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asus\Desktop\PROYECTO 2025\base de datos\2021\"/>
    </mc:Choice>
  </mc:AlternateContent>
  <xr:revisionPtr revIDLastSave="0" documentId="13_ncr:1_{28C75346-7715-4358-A477-96BB595B840E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ap" sheetId="1" r:id="rId1"/>
    <sheet name="ad" sheetId="2" r:id="rId2"/>
    <sheet name="aphy" sheetId="3" r:id="rId3"/>
    <sheet name="aCDOM" sheetId="4" r:id="rId4"/>
    <sheet name="ax(443)" sheetId="6" r:id="rId5"/>
    <sheet name="aphy-Especifico" sheetId="7" r:id="rId6"/>
    <sheet name="Varias longitudes de onda" sheetId="8" r:id="rId7"/>
  </sheets>
  <externalReferences>
    <externalReference r:id="rId8"/>
  </externalReferences>
  <definedNames>
    <definedName name="_xlnm._FilterDatabase" localSheetId="3" hidden="1">aCDOM!$A$1:$M$552</definedName>
    <definedName name="_xlnm._FilterDatabase" localSheetId="1" hidden="1">ad!$A$1:$U$402</definedName>
    <definedName name="_xlnm._FilterDatabase" localSheetId="2" hidden="1">aphy!$A$1:$AX$402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2" i="8" l="1"/>
  <c r="C40" i="8"/>
  <c r="C41" i="8"/>
  <c r="N38" i="8"/>
  <c r="O38" i="8"/>
  <c r="P38" i="8"/>
  <c r="Q38" i="8"/>
  <c r="R38" i="8"/>
  <c r="S38" i="8"/>
  <c r="T38" i="8"/>
  <c r="U38" i="8"/>
  <c r="N37" i="8"/>
  <c r="O37" i="8"/>
  <c r="P37" i="8"/>
  <c r="Q37" i="8"/>
  <c r="R37" i="8"/>
  <c r="S37" i="8"/>
  <c r="T37" i="8"/>
  <c r="U37" i="8"/>
  <c r="AK8" i="4" l="1"/>
  <c r="AL8" i="4"/>
  <c r="AM8" i="4"/>
  <c r="AN8" i="4"/>
  <c r="AO8" i="4"/>
  <c r="AP8" i="4"/>
  <c r="AQ8" i="4"/>
  <c r="AR8" i="4"/>
  <c r="AS8" i="4"/>
  <c r="AT8" i="4"/>
  <c r="AU8" i="4"/>
  <c r="AV8" i="4"/>
  <c r="AW8" i="4"/>
  <c r="AX8" i="4"/>
  <c r="AY8" i="4"/>
  <c r="AZ8" i="4"/>
  <c r="BA8" i="4"/>
  <c r="BB8" i="4"/>
  <c r="BC8" i="4"/>
  <c r="BD8" i="4"/>
  <c r="BE8" i="4"/>
  <c r="BF8" i="4"/>
  <c r="BG8" i="4"/>
  <c r="BH8" i="4"/>
  <c r="BI8" i="4"/>
  <c r="BJ8" i="4"/>
  <c r="BK8" i="4"/>
  <c r="BL8" i="4"/>
  <c r="BM8" i="4"/>
  <c r="BN8" i="4"/>
  <c r="BO8" i="4"/>
  <c r="AJ8" i="4"/>
  <c r="B53" i="7"/>
  <c r="C53" i="7"/>
  <c r="D53" i="7"/>
  <c r="E53" i="7"/>
  <c r="F53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AG53" i="7"/>
  <c r="B54" i="7"/>
  <c r="C54" i="7"/>
  <c r="D54" i="7"/>
  <c r="E54" i="7"/>
  <c r="F54" i="7"/>
  <c r="G54" i="7"/>
  <c r="H54" i="7"/>
  <c r="I54" i="7"/>
  <c r="J54" i="7"/>
  <c r="K54" i="7"/>
  <c r="L54" i="7"/>
  <c r="M54" i="7"/>
  <c r="N54" i="7"/>
  <c r="O54" i="7"/>
  <c r="P54" i="7"/>
  <c r="Q54" i="7"/>
  <c r="R54" i="7"/>
  <c r="S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AG54" i="7"/>
  <c r="B55" i="7"/>
  <c r="C55" i="7"/>
  <c r="D55" i="7"/>
  <c r="E55" i="7"/>
  <c r="F55" i="7"/>
  <c r="G55" i="7"/>
  <c r="H55" i="7"/>
  <c r="I55" i="7"/>
  <c r="J55" i="7"/>
  <c r="K55" i="7"/>
  <c r="L55" i="7"/>
  <c r="M55" i="7"/>
  <c r="N55" i="7"/>
  <c r="O55" i="7"/>
  <c r="P55" i="7"/>
  <c r="Q55" i="7"/>
  <c r="R55" i="7"/>
  <c r="S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AG55" i="7"/>
  <c r="B56" i="7"/>
  <c r="C56" i="7"/>
  <c r="D56" i="7"/>
  <c r="E56" i="7"/>
  <c r="F56" i="7"/>
  <c r="G56" i="7"/>
  <c r="H56" i="7"/>
  <c r="I56" i="7"/>
  <c r="J56" i="7"/>
  <c r="K56" i="7"/>
  <c r="L56" i="7"/>
  <c r="M56" i="7"/>
  <c r="N56" i="7"/>
  <c r="O56" i="7"/>
  <c r="P56" i="7"/>
  <c r="Q56" i="7"/>
  <c r="R56" i="7"/>
  <c r="S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AG56" i="7"/>
  <c r="B57" i="7"/>
  <c r="C57" i="7"/>
  <c r="D57" i="7"/>
  <c r="E57" i="7"/>
  <c r="F57" i="7"/>
  <c r="G57" i="7"/>
  <c r="H57" i="7"/>
  <c r="I57" i="7"/>
  <c r="J57" i="7"/>
  <c r="K57" i="7"/>
  <c r="L57" i="7"/>
  <c r="M57" i="7"/>
  <c r="N57" i="7"/>
  <c r="O57" i="7"/>
  <c r="P57" i="7"/>
  <c r="Q57" i="7"/>
  <c r="R57" i="7"/>
  <c r="S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AG57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O58" i="7"/>
  <c r="P58" i="7"/>
  <c r="Q58" i="7"/>
  <c r="R58" i="7"/>
  <c r="S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AG58" i="7"/>
  <c r="B59" i="7"/>
  <c r="C59" i="7"/>
  <c r="D59" i="7"/>
  <c r="E59" i="7"/>
  <c r="F59" i="7"/>
  <c r="G59" i="7"/>
  <c r="H59" i="7"/>
  <c r="I59" i="7"/>
  <c r="J59" i="7"/>
  <c r="K59" i="7"/>
  <c r="L59" i="7"/>
  <c r="M59" i="7"/>
  <c r="N59" i="7"/>
  <c r="O59" i="7"/>
  <c r="P59" i="7"/>
  <c r="Q59" i="7"/>
  <c r="R59" i="7"/>
  <c r="S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AG59" i="7"/>
  <c r="B60" i="7"/>
  <c r="C60" i="7"/>
  <c r="D60" i="7"/>
  <c r="E60" i="7"/>
  <c r="F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AG60" i="7"/>
  <c r="B61" i="7"/>
  <c r="C61" i="7"/>
  <c r="D61" i="7"/>
  <c r="E61" i="7"/>
  <c r="F61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AG61" i="7"/>
  <c r="B62" i="7"/>
  <c r="C62" i="7"/>
  <c r="D62" i="7"/>
  <c r="E62" i="7"/>
  <c r="F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T62" i="7"/>
  <c r="U62" i="7"/>
  <c r="V62" i="7"/>
  <c r="W62" i="7"/>
  <c r="X62" i="7"/>
  <c r="Y62" i="7"/>
  <c r="Z62" i="7"/>
  <c r="AA62" i="7"/>
  <c r="AB62" i="7"/>
  <c r="AC62" i="7"/>
  <c r="AD62" i="7"/>
  <c r="AE62" i="7"/>
  <c r="AF62" i="7"/>
  <c r="AG62" i="7"/>
  <c r="B63" i="7"/>
  <c r="C63" i="7"/>
  <c r="D63" i="7"/>
  <c r="E63" i="7"/>
  <c r="F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T63" i="7"/>
  <c r="U63" i="7"/>
  <c r="V63" i="7"/>
  <c r="W63" i="7"/>
  <c r="X63" i="7"/>
  <c r="Y63" i="7"/>
  <c r="Z63" i="7"/>
  <c r="AA63" i="7"/>
  <c r="AB63" i="7"/>
  <c r="AC63" i="7"/>
  <c r="AD63" i="7"/>
  <c r="AE63" i="7"/>
  <c r="AF63" i="7"/>
  <c r="AG63" i="7"/>
  <c r="B64" i="7"/>
  <c r="C64" i="7"/>
  <c r="D64" i="7"/>
  <c r="E64" i="7"/>
  <c r="F64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T64" i="7"/>
  <c r="U64" i="7"/>
  <c r="V64" i="7"/>
  <c r="W64" i="7"/>
  <c r="X64" i="7"/>
  <c r="Y64" i="7"/>
  <c r="Z64" i="7"/>
  <c r="AA64" i="7"/>
  <c r="AB64" i="7"/>
  <c r="AC64" i="7"/>
  <c r="AD64" i="7"/>
  <c r="AE64" i="7"/>
  <c r="AF64" i="7"/>
  <c r="AG64" i="7"/>
  <c r="B65" i="7"/>
  <c r="C65" i="7"/>
  <c r="D65" i="7"/>
  <c r="E65" i="7"/>
  <c r="F65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T65" i="7"/>
  <c r="U65" i="7"/>
  <c r="V65" i="7"/>
  <c r="W65" i="7"/>
  <c r="X65" i="7"/>
  <c r="Y65" i="7"/>
  <c r="Z65" i="7"/>
  <c r="AA65" i="7"/>
  <c r="AB65" i="7"/>
  <c r="AC65" i="7"/>
  <c r="AD65" i="7"/>
  <c r="AE65" i="7"/>
  <c r="AF65" i="7"/>
  <c r="AG65" i="7"/>
  <c r="B66" i="7"/>
  <c r="C66" i="7"/>
  <c r="D66" i="7"/>
  <c r="E66" i="7"/>
  <c r="F66" i="7"/>
  <c r="G66" i="7"/>
  <c r="H66" i="7"/>
  <c r="I66" i="7"/>
  <c r="J66" i="7"/>
  <c r="K66" i="7"/>
  <c r="L66" i="7"/>
  <c r="M66" i="7"/>
  <c r="N66" i="7"/>
  <c r="O66" i="7"/>
  <c r="P66" i="7"/>
  <c r="Q66" i="7"/>
  <c r="R66" i="7"/>
  <c r="S66" i="7"/>
  <c r="T66" i="7"/>
  <c r="U66" i="7"/>
  <c r="V66" i="7"/>
  <c r="W66" i="7"/>
  <c r="X66" i="7"/>
  <c r="Y66" i="7"/>
  <c r="Z66" i="7"/>
  <c r="AA66" i="7"/>
  <c r="AB66" i="7"/>
  <c r="AC66" i="7"/>
  <c r="AD66" i="7"/>
  <c r="AE66" i="7"/>
  <c r="AF66" i="7"/>
  <c r="AG66" i="7"/>
  <c r="B67" i="7"/>
  <c r="C67" i="7"/>
  <c r="D67" i="7"/>
  <c r="E67" i="7"/>
  <c r="F67" i="7"/>
  <c r="G67" i="7"/>
  <c r="H67" i="7"/>
  <c r="I67" i="7"/>
  <c r="J67" i="7"/>
  <c r="K67" i="7"/>
  <c r="L67" i="7"/>
  <c r="M67" i="7"/>
  <c r="N67" i="7"/>
  <c r="O67" i="7"/>
  <c r="P67" i="7"/>
  <c r="Q67" i="7"/>
  <c r="R67" i="7"/>
  <c r="S67" i="7"/>
  <c r="T67" i="7"/>
  <c r="U67" i="7"/>
  <c r="V67" i="7"/>
  <c r="W67" i="7"/>
  <c r="X67" i="7"/>
  <c r="Y67" i="7"/>
  <c r="Z67" i="7"/>
  <c r="AA67" i="7"/>
  <c r="AB67" i="7"/>
  <c r="AC67" i="7"/>
  <c r="AD67" i="7"/>
  <c r="AE67" i="7"/>
  <c r="AF67" i="7"/>
  <c r="AG67" i="7"/>
  <c r="B68" i="7"/>
  <c r="C68" i="7"/>
  <c r="D68" i="7"/>
  <c r="E68" i="7"/>
  <c r="F68" i="7"/>
  <c r="G68" i="7"/>
  <c r="H68" i="7"/>
  <c r="I68" i="7"/>
  <c r="J68" i="7"/>
  <c r="K68" i="7"/>
  <c r="L68" i="7"/>
  <c r="M68" i="7"/>
  <c r="N68" i="7"/>
  <c r="O68" i="7"/>
  <c r="P68" i="7"/>
  <c r="Q68" i="7"/>
  <c r="R68" i="7"/>
  <c r="S68" i="7"/>
  <c r="T68" i="7"/>
  <c r="U68" i="7"/>
  <c r="V68" i="7"/>
  <c r="W68" i="7"/>
  <c r="X68" i="7"/>
  <c r="Y68" i="7"/>
  <c r="Z68" i="7"/>
  <c r="AA68" i="7"/>
  <c r="AB68" i="7"/>
  <c r="AC68" i="7"/>
  <c r="AD68" i="7"/>
  <c r="AE68" i="7"/>
  <c r="AF68" i="7"/>
  <c r="AG68" i="7"/>
  <c r="B69" i="7"/>
  <c r="C69" i="7"/>
  <c r="D69" i="7"/>
  <c r="E69" i="7"/>
  <c r="F69" i="7"/>
  <c r="G69" i="7"/>
  <c r="H69" i="7"/>
  <c r="I69" i="7"/>
  <c r="J69" i="7"/>
  <c r="K69" i="7"/>
  <c r="L69" i="7"/>
  <c r="M69" i="7"/>
  <c r="N69" i="7"/>
  <c r="O69" i="7"/>
  <c r="P69" i="7"/>
  <c r="Q69" i="7"/>
  <c r="R69" i="7"/>
  <c r="S69" i="7"/>
  <c r="T69" i="7"/>
  <c r="U69" i="7"/>
  <c r="V69" i="7"/>
  <c r="W69" i="7"/>
  <c r="X69" i="7"/>
  <c r="Y69" i="7"/>
  <c r="Z69" i="7"/>
  <c r="AA69" i="7"/>
  <c r="AB69" i="7"/>
  <c r="AC69" i="7"/>
  <c r="AD69" i="7"/>
  <c r="AE69" i="7"/>
  <c r="AF69" i="7"/>
  <c r="AG69" i="7"/>
  <c r="B70" i="7"/>
  <c r="C70" i="7"/>
  <c r="D70" i="7"/>
  <c r="E70" i="7"/>
  <c r="F70" i="7"/>
  <c r="G70" i="7"/>
  <c r="H70" i="7"/>
  <c r="I70" i="7"/>
  <c r="J70" i="7"/>
  <c r="K70" i="7"/>
  <c r="L70" i="7"/>
  <c r="M70" i="7"/>
  <c r="N70" i="7"/>
  <c r="O70" i="7"/>
  <c r="P70" i="7"/>
  <c r="Q70" i="7"/>
  <c r="R70" i="7"/>
  <c r="S70" i="7"/>
  <c r="T70" i="7"/>
  <c r="U70" i="7"/>
  <c r="V70" i="7"/>
  <c r="W70" i="7"/>
  <c r="X70" i="7"/>
  <c r="Y70" i="7"/>
  <c r="Z70" i="7"/>
  <c r="AA70" i="7"/>
  <c r="AB70" i="7"/>
  <c r="AC70" i="7"/>
  <c r="AD70" i="7"/>
  <c r="AE70" i="7"/>
  <c r="AF70" i="7"/>
  <c r="AG70" i="7"/>
  <c r="B71" i="7"/>
  <c r="C71" i="7"/>
  <c r="D71" i="7"/>
  <c r="E71" i="7"/>
  <c r="F71" i="7"/>
  <c r="G71" i="7"/>
  <c r="H71" i="7"/>
  <c r="I71" i="7"/>
  <c r="J71" i="7"/>
  <c r="K71" i="7"/>
  <c r="L71" i="7"/>
  <c r="M71" i="7"/>
  <c r="N71" i="7"/>
  <c r="O71" i="7"/>
  <c r="P71" i="7"/>
  <c r="Q71" i="7"/>
  <c r="R71" i="7"/>
  <c r="S71" i="7"/>
  <c r="T71" i="7"/>
  <c r="U71" i="7"/>
  <c r="V71" i="7"/>
  <c r="W71" i="7"/>
  <c r="X71" i="7"/>
  <c r="Y71" i="7"/>
  <c r="Z71" i="7"/>
  <c r="AA71" i="7"/>
  <c r="AB71" i="7"/>
  <c r="AC71" i="7"/>
  <c r="AD71" i="7"/>
  <c r="AE71" i="7"/>
  <c r="AF71" i="7"/>
  <c r="AG71" i="7"/>
  <c r="B72" i="7"/>
  <c r="C72" i="7"/>
  <c r="D72" i="7"/>
  <c r="E72" i="7"/>
  <c r="F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T72" i="7"/>
  <c r="U72" i="7"/>
  <c r="V72" i="7"/>
  <c r="W72" i="7"/>
  <c r="X72" i="7"/>
  <c r="Y72" i="7"/>
  <c r="Z72" i="7"/>
  <c r="AA72" i="7"/>
  <c r="AB72" i="7"/>
  <c r="AC72" i="7"/>
  <c r="AD72" i="7"/>
  <c r="AE72" i="7"/>
  <c r="AF72" i="7"/>
  <c r="AG72" i="7"/>
  <c r="B73" i="7"/>
  <c r="C73" i="7"/>
  <c r="D73" i="7"/>
  <c r="E73" i="7"/>
  <c r="F73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T73" i="7"/>
  <c r="U73" i="7"/>
  <c r="V73" i="7"/>
  <c r="W73" i="7"/>
  <c r="X73" i="7"/>
  <c r="Y73" i="7"/>
  <c r="Z73" i="7"/>
  <c r="AA73" i="7"/>
  <c r="AB73" i="7"/>
  <c r="AC73" i="7"/>
  <c r="AD73" i="7"/>
  <c r="AE73" i="7"/>
  <c r="AF73" i="7"/>
  <c r="AG73" i="7"/>
  <c r="B74" i="7"/>
  <c r="C74" i="7"/>
  <c r="D74" i="7"/>
  <c r="E74" i="7"/>
  <c r="F74" i="7"/>
  <c r="G74" i="7"/>
  <c r="H74" i="7"/>
  <c r="I74" i="7"/>
  <c r="J74" i="7"/>
  <c r="K74" i="7"/>
  <c r="L74" i="7"/>
  <c r="M74" i="7"/>
  <c r="N74" i="7"/>
  <c r="O74" i="7"/>
  <c r="P74" i="7"/>
  <c r="Q74" i="7"/>
  <c r="R74" i="7"/>
  <c r="S74" i="7"/>
  <c r="T74" i="7"/>
  <c r="U74" i="7"/>
  <c r="V74" i="7"/>
  <c r="W74" i="7"/>
  <c r="X74" i="7"/>
  <c r="Y74" i="7"/>
  <c r="Z74" i="7"/>
  <c r="AA74" i="7"/>
  <c r="AB74" i="7"/>
  <c r="AC74" i="7"/>
  <c r="AD74" i="7"/>
  <c r="AE74" i="7"/>
  <c r="AF74" i="7"/>
  <c r="AG74" i="7"/>
  <c r="B75" i="7"/>
  <c r="C75" i="7"/>
  <c r="D75" i="7"/>
  <c r="E75" i="7"/>
  <c r="F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T75" i="7"/>
  <c r="U75" i="7"/>
  <c r="V75" i="7"/>
  <c r="W75" i="7"/>
  <c r="X75" i="7"/>
  <c r="Y75" i="7"/>
  <c r="Z75" i="7"/>
  <c r="AA75" i="7"/>
  <c r="AB75" i="7"/>
  <c r="AC75" i="7"/>
  <c r="AD75" i="7"/>
  <c r="AE75" i="7"/>
  <c r="AF75" i="7"/>
  <c r="AG75" i="7"/>
  <c r="B76" i="7"/>
  <c r="C76" i="7"/>
  <c r="D76" i="7"/>
  <c r="E76" i="7"/>
  <c r="F76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T76" i="7"/>
  <c r="U76" i="7"/>
  <c r="V76" i="7"/>
  <c r="W76" i="7"/>
  <c r="X76" i="7"/>
  <c r="Y76" i="7"/>
  <c r="Z76" i="7"/>
  <c r="AA76" i="7"/>
  <c r="AB76" i="7"/>
  <c r="AC76" i="7"/>
  <c r="AD76" i="7"/>
  <c r="AE76" i="7"/>
  <c r="AF76" i="7"/>
  <c r="AG76" i="7"/>
  <c r="B77" i="7"/>
  <c r="C77" i="7"/>
  <c r="D77" i="7"/>
  <c r="E77" i="7"/>
  <c r="F77" i="7"/>
  <c r="G77" i="7"/>
  <c r="H77" i="7"/>
  <c r="I77" i="7"/>
  <c r="J77" i="7"/>
  <c r="K77" i="7"/>
  <c r="L77" i="7"/>
  <c r="M77" i="7"/>
  <c r="N77" i="7"/>
  <c r="O77" i="7"/>
  <c r="P77" i="7"/>
  <c r="Q77" i="7"/>
  <c r="R77" i="7"/>
  <c r="S77" i="7"/>
  <c r="T77" i="7"/>
  <c r="U77" i="7"/>
  <c r="V77" i="7"/>
  <c r="W77" i="7"/>
  <c r="X77" i="7"/>
  <c r="Y77" i="7"/>
  <c r="Z77" i="7"/>
  <c r="AA77" i="7"/>
  <c r="AB77" i="7"/>
  <c r="AC77" i="7"/>
  <c r="AD77" i="7"/>
  <c r="AE77" i="7"/>
  <c r="AF77" i="7"/>
  <c r="AG77" i="7"/>
  <c r="B78" i="7"/>
  <c r="C78" i="7"/>
  <c r="D78" i="7"/>
  <c r="E78" i="7"/>
  <c r="F78" i="7"/>
  <c r="G78" i="7"/>
  <c r="H78" i="7"/>
  <c r="I78" i="7"/>
  <c r="J78" i="7"/>
  <c r="K78" i="7"/>
  <c r="L78" i="7"/>
  <c r="M78" i="7"/>
  <c r="N78" i="7"/>
  <c r="O78" i="7"/>
  <c r="P78" i="7"/>
  <c r="Q78" i="7"/>
  <c r="R78" i="7"/>
  <c r="S78" i="7"/>
  <c r="T78" i="7"/>
  <c r="U78" i="7"/>
  <c r="V78" i="7"/>
  <c r="W78" i="7"/>
  <c r="X78" i="7"/>
  <c r="Y78" i="7"/>
  <c r="Z78" i="7"/>
  <c r="AA78" i="7"/>
  <c r="AB78" i="7"/>
  <c r="AC78" i="7"/>
  <c r="AD78" i="7"/>
  <c r="AE78" i="7"/>
  <c r="AF78" i="7"/>
  <c r="AG78" i="7"/>
  <c r="B79" i="7"/>
  <c r="C79" i="7"/>
  <c r="D79" i="7"/>
  <c r="E79" i="7"/>
  <c r="F79" i="7"/>
  <c r="G79" i="7"/>
  <c r="H79" i="7"/>
  <c r="I79" i="7"/>
  <c r="J79" i="7"/>
  <c r="K79" i="7"/>
  <c r="L79" i="7"/>
  <c r="M79" i="7"/>
  <c r="N79" i="7"/>
  <c r="O79" i="7"/>
  <c r="P79" i="7"/>
  <c r="Q79" i="7"/>
  <c r="R79" i="7"/>
  <c r="S79" i="7"/>
  <c r="T79" i="7"/>
  <c r="U79" i="7"/>
  <c r="V79" i="7"/>
  <c r="W79" i="7"/>
  <c r="X79" i="7"/>
  <c r="Y79" i="7"/>
  <c r="Z79" i="7"/>
  <c r="AA79" i="7"/>
  <c r="AB79" i="7"/>
  <c r="AC79" i="7"/>
  <c r="AD79" i="7"/>
  <c r="AE79" i="7"/>
  <c r="AF79" i="7"/>
  <c r="AG79" i="7"/>
  <c r="B80" i="7"/>
  <c r="C80" i="7"/>
  <c r="D80" i="7"/>
  <c r="E80" i="7"/>
  <c r="F80" i="7"/>
  <c r="G80" i="7"/>
  <c r="H80" i="7"/>
  <c r="I80" i="7"/>
  <c r="J80" i="7"/>
  <c r="K80" i="7"/>
  <c r="L80" i="7"/>
  <c r="M80" i="7"/>
  <c r="N80" i="7"/>
  <c r="O80" i="7"/>
  <c r="P80" i="7"/>
  <c r="Q80" i="7"/>
  <c r="R80" i="7"/>
  <c r="S80" i="7"/>
  <c r="T80" i="7"/>
  <c r="U80" i="7"/>
  <c r="V80" i="7"/>
  <c r="W80" i="7"/>
  <c r="X80" i="7"/>
  <c r="Y80" i="7"/>
  <c r="Z80" i="7"/>
  <c r="AA80" i="7"/>
  <c r="AB80" i="7"/>
  <c r="AC80" i="7"/>
  <c r="AD80" i="7"/>
  <c r="AE80" i="7"/>
  <c r="AF80" i="7"/>
  <c r="AG80" i="7"/>
  <c r="B81" i="7"/>
  <c r="C81" i="7"/>
  <c r="D81" i="7"/>
  <c r="E81" i="7"/>
  <c r="F81" i="7"/>
  <c r="G81" i="7"/>
  <c r="H81" i="7"/>
  <c r="I81" i="7"/>
  <c r="J81" i="7"/>
  <c r="K81" i="7"/>
  <c r="L81" i="7"/>
  <c r="M81" i="7"/>
  <c r="N81" i="7"/>
  <c r="O81" i="7"/>
  <c r="P81" i="7"/>
  <c r="Q81" i="7"/>
  <c r="R81" i="7"/>
  <c r="S81" i="7"/>
  <c r="T81" i="7"/>
  <c r="U81" i="7"/>
  <c r="V81" i="7"/>
  <c r="W81" i="7"/>
  <c r="X81" i="7"/>
  <c r="Y81" i="7"/>
  <c r="Z81" i="7"/>
  <c r="AA81" i="7"/>
  <c r="AB81" i="7"/>
  <c r="AC81" i="7"/>
  <c r="AD81" i="7"/>
  <c r="AE81" i="7"/>
  <c r="AF81" i="7"/>
  <c r="AG81" i="7"/>
  <c r="B82" i="7"/>
  <c r="C82" i="7"/>
  <c r="D82" i="7"/>
  <c r="E82" i="7"/>
  <c r="F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T82" i="7"/>
  <c r="U82" i="7"/>
  <c r="V82" i="7"/>
  <c r="W82" i="7"/>
  <c r="X82" i="7"/>
  <c r="Y82" i="7"/>
  <c r="Z82" i="7"/>
  <c r="AA82" i="7"/>
  <c r="AB82" i="7"/>
  <c r="AC82" i="7"/>
  <c r="AD82" i="7"/>
  <c r="AE82" i="7"/>
  <c r="AF82" i="7"/>
  <c r="AG82" i="7"/>
  <c r="B83" i="7"/>
  <c r="C83" i="7"/>
  <c r="D83" i="7"/>
  <c r="E83" i="7"/>
  <c r="F83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T83" i="7"/>
  <c r="U83" i="7"/>
  <c r="V83" i="7"/>
  <c r="W83" i="7"/>
  <c r="X83" i="7"/>
  <c r="Y83" i="7"/>
  <c r="Z83" i="7"/>
  <c r="AA83" i="7"/>
  <c r="AB83" i="7"/>
  <c r="AC83" i="7"/>
  <c r="AD83" i="7"/>
  <c r="AE83" i="7"/>
  <c r="AF83" i="7"/>
  <c r="AG83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O84" i="7"/>
  <c r="P84" i="7"/>
  <c r="Q84" i="7"/>
  <c r="R84" i="7"/>
  <c r="S84" i="7"/>
  <c r="T84" i="7"/>
  <c r="U84" i="7"/>
  <c r="V84" i="7"/>
  <c r="W84" i="7"/>
  <c r="X84" i="7"/>
  <c r="Y84" i="7"/>
  <c r="Z84" i="7"/>
  <c r="AA84" i="7"/>
  <c r="AB84" i="7"/>
  <c r="AC84" i="7"/>
  <c r="AD84" i="7"/>
  <c r="AE84" i="7"/>
  <c r="AF84" i="7"/>
  <c r="AG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O85" i="7"/>
  <c r="P85" i="7"/>
  <c r="Q85" i="7"/>
  <c r="R85" i="7"/>
  <c r="S85" i="7"/>
  <c r="T85" i="7"/>
  <c r="U85" i="7"/>
  <c r="V85" i="7"/>
  <c r="W85" i="7"/>
  <c r="X85" i="7"/>
  <c r="Y85" i="7"/>
  <c r="Z85" i="7"/>
  <c r="AA85" i="7"/>
  <c r="AB85" i="7"/>
  <c r="AC85" i="7"/>
  <c r="AD85" i="7"/>
  <c r="AE85" i="7"/>
  <c r="AF85" i="7"/>
  <c r="AG85" i="7"/>
  <c r="B86" i="7"/>
  <c r="C86" i="7"/>
  <c r="D86" i="7"/>
  <c r="E86" i="7"/>
  <c r="F86" i="7"/>
  <c r="G86" i="7"/>
  <c r="H86" i="7"/>
  <c r="I86" i="7"/>
  <c r="J86" i="7"/>
  <c r="K86" i="7"/>
  <c r="L86" i="7"/>
  <c r="M86" i="7"/>
  <c r="N86" i="7"/>
  <c r="O86" i="7"/>
  <c r="P86" i="7"/>
  <c r="Q86" i="7"/>
  <c r="R86" i="7"/>
  <c r="S86" i="7"/>
  <c r="T86" i="7"/>
  <c r="U86" i="7"/>
  <c r="V86" i="7"/>
  <c r="W86" i="7"/>
  <c r="X86" i="7"/>
  <c r="Y86" i="7"/>
  <c r="Z86" i="7"/>
  <c r="AA86" i="7"/>
  <c r="AB86" i="7"/>
  <c r="AC86" i="7"/>
  <c r="AD86" i="7"/>
  <c r="AE86" i="7"/>
  <c r="AF86" i="7"/>
  <c r="AG86" i="7"/>
  <c r="B87" i="7"/>
  <c r="C87" i="7"/>
  <c r="D87" i="7"/>
  <c r="E87" i="7"/>
  <c r="F87" i="7"/>
  <c r="G87" i="7"/>
  <c r="H87" i="7"/>
  <c r="I87" i="7"/>
  <c r="J87" i="7"/>
  <c r="K87" i="7"/>
  <c r="L87" i="7"/>
  <c r="M87" i="7"/>
  <c r="N87" i="7"/>
  <c r="O87" i="7"/>
  <c r="P87" i="7"/>
  <c r="Q87" i="7"/>
  <c r="R87" i="7"/>
  <c r="S87" i="7"/>
  <c r="T87" i="7"/>
  <c r="U87" i="7"/>
  <c r="V87" i="7"/>
  <c r="W87" i="7"/>
  <c r="X87" i="7"/>
  <c r="Y87" i="7"/>
  <c r="Z87" i="7"/>
  <c r="AA87" i="7"/>
  <c r="AB87" i="7"/>
  <c r="AC87" i="7"/>
  <c r="AD87" i="7"/>
  <c r="AE87" i="7"/>
  <c r="AF87" i="7"/>
  <c r="AG87" i="7"/>
  <c r="B88" i="7"/>
  <c r="C88" i="7"/>
  <c r="D88" i="7"/>
  <c r="E88" i="7"/>
  <c r="F88" i="7"/>
  <c r="G88" i="7"/>
  <c r="H88" i="7"/>
  <c r="I88" i="7"/>
  <c r="J88" i="7"/>
  <c r="K88" i="7"/>
  <c r="L88" i="7"/>
  <c r="M88" i="7"/>
  <c r="N88" i="7"/>
  <c r="O88" i="7"/>
  <c r="P88" i="7"/>
  <c r="Q88" i="7"/>
  <c r="R88" i="7"/>
  <c r="S88" i="7"/>
  <c r="T88" i="7"/>
  <c r="U88" i="7"/>
  <c r="V88" i="7"/>
  <c r="W88" i="7"/>
  <c r="X88" i="7"/>
  <c r="Y88" i="7"/>
  <c r="Z88" i="7"/>
  <c r="AA88" i="7"/>
  <c r="AB88" i="7"/>
  <c r="AC88" i="7"/>
  <c r="AD88" i="7"/>
  <c r="AE88" i="7"/>
  <c r="AF88" i="7"/>
  <c r="AG88" i="7"/>
  <c r="B89" i="7"/>
  <c r="C89" i="7"/>
  <c r="D89" i="7"/>
  <c r="E89" i="7"/>
  <c r="F89" i="7"/>
  <c r="G89" i="7"/>
  <c r="H89" i="7"/>
  <c r="I89" i="7"/>
  <c r="J89" i="7"/>
  <c r="K89" i="7"/>
  <c r="L89" i="7"/>
  <c r="M89" i="7"/>
  <c r="N89" i="7"/>
  <c r="O89" i="7"/>
  <c r="P89" i="7"/>
  <c r="Q89" i="7"/>
  <c r="R89" i="7"/>
  <c r="S89" i="7"/>
  <c r="T89" i="7"/>
  <c r="U89" i="7"/>
  <c r="V89" i="7"/>
  <c r="W89" i="7"/>
  <c r="X89" i="7"/>
  <c r="Y89" i="7"/>
  <c r="Z89" i="7"/>
  <c r="AA89" i="7"/>
  <c r="AB89" i="7"/>
  <c r="AC89" i="7"/>
  <c r="AD89" i="7"/>
  <c r="AE89" i="7"/>
  <c r="AF89" i="7"/>
  <c r="AG89" i="7"/>
  <c r="B90" i="7"/>
  <c r="C90" i="7"/>
  <c r="D90" i="7"/>
  <c r="E90" i="7"/>
  <c r="F90" i="7"/>
  <c r="G90" i="7"/>
  <c r="H90" i="7"/>
  <c r="I90" i="7"/>
  <c r="J90" i="7"/>
  <c r="K90" i="7"/>
  <c r="L90" i="7"/>
  <c r="M90" i="7"/>
  <c r="N90" i="7"/>
  <c r="O90" i="7"/>
  <c r="P90" i="7"/>
  <c r="Q90" i="7"/>
  <c r="R90" i="7"/>
  <c r="S90" i="7"/>
  <c r="T90" i="7"/>
  <c r="U90" i="7"/>
  <c r="V90" i="7"/>
  <c r="W90" i="7"/>
  <c r="X90" i="7"/>
  <c r="Y90" i="7"/>
  <c r="Z90" i="7"/>
  <c r="AA90" i="7"/>
  <c r="AB90" i="7"/>
  <c r="AC90" i="7"/>
  <c r="AD90" i="7"/>
  <c r="AE90" i="7"/>
  <c r="AF90" i="7"/>
  <c r="AG90" i="7"/>
  <c r="B91" i="7"/>
  <c r="C91" i="7"/>
  <c r="D91" i="7"/>
  <c r="E91" i="7"/>
  <c r="F91" i="7"/>
  <c r="G91" i="7"/>
  <c r="H91" i="7"/>
  <c r="I91" i="7"/>
  <c r="J91" i="7"/>
  <c r="K91" i="7"/>
  <c r="L91" i="7"/>
  <c r="M91" i="7"/>
  <c r="N91" i="7"/>
  <c r="O91" i="7"/>
  <c r="P91" i="7"/>
  <c r="Q91" i="7"/>
  <c r="R91" i="7"/>
  <c r="S91" i="7"/>
  <c r="T91" i="7"/>
  <c r="U91" i="7"/>
  <c r="V91" i="7"/>
  <c r="W91" i="7"/>
  <c r="X91" i="7"/>
  <c r="Y91" i="7"/>
  <c r="Z91" i="7"/>
  <c r="AA91" i="7"/>
  <c r="AB91" i="7"/>
  <c r="AC91" i="7"/>
  <c r="AD91" i="7"/>
  <c r="AE91" i="7"/>
  <c r="AF91" i="7"/>
  <c r="AG91" i="7"/>
  <c r="B92" i="7"/>
  <c r="C92" i="7"/>
  <c r="D92" i="7"/>
  <c r="E92" i="7"/>
  <c r="F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T92" i="7"/>
  <c r="U92" i="7"/>
  <c r="V92" i="7"/>
  <c r="W92" i="7"/>
  <c r="X92" i="7"/>
  <c r="Y92" i="7"/>
  <c r="Z92" i="7"/>
  <c r="AA92" i="7"/>
  <c r="AB92" i="7"/>
  <c r="AC92" i="7"/>
  <c r="AD92" i="7"/>
  <c r="AE92" i="7"/>
  <c r="AF92" i="7"/>
  <c r="AG92" i="7"/>
  <c r="B93" i="7"/>
  <c r="C93" i="7"/>
  <c r="D93" i="7"/>
  <c r="E93" i="7"/>
  <c r="F93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T93" i="7"/>
  <c r="U93" i="7"/>
  <c r="V93" i="7"/>
  <c r="W93" i="7"/>
  <c r="X93" i="7"/>
  <c r="Y93" i="7"/>
  <c r="Z93" i="7"/>
  <c r="AA93" i="7"/>
  <c r="AB93" i="7"/>
  <c r="AC93" i="7"/>
  <c r="AD93" i="7"/>
  <c r="AE93" i="7"/>
  <c r="AF93" i="7"/>
  <c r="AG93" i="7"/>
  <c r="B94" i="7"/>
  <c r="C94" i="7"/>
  <c r="D94" i="7"/>
  <c r="E94" i="7"/>
  <c r="F94" i="7"/>
  <c r="G94" i="7"/>
  <c r="H94" i="7"/>
  <c r="I94" i="7"/>
  <c r="J94" i="7"/>
  <c r="K94" i="7"/>
  <c r="L94" i="7"/>
  <c r="M94" i="7"/>
  <c r="N94" i="7"/>
  <c r="O94" i="7"/>
  <c r="P94" i="7"/>
  <c r="Q94" i="7"/>
  <c r="R94" i="7"/>
  <c r="S94" i="7"/>
  <c r="T94" i="7"/>
  <c r="U94" i="7"/>
  <c r="V94" i="7"/>
  <c r="W94" i="7"/>
  <c r="X94" i="7"/>
  <c r="Y94" i="7"/>
  <c r="Z94" i="7"/>
  <c r="AA94" i="7"/>
  <c r="AB94" i="7"/>
  <c r="AC94" i="7"/>
  <c r="AD94" i="7"/>
  <c r="AE94" i="7"/>
  <c r="AF94" i="7"/>
  <c r="AG94" i="7"/>
  <c r="B95" i="7"/>
  <c r="C95" i="7"/>
  <c r="D95" i="7"/>
  <c r="E95" i="7"/>
  <c r="F95" i="7"/>
  <c r="G95" i="7"/>
  <c r="H95" i="7"/>
  <c r="I95" i="7"/>
  <c r="J95" i="7"/>
  <c r="K95" i="7"/>
  <c r="L95" i="7"/>
  <c r="M95" i="7"/>
  <c r="N95" i="7"/>
  <c r="O95" i="7"/>
  <c r="P95" i="7"/>
  <c r="Q95" i="7"/>
  <c r="R95" i="7"/>
  <c r="S95" i="7"/>
  <c r="T95" i="7"/>
  <c r="U95" i="7"/>
  <c r="V95" i="7"/>
  <c r="W95" i="7"/>
  <c r="X95" i="7"/>
  <c r="Y95" i="7"/>
  <c r="Z95" i="7"/>
  <c r="AA95" i="7"/>
  <c r="AB95" i="7"/>
  <c r="AC95" i="7"/>
  <c r="AD95" i="7"/>
  <c r="AE95" i="7"/>
  <c r="AF95" i="7"/>
  <c r="AG95" i="7"/>
  <c r="B96" i="7"/>
  <c r="C96" i="7"/>
  <c r="D96" i="7"/>
  <c r="E96" i="7"/>
  <c r="F96" i="7"/>
  <c r="G96" i="7"/>
  <c r="H96" i="7"/>
  <c r="I96" i="7"/>
  <c r="J96" i="7"/>
  <c r="K96" i="7"/>
  <c r="L96" i="7"/>
  <c r="M96" i="7"/>
  <c r="N96" i="7"/>
  <c r="O96" i="7"/>
  <c r="P96" i="7"/>
  <c r="Q96" i="7"/>
  <c r="R96" i="7"/>
  <c r="S96" i="7"/>
  <c r="T96" i="7"/>
  <c r="U96" i="7"/>
  <c r="V96" i="7"/>
  <c r="W96" i="7"/>
  <c r="X96" i="7"/>
  <c r="Y96" i="7"/>
  <c r="Z96" i="7"/>
  <c r="AA96" i="7"/>
  <c r="AB96" i="7"/>
  <c r="AC96" i="7"/>
  <c r="AD96" i="7"/>
  <c r="AE96" i="7"/>
  <c r="AF96" i="7"/>
  <c r="AG96" i="7"/>
  <c r="B97" i="7"/>
  <c r="C97" i="7"/>
  <c r="D97" i="7"/>
  <c r="E97" i="7"/>
  <c r="F97" i="7"/>
  <c r="G97" i="7"/>
  <c r="H97" i="7"/>
  <c r="I97" i="7"/>
  <c r="J97" i="7"/>
  <c r="K97" i="7"/>
  <c r="L97" i="7"/>
  <c r="M97" i="7"/>
  <c r="N97" i="7"/>
  <c r="O97" i="7"/>
  <c r="P97" i="7"/>
  <c r="Q97" i="7"/>
  <c r="R97" i="7"/>
  <c r="S97" i="7"/>
  <c r="T97" i="7"/>
  <c r="U97" i="7"/>
  <c r="V97" i="7"/>
  <c r="W97" i="7"/>
  <c r="X97" i="7"/>
  <c r="Y97" i="7"/>
  <c r="Z97" i="7"/>
  <c r="AA97" i="7"/>
  <c r="AB97" i="7"/>
  <c r="AC97" i="7"/>
  <c r="AD97" i="7"/>
  <c r="AE97" i="7"/>
  <c r="AF97" i="7"/>
  <c r="AG97" i="7"/>
  <c r="B98" i="7"/>
  <c r="C98" i="7"/>
  <c r="D98" i="7"/>
  <c r="E98" i="7"/>
  <c r="F98" i="7"/>
  <c r="G98" i="7"/>
  <c r="H98" i="7"/>
  <c r="I98" i="7"/>
  <c r="J98" i="7"/>
  <c r="K98" i="7"/>
  <c r="L98" i="7"/>
  <c r="M98" i="7"/>
  <c r="N98" i="7"/>
  <c r="O98" i="7"/>
  <c r="P98" i="7"/>
  <c r="Q98" i="7"/>
  <c r="R98" i="7"/>
  <c r="S98" i="7"/>
  <c r="T98" i="7"/>
  <c r="U98" i="7"/>
  <c r="V98" i="7"/>
  <c r="W98" i="7"/>
  <c r="X98" i="7"/>
  <c r="Y98" i="7"/>
  <c r="Z98" i="7"/>
  <c r="AA98" i="7"/>
  <c r="AB98" i="7"/>
  <c r="AC98" i="7"/>
  <c r="AD98" i="7"/>
  <c r="AE98" i="7"/>
  <c r="AF98" i="7"/>
  <c r="AG98" i="7"/>
  <c r="B99" i="7"/>
  <c r="C99" i="7"/>
  <c r="D99" i="7"/>
  <c r="E99" i="7"/>
  <c r="F99" i="7"/>
  <c r="G99" i="7"/>
  <c r="H99" i="7"/>
  <c r="I99" i="7"/>
  <c r="J99" i="7"/>
  <c r="K99" i="7"/>
  <c r="L99" i="7"/>
  <c r="M99" i="7"/>
  <c r="N99" i="7"/>
  <c r="O99" i="7"/>
  <c r="P99" i="7"/>
  <c r="Q99" i="7"/>
  <c r="R99" i="7"/>
  <c r="S99" i="7"/>
  <c r="T99" i="7"/>
  <c r="U99" i="7"/>
  <c r="V99" i="7"/>
  <c r="W99" i="7"/>
  <c r="X99" i="7"/>
  <c r="Y99" i="7"/>
  <c r="Z99" i="7"/>
  <c r="AA99" i="7"/>
  <c r="AB99" i="7"/>
  <c r="AC99" i="7"/>
  <c r="AD99" i="7"/>
  <c r="AE99" i="7"/>
  <c r="AF99" i="7"/>
  <c r="AG99" i="7"/>
  <c r="B100" i="7"/>
  <c r="C100" i="7"/>
  <c r="D100" i="7"/>
  <c r="E100" i="7"/>
  <c r="F100" i="7"/>
  <c r="G100" i="7"/>
  <c r="H100" i="7"/>
  <c r="I100" i="7"/>
  <c r="J100" i="7"/>
  <c r="K100" i="7"/>
  <c r="L100" i="7"/>
  <c r="M100" i="7"/>
  <c r="N100" i="7"/>
  <c r="O100" i="7"/>
  <c r="P100" i="7"/>
  <c r="Q100" i="7"/>
  <c r="R100" i="7"/>
  <c r="S100" i="7"/>
  <c r="T100" i="7"/>
  <c r="U100" i="7"/>
  <c r="V100" i="7"/>
  <c r="W100" i="7"/>
  <c r="X100" i="7"/>
  <c r="Y100" i="7"/>
  <c r="Z100" i="7"/>
  <c r="AA100" i="7"/>
  <c r="AB100" i="7"/>
  <c r="AC100" i="7"/>
  <c r="AD100" i="7"/>
  <c r="AE100" i="7"/>
  <c r="AF100" i="7"/>
  <c r="AG100" i="7"/>
  <c r="B101" i="7"/>
  <c r="C101" i="7"/>
  <c r="D101" i="7"/>
  <c r="E101" i="7"/>
  <c r="F101" i="7"/>
  <c r="G101" i="7"/>
  <c r="H101" i="7"/>
  <c r="I101" i="7"/>
  <c r="J101" i="7"/>
  <c r="K101" i="7"/>
  <c r="L101" i="7"/>
  <c r="M101" i="7"/>
  <c r="N101" i="7"/>
  <c r="O101" i="7"/>
  <c r="P101" i="7"/>
  <c r="Q101" i="7"/>
  <c r="R101" i="7"/>
  <c r="S101" i="7"/>
  <c r="T101" i="7"/>
  <c r="U101" i="7"/>
  <c r="V101" i="7"/>
  <c r="W101" i="7"/>
  <c r="X101" i="7"/>
  <c r="Y101" i="7"/>
  <c r="Z101" i="7"/>
  <c r="AA101" i="7"/>
  <c r="AB101" i="7"/>
  <c r="AC101" i="7"/>
  <c r="AD101" i="7"/>
  <c r="AE101" i="7"/>
  <c r="AF101" i="7"/>
  <c r="AG101" i="7"/>
  <c r="B102" i="7"/>
  <c r="C102" i="7"/>
  <c r="D102" i="7"/>
  <c r="E102" i="7"/>
  <c r="F102" i="7"/>
  <c r="G102" i="7"/>
  <c r="H102" i="7"/>
  <c r="I102" i="7"/>
  <c r="J102" i="7"/>
  <c r="K102" i="7"/>
  <c r="L102" i="7"/>
  <c r="M102" i="7"/>
  <c r="N102" i="7"/>
  <c r="O102" i="7"/>
  <c r="P102" i="7"/>
  <c r="Q102" i="7"/>
  <c r="R102" i="7"/>
  <c r="S102" i="7"/>
  <c r="T102" i="7"/>
  <c r="U102" i="7"/>
  <c r="V102" i="7"/>
  <c r="W102" i="7"/>
  <c r="X102" i="7"/>
  <c r="Y102" i="7"/>
  <c r="Z102" i="7"/>
  <c r="AA102" i="7"/>
  <c r="AB102" i="7"/>
  <c r="AC102" i="7"/>
  <c r="AD102" i="7"/>
  <c r="AE102" i="7"/>
  <c r="AF102" i="7"/>
  <c r="AG102" i="7"/>
  <c r="B103" i="7"/>
  <c r="C103" i="7"/>
  <c r="D103" i="7"/>
  <c r="E103" i="7"/>
  <c r="F103" i="7"/>
  <c r="G103" i="7"/>
  <c r="H103" i="7"/>
  <c r="I103" i="7"/>
  <c r="J103" i="7"/>
  <c r="K103" i="7"/>
  <c r="L103" i="7"/>
  <c r="M103" i="7"/>
  <c r="N103" i="7"/>
  <c r="O103" i="7"/>
  <c r="P103" i="7"/>
  <c r="Q103" i="7"/>
  <c r="R103" i="7"/>
  <c r="S103" i="7"/>
  <c r="T103" i="7"/>
  <c r="U103" i="7"/>
  <c r="V103" i="7"/>
  <c r="W103" i="7"/>
  <c r="X103" i="7"/>
  <c r="Y103" i="7"/>
  <c r="Z103" i="7"/>
  <c r="AA103" i="7"/>
  <c r="AB103" i="7"/>
  <c r="AC103" i="7"/>
  <c r="AD103" i="7"/>
  <c r="AE103" i="7"/>
  <c r="AF103" i="7"/>
  <c r="AG103" i="7"/>
  <c r="B104" i="7"/>
  <c r="C104" i="7"/>
  <c r="D104" i="7"/>
  <c r="E104" i="7"/>
  <c r="F104" i="7"/>
  <c r="G104" i="7"/>
  <c r="H104" i="7"/>
  <c r="I104" i="7"/>
  <c r="J104" i="7"/>
  <c r="K104" i="7"/>
  <c r="L104" i="7"/>
  <c r="M104" i="7"/>
  <c r="N104" i="7"/>
  <c r="O104" i="7"/>
  <c r="P104" i="7"/>
  <c r="Q104" i="7"/>
  <c r="R104" i="7"/>
  <c r="S104" i="7"/>
  <c r="T104" i="7"/>
  <c r="U104" i="7"/>
  <c r="V104" i="7"/>
  <c r="W104" i="7"/>
  <c r="X104" i="7"/>
  <c r="Y104" i="7"/>
  <c r="Z104" i="7"/>
  <c r="AA104" i="7"/>
  <c r="AB104" i="7"/>
  <c r="AC104" i="7"/>
  <c r="AD104" i="7"/>
  <c r="AE104" i="7"/>
  <c r="AF104" i="7"/>
  <c r="AG104" i="7"/>
  <c r="B105" i="7"/>
  <c r="C105" i="7"/>
  <c r="D105" i="7"/>
  <c r="E105" i="7"/>
  <c r="F105" i="7"/>
  <c r="G105" i="7"/>
  <c r="H105" i="7"/>
  <c r="I105" i="7"/>
  <c r="J105" i="7"/>
  <c r="K105" i="7"/>
  <c r="L105" i="7"/>
  <c r="M105" i="7"/>
  <c r="N105" i="7"/>
  <c r="O105" i="7"/>
  <c r="P105" i="7"/>
  <c r="Q105" i="7"/>
  <c r="R105" i="7"/>
  <c r="S105" i="7"/>
  <c r="T105" i="7"/>
  <c r="U105" i="7"/>
  <c r="V105" i="7"/>
  <c r="W105" i="7"/>
  <c r="X105" i="7"/>
  <c r="Y105" i="7"/>
  <c r="Z105" i="7"/>
  <c r="AA105" i="7"/>
  <c r="AB105" i="7"/>
  <c r="AC105" i="7"/>
  <c r="AD105" i="7"/>
  <c r="AE105" i="7"/>
  <c r="AF105" i="7"/>
  <c r="AG105" i="7"/>
  <c r="B106" i="7"/>
  <c r="C106" i="7"/>
  <c r="D106" i="7"/>
  <c r="E106" i="7"/>
  <c r="F106" i="7"/>
  <c r="G106" i="7"/>
  <c r="H106" i="7"/>
  <c r="I106" i="7"/>
  <c r="J106" i="7"/>
  <c r="K106" i="7"/>
  <c r="L106" i="7"/>
  <c r="M106" i="7"/>
  <c r="N106" i="7"/>
  <c r="O106" i="7"/>
  <c r="P106" i="7"/>
  <c r="Q106" i="7"/>
  <c r="R106" i="7"/>
  <c r="S106" i="7"/>
  <c r="T106" i="7"/>
  <c r="U106" i="7"/>
  <c r="V106" i="7"/>
  <c r="W106" i="7"/>
  <c r="X106" i="7"/>
  <c r="Y106" i="7"/>
  <c r="Z106" i="7"/>
  <c r="AA106" i="7"/>
  <c r="AB106" i="7"/>
  <c r="AC106" i="7"/>
  <c r="AD106" i="7"/>
  <c r="AE106" i="7"/>
  <c r="AF106" i="7"/>
  <c r="AG106" i="7"/>
  <c r="B107" i="7"/>
  <c r="C107" i="7"/>
  <c r="D107" i="7"/>
  <c r="E107" i="7"/>
  <c r="F107" i="7"/>
  <c r="G107" i="7"/>
  <c r="H107" i="7"/>
  <c r="I107" i="7"/>
  <c r="J107" i="7"/>
  <c r="K107" i="7"/>
  <c r="L107" i="7"/>
  <c r="M107" i="7"/>
  <c r="N107" i="7"/>
  <c r="O107" i="7"/>
  <c r="P107" i="7"/>
  <c r="Q107" i="7"/>
  <c r="R107" i="7"/>
  <c r="S107" i="7"/>
  <c r="T107" i="7"/>
  <c r="U107" i="7"/>
  <c r="V107" i="7"/>
  <c r="W107" i="7"/>
  <c r="X107" i="7"/>
  <c r="Y107" i="7"/>
  <c r="Z107" i="7"/>
  <c r="AA107" i="7"/>
  <c r="AB107" i="7"/>
  <c r="AC107" i="7"/>
  <c r="AD107" i="7"/>
  <c r="AE107" i="7"/>
  <c r="AF107" i="7"/>
  <c r="AG107" i="7"/>
  <c r="B108" i="7"/>
  <c r="C108" i="7"/>
  <c r="D108" i="7"/>
  <c r="E108" i="7"/>
  <c r="F108" i="7"/>
  <c r="G108" i="7"/>
  <c r="H108" i="7"/>
  <c r="I108" i="7"/>
  <c r="J108" i="7"/>
  <c r="K108" i="7"/>
  <c r="L108" i="7"/>
  <c r="M108" i="7"/>
  <c r="N108" i="7"/>
  <c r="O108" i="7"/>
  <c r="P108" i="7"/>
  <c r="Q108" i="7"/>
  <c r="R108" i="7"/>
  <c r="S108" i="7"/>
  <c r="T108" i="7"/>
  <c r="U108" i="7"/>
  <c r="V108" i="7"/>
  <c r="W108" i="7"/>
  <c r="X108" i="7"/>
  <c r="Y108" i="7"/>
  <c r="Z108" i="7"/>
  <c r="AA108" i="7"/>
  <c r="AB108" i="7"/>
  <c r="AC108" i="7"/>
  <c r="AD108" i="7"/>
  <c r="AE108" i="7"/>
  <c r="AF108" i="7"/>
  <c r="AG108" i="7"/>
  <c r="B109" i="7"/>
  <c r="C109" i="7"/>
  <c r="D109" i="7"/>
  <c r="E109" i="7"/>
  <c r="F109" i="7"/>
  <c r="G109" i="7"/>
  <c r="H109" i="7"/>
  <c r="I109" i="7"/>
  <c r="J109" i="7"/>
  <c r="K109" i="7"/>
  <c r="L109" i="7"/>
  <c r="M109" i="7"/>
  <c r="N109" i="7"/>
  <c r="O109" i="7"/>
  <c r="P109" i="7"/>
  <c r="Q109" i="7"/>
  <c r="R109" i="7"/>
  <c r="S109" i="7"/>
  <c r="T109" i="7"/>
  <c r="U109" i="7"/>
  <c r="V109" i="7"/>
  <c r="W109" i="7"/>
  <c r="X109" i="7"/>
  <c r="Y109" i="7"/>
  <c r="Z109" i="7"/>
  <c r="AA109" i="7"/>
  <c r="AB109" i="7"/>
  <c r="AC109" i="7"/>
  <c r="AD109" i="7"/>
  <c r="AE109" i="7"/>
  <c r="AF109" i="7"/>
  <c r="AG109" i="7"/>
  <c r="B110" i="7"/>
  <c r="C110" i="7"/>
  <c r="D110" i="7"/>
  <c r="E110" i="7"/>
  <c r="F110" i="7"/>
  <c r="G110" i="7"/>
  <c r="H110" i="7"/>
  <c r="I110" i="7"/>
  <c r="J110" i="7"/>
  <c r="K110" i="7"/>
  <c r="L110" i="7"/>
  <c r="M110" i="7"/>
  <c r="N110" i="7"/>
  <c r="O110" i="7"/>
  <c r="P110" i="7"/>
  <c r="Q110" i="7"/>
  <c r="R110" i="7"/>
  <c r="S110" i="7"/>
  <c r="T110" i="7"/>
  <c r="U110" i="7"/>
  <c r="V110" i="7"/>
  <c r="W110" i="7"/>
  <c r="X110" i="7"/>
  <c r="Y110" i="7"/>
  <c r="Z110" i="7"/>
  <c r="AA110" i="7"/>
  <c r="AB110" i="7"/>
  <c r="AC110" i="7"/>
  <c r="AD110" i="7"/>
  <c r="AE110" i="7"/>
  <c r="AF110" i="7"/>
  <c r="AG110" i="7"/>
  <c r="B111" i="7"/>
  <c r="C111" i="7"/>
  <c r="D111" i="7"/>
  <c r="E111" i="7"/>
  <c r="F111" i="7"/>
  <c r="G111" i="7"/>
  <c r="H111" i="7"/>
  <c r="I111" i="7"/>
  <c r="J111" i="7"/>
  <c r="K111" i="7"/>
  <c r="L111" i="7"/>
  <c r="M111" i="7"/>
  <c r="N111" i="7"/>
  <c r="O111" i="7"/>
  <c r="P111" i="7"/>
  <c r="Q111" i="7"/>
  <c r="R111" i="7"/>
  <c r="S111" i="7"/>
  <c r="T111" i="7"/>
  <c r="U111" i="7"/>
  <c r="V111" i="7"/>
  <c r="W111" i="7"/>
  <c r="X111" i="7"/>
  <c r="Y111" i="7"/>
  <c r="Z111" i="7"/>
  <c r="AA111" i="7"/>
  <c r="AB111" i="7"/>
  <c r="AC111" i="7"/>
  <c r="AD111" i="7"/>
  <c r="AE111" i="7"/>
  <c r="AF111" i="7"/>
  <c r="AG111" i="7"/>
  <c r="B112" i="7"/>
  <c r="C112" i="7"/>
  <c r="D112" i="7"/>
  <c r="E112" i="7"/>
  <c r="F112" i="7"/>
  <c r="G112" i="7"/>
  <c r="H112" i="7"/>
  <c r="I112" i="7"/>
  <c r="J112" i="7"/>
  <c r="K112" i="7"/>
  <c r="L112" i="7"/>
  <c r="M112" i="7"/>
  <c r="N112" i="7"/>
  <c r="O112" i="7"/>
  <c r="P112" i="7"/>
  <c r="Q112" i="7"/>
  <c r="R112" i="7"/>
  <c r="S112" i="7"/>
  <c r="T112" i="7"/>
  <c r="U112" i="7"/>
  <c r="V112" i="7"/>
  <c r="W112" i="7"/>
  <c r="X112" i="7"/>
  <c r="Y112" i="7"/>
  <c r="Z112" i="7"/>
  <c r="AA112" i="7"/>
  <c r="AB112" i="7"/>
  <c r="AC112" i="7"/>
  <c r="AD112" i="7"/>
  <c r="AE112" i="7"/>
  <c r="AF112" i="7"/>
  <c r="AG112" i="7"/>
  <c r="B113" i="7"/>
  <c r="C113" i="7"/>
  <c r="D113" i="7"/>
  <c r="E113" i="7"/>
  <c r="F113" i="7"/>
  <c r="G113" i="7"/>
  <c r="H113" i="7"/>
  <c r="I113" i="7"/>
  <c r="J113" i="7"/>
  <c r="K113" i="7"/>
  <c r="L113" i="7"/>
  <c r="M113" i="7"/>
  <c r="N113" i="7"/>
  <c r="O113" i="7"/>
  <c r="P113" i="7"/>
  <c r="Q113" i="7"/>
  <c r="R113" i="7"/>
  <c r="S113" i="7"/>
  <c r="T113" i="7"/>
  <c r="U113" i="7"/>
  <c r="V113" i="7"/>
  <c r="W113" i="7"/>
  <c r="X113" i="7"/>
  <c r="Y113" i="7"/>
  <c r="Z113" i="7"/>
  <c r="AA113" i="7"/>
  <c r="AB113" i="7"/>
  <c r="AC113" i="7"/>
  <c r="AD113" i="7"/>
  <c r="AE113" i="7"/>
  <c r="AF113" i="7"/>
  <c r="AG113" i="7"/>
  <c r="B114" i="7"/>
  <c r="C114" i="7"/>
  <c r="D114" i="7"/>
  <c r="E114" i="7"/>
  <c r="F114" i="7"/>
  <c r="G114" i="7"/>
  <c r="H114" i="7"/>
  <c r="I114" i="7"/>
  <c r="J114" i="7"/>
  <c r="K114" i="7"/>
  <c r="L114" i="7"/>
  <c r="M114" i="7"/>
  <c r="N114" i="7"/>
  <c r="O114" i="7"/>
  <c r="P114" i="7"/>
  <c r="Q114" i="7"/>
  <c r="R114" i="7"/>
  <c r="S114" i="7"/>
  <c r="T114" i="7"/>
  <c r="U114" i="7"/>
  <c r="V114" i="7"/>
  <c r="W114" i="7"/>
  <c r="X114" i="7"/>
  <c r="Y114" i="7"/>
  <c r="Z114" i="7"/>
  <c r="AA114" i="7"/>
  <c r="AB114" i="7"/>
  <c r="AC114" i="7"/>
  <c r="AD114" i="7"/>
  <c r="AE114" i="7"/>
  <c r="AF114" i="7"/>
  <c r="AG114" i="7"/>
  <c r="B115" i="7"/>
  <c r="C115" i="7"/>
  <c r="D115" i="7"/>
  <c r="E115" i="7"/>
  <c r="F115" i="7"/>
  <c r="G115" i="7"/>
  <c r="H115" i="7"/>
  <c r="I115" i="7"/>
  <c r="J115" i="7"/>
  <c r="K115" i="7"/>
  <c r="L115" i="7"/>
  <c r="M115" i="7"/>
  <c r="N115" i="7"/>
  <c r="O115" i="7"/>
  <c r="P115" i="7"/>
  <c r="Q115" i="7"/>
  <c r="R115" i="7"/>
  <c r="S115" i="7"/>
  <c r="T115" i="7"/>
  <c r="U115" i="7"/>
  <c r="V115" i="7"/>
  <c r="W115" i="7"/>
  <c r="X115" i="7"/>
  <c r="Y115" i="7"/>
  <c r="Z115" i="7"/>
  <c r="AA115" i="7"/>
  <c r="AB115" i="7"/>
  <c r="AC115" i="7"/>
  <c r="AD115" i="7"/>
  <c r="AE115" i="7"/>
  <c r="AF115" i="7"/>
  <c r="AG115" i="7"/>
  <c r="B116" i="7"/>
  <c r="C116" i="7"/>
  <c r="D116" i="7"/>
  <c r="E116" i="7"/>
  <c r="F116" i="7"/>
  <c r="G116" i="7"/>
  <c r="H116" i="7"/>
  <c r="I116" i="7"/>
  <c r="J116" i="7"/>
  <c r="K116" i="7"/>
  <c r="L116" i="7"/>
  <c r="M116" i="7"/>
  <c r="N116" i="7"/>
  <c r="O116" i="7"/>
  <c r="P116" i="7"/>
  <c r="Q116" i="7"/>
  <c r="R116" i="7"/>
  <c r="S116" i="7"/>
  <c r="T116" i="7"/>
  <c r="U116" i="7"/>
  <c r="V116" i="7"/>
  <c r="W116" i="7"/>
  <c r="X116" i="7"/>
  <c r="Y116" i="7"/>
  <c r="Z116" i="7"/>
  <c r="AA116" i="7"/>
  <c r="AB116" i="7"/>
  <c r="AC116" i="7"/>
  <c r="AD116" i="7"/>
  <c r="AE116" i="7"/>
  <c r="AF116" i="7"/>
  <c r="AG116" i="7"/>
  <c r="B117" i="7"/>
  <c r="C117" i="7"/>
  <c r="D117" i="7"/>
  <c r="E117" i="7"/>
  <c r="F117" i="7"/>
  <c r="G117" i="7"/>
  <c r="H117" i="7"/>
  <c r="I117" i="7"/>
  <c r="J117" i="7"/>
  <c r="K117" i="7"/>
  <c r="L117" i="7"/>
  <c r="M117" i="7"/>
  <c r="N117" i="7"/>
  <c r="O117" i="7"/>
  <c r="P117" i="7"/>
  <c r="Q117" i="7"/>
  <c r="R117" i="7"/>
  <c r="S117" i="7"/>
  <c r="T117" i="7"/>
  <c r="U117" i="7"/>
  <c r="V117" i="7"/>
  <c r="W117" i="7"/>
  <c r="X117" i="7"/>
  <c r="Y117" i="7"/>
  <c r="Z117" i="7"/>
  <c r="AA117" i="7"/>
  <c r="AB117" i="7"/>
  <c r="AC117" i="7"/>
  <c r="AD117" i="7"/>
  <c r="AE117" i="7"/>
  <c r="AF117" i="7"/>
  <c r="AG117" i="7"/>
  <c r="B118" i="7"/>
  <c r="C118" i="7"/>
  <c r="D118" i="7"/>
  <c r="E118" i="7"/>
  <c r="F118" i="7"/>
  <c r="G118" i="7"/>
  <c r="H118" i="7"/>
  <c r="I118" i="7"/>
  <c r="J118" i="7"/>
  <c r="K118" i="7"/>
  <c r="L118" i="7"/>
  <c r="M118" i="7"/>
  <c r="N118" i="7"/>
  <c r="O118" i="7"/>
  <c r="P118" i="7"/>
  <c r="Q118" i="7"/>
  <c r="R118" i="7"/>
  <c r="S118" i="7"/>
  <c r="T118" i="7"/>
  <c r="U118" i="7"/>
  <c r="V118" i="7"/>
  <c r="W118" i="7"/>
  <c r="X118" i="7"/>
  <c r="Y118" i="7"/>
  <c r="Z118" i="7"/>
  <c r="AA118" i="7"/>
  <c r="AB118" i="7"/>
  <c r="AC118" i="7"/>
  <c r="AD118" i="7"/>
  <c r="AE118" i="7"/>
  <c r="AF118" i="7"/>
  <c r="AG118" i="7"/>
  <c r="B119" i="7"/>
  <c r="C119" i="7"/>
  <c r="D119" i="7"/>
  <c r="E119" i="7"/>
  <c r="F119" i="7"/>
  <c r="G119" i="7"/>
  <c r="H119" i="7"/>
  <c r="I119" i="7"/>
  <c r="J119" i="7"/>
  <c r="K119" i="7"/>
  <c r="L119" i="7"/>
  <c r="M119" i="7"/>
  <c r="N119" i="7"/>
  <c r="O119" i="7"/>
  <c r="P119" i="7"/>
  <c r="Q119" i="7"/>
  <c r="R119" i="7"/>
  <c r="S119" i="7"/>
  <c r="T119" i="7"/>
  <c r="U119" i="7"/>
  <c r="V119" i="7"/>
  <c r="W119" i="7"/>
  <c r="X119" i="7"/>
  <c r="Y119" i="7"/>
  <c r="Z119" i="7"/>
  <c r="AA119" i="7"/>
  <c r="AB119" i="7"/>
  <c r="AC119" i="7"/>
  <c r="AD119" i="7"/>
  <c r="AE119" i="7"/>
  <c r="AF119" i="7"/>
  <c r="AG119" i="7"/>
  <c r="B120" i="7"/>
  <c r="C120" i="7"/>
  <c r="D120" i="7"/>
  <c r="E120" i="7"/>
  <c r="F120" i="7"/>
  <c r="G120" i="7"/>
  <c r="H120" i="7"/>
  <c r="I120" i="7"/>
  <c r="J120" i="7"/>
  <c r="K120" i="7"/>
  <c r="L120" i="7"/>
  <c r="M120" i="7"/>
  <c r="N120" i="7"/>
  <c r="O120" i="7"/>
  <c r="P120" i="7"/>
  <c r="Q120" i="7"/>
  <c r="R120" i="7"/>
  <c r="S120" i="7"/>
  <c r="T120" i="7"/>
  <c r="U120" i="7"/>
  <c r="V120" i="7"/>
  <c r="W120" i="7"/>
  <c r="X120" i="7"/>
  <c r="Y120" i="7"/>
  <c r="Z120" i="7"/>
  <c r="AA120" i="7"/>
  <c r="AB120" i="7"/>
  <c r="AC120" i="7"/>
  <c r="AD120" i="7"/>
  <c r="AE120" i="7"/>
  <c r="AF120" i="7"/>
  <c r="AG120" i="7"/>
  <c r="B121" i="7"/>
  <c r="C121" i="7"/>
  <c r="D121" i="7"/>
  <c r="E121" i="7"/>
  <c r="F121" i="7"/>
  <c r="G121" i="7"/>
  <c r="H121" i="7"/>
  <c r="I121" i="7"/>
  <c r="J121" i="7"/>
  <c r="K121" i="7"/>
  <c r="L121" i="7"/>
  <c r="M121" i="7"/>
  <c r="N121" i="7"/>
  <c r="O121" i="7"/>
  <c r="P121" i="7"/>
  <c r="Q121" i="7"/>
  <c r="R121" i="7"/>
  <c r="S121" i="7"/>
  <c r="T121" i="7"/>
  <c r="U121" i="7"/>
  <c r="V121" i="7"/>
  <c r="W121" i="7"/>
  <c r="X121" i="7"/>
  <c r="Y121" i="7"/>
  <c r="Z121" i="7"/>
  <c r="AA121" i="7"/>
  <c r="AB121" i="7"/>
  <c r="AC121" i="7"/>
  <c r="AD121" i="7"/>
  <c r="AE121" i="7"/>
  <c r="AF121" i="7"/>
  <c r="AG121" i="7"/>
  <c r="B122" i="7"/>
  <c r="C122" i="7"/>
  <c r="D122" i="7"/>
  <c r="E122" i="7"/>
  <c r="F122" i="7"/>
  <c r="G122" i="7"/>
  <c r="H122" i="7"/>
  <c r="I122" i="7"/>
  <c r="J122" i="7"/>
  <c r="K122" i="7"/>
  <c r="L122" i="7"/>
  <c r="M122" i="7"/>
  <c r="N122" i="7"/>
  <c r="O122" i="7"/>
  <c r="P122" i="7"/>
  <c r="Q122" i="7"/>
  <c r="R122" i="7"/>
  <c r="S122" i="7"/>
  <c r="T122" i="7"/>
  <c r="U122" i="7"/>
  <c r="V122" i="7"/>
  <c r="W122" i="7"/>
  <c r="X122" i="7"/>
  <c r="Y122" i="7"/>
  <c r="Z122" i="7"/>
  <c r="AA122" i="7"/>
  <c r="AB122" i="7"/>
  <c r="AC122" i="7"/>
  <c r="AD122" i="7"/>
  <c r="AE122" i="7"/>
  <c r="AF122" i="7"/>
  <c r="AG122" i="7"/>
  <c r="B123" i="7"/>
  <c r="C123" i="7"/>
  <c r="D123" i="7"/>
  <c r="E123" i="7"/>
  <c r="F123" i="7"/>
  <c r="G123" i="7"/>
  <c r="H123" i="7"/>
  <c r="I123" i="7"/>
  <c r="J123" i="7"/>
  <c r="K123" i="7"/>
  <c r="L123" i="7"/>
  <c r="M123" i="7"/>
  <c r="N123" i="7"/>
  <c r="O123" i="7"/>
  <c r="P123" i="7"/>
  <c r="Q123" i="7"/>
  <c r="R123" i="7"/>
  <c r="S123" i="7"/>
  <c r="T123" i="7"/>
  <c r="U123" i="7"/>
  <c r="V123" i="7"/>
  <c r="W123" i="7"/>
  <c r="X123" i="7"/>
  <c r="Y123" i="7"/>
  <c r="Z123" i="7"/>
  <c r="AA123" i="7"/>
  <c r="AB123" i="7"/>
  <c r="AC123" i="7"/>
  <c r="AD123" i="7"/>
  <c r="AE123" i="7"/>
  <c r="AF123" i="7"/>
  <c r="AG123" i="7"/>
  <c r="B124" i="7"/>
  <c r="C124" i="7"/>
  <c r="D124" i="7"/>
  <c r="E124" i="7"/>
  <c r="F124" i="7"/>
  <c r="G124" i="7"/>
  <c r="H124" i="7"/>
  <c r="I124" i="7"/>
  <c r="J124" i="7"/>
  <c r="K124" i="7"/>
  <c r="L124" i="7"/>
  <c r="M124" i="7"/>
  <c r="N124" i="7"/>
  <c r="O124" i="7"/>
  <c r="P124" i="7"/>
  <c r="Q124" i="7"/>
  <c r="R124" i="7"/>
  <c r="S124" i="7"/>
  <c r="T124" i="7"/>
  <c r="U124" i="7"/>
  <c r="V124" i="7"/>
  <c r="W124" i="7"/>
  <c r="X124" i="7"/>
  <c r="Y124" i="7"/>
  <c r="Z124" i="7"/>
  <c r="AA124" i="7"/>
  <c r="AB124" i="7"/>
  <c r="AC124" i="7"/>
  <c r="AD124" i="7"/>
  <c r="AE124" i="7"/>
  <c r="AF124" i="7"/>
  <c r="AG124" i="7"/>
  <c r="B125" i="7"/>
  <c r="C125" i="7"/>
  <c r="D125" i="7"/>
  <c r="E125" i="7"/>
  <c r="F125" i="7"/>
  <c r="G125" i="7"/>
  <c r="H125" i="7"/>
  <c r="I125" i="7"/>
  <c r="J125" i="7"/>
  <c r="K125" i="7"/>
  <c r="L125" i="7"/>
  <c r="M125" i="7"/>
  <c r="N125" i="7"/>
  <c r="O125" i="7"/>
  <c r="P125" i="7"/>
  <c r="Q125" i="7"/>
  <c r="R125" i="7"/>
  <c r="S125" i="7"/>
  <c r="T125" i="7"/>
  <c r="U125" i="7"/>
  <c r="V125" i="7"/>
  <c r="W125" i="7"/>
  <c r="X125" i="7"/>
  <c r="Y125" i="7"/>
  <c r="Z125" i="7"/>
  <c r="AA125" i="7"/>
  <c r="AB125" i="7"/>
  <c r="AC125" i="7"/>
  <c r="AD125" i="7"/>
  <c r="AE125" i="7"/>
  <c r="AF125" i="7"/>
  <c r="AG125" i="7"/>
  <c r="B126" i="7"/>
  <c r="C126" i="7"/>
  <c r="D126" i="7"/>
  <c r="E126" i="7"/>
  <c r="F126" i="7"/>
  <c r="G126" i="7"/>
  <c r="H126" i="7"/>
  <c r="I126" i="7"/>
  <c r="J126" i="7"/>
  <c r="K126" i="7"/>
  <c r="L126" i="7"/>
  <c r="M126" i="7"/>
  <c r="N126" i="7"/>
  <c r="O126" i="7"/>
  <c r="P126" i="7"/>
  <c r="Q126" i="7"/>
  <c r="R126" i="7"/>
  <c r="S126" i="7"/>
  <c r="T126" i="7"/>
  <c r="U126" i="7"/>
  <c r="V126" i="7"/>
  <c r="W126" i="7"/>
  <c r="X126" i="7"/>
  <c r="Y126" i="7"/>
  <c r="Z126" i="7"/>
  <c r="AA126" i="7"/>
  <c r="AB126" i="7"/>
  <c r="AC126" i="7"/>
  <c r="AD126" i="7"/>
  <c r="AE126" i="7"/>
  <c r="AF126" i="7"/>
  <c r="AG126" i="7"/>
  <c r="B127" i="7"/>
  <c r="C127" i="7"/>
  <c r="D127" i="7"/>
  <c r="E127" i="7"/>
  <c r="F127" i="7"/>
  <c r="G127" i="7"/>
  <c r="H127" i="7"/>
  <c r="I127" i="7"/>
  <c r="J127" i="7"/>
  <c r="K127" i="7"/>
  <c r="L127" i="7"/>
  <c r="M127" i="7"/>
  <c r="N127" i="7"/>
  <c r="O127" i="7"/>
  <c r="P127" i="7"/>
  <c r="Q127" i="7"/>
  <c r="R127" i="7"/>
  <c r="S127" i="7"/>
  <c r="T127" i="7"/>
  <c r="U127" i="7"/>
  <c r="V127" i="7"/>
  <c r="W127" i="7"/>
  <c r="X127" i="7"/>
  <c r="Y127" i="7"/>
  <c r="Z127" i="7"/>
  <c r="AA127" i="7"/>
  <c r="AB127" i="7"/>
  <c r="AC127" i="7"/>
  <c r="AD127" i="7"/>
  <c r="AE127" i="7"/>
  <c r="AF127" i="7"/>
  <c r="AG127" i="7"/>
  <c r="B128" i="7"/>
  <c r="C128" i="7"/>
  <c r="D128" i="7"/>
  <c r="E128" i="7"/>
  <c r="F128" i="7"/>
  <c r="G128" i="7"/>
  <c r="H128" i="7"/>
  <c r="I128" i="7"/>
  <c r="J128" i="7"/>
  <c r="K128" i="7"/>
  <c r="L128" i="7"/>
  <c r="M128" i="7"/>
  <c r="N128" i="7"/>
  <c r="O128" i="7"/>
  <c r="P128" i="7"/>
  <c r="Q128" i="7"/>
  <c r="R128" i="7"/>
  <c r="S128" i="7"/>
  <c r="T128" i="7"/>
  <c r="U128" i="7"/>
  <c r="V128" i="7"/>
  <c r="W128" i="7"/>
  <c r="X128" i="7"/>
  <c r="Y128" i="7"/>
  <c r="Z128" i="7"/>
  <c r="AA128" i="7"/>
  <c r="AB128" i="7"/>
  <c r="AC128" i="7"/>
  <c r="AD128" i="7"/>
  <c r="AE128" i="7"/>
  <c r="AF128" i="7"/>
  <c r="AG128" i="7"/>
  <c r="B129" i="7"/>
  <c r="C129" i="7"/>
  <c r="D129" i="7"/>
  <c r="E129" i="7"/>
  <c r="F129" i="7"/>
  <c r="G129" i="7"/>
  <c r="H129" i="7"/>
  <c r="I129" i="7"/>
  <c r="J129" i="7"/>
  <c r="K129" i="7"/>
  <c r="L129" i="7"/>
  <c r="M129" i="7"/>
  <c r="N129" i="7"/>
  <c r="O129" i="7"/>
  <c r="P129" i="7"/>
  <c r="Q129" i="7"/>
  <c r="R129" i="7"/>
  <c r="S129" i="7"/>
  <c r="T129" i="7"/>
  <c r="U129" i="7"/>
  <c r="V129" i="7"/>
  <c r="W129" i="7"/>
  <c r="X129" i="7"/>
  <c r="Y129" i="7"/>
  <c r="Z129" i="7"/>
  <c r="AA129" i="7"/>
  <c r="AB129" i="7"/>
  <c r="AC129" i="7"/>
  <c r="AD129" i="7"/>
  <c r="AE129" i="7"/>
  <c r="AF129" i="7"/>
  <c r="AG129" i="7"/>
  <c r="B130" i="7"/>
  <c r="C130" i="7"/>
  <c r="D130" i="7"/>
  <c r="E130" i="7"/>
  <c r="F130" i="7"/>
  <c r="G130" i="7"/>
  <c r="H130" i="7"/>
  <c r="I130" i="7"/>
  <c r="J130" i="7"/>
  <c r="K130" i="7"/>
  <c r="L130" i="7"/>
  <c r="M130" i="7"/>
  <c r="N130" i="7"/>
  <c r="O130" i="7"/>
  <c r="P130" i="7"/>
  <c r="Q130" i="7"/>
  <c r="R130" i="7"/>
  <c r="S130" i="7"/>
  <c r="T130" i="7"/>
  <c r="U130" i="7"/>
  <c r="V130" i="7"/>
  <c r="W130" i="7"/>
  <c r="X130" i="7"/>
  <c r="Y130" i="7"/>
  <c r="Z130" i="7"/>
  <c r="AA130" i="7"/>
  <c r="AB130" i="7"/>
  <c r="AC130" i="7"/>
  <c r="AD130" i="7"/>
  <c r="AE130" i="7"/>
  <c r="AF130" i="7"/>
  <c r="AG130" i="7"/>
  <c r="B131" i="7"/>
  <c r="C131" i="7"/>
  <c r="D131" i="7"/>
  <c r="E131" i="7"/>
  <c r="F131" i="7"/>
  <c r="G131" i="7"/>
  <c r="H131" i="7"/>
  <c r="I131" i="7"/>
  <c r="J131" i="7"/>
  <c r="K131" i="7"/>
  <c r="L131" i="7"/>
  <c r="M131" i="7"/>
  <c r="N131" i="7"/>
  <c r="O131" i="7"/>
  <c r="P131" i="7"/>
  <c r="Q131" i="7"/>
  <c r="R131" i="7"/>
  <c r="S131" i="7"/>
  <c r="T131" i="7"/>
  <c r="U131" i="7"/>
  <c r="V131" i="7"/>
  <c r="W131" i="7"/>
  <c r="X131" i="7"/>
  <c r="Y131" i="7"/>
  <c r="Z131" i="7"/>
  <c r="AA131" i="7"/>
  <c r="AB131" i="7"/>
  <c r="AC131" i="7"/>
  <c r="AD131" i="7"/>
  <c r="AE131" i="7"/>
  <c r="AF131" i="7"/>
  <c r="AG131" i="7"/>
  <c r="B132" i="7"/>
  <c r="C132" i="7"/>
  <c r="D132" i="7"/>
  <c r="E132" i="7"/>
  <c r="F132" i="7"/>
  <c r="G132" i="7"/>
  <c r="H132" i="7"/>
  <c r="I132" i="7"/>
  <c r="J132" i="7"/>
  <c r="K132" i="7"/>
  <c r="L132" i="7"/>
  <c r="M132" i="7"/>
  <c r="N132" i="7"/>
  <c r="O132" i="7"/>
  <c r="P132" i="7"/>
  <c r="Q132" i="7"/>
  <c r="R132" i="7"/>
  <c r="S132" i="7"/>
  <c r="T132" i="7"/>
  <c r="U132" i="7"/>
  <c r="V132" i="7"/>
  <c r="W132" i="7"/>
  <c r="X132" i="7"/>
  <c r="Y132" i="7"/>
  <c r="Z132" i="7"/>
  <c r="AA132" i="7"/>
  <c r="AB132" i="7"/>
  <c r="AC132" i="7"/>
  <c r="AD132" i="7"/>
  <c r="AE132" i="7"/>
  <c r="AF132" i="7"/>
  <c r="AG132" i="7"/>
  <c r="B133" i="7"/>
  <c r="C133" i="7"/>
  <c r="D133" i="7"/>
  <c r="E133" i="7"/>
  <c r="F133" i="7"/>
  <c r="G133" i="7"/>
  <c r="H133" i="7"/>
  <c r="I133" i="7"/>
  <c r="J133" i="7"/>
  <c r="K133" i="7"/>
  <c r="L133" i="7"/>
  <c r="M133" i="7"/>
  <c r="N133" i="7"/>
  <c r="O133" i="7"/>
  <c r="P133" i="7"/>
  <c r="Q133" i="7"/>
  <c r="R133" i="7"/>
  <c r="S133" i="7"/>
  <c r="T133" i="7"/>
  <c r="U133" i="7"/>
  <c r="V133" i="7"/>
  <c r="W133" i="7"/>
  <c r="X133" i="7"/>
  <c r="Y133" i="7"/>
  <c r="Z133" i="7"/>
  <c r="AA133" i="7"/>
  <c r="AB133" i="7"/>
  <c r="AC133" i="7"/>
  <c r="AD133" i="7"/>
  <c r="AE133" i="7"/>
  <c r="AF133" i="7"/>
  <c r="AG133" i="7"/>
  <c r="B134" i="7"/>
  <c r="C134" i="7"/>
  <c r="D134" i="7"/>
  <c r="E134" i="7"/>
  <c r="F134" i="7"/>
  <c r="G134" i="7"/>
  <c r="H134" i="7"/>
  <c r="I134" i="7"/>
  <c r="J134" i="7"/>
  <c r="K134" i="7"/>
  <c r="L134" i="7"/>
  <c r="M134" i="7"/>
  <c r="N134" i="7"/>
  <c r="O134" i="7"/>
  <c r="P134" i="7"/>
  <c r="Q134" i="7"/>
  <c r="R134" i="7"/>
  <c r="S134" i="7"/>
  <c r="T134" i="7"/>
  <c r="U134" i="7"/>
  <c r="V134" i="7"/>
  <c r="W134" i="7"/>
  <c r="X134" i="7"/>
  <c r="Y134" i="7"/>
  <c r="Z134" i="7"/>
  <c r="AA134" i="7"/>
  <c r="AB134" i="7"/>
  <c r="AC134" i="7"/>
  <c r="AD134" i="7"/>
  <c r="AE134" i="7"/>
  <c r="AF134" i="7"/>
  <c r="AG134" i="7"/>
  <c r="B135" i="7"/>
  <c r="C135" i="7"/>
  <c r="D135" i="7"/>
  <c r="E135" i="7"/>
  <c r="F135" i="7"/>
  <c r="G135" i="7"/>
  <c r="H135" i="7"/>
  <c r="I135" i="7"/>
  <c r="J135" i="7"/>
  <c r="K135" i="7"/>
  <c r="L135" i="7"/>
  <c r="M135" i="7"/>
  <c r="N135" i="7"/>
  <c r="O135" i="7"/>
  <c r="P135" i="7"/>
  <c r="Q135" i="7"/>
  <c r="R135" i="7"/>
  <c r="S135" i="7"/>
  <c r="T135" i="7"/>
  <c r="U135" i="7"/>
  <c r="V135" i="7"/>
  <c r="W135" i="7"/>
  <c r="X135" i="7"/>
  <c r="Y135" i="7"/>
  <c r="Z135" i="7"/>
  <c r="AA135" i="7"/>
  <c r="AB135" i="7"/>
  <c r="AC135" i="7"/>
  <c r="AD135" i="7"/>
  <c r="AE135" i="7"/>
  <c r="AF135" i="7"/>
  <c r="AG135" i="7"/>
  <c r="B136" i="7"/>
  <c r="C136" i="7"/>
  <c r="D136" i="7"/>
  <c r="E136" i="7"/>
  <c r="F136" i="7"/>
  <c r="G136" i="7"/>
  <c r="H136" i="7"/>
  <c r="I136" i="7"/>
  <c r="J136" i="7"/>
  <c r="K136" i="7"/>
  <c r="L136" i="7"/>
  <c r="M136" i="7"/>
  <c r="N136" i="7"/>
  <c r="O136" i="7"/>
  <c r="P136" i="7"/>
  <c r="Q136" i="7"/>
  <c r="R136" i="7"/>
  <c r="S136" i="7"/>
  <c r="T136" i="7"/>
  <c r="U136" i="7"/>
  <c r="V136" i="7"/>
  <c r="W136" i="7"/>
  <c r="X136" i="7"/>
  <c r="Y136" i="7"/>
  <c r="Z136" i="7"/>
  <c r="AA136" i="7"/>
  <c r="AB136" i="7"/>
  <c r="AC136" i="7"/>
  <c r="AD136" i="7"/>
  <c r="AE136" i="7"/>
  <c r="AF136" i="7"/>
  <c r="AG136" i="7"/>
  <c r="B137" i="7"/>
  <c r="C137" i="7"/>
  <c r="D137" i="7"/>
  <c r="E137" i="7"/>
  <c r="F137" i="7"/>
  <c r="G137" i="7"/>
  <c r="H137" i="7"/>
  <c r="I137" i="7"/>
  <c r="J137" i="7"/>
  <c r="K137" i="7"/>
  <c r="L137" i="7"/>
  <c r="M137" i="7"/>
  <c r="N137" i="7"/>
  <c r="O137" i="7"/>
  <c r="P137" i="7"/>
  <c r="Q137" i="7"/>
  <c r="R137" i="7"/>
  <c r="S137" i="7"/>
  <c r="T137" i="7"/>
  <c r="U137" i="7"/>
  <c r="V137" i="7"/>
  <c r="W137" i="7"/>
  <c r="X137" i="7"/>
  <c r="Y137" i="7"/>
  <c r="Z137" i="7"/>
  <c r="AA137" i="7"/>
  <c r="AB137" i="7"/>
  <c r="AC137" i="7"/>
  <c r="AD137" i="7"/>
  <c r="AE137" i="7"/>
  <c r="AF137" i="7"/>
  <c r="AG137" i="7"/>
  <c r="B138" i="7"/>
  <c r="C138" i="7"/>
  <c r="D138" i="7"/>
  <c r="E138" i="7"/>
  <c r="F138" i="7"/>
  <c r="G138" i="7"/>
  <c r="H138" i="7"/>
  <c r="I138" i="7"/>
  <c r="J138" i="7"/>
  <c r="K138" i="7"/>
  <c r="L138" i="7"/>
  <c r="M138" i="7"/>
  <c r="N138" i="7"/>
  <c r="O138" i="7"/>
  <c r="P138" i="7"/>
  <c r="Q138" i="7"/>
  <c r="R138" i="7"/>
  <c r="S138" i="7"/>
  <c r="T138" i="7"/>
  <c r="U138" i="7"/>
  <c r="V138" i="7"/>
  <c r="W138" i="7"/>
  <c r="X138" i="7"/>
  <c r="Y138" i="7"/>
  <c r="Z138" i="7"/>
  <c r="AA138" i="7"/>
  <c r="AB138" i="7"/>
  <c r="AC138" i="7"/>
  <c r="AD138" i="7"/>
  <c r="AE138" i="7"/>
  <c r="AF138" i="7"/>
  <c r="AG138" i="7"/>
  <c r="B139" i="7"/>
  <c r="C139" i="7"/>
  <c r="D139" i="7"/>
  <c r="E139" i="7"/>
  <c r="F139" i="7"/>
  <c r="G139" i="7"/>
  <c r="H139" i="7"/>
  <c r="I139" i="7"/>
  <c r="J139" i="7"/>
  <c r="K139" i="7"/>
  <c r="L139" i="7"/>
  <c r="M139" i="7"/>
  <c r="N139" i="7"/>
  <c r="O139" i="7"/>
  <c r="P139" i="7"/>
  <c r="Q139" i="7"/>
  <c r="R139" i="7"/>
  <c r="S139" i="7"/>
  <c r="T139" i="7"/>
  <c r="U139" i="7"/>
  <c r="V139" i="7"/>
  <c r="W139" i="7"/>
  <c r="X139" i="7"/>
  <c r="Y139" i="7"/>
  <c r="Z139" i="7"/>
  <c r="AA139" i="7"/>
  <c r="AB139" i="7"/>
  <c r="AC139" i="7"/>
  <c r="AD139" i="7"/>
  <c r="AE139" i="7"/>
  <c r="AF139" i="7"/>
  <c r="AG139" i="7"/>
  <c r="B140" i="7"/>
  <c r="C140" i="7"/>
  <c r="D140" i="7"/>
  <c r="E140" i="7"/>
  <c r="F140" i="7"/>
  <c r="G140" i="7"/>
  <c r="H140" i="7"/>
  <c r="I140" i="7"/>
  <c r="J140" i="7"/>
  <c r="K140" i="7"/>
  <c r="L140" i="7"/>
  <c r="M140" i="7"/>
  <c r="N140" i="7"/>
  <c r="O140" i="7"/>
  <c r="P140" i="7"/>
  <c r="Q140" i="7"/>
  <c r="R140" i="7"/>
  <c r="S140" i="7"/>
  <c r="T140" i="7"/>
  <c r="U140" i="7"/>
  <c r="V140" i="7"/>
  <c r="W140" i="7"/>
  <c r="X140" i="7"/>
  <c r="Y140" i="7"/>
  <c r="Z140" i="7"/>
  <c r="AA140" i="7"/>
  <c r="AB140" i="7"/>
  <c r="AC140" i="7"/>
  <c r="AD140" i="7"/>
  <c r="AE140" i="7"/>
  <c r="AF140" i="7"/>
  <c r="AG140" i="7"/>
  <c r="B141" i="7"/>
  <c r="C141" i="7"/>
  <c r="D141" i="7"/>
  <c r="E141" i="7"/>
  <c r="F141" i="7"/>
  <c r="G141" i="7"/>
  <c r="H141" i="7"/>
  <c r="I141" i="7"/>
  <c r="J141" i="7"/>
  <c r="K141" i="7"/>
  <c r="L141" i="7"/>
  <c r="M141" i="7"/>
  <c r="N141" i="7"/>
  <c r="O141" i="7"/>
  <c r="P141" i="7"/>
  <c r="Q141" i="7"/>
  <c r="R141" i="7"/>
  <c r="S141" i="7"/>
  <c r="T141" i="7"/>
  <c r="U141" i="7"/>
  <c r="V141" i="7"/>
  <c r="W141" i="7"/>
  <c r="X141" i="7"/>
  <c r="Y141" i="7"/>
  <c r="Z141" i="7"/>
  <c r="AA141" i="7"/>
  <c r="AB141" i="7"/>
  <c r="AC141" i="7"/>
  <c r="AD141" i="7"/>
  <c r="AE141" i="7"/>
  <c r="AF141" i="7"/>
  <c r="AG141" i="7"/>
  <c r="B142" i="7"/>
  <c r="C142" i="7"/>
  <c r="D142" i="7"/>
  <c r="E142" i="7"/>
  <c r="F142" i="7"/>
  <c r="G142" i="7"/>
  <c r="H142" i="7"/>
  <c r="I142" i="7"/>
  <c r="J142" i="7"/>
  <c r="K142" i="7"/>
  <c r="L142" i="7"/>
  <c r="M142" i="7"/>
  <c r="N142" i="7"/>
  <c r="O142" i="7"/>
  <c r="P142" i="7"/>
  <c r="Q142" i="7"/>
  <c r="R142" i="7"/>
  <c r="S142" i="7"/>
  <c r="T142" i="7"/>
  <c r="U142" i="7"/>
  <c r="V142" i="7"/>
  <c r="W142" i="7"/>
  <c r="X142" i="7"/>
  <c r="Y142" i="7"/>
  <c r="Z142" i="7"/>
  <c r="AA142" i="7"/>
  <c r="AB142" i="7"/>
  <c r="AC142" i="7"/>
  <c r="AD142" i="7"/>
  <c r="AE142" i="7"/>
  <c r="AF142" i="7"/>
  <c r="AG142" i="7"/>
  <c r="B143" i="7"/>
  <c r="C143" i="7"/>
  <c r="D143" i="7"/>
  <c r="E143" i="7"/>
  <c r="F143" i="7"/>
  <c r="G143" i="7"/>
  <c r="H143" i="7"/>
  <c r="I143" i="7"/>
  <c r="J143" i="7"/>
  <c r="K143" i="7"/>
  <c r="L143" i="7"/>
  <c r="M143" i="7"/>
  <c r="N143" i="7"/>
  <c r="O143" i="7"/>
  <c r="P143" i="7"/>
  <c r="Q143" i="7"/>
  <c r="R143" i="7"/>
  <c r="S143" i="7"/>
  <c r="T143" i="7"/>
  <c r="U143" i="7"/>
  <c r="V143" i="7"/>
  <c r="W143" i="7"/>
  <c r="X143" i="7"/>
  <c r="Y143" i="7"/>
  <c r="Z143" i="7"/>
  <c r="AA143" i="7"/>
  <c r="AB143" i="7"/>
  <c r="AC143" i="7"/>
  <c r="AD143" i="7"/>
  <c r="AE143" i="7"/>
  <c r="AF143" i="7"/>
  <c r="AG143" i="7"/>
  <c r="B144" i="7"/>
  <c r="C144" i="7"/>
  <c r="D144" i="7"/>
  <c r="E144" i="7"/>
  <c r="F144" i="7"/>
  <c r="G144" i="7"/>
  <c r="H144" i="7"/>
  <c r="I144" i="7"/>
  <c r="J144" i="7"/>
  <c r="K144" i="7"/>
  <c r="L144" i="7"/>
  <c r="M144" i="7"/>
  <c r="N144" i="7"/>
  <c r="O144" i="7"/>
  <c r="P144" i="7"/>
  <c r="Q144" i="7"/>
  <c r="R144" i="7"/>
  <c r="S144" i="7"/>
  <c r="T144" i="7"/>
  <c r="U144" i="7"/>
  <c r="V144" i="7"/>
  <c r="W144" i="7"/>
  <c r="X144" i="7"/>
  <c r="Y144" i="7"/>
  <c r="Z144" i="7"/>
  <c r="AA144" i="7"/>
  <c r="AB144" i="7"/>
  <c r="AC144" i="7"/>
  <c r="AD144" i="7"/>
  <c r="AE144" i="7"/>
  <c r="AF144" i="7"/>
  <c r="AG144" i="7"/>
  <c r="B145" i="7"/>
  <c r="C145" i="7"/>
  <c r="D145" i="7"/>
  <c r="E145" i="7"/>
  <c r="F145" i="7"/>
  <c r="G145" i="7"/>
  <c r="H145" i="7"/>
  <c r="I145" i="7"/>
  <c r="J145" i="7"/>
  <c r="K145" i="7"/>
  <c r="L145" i="7"/>
  <c r="M145" i="7"/>
  <c r="N145" i="7"/>
  <c r="O145" i="7"/>
  <c r="P145" i="7"/>
  <c r="Q145" i="7"/>
  <c r="R145" i="7"/>
  <c r="S145" i="7"/>
  <c r="T145" i="7"/>
  <c r="U145" i="7"/>
  <c r="V145" i="7"/>
  <c r="W145" i="7"/>
  <c r="X145" i="7"/>
  <c r="Y145" i="7"/>
  <c r="Z145" i="7"/>
  <c r="AA145" i="7"/>
  <c r="AB145" i="7"/>
  <c r="AC145" i="7"/>
  <c r="AD145" i="7"/>
  <c r="AE145" i="7"/>
  <c r="AF145" i="7"/>
  <c r="AG145" i="7"/>
  <c r="B146" i="7"/>
  <c r="C146" i="7"/>
  <c r="D146" i="7"/>
  <c r="E146" i="7"/>
  <c r="F146" i="7"/>
  <c r="G146" i="7"/>
  <c r="H146" i="7"/>
  <c r="I146" i="7"/>
  <c r="J146" i="7"/>
  <c r="K146" i="7"/>
  <c r="L146" i="7"/>
  <c r="M146" i="7"/>
  <c r="N146" i="7"/>
  <c r="O146" i="7"/>
  <c r="P146" i="7"/>
  <c r="Q146" i="7"/>
  <c r="R146" i="7"/>
  <c r="S146" i="7"/>
  <c r="T146" i="7"/>
  <c r="U146" i="7"/>
  <c r="V146" i="7"/>
  <c r="W146" i="7"/>
  <c r="X146" i="7"/>
  <c r="Y146" i="7"/>
  <c r="Z146" i="7"/>
  <c r="AA146" i="7"/>
  <c r="AB146" i="7"/>
  <c r="AC146" i="7"/>
  <c r="AD146" i="7"/>
  <c r="AE146" i="7"/>
  <c r="AF146" i="7"/>
  <c r="AG146" i="7"/>
  <c r="B147" i="7"/>
  <c r="C147" i="7"/>
  <c r="D147" i="7"/>
  <c r="E147" i="7"/>
  <c r="F147" i="7"/>
  <c r="G147" i="7"/>
  <c r="H147" i="7"/>
  <c r="I147" i="7"/>
  <c r="J147" i="7"/>
  <c r="K147" i="7"/>
  <c r="L147" i="7"/>
  <c r="M147" i="7"/>
  <c r="N147" i="7"/>
  <c r="O147" i="7"/>
  <c r="P147" i="7"/>
  <c r="Q147" i="7"/>
  <c r="R147" i="7"/>
  <c r="S147" i="7"/>
  <c r="T147" i="7"/>
  <c r="U147" i="7"/>
  <c r="V147" i="7"/>
  <c r="W147" i="7"/>
  <c r="X147" i="7"/>
  <c r="Y147" i="7"/>
  <c r="Z147" i="7"/>
  <c r="AA147" i="7"/>
  <c r="AB147" i="7"/>
  <c r="AC147" i="7"/>
  <c r="AD147" i="7"/>
  <c r="AE147" i="7"/>
  <c r="AF147" i="7"/>
  <c r="AG147" i="7"/>
  <c r="B148" i="7"/>
  <c r="C148" i="7"/>
  <c r="D148" i="7"/>
  <c r="E148" i="7"/>
  <c r="F148" i="7"/>
  <c r="G148" i="7"/>
  <c r="H148" i="7"/>
  <c r="I148" i="7"/>
  <c r="J148" i="7"/>
  <c r="K148" i="7"/>
  <c r="L148" i="7"/>
  <c r="M148" i="7"/>
  <c r="N148" i="7"/>
  <c r="O148" i="7"/>
  <c r="P148" i="7"/>
  <c r="Q148" i="7"/>
  <c r="R148" i="7"/>
  <c r="S148" i="7"/>
  <c r="T148" i="7"/>
  <c r="U148" i="7"/>
  <c r="V148" i="7"/>
  <c r="W148" i="7"/>
  <c r="X148" i="7"/>
  <c r="Y148" i="7"/>
  <c r="Z148" i="7"/>
  <c r="AA148" i="7"/>
  <c r="AB148" i="7"/>
  <c r="AC148" i="7"/>
  <c r="AD148" i="7"/>
  <c r="AE148" i="7"/>
  <c r="AF148" i="7"/>
  <c r="AG148" i="7"/>
  <c r="B149" i="7"/>
  <c r="C149" i="7"/>
  <c r="D149" i="7"/>
  <c r="E149" i="7"/>
  <c r="F149" i="7"/>
  <c r="G149" i="7"/>
  <c r="H149" i="7"/>
  <c r="I149" i="7"/>
  <c r="J149" i="7"/>
  <c r="K149" i="7"/>
  <c r="L149" i="7"/>
  <c r="M149" i="7"/>
  <c r="N149" i="7"/>
  <c r="O149" i="7"/>
  <c r="P149" i="7"/>
  <c r="Q149" i="7"/>
  <c r="R149" i="7"/>
  <c r="S149" i="7"/>
  <c r="T149" i="7"/>
  <c r="U149" i="7"/>
  <c r="V149" i="7"/>
  <c r="W149" i="7"/>
  <c r="X149" i="7"/>
  <c r="Y149" i="7"/>
  <c r="Z149" i="7"/>
  <c r="AA149" i="7"/>
  <c r="AB149" i="7"/>
  <c r="AC149" i="7"/>
  <c r="AD149" i="7"/>
  <c r="AE149" i="7"/>
  <c r="AF149" i="7"/>
  <c r="AG149" i="7"/>
  <c r="B150" i="7"/>
  <c r="C150" i="7"/>
  <c r="D150" i="7"/>
  <c r="E150" i="7"/>
  <c r="F150" i="7"/>
  <c r="G150" i="7"/>
  <c r="H150" i="7"/>
  <c r="I150" i="7"/>
  <c r="J150" i="7"/>
  <c r="K150" i="7"/>
  <c r="L150" i="7"/>
  <c r="M150" i="7"/>
  <c r="N150" i="7"/>
  <c r="O150" i="7"/>
  <c r="P150" i="7"/>
  <c r="Q150" i="7"/>
  <c r="R150" i="7"/>
  <c r="S150" i="7"/>
  <c r="T150" i="7"/>
  <c r="U150" i="7"/>
  <c r="V150" i="7"/>
  <c r="W150" i="7"/>
  <c r="X150" i="7"/>
  <c r="Y150" i="7"/>
  <c r="Z150" i="7"/>
  <c r="AA150" i="7"/>
  <c r="AB150" i="7"/>
  <c r="AC150" i="7"/>
  <c r="AD150" i="7"/>
  <c r="AE150" i="7"/>
  <c r="AF150" i="7"/>
  <c r="AG150" i="7"/>
  <c r="B151" i="7"/>
  <c r="C151" i="7"/>
  <c r="D151" i="7"/>
  <c r="E151" i="7"/>
  <c r="F151" i="7"/>
  <c r="G151" i="7"/>
  <c r="H151" i="7"/>
  <c r="I151" i="7"/>
  <c r="J151" i="7"/>
  <c r="K151" i="7"/>
  <c r="L151" i="7"/>
  <c r="M151" i="7"/>
  <c r="N151" i="7"/>
  <c r="O151" i="7"/>
  <c r="P151" i="7"/>
  <c r="Q151" i="7"/>
  <c r="R151" i="7"/>
  <c r="S151" i="7"/>
  <c r="T151" i="7"/>
  <c r="U151" i="7"/>
  <c r="V151" i="7"/>
  <c r="W151" i="7"/>
  <c r="X151" i="7"/>
  <c r="Y151" i="7"/>
  <c r="Z151" i="7"/>
  <c r="AA151" i="7"/>
  <c r="AB151" i="7"/>
  <c r="AC151" i="7"/>
  <c r="AD151" i="7"/>
  <c r="AE151" i="7"/>
  <c r="AF151" i="7"/>
  <c r="AG151" i="7"/>
  <c r="B152" i="7"/>
  <c r="C152" i="7"/>
  <c r="D152" i="7"/>
  <c r="E152" i="7"/>
  <c r="F152" i="7"/>
  <c r="G152" i="7"/>
  <c r="H152" i="7"/>
  <c r="I152" i="7"/>
  <c r="J152" i="7"/>
  <c r="K152" i="7"/>
  <c r="L152" i="7"/>
  <c r="M152" i="7"/>
  <c r="N152" i="7"/>
  <c r="O152" i="7"/>
  <c r="P152" i="7"/>
  <c r="Q152" i="7"/>
  <c r="R152" i="7"/>
  <c r="S152" i="7"/>
  <c r="T152" i="7"/>
  <c r="U152" i="7"/>
  <c r="V152" i="7"/>
  <c r="W152" i="7"/>
  <c r="X152" i="7"/>
  <c r="Y152" i="7"/>
  <c r="Z152" i="7"/>
  <c r="AA152" i="7"/>
  <c r="AB152" i="7"/>
  <c r="AC152" i="7"/>
  <c r="AD152" i="7"/>
  <c r="AE152" i="7"/>
  <c r="AF152" i="7"/>
  <c r="AG152" i="7"/>
  <c r="B153" i="7"/>
  <c r="C153" i="7"/>
  <c r="D153" i="7"/>
  <c r="E153" i="7"/>
  <c r="F153" i="7"/>
  <c r="G153" i="7"/>
  <c r="H153" i="7"/>
  <c r="I153" i="7"/>
  <c r="J153" i="7"/>
  <c r="K153" i="7"/>
  <c r="L153" i="7"/>
  <c r="M153" i="7"/>
  <c r="N153" i="7"/>
  <c r="O153" i="7"/>
  <c r="P153" i="7"/>
  <c r="Q153" i="7"/>
  <c r="R153" i="7"/>
  <c r="S153" i="7"/>
  <c r="T153" i="7"/>
  <c r="U153" i="7"/>
  <c r="V153" i="7"/>
  <c r="W153" i="7"/>
  <c r="X153" i="7"/>
  <c r="Y153" i="7"/>
  <c r="Z153" i="7"/>
  <c r="AA153" i="7"/>
  <c r="AB153" i="7"/>
  <c r="AC153" i="7"/>
  <c r="AD153" i="7"/>
  <c r="AE153" i="7"/>
  <c r="AF153" i="7"/>
  <c r="AG153" i="7"/>
  <c r="B154" i="7"/>
  <c r="C154" i="7"/>
  <c r="D154" i="7"/>
  <c r="E154" i="7"/>
  <c r="F154" i="7"/>
  <c r="G154" i="7"/>
  <c r="H154" i="7"/>
  <c r="I154" i="7"/>
  <c r="J154" i="7"/>
  <c r="K154" i="7"/>
  <c r="L154" i="7"/>
  <c r="M154" i="7"/>
  <c r="N154" i="7"/>
  <c r="O154" i="7"/>
  <c r="P154" i="7"/>
  <c r="Q154" i="7"/>
  <c r="R154" i="7"/>
  <c r="S154" i="7"/>
  <c r="T154" i="7"/>
  <c r="U154" i="7"/>
  <c r="V154" i="7"/>
  <c r="W154" i="7"/>
  <c r="X154" i="7"/>
  <c r="Y154" i="7"/>
  <c r="Z154" i="7"/>
  <c r="AA154" i="7"/>
  <c r="AB154" i="7"/>
  <c r="AC154" i="7"/>
  <c r="AD154" i="7"/>
  <c r="AE154" i="7"/>
  <c r="AF154" i="7"/>
  <c r="AG154" i="7"/>
  <c r="B155" i="7"/>
  <c r="C155" i="7"/>
  <c r="D155" i="7"/>
  <c r="E155" i="7"/>
  <c r="F155" i="7"/>
  <c r="G155" i="7"/>
  <c r="H155" i="7"/>
  <c r="I155" i="7"/>
  <c r="J155" i="7"/>
  <c r="K155" i="7"/>
  <c r="L155" i="7"/>
  <c r="M155" i="7"/>
  <c r="N155" i="7"/>
  <c r="O155" i="7"/>
  <c r="P155" i="7"/>
  <c r="Q155" i="7"/>
  <c r="R155" i="7"/>
  <c r="S155" i="7"/>
  <c r="T155" i="7"/>
  <c r="U155" i="7"/>
  <c r="V155" i="7"/>
  <c r="W155" i="7"/>
  <c r="X155" i="7"/>
  <c r="Y155" i="7"/>
  <c r="Z155" i="7"/>
  <c r="AA155" i="7"/>
  <c r="AB155" i="7"/>
  <c r="AC155" i="7"/>
  <c r="AD155" i="7"/>
  <c r="AE155" i="7"/>
  <c r="AF155" i="7"/>
  <c r="AG155" i="7"/>
  <c r="B156" i="7"/>
  <c r="C156" i="7"/>
  <c r="D156" i="7"/>
  <c r="E156" i="7"/>
  <c r="F156" i="7"/>
  <c r="G156" i="7"/>
  <c r="H156" i="7"/>
  <c r="I156" i="7"/>
  <c r="J156" i="7"/>
  <c r="K156" i="7"/>
  <c r="L156" i="7"/>
  <c r="M156" i="7"/>
  <c r="N156" i="7"/>
  <c r="O156" i="7"/>
  <c r="P156" i="7"/>
  <c r="Q156" i="7"/>
  <c r="R156" i="7"/>
  <c r="S156" i="7"/>
  <c r="T156" i="7"/>
  <c r="U156" i="7"/>
  <c r="V156" i="7"/>
  <c r="W156" i="7"/>
  <c r="X156" i="7"/>
  <c r="Y156" i="7"/>
  <c r="Z156" i="7"/>
  <c r="AA156" i="7"/>
  <c r="AB156" i="7"/>
  <c r="AC156" i="7"/>
  <c r="AD156" i="7"/>
  <c r="AE156" i="7"/>
  <c r="AF156" i="7"/>
  <c r="AG156" i="7"/>
  <c r="B157" i="7"/>
  <c r="C157" i="7"/>
  <c r="D157" i="7"/>
  <c r="E157" i="7"/>
  <c r="F157" i="7"/>
  <c r="G157" i="7"/>
  <c r="H157" i="7"/>
  <c r="I157" i="7"/>
  <c r="J157" i="7"/>
  <c r="K157" i="7"/>
  <c r="L157" i="7"/>
  <c r="M157" i="7"/>
  <c r="N157" i="7"/>
  <c r="O157" i="7"/>
  <c r="P157" i="7"/>
  <c r="Q157" i="7"/>
  <c r="R157" i="7"/>
  <c r="S157" i="7"/>
  <c r="T157" i="7"/>
  <c r="U157" i="7"/>
  <c r="V157" i="7"/>
  <c r="W157" i="7"/>
  <c r="X157" i="7"/>
  <c r="Y157" i="7"/>
  <c r="Z157" i="7"/>
  <c r="AA157" i="7"/>
  <c r="AB157" i="7"/>
  <c r="AC157" i="7"/>
  <c r="AD157" i="7"/>
  <c r="AE157" i="7"/>
  <c r="AF157" i="7"/>
  <c r="AG157" i="7"/>
  <c r="B158" i="7"/>
  <c r="C158" i="7"/>
  <c r="D158" i="7"/>
  <c r="E158" i="7"/>
  <c r="F158" i="7"/>
  <c r="G158" i="7"/>
  <c r="H158" i="7"/>
  <c r="I158" i="7"/>
  <c r="J158" i="7"/>
  <c r="K158" i="7"/>
  <c r="L158" i="7"/>
  <c r="M158" i="7"/>
  <c r="N158" i="7"/>
  <c r="O158" i="7"/>
  <c r="P158" i="7"/>
  <c r="Q158" i="7"/>
  <c r="R158" i="7"/>
  <c r="S158" i="7"/>
  <c r="T158" i="7"/>
  <c r="U158" i="7"/>
  <c r="V158" i="7"/>
  <c r="W158" i="7"/>
  <c r="X158" i="7"/>
  <c r="Y158" i="7"/>
  <c r="Z158" i="7"/>
  <c r="AA158" i="7"/>
  <c r="AB158" i="7"/>
  <c r="AC158" i="7"/>
  <c r="AD158" i="7"/>
  <c r="AE158" i="7"/>
  <c r="AF158" i="7"/>
  <c r="AG158" i="7"/>
  <c r="B159" i="7"/>
  <c r="C159" i="7"/>
  <c r="D159" i="7"/>
  <c r="E159" i="7"/>
  <c r="F159" i="7"/>
  <c r="G159" i="7"/>
  <c r="H159" i="7"/>
  <c r="I159" i="7"/>
  <c r="J159" i="7"/>
  <c r="K159" i="7"/>
  <c r="L159" i="7"/>
  <c r="M159" i="7"/>
  <c r="N159" i="7"/>
  <c r="O159" i="7"/>
  <c r="P159" i="7"/>
  <c r="Q159" i="7"/>
  <c r="R159" i="7"/>
  <c r="S159" i="7"/>
  <c r="T159" i="7"/>
  <c r="U159" i="7"/>
  <c r="V159" i="7"/>
  <c r="W159" i="7"/>
  <c r="X159" i="7"/>
  <c r="Y159" i="7"/>
  <c r="Z159" i="7"/>
  <c r="AA159" i="7"/>
  <c r="AB159" i="7"/>
  <c r="AC159" i="7"/>
  <c r="AD159" i="7"/>
  <c r="AE159" i="7"/>
  <c r="AF159" i="7"/>
  <c r="AG159" i="7"/>
  <c r="B160" i="7"/>
  <c r="C160" i="7"/>
  <c r="D160" i="7"/>
  <c r="E160" i="7"/>
  <c r="F160" i="7"/>
  <c r="G160" i="7"/>
  <c r="H160" i="7"/>
  <c r="I160" i="7"/>
  <c r="J160" i="7"/>
  <c r="K160" i="7"/>
  <c r="L160" i="7"/>
  <c r="M160" i="7"/>
  <c r="N160" i="7"/>
  <c r="O160" i="7"/>
  <c r="P160" i="7"/>
  <c r="Q160" i="7"/>
  <c r="R160" i="7"/>
  <c r="S160" i="7"/>
  <c r="T160" i="7"/>
  <c r="U160" i="7"/>
  <c r="V160" i="7"/>
  <c r="W160" i="7"/>
  <c r="X160" i="7"/>
  <c r="Y160" i="7"/>
  <c r="Z160" i="7"/>
  <c r="AA160" i="7"/>
  <c r="AB160" i="7"/>
  <c r="AC160" i="7"/>
  <c r="AD160" i="7"/>
  <c r="AE160" i="7"/>
  <c r="AF160" i="7"/>
  <c r="AG160" i="7"/>
  <c r="B161" i="7"/>
  <c r="C161" i="7"/>
  <c r="D161" i="7"/>
  <c r="E161" i="7"/>
  <c r="F161" i="7"/>
  <c r="G161" i="7"/>
  <c r="H161" i="7"/>
  <c r="I161" i="7"/>
  <c r="J161" i="7"/>
  <c r="K161" i="7"/>
  <c r="L161" i="7"/>
  <c r="M161" i="7"/>
  <c r="N161" i="7"/>
  <c r="O161" i="7"/>
  <c r="P161" i="7"/>
  <c r="Q161" i="7"/>
  <c r="R161" i="7"/>
  <c r="S161" i="7"/>
  <c r="T161" i="7"/>
  <c r="U161" i="7"/>
  <c r="V161" i="7"/>
  <c r="W161" i="7"/>
  <c r="X161" i="7"/>
  <c r="Y161" i="7"/>
  <c r="Z161" i="7"/>
  <c r="AA161" i="7"/>
  <c r="AB161" i="7"/>
  <c r="AC161" i="7"/>
  <c r="AD161" i="7"/>
  <c r="AE161" i="7"/>
  <c r="AF161" i="7"/>
  <c r="AG161" i="7"/>
  <c r="B162" i="7"/>
  <c r="C162" i="7"/>
  <c r="D162" i="7"/>
  <c r="E162" i="7"/>
  <c r="F162" i="7"/>
  <c r="G162" i="7"/>
  <c r="H162" i="7"/>
  <c r="I162" i="7"/>
  <c r="J162" i="7"/>
  <c r="K162" i="7"/>
  <c r="L162" i="7"/>
  <c r="M162" i="7"/>
  <c r="N162" i="7"/>
  <c r="O162" i="7"/>
  <c r="P162" i="7"/>
  <c r="Q162" i="7"/>
  <c r="R162" i="7"/>
  <c r="S162" i="7"/>
  <c r="T162" i="7"/>
  <c r="U162" i="7"/>
  <c r="V162" i="7"/>
  <c r="W162" i="7"/>
  <c r="X162" i="7"/>
  <c r="Y162" i="7"/>
  <c r="Z162" i="7"/>
  <c r="AA162" i="7"/>
  <c r="AB162" i="7"/>
  <c r="AC162" i="7"/>
  <c r="AD162" i="7"/>
  <c r="AE162" i="7"/>
  <c r="AF162" i="7"/>
  <c r="AG162" i="7"/>
  <c r="B163" i="7"/>
  <c r="C163" i="7"/>
  <c r="D163" i="7"/>
  <c r="E163" i="7"/>
  <c r="F163" i="7"/>
  <c r="G163" i="7"/>
  <c r="H163" i="7"/>
  <c r="I163" i="7"/>
  <c r="J163" i="7"/>
  <c r="K163" i="7"/>
  <c r="L163" i="7"/>
  <c r="M163" i="7"/>
  <c r="N163" i="7"/>
  <c r="O163" i="7"/>
  <c r="P163" i="7"/>
  <c r="Q163" i="7"/>
  <c r="R163" i="7"/>
  <c r="S163" i="7"/>
  <c r="T163" i="7"/>
  <c r="U163" i="7"/>
  <c r="V163" i="7"/>
  <c r="W163" i="7"/>
  <c r="X163" i="7"/>
  <c r="Y163" i="7"/>
  <c r="Z163" i="7"/>
  <c r="AA163" i="7"/>
  <c r="AB163" i="7"/>
  <c r="AC163" i="7"/>
  <c r="AD163" i="7"/>
  <c r="AE163" i="7"/>
  <c r="AF163" i="7"/>
  <c r="AG163" i="7"/>
  <c r="B164" i="7"/>
  <c r="C164" i="7"/>
  <c r="D164" i="7"/>
  <c r="E164" i="7"/>
  <c r="F164" i="7"/>
  <c r="G164" i="7"/>
  <c r="H164" i="7"/>
  <c r="I164" i="7"/>
  <c r="J164" i="7"/>
  <c r="K164" i="7"/>
  <c r="L164" i="7"/>
  <c r="M164" i="7"/>
  <c r="N164" i="7"/>
  <c r="O164" i="7"/>
  <c r="P164" i="7"/>
  <c r="Q164" i="7"/>
  <c r="R164" i="7"/>
  <c r="S164" i="7"/>
  <c r="T164" i="7"/>
  <c r="U164" i="7"/>
  <c r="V164" i="7"/>
  <c r="W164" i="7"/>
  <c r="X164" i="7"/>
  <c r="Y164" i="7"/>
  <c r="Z164" i="7"/>
  <c r="AA164" i="7"/>
  <c r="AB164" i="7"/>
  <c r="AC164" i="7"/>
  <c r="AD164" i="7"/>
  <c r="AE164" i="7"/>
  <c r="AF164" i="7"/>
  <c r="AG164" i="7"/>
  <c r="B165" i="7"/>
  <c r="C165" i="7"/>
  <c r="D165" i="7"/>
  <c r="E165" i="7"/>
  <c r="F165" i="7"/>
  <c r="G165" i="7"/>
  <c r="H165" i="7"/>
  <c r="I165" i="7"/>
  <c r="J165" i="7"/>
  <c r="K165" i="7"/>
  <c r="L165" i="7"/>
  <c r="M165" i="7"/>
  <c r="N165" i="7"/>
  <c r="O165" i="7"/>
  <c r="P165" i="7"/>
  <c r="Q165" i="7"/>
  <c r="R165" i="7"/>
  <c r="S165" i="7"/>
  <c r="T165" i="7"/>
  <c r="U165" i="7"/>
  <c r="V165" i="7"/>
  <c r="W165" i="7"/>
  <c r="X165" i="7"/>
  <c r="Y165" i="7"/>
  <c r="Z165" i="7"/>
  <c r="AA165" i="7"/>
  <c r="AB165" i="7"/>
  <c r="AC165" i="7"/>
  <c r="AD165" i="7"/>
  <c r="AE165" i="7"/>
  <c r="AF165" i="7"/>
  <c r="AG165" i="7"/>
  <c r="B166" i="7"/>
  <c r="C166" i="7"/>
  <c r="D166" i="7"/>
  <c r="E166" i="7"/>
  <c r="F166" i="7"/>
  <c r="G166" i="7"/>
  <c r="H166" i="7"/>
  <c r="I166" i="7"/>
  <c r="J166" i="7"/>
  <c r="K166" i="7"/>
  <c r="L166" i="7"/>
  <c r="M166" i="7"/>
  <c r="N166" i="7"/>
  <c r="O166" i="7"/>
  <c r="P166" i="7"/>
  <c r="Q166" i="7"/>
  <c r="R166" i="7"/>
  <c r="S166" i="7"/>
  <c r="T166" i="7"/>
  <c r="U166" i="7"/>
  <c r="V166" i="7"/>
  <c r="W166" i="7"/>
  <c r="X166" i="7"/>
  <c r="Y166" i="7"/>
  <c r="Z166" i="7"/>
  <c r="AA166" i="7"/>
  <c r="AB166" i="7"/>
  <c r="AC166" i="7"/>
  <c r="AD166" i="7"/>
  <c r="AE166" i="7"/>
  <c r="AF166" i="7"/>
  <c r="AG166" i="7"/>
  <c r="B167" i="7"/>
  <c r="C167" i="7"/>
  <c r="D167" i="7"/>
  <c r="E167" i="7"/>
  <c r="F167" i="7"/>
  <c r="G167" i="7"/>
  <c r="H167" i="7"/>
  <c r="I167" i="7"/>
  <c r="J167" i="7"/>
  <c r="K167" i="7"/>
  <c r="L167" i="7"/>
  <c r="M167" i="7"/>
  <c r="N167" i="7"/>
  <c r="O167" i="7"/>
  <c r="P167" i="7"/>
  <c r="Q167" i="7"/>
  <c r="R167" i="7"/>
  <c r="S167" i="7"/>
  <c r="T167" i="7"/>
  <c r="U167" i="7"/>
  <c r="V167" i="7"/>
  <c r="W167" i="7"/>
  <c r="X167" i="7"/>
  <c r="Y167" i="7"/>
  <c r="Z167" i="7"/>
  <c r="AA167" i="7"/>
  <c r="AB167" i="7"/>
  <c r="AC167" i="7"/>
  <c r="AD167" i="7"/>
  <c r="AE167" i="7"/>
  <c r="AF167" i="7"/>
  <c r="AG167" i="7"/>
  <c r="B168" i="7"/>
  <c r="C168" i="7"/>
  <c r="D168" i="7"/>
  <c r="E168" i="7"/>
  <c r="F168" i="7"/>
  <c r="G168" i="7"/>
  <c r="H168" i="7"/>
  <c r="I168" i="7"/>
  <c r="J168" i="7"/>
  <c r="K168" i="7"/>
  <c r="L168" i="7"/>
  <c r="M168" i="7"/>
  <c r="N168" i="7"/>
  <c r="O168" i="7"/>
  <c r="P168" i="7"/>
  <c r="Q168" i="7"/>
  <c r="R168" i="7"/>
  <c r="S168" i="7"/>
  <c r="T168" i="7"/>
  <c r="U168" i="7"/>
  <c r="V168" i="7"/>
  <c r="W168" i="7"/>
  <c r="X168" i="7"/>
  <c r="Y168" i="7"/>
  <c r="Z168" i="7"/>
  <c r="AA168" i="7"/>
  <c r="AB168" i="7"/>
  <c r="AC168" i="7"/>
  <c r="AD168" i="7"/>
  <c r="AE168" i="7"/>
  <c r="AF168" i="7"/>
  <c r="AG168" i="7"/>
  <c r="B169" i="7"/>
  <c r="C169" i="7"/>
  <c r="D169" i="7"/>
  <c r="E169" i="7"/>
  <c r="F169" i="7"/>
  <c r="G169" i="7"/>
  <c r="H169" i="7"/>
  <c r="I169" i="7"/>
  <c r="J169" i="7"/>
  <c r="K169" i="7"/>
  <c r="L169" i="7"/>
  <c r="M169" i="7"/>
  <c r="N169" i="7"/>
  <c r="O169" i="7"/>
  <c r="P169" i="7"/>
  <c r="Q169" i="7"/>
  <c r="R169" i="7"/>
  <c r="S169" i="7"/>
  <c r="T169" i="7"/>
  <c r="U169" i="7"/>
  <c r="V169" i="7"/>
  <c r="W169" i="7"/>
  <c r="X169" i="7"/>
  <c r="Y169" i="7"/>
  <c r="Z169" i="7"/>
  <c r="AA169" i="7"/>
  <c r="AB169" i="7"/>
  <c r="AC169" i="7"/>
  <c r="AD169" i="7"/>
  <c r="AE169" i="7"/>
  <c r="AF169" i="7"/>
  <c r="AG169" i="7"/>
  <c r="B170" i="7"/>
  <c r="C170" i="7"/>
  <c r="D170" i="7"/>
  <c r="E170" i="7"/>
  <c r="F170" i="7"/>
  <c r="G170" i="7"/>
  <c r="H170" i="7"/>
  <c r="I170" i="7"/>
  <c r="J170" i="7"/>
  <c r="K170" i="7"/>
  <c r="L170" i="7"/>
  <c r="M170" i="7"/>
  <c r="N170" i="7"/>
  <c r="O170" i="7"/>
  <c r="P170" i="7"/>
  <c r="Q170" i="7"/>
  <c r="R170" i="7"/>
  <c r="S170" i="7"/>
  <c r="T170" i="7"/>
  <c r="U170" i="7"/>
  <c r="V170" i="7"/>
  <c r="W170" i="7"/>
  <c r="X170" i="7"/>
  <c r="Y170" i="7"/>
  <c r="Z170" i="7"/>
  <c r="AA170" i="7"/>
  <c r="AB170" i="7"/>
  <c r="AC170" i="7"/>
  <c r="AD170" i="7"/>
  <c r="AE170" i="7"/>
  <c r="AF170" i="7"/>
  <c r="AG170" i="7"/>
  <c r="B171" i="7"/>
  <c r="C171" i="7"/>
  <c r="D171" i="7"/>
  <c r="E171" i="7"/>
  <c r="F171" i="7"/>
  <c r="G171" i="7"/>
  <c r="H171" i="7"/>
  <c r="I171" i="7"/>
  <c r="J171" i="7"/>
  <c r="K171" i="7"/>
  <c r="L171" i="7"/>
  <c r="M171" i="7"/>
  <c r="N171" i="7"/>
  <c r="O171" i="7"/>
  <c r="P171" i="7"/>
  <c r="Q171" i="7"/>
  <c r="R171" i="7"/>
  <c r="S171" i="7"/>
  <c r="T171" i="7"/>
  <c r="U171" i="7"/>
  <c r="V171" i="7"/>
  <c r="W171" i="7"/>
  <c r="X171" i="7"/>
  <c r="Y171" i="7"/>
  <c r="Z171" i="7"/>
  <c r="AA171" i="7"/>
  <c r="AB171" i="7"/>
  <c r="AC171" i="7"/>
  <c r="AD171" i="7"/>
  <c r="AE171" i="7"/>
  <c r="AF171" i="7"/>
  <c r="AG171" i="7"/>
  <c r="B172" i="7"/>
  <c r="C172" i="7"/>
  <c r="D172" i="7"/>
  <c r="E172" i="7"/>
  <c r="F172" i="7"/>
  <c r="G172" i="7"/>
  <c r="H172" i="7"/>
  <c r="I172" i="7"/>
  <c r="J172" i="7"/>
  <c r="K172" i="7"/>
  <c r="L172" i="7"/>
  <c r="M172" i="7"/>
  <c r="N172" i="7"/>
  <c r="O172" i="7"/>
  <c r="P172" i="7"/>
  <c r="Q172" i="7"/>
  <c r="R172" i="7"/>
  <c r="S172" i="7"/>
  <c r="T172" i="7"/>
  <c r="U172" i="7"/>
  <c r="V172" i="7"/>
  <c r="W172" i="7"/>
  <c r="X172" i="7"/>
  <c r="Y172" i="7"/>
  <c r="Z172" i="7"/>
  <c r="AA172" i="7"/>
  <c r="AB172" i="7"/>
  <c r="AC172" i="7"/>
  <c r="AD172" i="7"/>
  <c r="AE172" i="7"/>
  <c r="AF172" i="7"/>
  <c r="AG172" i="7"/>
  <c r="B173" i="7"/>
  <c r="C173" i="7"/>
  <c r="D173" i="7"/>
  <c r="E173" i="7"/>
  <c r="F173" i="7"/>
  <c r="G173" i="7"/>
  <c r="H173" i="7"/>
  <c r="I173" i="7"/>
  <c r="J173" i="7"/>
  <c r="K173" i="7"/>
  <c r="L173" i="7"/>
  <c r="M173" i="7"/>
  <c r="N173" i="7"/>
  <c r="O173" i="7"/>
  <c r="P173" i="7"/>
  <c r="Q173" i="7"/>
  <c r="R173" i="7"/>
  <c r="S173" i="7"/>
  <c r="T173" i="7"/>
  <c r="U173" i="7"/>
  <c r="V173" i="7"/>
  <c r="W173" i="7"/>
  <c r="X173" i="7"/>
  <c r="Y173" i="7"/>
  <c r="Z173" i="7"/>
  <c r="AA173" i="7"/>
  <c r="AB173" i="7"/>
  <c r="AC173" i="7"/>
  <c r="AD173" i="7"/>
  <c r="AE173" i="7"/>
  <c r="AF173" i="7"/>
  <c r="AG173" i="7"/>
  <c r="B174" i="7"/>
  <c r="C174" i="7"/>
  <c r="D174" i="7"/>
  <c r="E174" i="7"/>
  <c r="F174" i="7"/>
  <c r="G174" i="7"/>
  <c r="H174" i="7"/>
  <c r="I174" i="7"/>
  <c r="J174" i="7"/>
  <c r="K174" i="7"/>
  <c r="L174" i="7"/>
  <c r="M174" i="7"/>
  <c r="N174" i="7"/>
  <c r="O174" i="7"/>
  <c r="P174" i="7"/>
  <c r="Q174" i="7"/>
  <c r="R174" i="7"/>
  <c r="S174" i="7"/>
  <c r="T174" i="7"/>
  <c r="U174" i="7"/>
  <c r="V174" i="7"/>
  <c r="W174" i="7"/>
  <c r="X174" i="7"/>
  <c r="Y174" i="7"/>
  <c r="Z174" i="7"/>
  <c r="AA174" i="7"/>
  <c r="AB174" i="7"/>
  <c r="AC174" i="7"/>
  <c r="AD174" i="7"/>
  <c r="AE174" i="7"/>
  <c r="AF174" i="7"/>
  <c r="AG174" i="7"/>
  <c r="B175" i="7"/>
  <c r="C175" i="7"/>
  <c r="D175" i="7"/>
  <c r="E175" i="7"/>
  <c r="F175" i="7"/>
  <c r="G175" i="7"/>
  <c r="H175" i="7"/>
  <c r="I175" i="7"/>
  <c r="J175" i="7"/>
  <c r="K175" i="7"/>
  <c r="L175" i="7"/>
  <c r="M175" i="7"/>
  <c r="N175" i="7"/>
  <c r="O175" i="7"/>
  <c r="P175" i="7"/>
  <c r="Q175" i="7"/>
  <c r="R175" i="7"/>
  <c r="S175" i="7"/>
  <c r="T175" i="7"/>
  <c r="U175" i="7"/>
  <c r="V175" i="7"/>
  <c r="W175" i="7"/>
  <c r="X175" i="7"/>
  <c r="Y175" i="7"/>
  <c r="Z175" i="7"/>
  <c r="AA175" i="7"/>
  <c r="AB175" i="7"/>
  <c r="AC175" i="7"/>
  <c r="AD175" i="7"/>
  <c r="AE175" i="7"/>
  <c r="AF175" i="7"/>
  <c r="AG175" i="7"/>
  <c r="B176" i="7"/>
  <c r="C176" i="7"/>
  <c r="D176" i="7"/>
  <c r="E176" i="7"/>
  <c r="F176" i="7"/>
  <c r="G176" i="7"/>
  <c r="H176" i="7"/>
  <c r="I176" i="7"/>
  <c r="J176" i="7"/>
  <c r="K176" i="7"/>
  <c r="L176" i="7"/>
  <c r="M176" i="7"/>
  <c r="N176" i="7"/>
  <c r="O176" i="7"/>
  <c r="P176" i="7"/>
  <c r="Q176" i="7"/>
  <c r="R176" i="7"/>
  <c r="S176" i="7"/>
  <c r="T176" i="7"/>
  <c r="U176" i="7"/>
  <c r="V176" i="7"/>
  <c r="W176" i="7"/>
  <c r="X176" i="7"/>
  <c r="Y176" i="7"/>
  <c r="Z176" i="7"/>
  <c r="AA176" i="7"/>
  <c r="AB176" i="7"/>
  <c r="AC176" i="7"/>
  <c r="AD176" i="7"/>
  <c r="AE176" i="7"/>
  <c r="AF176" i="7"/>
  <c r="AG176" i="7"/>
  <c r="B177" i="7"/>
  <c r="C177" i="7"/>
  <c r="D177" i="7"/>
  <c r="E177" i="7"/>
  <c r="F177" i="7"/>
  <c r="G177" i="7"/>
  <c r="H177" i="7"/>
  <c r="I177" i="7"/>
  <c r="J177" i="7"/>
  <c r="K177" i="7"/>
  <c r="L177" i="7"/>
  <c r="M177" i="7"/>
  <c r="N177" i="7"/>
  <c r="O177" i="7"/>
  <c r="P177" i="7"/>
  <c r="Q177" i="7"/>
  <c r="R177" i="7"/>
  <c r="S177" i="7"/>
  <c r="T177" i="7"/>
  <c r="U177" i="7"/>
  <c r="V177" i="7"/>
  <c r="W177" i="7"/>
  <c r="X177" i="7"/>
  <c r="Y177" i="7"/>
  <c r="Z177" i="7"/>
  <c r="AA177" i="7"/>
  <c r="AB177" i="7"/>
  <c r="AC177" i="7"/>
  <c r="AD177" i="7"/>
  <c r="AE177" i="7"/>
  <c r="AF177" i="7"/>
  <c r="AG177" i="7"/>
  <c r="B178" i="7"/>
  <c r="C178" i="7"/>
  <c r="D178" i="7"/>
  <c r="E178" i="7"/>
  <c r="F178" i="7"/>
  <c r="G178" i="7"/>
  <c r="H178" i="7"/>
  <c r="I178" i="7"/>
  <c r="J178" i="7"/>
  <c r="K178" i="7"/>
  <c r="L178" i="7"/>
  <c r="M178" i="7"/>
  <c r="N178" i="7"/>
  <c r="O178" i="7"/>
  <c r="P178" i="7"/>
  <c r="Q178" i="7"/>
  <c r="R178" i="7"/>
  <c r="S178" i="7"/>
  <c r="T178" i="7"/>
  <c r="U178" i="7"/>
  <c r="V178" i="7"/>
  <c r="W178" i="7"/>
  <c r="X178" i="7"/>
  <c r="Y178" i="7"/>
  <c r="Z178" i="7"/>
  <c r="AA178" i="7"/>
  <c r="AB178" i="7"/>
  <c r="AC178" i="7"/>
  <c r="AD178" i="7"/>
  <c r="AE178" i="7"/>
  <c r="AF178" i="7"/>
  <c r="AG178" i="7"/>
  <c r="B179" i="7"/>
  <c r="C179" i="7"/>
  <c r="D179" i="7"/>
  <c r="E179" i="7"/>
  <c r="F179" i="7"/>
  <c r="G179" i="7"/>
  <c r="H179" i="7"/>
  <c r="I179" i="7"/>
  <c r="J179" i="7"/>
  <c r="K179" i="7"/>
  <c r="L179" i="7"/>
  <c r="M179" i="7"/>
  <c r="N179" i="7"/>
  <c r="O179" i="7"/>
  <c r="P179" i="7"/>
  <c r="Q179" i="7"/>
  <c r="R179" i="7"/>
  <c r="S179" i="7"/>
  <c r="T179" i="7"/>
  <c r="U179" i="7"/>
  <c r="V179" i="7"/>
  <c r="W179" i="7"/>
  <c r="X179" i="7"/>
  <c r="Y179" i="7"/>
  <c r="Z179" i="7"/>
  <c r="AA179" i="7"/>
  <c r="AB179" i="7"/>
  <c r="AC179" i="7"/>
  <c r="AD179" i="7"/>
  <c r="AE179" i="7"/>
  <c r="AF179" i="7"/>
  <c r="AG179" i="7"/>
  <c r="B180" i="7"/>
  <c r="C180" i="7"/>
  <c r="D180" i="7"/>
  <c r="E180" i="7"/>
  <c r="F180" i="7"/>
  <c r="G180" i="7"/>
  <c r="H180" i="7"/>
  <c r="I180" i="7"/>
  <c r="J180" i="7"/>
  <c r="K180" i="7"/>
  <c r="L180" i="7"/>
  <c r="M180" i="7"/>
  <c r="N180" i="7"/>
  <c r="O180" i="7"/>
  <c r="P180" i="7"/>
  <c r="Q180" i="7"/>
  <c r="R180" i="7"/>
  <c r="S180" i="7"/>
  <c r="T180" i="7"/>
  <c r="U180" i="7"/>
  <c r="V180" i="7"/>
  <c r="W180" i="7"/>
  <c r="X180" i="7"/>
  <c r="Y180" i="7"/>
  <c r="Z180" i="7"/>
  <c r="AA180" i="7"/>
  <c r="AB180" i="7"/>
  <c r="AC180" i="7"/>
  <c r="AD180" i="7"/>
  <c r="AE180" i="7"/>
  <c r="AF180" i="7"/>
  <c r="AG180" i="7"/>
  <c r="B181" i="7"/>
  <c r="C181" i="7"/>
  <c r="D181" i="7"/>
  <c r="E181" i="7"/>
  <c r="F181" i="7"/>
  <c r="G181" i="7"/>
  <c r="H181" i="7"/>
  <c r="I181" i="7"/>
  <c r="J181" i="7"/>
  <c r="K181" i="7"/>
  <c r="L181" i="7"/>
  <c r="M181" i="7"/>
  <c r="N181" i="7"/>
  <c r="O181" i="7"/>
  <c r="P181" i="7"/>
  <c r="Q181" i="7"/>
  <c r="R181" i="7"/>
  <c r="S181" i="7"/>
  <c r="T181" i="7"/>
  <c r="U181" i="7"/>
  <c r="V181" i="7"/>
  <c r="W181" i="7"/>
  <c r="X181" i="7"/>
  <c r="Y181" i="7"/>
  <c r="Z181" i="7"/>
  <c r="AA181" i="7"/>
  <c r="AB181" i="7"/>
  <c r="AC181" i="7"/>
  <c r="AD181" i="7"/>
  <c r="AE181" i="7"/>
  <c r="AF181" i="7"/>
  <c r="AG181" i="7"/>
  <c r="B182" i="7"/>
  <c r="C182" i="7"/>
  <c r="D182" i="7"/>
  <c r="E182" i="7"/>
  <c r="F182" i="7"/>
  <c r="G182" i="7"/>
  <c r="H182" i="7"/>
  <c r="I182" i="7"/>
  <c r="J182" i="7"/>
  <c r="K182" i="7"/>
  <c r="L182" i="7"/>
  <c r="M182" i="7"/>
  <c r="N182" i="7"/>
  <c r="O182" i="7"/>
  <c r="P182" i="7"/>
  <c r="Q182" i="7"/>
  <c r="R182" i="7"/>
  <c r="S182" i="7"/>
  <c r="T182" i="7"/>
  <c r="U182" i="7"/>
  <c r="V182" i="7"/>
  <c r="W182" i="7"/>
  <c r="X182" i="7"/>
  <c r="Y182" i="7"/>
  <c r="Z182" i="7"/>
  <c r="AA182" i="7"/>
  <c r="AB182" i="7"/>
  <c r="AC182" i="7"/>
  <c r="AD182" i="7"/>
  <c r="AE182" i="7"/>
  <c r="AF182" i="7"/>
  <c r="AG182" i="7"/>
  <c r="B183" i="7"/>
  <c r="C183" i="7"/>
  <c r="D183" i="7"/>
  <c r="E183" i="7"/>
  <c r="F183" i="7"/>
  <c r="G183" i="7"/>
  <c r="H183" i="7"/>
  <c r="I183" i="7"/>
  <c r="J183" i="7"/>
  <c r="K183" i="7"/>
  <c r="L183" i="7"/>
  <c r="M183" i="7"/>
  <c r="N183" i="7"/>
  <c r="O183" i="7"/>
  <c r="P183" i="7"/>
  <c r="Q183" i="7"/>
  <c r="R183" i="7"/>
  <c r="S183" i="7"/>
  <c r="T183" i="7"/>
  <c r="U183" i="7"/>
  <c r="V183" i="7"/>
  <c r="W183" i="7"/>
  <c r="X183" i="7"/>
  <c r="Y183" i="7"/>
  <c r="Z183" i="7"/>
  <c r="AA183" i="7"/>
  <c r="AB183" i="7"/>
  <c r="AC183" i="7"/>
  <c r="AD183" i="7"/>
  <c r="AE183" i="7"/>
  <c r="AF183" i="7"/>
  <c r="AG183" i="7"/>
  <c r="B184" i="7"/>
  <c r="C184" i="7"/>
  <c r="D184" i="7"/>
  <c r="E184" i="7"/>
  <c r="F184" i="7"/>
  <c r="G184" i="7"/>
  <c r="H184" i="7"/>
  <c r="I184" i="7"/>
  <c r="J184" i="7"/>
  <c r="K184" i="7"/>
  <c r="L184" i="7"/>
  <c r="M184" i="7"/>
  <c r="N184" i="7"/>
  <c r="O184" i="7"/>
  <c r="P184" i="7"/>
  <c r="Q184" i="7"/>
  <c r="R184" i="7"/>
  <c r="S184" i="7"/>
  <c r="T184" i="7"/>
  <c r="U184" i="7"/>
  <c r="V184" i="7"/>
  <c r="W184" i="7"/>
  <c r="X184" i="7"/>
  <c r="Y184" i="7"/>
  <c r="Z184" i="7"/>
  <c r="AA184" i="7"/>
  <c r="AB184" i="7"/>
  <c r="AC184" i="7"/>
  <c r="AD184" i="7"/>
  <c r="AE184" i="7"/>
  <c r="AF184" i="7"/>
  <c r="AG184" i="7"/>
  <c r="B185" i="7"/>
  <c r="C185" i="7"/>
  <c r="D185" i="7"/>
  <c r="E185" i="7"/>
  <c r="F185" i="7"/>
  <c r="G185" i="7"/>
  <c r="H185" i="7"/>
  <c r="I185" i="7"/>
  <c r="J185" i="7"/>
  <c r="K185" i="7"/>
  <c r="L185" i="7"/>
  <c r="M185" i="7"/>
  <c r="N185" i="7"/>
  <c r="O185" i="7"/>
  <c r="P185" i="7"/>
  <c r="Q185" i="7"/>
  <c r="R185" i="7"/>
  <c r="S185" i="7"/>
  <c r="T185" i="7"/>
  <c r="U185" i="7"/>
  <c r="V185" i="7"/>
  <c r="W185" i="7"/>
  <c r="X185" i="7"/>
  <c r="Y185" i="7"/>
  <c r="Z185" i="7"/>
  <c r="AA185" i="7"/>
  <c r="AB185" i="7"/>
  <c r="AC185" i="7"/>
  <c r="AD185" i="7"/>
  <c r="AE185" i="7"/>
  <c r="AF185" i="7"/>
  <c r="AG185" i="7"/>
  <c r="B186" i="7"/>
  <c r="C186" i="7"/>
  <c r="D186" i="7"/>
  <c r="E186" i="7"/>
  <c r="F186" i="7"/>
  <c r="G186" i="7"/>
  <c r="H186" i="7"/>
  <c r="I186" i="7"/>
  <c r="J186" i="7"/>
  <c r="K186" i="7"/>
  <c r="L186" i="7"/>
  <c r="M186" i="7"/>
  <c r="N186" i="7"/>
  <c r="O186" i="7"/>
  <c r="P186" i="7"/>
  <c r="Q186" i="7"/>
  <c r="R186" i="7"/>
  <c r="S186" i="7"/>
  <c r="T186" i="7"/>
  <c r="U186" i="7"/>
  <c r="V186" i="7"/>
  <c r="W186" i="7"/>
  <c r="X186" i="7"/>
  <c r="Y186" i="7"/>
  <c r="Z186" i="7"/>
  <c r="AA186" i="7"/>
  <c r="AB186" i="7"/>
  <c r="AC186" i="7"/>
  <c r="AD186" i="7"/>
  <c r="AE186" i="7"/>
  <c r="AF186" i="7"/>
  <c r="AG186" i="7"/>
  <c r="B187" i="7"/>
  <c r="C187" i="7"/>
  <c r="D187" i="7"/>
  <c r="E187" i="7"/>
  <c r="F187" i="7"/>
  <c r="G187" i="7"/>
  <c r="H187" i="7"/>
  <c r="I187" i="7"/>
  <c r="J187" i="7"/>
  <c r="K187" i="7"/>
  <c r="L187" i="7"/>
  <c r="M187" i="7"/>
  <c r="N187" i="7"/>
  <c r="O187" i="7"/>
  <c r="P187" i="7"/>
  <c r="Q187" i="7"/>
  <c r="R187" i="7"/>
  <c r="S187" i="7"/>
  <c r="T187" i="7"/>
  <c r="U187" i="7"/>
  <c r="V187" i="7"/>
  <c r="W187" i="7"/>
  <c r="X187" i="7"/>
  <c r="Y187" i="7"/>
  <c r="Z187" i="7"/>
  <c r="AA187" i="7"/>
  <c r="AB187" i="7"/>
  <c r="AC187" i="7"/>
  <c r="AD187" i="7"/>
  <c r="AE187" i="7"/>
  <c r="AF187" i="7"/>
  <c r="AG187" i="7"/>
  <c r="B188" i="7"/>
  <c r="C188" i="7"/>
  <c r="D188" i="7"/>
  <c r="E188" i="7"/>
  <c r="F188" i="7"/>
  <c r="G188" i="7"/>
  <c r="H188" i="7"/>
  <c r="I188" i="7"/>
  <c r="J188" i="7"/>
  <c r="K188" i="7"/>
  <c r="L188" i="7"/>
  <c r="M188" i="7"/>
  <c r="N188" i="7"/>
  <c r="O188" i="7"/>
  <c r="P188" i="7"/>
  <c r="Q188" i="7"/>
  <c r="R188" i="7"/>
  <c r="S188" i="7"/>
  <c r="T188" i="7"/>
  <c r="U188" i="7"/>
  <c r="V188" i="7"/>
  <c r="W188" i="7"/>
  <c r="X188" i="7"/>
  <c r="Y188" i="7"/>
  <c r="Z188" i="7"/>
  <c r="AA188" i="7"/>
  <c r="AB188" i="7"/>
  <c r="AC188" i="7"/>
  <c r="AD188" i="7"/>
  <c r="AE188" i="7"/>
  <c r="AF188" i="7"/>
  <c r="AG188" i="7"/>
  <c r="B189" i="7"/>
  <c r="C189" i="7"/>
  <c r="D189" i="7"/>
  <c r="E189" i="7"/>
  <c r="F189" i="7"/>
  <c r="G189" i="7"/>
  <c r="H189" i="7"/>
  <c r="I189" i="7"/>
  <c r="J189" i="7"/>
  <c r="K189" i="7"/>
  <c r="L189" i="7"/>
  <c r="M189" i="7"/>
  <c r="N189" i="7"/>
  <c r="O189" i="7"/>
  <c r="P189" i="7"/>
  <c r="Q189" i="7"/>
  <c r="R189" i="7"/>
  <c r="S189" i="7"/>
  <c r="T189" i="7"/>
  <c r="U189" i="7"/>
  <c r="V189" i="7"/>
  <c r="W189" i="7"/>
  <c r="X189" i="7"/>
  <c r="Y189" i="7"/>
  <c r="Z189" i="7"/>
  <c r="AA189" i="7"/>
  <c r="AB189" i="7"/>
  <c r="AC189" i="7"/>
  <c r="AD189" i="7"/>
  <c r="AE189" i="7"/>
  <c r="AF189" i="7"/>
  <c r="AG189" i="7"/>
  <c r="B190" i="7"/>
  <c r="C190" i="7"/>
  <c r="D190" i="7"/>
  <c r="E190" i="7"/>
  <c r="F190" i="7"/>
  <c r="G190" i="7"/>
  <c r="H190" i="7"/>
  <c r="I190" i="7"/>
  <c r="J190" i="7"/>
  <c r="K190" i="7"/>
  <c r="L190" i="7"/>
  <c r="M190" i="7"/>
  <c r="N190" i="7"/>
  <c r="O190" i="7"/>
  <c r="P190" i="7"/>
  <c r="Q190" i="7"/>
  <c r="R190" i="7"/>
  <c r="S190" i="7"/>
  <c r="T190" i="7"/>
  <c r="U190" i="7"/>
  <c r="V190" i="7"/>
  <c r="W190" i="7"/>
  <c r="X190" i="7"/>
  <c r="Y190" i="7"/>
  <c r="Z190" i="7"/>
  <c r="AA190" i="7"/>
  <c r="AB190" i="7"/>
  <c r="AC190" i="7"/>
  <c r="AD190" i="7"/>
  <c r="AE190" i="7"/>
  <c r="AF190" i="7"/>
  <c r="AG190" i="7"/>
  <c r="B191" i="7"/>
  <c r="C191" i="7"/>
  <c r="D191" i="7"/>
  <c r="E191" i="7"/>
  <c r="F191" i="7"/>
  <c r="G191" i="7"/>
  <c r="H191" i="7"/>
  <c r="I191" i="7"/>
  <c r="J191" i="7"/>
  <c r="K191" i="7"/>
  <c r="L191" i="7"/>
  <c r="M191" i="7"/>
  <c r="N191" i="7"/>
  <c r="O191" i="7"/>
  <c r="P191" i="7"/>
  <c r="Q191" i="7"/>
  <c r="R191" i="7"/>
  <c r="S191" i="7"/>
  <c r="T191" i="7"/>
  <c r="U191" i="7"/>
  <c r="V191" i="7"/>
  <c r="W191" i="7"/>
  <c r="X191" i="7"/>
  <c r="Y191" i="7"/>
  <c r="Z191" i="7"/>
  <c r="AA191" i="7"/>
  <c r="AB191" i="7"/>
  <c r="AC191" i="7"/>
  <c r="AD191" i="7"/>
  <c r="AE191" i="7"/>
  <c r="AF191" i="7"/>
  <c r="AG191" i="7"/>
  <c r="B192" i="7"/>
  <c r="C192" i="7"/>
  <c r="D192" i="7"/>
  <c r="E192" i="7"/>
  <c r="F192" i="7"/>
  <c r="G192" i="7"/>
  <c r="H192" i="7"/>
  <c r="I192" i="7"/>
  <c r="J192" i="7"/>
  <c r="K192" i="7"/>
  <c r="L192" i="7"/>
  <c r="M192" i="7"/>
  <c r="N192" i="7"/>
  <c r="O192" i="7"/>
  <c r="P192" i="7"/>
  <c r="Q192" i="7"/>
  <c r="R192" i="7"/>
  <c r="S192" i="7"/>
  <c r="T192" i="7"/>
  <c r="U192" i="7"/>
  <c r="V192" i="7"/>
  <c r="W192" i="7"/>
  <c r="X192" i="7"/>
  <c r="Y192" i="7"/>
  <c r="Z192" i="7"/>
  <c r="AA192" i="7"/>
  <c r="AB192" i="7"/>
  <c r="AC192" i="7"/>
  <c r="AD192" i="7"/>
  <c r="AE192" i="7"/>
  <c r="AF192" i="7"/>
  <c r="AG192" i="7"/>
  <c r="B193" i="7"/>
  <c r="C193" i="7"/>
  <c r="D193" i="7"/>
  <c r="E193" i="7"/>
  <c r="F193" i="7"/>
  <c r="G193" i="7"/>
  <c r="H193" i="7"/>
  <c r="I193" i="7"/>
  <c r="J193" i="7"/>
  <c r="K193" i="7"/>
  <c r="L193" i="7"/>
  <c r="M193" i="7"/>
  <c r="N193" i="7"/>
  <c r="O193" i="7"/>
  <c r="P193" i="7"/>
  <c r="Q193" i="7"/>
  <c r="R193" i="7"/>
  <c r="S193" i="7"/>
  <c r="T193" i="7"/>
  <c r="U193" i="7"/>
  <c r="V193" i="7"/>
  <c r="W193" i="7"/>
  <c r="X193" i="7"/>
  <c r="Y193" i="7"/>
  <c r="Z193" i="7"/>
  <c r="AA193" i="7"/>
  <c r="AB193" i="7"/>
  <c r="AC193" i="7"/>
  <c r="AD193" i="7"/>
  <c r="AE193" i="7"/>
  <c r="AF193" i="7"/>
  <c r="AG193" i="7"/>
  <c r="B194" i="7"/>
  <c r="C194" i="7"/>
  <c r="D194" i="7"/>
  <c r="E194" i="7"/>
  <c r="F194" i="7"/>
  <c r="G194" i="7"/>
  <c r="H194" i="7"/>
  <c r="I194" i="7"/>
  <c r="J194" i="7"/>
  <c r="K194" i="7"/>
  <c r="L194" i="7"/>
  <c r="M194" i="7"/>
  <c r="N194" i="7"/>
  <c r="O194" i="7"/>
  <c r="P194" i="7"/>
  <c r="Q194" i="7"/>
  <c r="R194" i="7"/>
  <c r="S194" i="7"/>
  <c r="T194" i="7"/>
  <c r="U194" i="7"/>
  <c r="V194" i="7"/>
  <c r="W194" i="7"/>
  <c r="X194" i="7"/>
  <c r="Y194" i="7"/>
  <c r="Z194" i="7"/>
  <c r="AA194" i="7"/>
  <c r="AB194" i="7"/>
  <c r="AC194" i="7"/>
  <c r="AD194" i="7"/>
  <c r="AE194" i="7"/>
  <c r="AF194" i="7"/>
  <c r="AG194" i="7"/>
  <c r="B195" i="7"/>
  <c r="C195" i="7"/>
  <c r="D195" i="7"/>
  <c r="E195" i="7"/>
  <c r="F195" i="7"/>
  <c r="G195" i="7"/>
  <c r="H195" i="7"/>
  <c r="I195" i="7"/>
  <c r="J195" i="7"/>
  <c r="K195" i="7"/>
  <c r="L195" i="7"/>
  <c r="M195" i="7"/>
  <c r="N195" i="7"/>
  <c r="O195" i="7"/>
  <c r="P195" i="7"/>
  <c r="Q195" i="7"/>
  <c r="R195" i="7"/>
  <c r="S195" i="7"/>
  <c r="T195" i="7"/>
  <c r="U195" i="7"/>
  <c r="V195" i="7"/>
  <c r="W195" i="7"/>
  <c r="X195" i="7"/>
  <c r="Y195" i="7"/>
  <c r="Z195" i="7"/>
  <c r="AA195" i="7"/>
  <c r="AB195" i="7"/>
  <c r="AC195" i="7"/>
  <c r="AD195" i="7"/>
  <c r="AE195" i="7"/>
  <c r="AF195" i="7"/>
  <c r="AG195" i="7"/>
  <c r="B196" i="7"/>
  <c r="C196" i="7"/>
  <c r="D196" i="7"/>
  <c r="E196" i="7"/>
  <c r="F196" i="7"/>
  <c r="G196" i="7"/>
  <c r="H196" i="7"/>
  <c r="I196" i="7"/>
  <c r="J196" i="7"/>
  <c r="K196" i="7"/>
  <c r="L196" i="7"/>
  <c r="M196" i="7"/>
  <c r="N196" i="7"/>
  <c r="O196" i="7"/>
  <c r="P196" i="7"/>
  <c r="Q196" i="7"/>
  <c r="R196" i="7"/>
  <c r="S196" i="7"/>
  <c r="T196" i="7"/>
  <c r="U196" i="7"/>
  <c r="V196" i="7"/>
  <c r="W196" i="7"/>
  <c r="X196" i="7"/>
  <c r="Y196" i="7"/>
  <c r="Z196" i="7"/>
  <c r="AA196" i="7"/>
  <c r="AB196" i="7"/>
  <c r="AC196" i="7"/>
  <c r="AD196" i="7"/>
  <c r="AE196" i="7"/>
  <c r="AF196" i="7"/>
  <c r="AG196" i="7"/>
  <c r="B197" i="7"/>
  <c r="C197" i="7"/>
  <c r="D197" i="7"/>
  <c r="E197" i="7"/>
  <c r="F197" i="7"/>
  <c r="G197" i="7"/>
  <c r="H197" i="7"/>
  <c r="I197" i="7"/>
  <c r="J197" i="7"/>
  <c r="K197" i="7"/>
  <c r="L197" i="7"/>
  <c r="M197" i="7"/>
  <c r="N197" i="7"/>
  <c r="O197" i="7"/>
  <c r="P197" i="7"/>
  <c r="Q197" i="7"/>
  <c r="R197" i="7"/>
  <c r="S197" i="7"/>
  <c r="T197" i="7"/>
  <c r="U197" i="7"/>
  <c r="V197" i="7"/>
  <c r="W197" i="7"/>
  <c r="X197" i="7"/>
  <c r="Y197" i="7"/>
  <c r="Z197" i="7"/>
  <c r="AA197" i="7"/>
  <c r="AB197" i="7"/>
  <c r="AC197" i="7"/>
  <c r="AD197" i="7"/>
  <c r="AE197" i="7"/>
  <c r="AF197" i="7"/>
  <c r="AG197" i="7"/>
  <c r="B198" i="7"/>
  <c r="C198" i="7"/>
  <c r="D198" i="7"/>
  <c r="E198" i="7"/>
  <c r="F198" i="7"/>
  <c r="G198" i="7"/>
  <c r="H198" i="7"/>
  <c r="I198" i="7"/>
  <c r="J198" i="7"/>
  <c r="K198" i="7"/>
  <c r="L198" i="7"/>
  <c r="M198" i="7"/>
  <c r="N198" i="7"/>
  <c r="O198" i="7"/>
  <c r="P198" i="7"/>
  <c r="Q198" i="7"/>
  <c r="R198" i="7"/>
  <c r="S198" i="7"/>
  <c r="T198" i="7"/>
  <c r="U198" i="7"/>
  <c r="V198" i="7"/>
  <c r="W198" i="7"/>
  <c r="X198" i="7"/>
  <c r="Y198" i="7"/>
  <c r="Z198" i="7"/>
  <c r="AA198" i="7"/>
  <c r="AB198" i="7"/>
  <c r="AC198" i="7"/>
  <c r="AD198" i="7"/>
  <c r="AE198" i="7"/>
  <c r="AF198" i="7"/>
  <c r="AG198" i="7"/>
  <c r="B199" i="7"/>
  <c r="C199" i="7"/>
  <c r="D199" i="7"/>
  <c r="E199" i="7"/>
  <c r="F199" i="7"/>
  <c r="G199" i="7"/>
  <c r="H199" i="7"/>
  <c r="I199" i="7"/>
  <c r="J199" i="7"/>
  <c r="K199" i="7"/>
  <c r="L199" i="7"/>
  <c r="M199" i="7"/>
  <c r="N199" i="7"/>
  <c r="O199" i="7"/>
  <c r="P199" i="7"/>
  <c r="Q199" i="7"/>
  <c r="R199" i="7"/>
  <c r="S199" i="7"/>
  <c r="T199" i="7"/>
  <c r="U199" i="7"/>
  <c r="V199" i="7"/>
  <c r="W199" i="7"/>
  <c r="X199" i="7"/>
  <c r="Y199" i="7"/>
  <c r="Z199" i="7"/>
  <c r="AA199" i="7"/>
  <c r="AB199" i="7"/>
  <c r="AC199" i="7"/>
  <c r="AD199" i="7"/>
  <c r="AE199" i="7"/>
  <c r="AF199" i="7"/>
  <c r="AG199" i="7"/>
  <c r="B200" i="7"/>
  <c r="C200" i="7"/>
  <c r="D200" i="7"/>
  <c r="E200" i="7"/>
  <c r="F200" i="7"/>
  <c r="G200" i="7"/>
  <c r="H200" i="7"/>
  <c r="I200" i="7"/>
  <c r="J200" i="7"/>
  <c r="K200" i="7"/>
  <c r="L200" i="7"/>
  <c r="M200" i="7"/>
  <c r="N200" i="7"/>
  <c r="O200" i="7"/>
  <c r="P200" i="7"/>
  <c r="Q200" i="7"/>
  <c r="R200" i="7"/>
  <c r="S200" i="7"/>
  <c r="T200" i="7"/>
  <c r="U200" i="7"/>
  <c r="V200" i="7"/>
  <c r="W200" i="7"/>
  <c r="X200" i="7"/>
  <c r="Y200" i="7"/>
  <c r="Z200" i="7"/>
  <c r="AA200" i="7"/>
  <c r="AB200" i="7"/>
  <c r="AC200" i="7"/>
  <c r="AD200" i="7"/>
  <c r="AE200" i="7"/>
  <c r="AF200" i="7"/>
  <c r="AG200" i="7"/>
  <c r="B201" i="7"/>
  <c r="C201" i="7"/>
  <c r="D201" i="7"/>
  <c r="E201" i="7"/>
  <c r="F201" i="7"/>
  <c r="G201" i="7"/>
  <c r="H201" i="7"/>
  <c r="I201" i="7"/>
  <c r="J201" i="7"/>
  <c r="K201" i="7"/>
  <c r="L201" i="7"/>
  <c r="M201" i="7"/>
  <c r="N201" i="7"/>
  <c r="O201" i="7"/>
  <c r="P201" i="7"/>
  <c r="Q201" i="7"/>
  <c r="R201" i="7"/>
  <c r="S201" i="7"/>
  <c r="T201" i="7"/>
  <c r="U201" i="7"/>
  <c r="V201" i="7"/>
  <c r="W201" i="7"/>
  <c r="X201" i="7"/>
  <c r="Y201" i="7"/>
  <c r="Z201" i="7"/>
  <c r="AA201" i="7"/>
  <c r="AB201" i="7"/>
  <c r="AC201" i="7"/>
  <c r="AD201" i="7"/>
  <c r="AE201" i="7"/>
  <c r="AF201" i="7"/>
  <c r="AG201" i="7"/>
  <c r="B202" i="7"/>
  <c r="C202" i="7"/>
  <c r="D202" i="7"/>
  <c r="E202" i="7"/>
  <c r="F202" i="7"/>
  <c r="G202" i="7"/>
  <c r="H202" i="7"/>
  <c r="I202" i="7"/>
  <c r="J202" i="7"/>
  <c r="K202" i="7"/>
  <c r="L202" i="7"/>
  <c r="M202" i="7"/>
  <c r="N202" i="7"/>
  <c r="O202" i="7"/>
  <c r="P202" i="7"/>
  <c r="Q202" i="7"/>
  <c r="R202" i="7"/>
  <c r="S202" i="7"/>
  <c r="T202" i="7"/>
  <c r="U202" i="7"/>
  <c r="V202" i="7"/>
  <c r="W202" i="7"/>
  <c r="X202" i="7"/>
  <c r="Y202" i="7"/>
  <c r="Z202" i="7"/>
  <c r="AA202" i="7"/>
  <c r="AB202" i="7"/>
  <c r="AC202" i="7"/>
  <c r="AD202" i="7"/>
  <c r="AE202" i="7"/>
  <c r="AF202" i="7"/>
  <c r="AG202" i="7"/>
  <c r="B203" i="7"/>
  <c r="C203" i="7"/>
  <c r="D203" i="7"/>
  <c r="E203" i="7"/>
  <c r="F203" i="7"/>
  <c r="G203" i="7"/>
  <c r="H203" i="7"/>
  <c r="I203" i="7"/>
  <c r="J203" i="7"/>
  <c r="K203" i="7"/>
  <c r="L203" i="7"/>
  <c r="M203" i="7"/>
  <c r="N203" i="7"/>
  <c r="O203" i="7"/>
  <c r="P203" i="7"/>
  <c r="Q203" i="7"/>
  <c r="R203" i="7"/>
  <c r="S203" i="7"/>
  <c r="T203" i="7"/>
  <c r="U203" i="7"/>
  <c r="V203" i="7"/>
  <c r="W203" i="7"/>
  <c r="X203" i="7"/>
  <c r="Y203" i="7"/>
  <c r="Z203" i="7"/>
  <c r="AA203" i="7"/>
  <c r="AB203" i="7"/>
  <c r="AC203" i="7"/>
  <c r="AD203" i="7"/>
  <c r="AE203" i="7"/>
  <c r="AF203" i="7"/>
  <c r="AG203" i="7"/>
  <c r="B204" i="7"/>
  <c r="C204" i="7"/>
  <c r="D204" i="7"/>
  <c r="E204" i="7"/>
  <c r="F204" i="7"/>
  <c r="G204" i="7"/>
  <c r="H204" i="7"/>
  <c r="I204" i="7"/>
  <c r="J204" i="7"/>
  <c r="K204" i="7"/>
  <c r="L204" i="7"/>
  <c r="M204" i="7"/>
  <c r="N204" i="7"/>
  <c r="O204" i="7"/>
  <c r="P204" i="7"/>
  <c r="Q204" i="7"/>
  <c r="R204" i="7"/>
  <c r="S204" i="7"/>
  <c r="T204" i="7"/>
  <c r="U204" i="7"/>
  <c r="V204" i="7"/>
  <c r="W204" i="7"/>
  <c r="X204" i="7"/>
  <c r="Y204" i="7"/>
  <c r="Z204" i="7"/>
  <c r="AA204" i="7"/>
  <c r="AB204" i="7"/>
  <c r="AC204" i="7"/>
  <c r="AD204" i="7"/>
  <c r="AE204" i="7"/>
  <c r="AF204" i="7"/>
  <c r="AG204" i="7"/>
  <c r="B205" i="7"/>
  <c r="C205" i="7"/>
  <c r="D205" i="7"/>
  <c r="E205" i="7"/>
  <c r="F205" i="7"/>
  <c r="G205" i="7"/>
  <c r="H205" i="7"/>
  <c r="I205" i="7"/>
  <c r="J205" i="7"/>
  <c r="K205" i="7"/>
  <c r="L205" i="7"/>
  <c r="M205" i="7"/>
  <c r="N205" i="7"/>
  <c r="O205" i="7"/>
  <c r="P205" i="7"/>
  <c r="Q205" i="7"/>
  <c r="R205" i="7"/>
  <c r="S205" i="7"/>
  <c r="T205" i="7"/>
  <c r="U205" i="7"/>
  <c r="V205" i="7"/>
  <c r="W205" i="7"/>
  <c r="X205" i="7"/>
  <c r="Y205" i="7"/>
  <c r="Z205" i="7"/>
  <c r="AA205" i="7"/>
  <c r="AB205" i="7"/>
  <c r="AC205" i="7"/>
  <c r="AD205" i="7"/>
  <c r="AE205" i="7"/>
  <c r="AF205" i="7"/>
  <c r="AG205" i="7"/>
  <c r="B206" i="7"/>
  <c r="C206" i="7"/>
  <c r="D206" i="7"/>
  <c r="E206" i="7"/>
  <c r="F206" i="7"/>
  <c r="G206" i="7"/>
  <c r="H206" i="7"/>
  <c r="I206" i="7"/>
  <c r="J206" i="7"/>
  <c r="K206" i="7"/>
  <c r="L206" i="7"/>
  <c r="M206" i="7"/>
  <c r="N206" i="7"/>
  <c r="O206" i="7"/>
  <c r="P206" i="7"/>
  <c r="Q206" i="7"/>
  <c r="R206" i="7"/>
  <c r="S206" i="7"/>
  <c r="T206" i="7"/>
  <c r="U206" i="7"/>
  <c r="V206" i="7"/>
  <c r="W206" i="7"/>
  <c r="X206" i="7"/>
  <c r="Y206" i="7"/>
  <c r="Z206" i="7"/>
  <c r="AA206" i="7"/>
  <c r="AB206" i="7"/>
  <c r="AC206" i="7"/>
  <c r="AD206" i="7"/>
  <c r="AE206" i="7"/>
  <c r="AF206" i="7"/>
  <c r="AG206" i="7"/>
  <c r="B207" i="7"/>
  <c r="C207" i="7"/>
  <c r="D207" i="7"/>
  <c r="E207" i="7"/>
  <c r="F207" i="7"/>
  <c r="G207" i="7"/>
  <c r="H207" i="7"/>
  <c r="I207" i="7"/>
  <c r="J207" i="7"/>
  <c r="K207" i="7"/>
  <c r="L207" i="7"/>
  <c r="M207" i="7"/>
  <c r="N207" i="7"/>
  <c r="O207" i="7"/>
  <c r="P207" i="7"/>
  <c r="Q207" i="7"/>
  <c r="R207" i="7"/>
  <c r="S207" i="7"/>
  <c r="T207" i="7"/>
  <c r="U207" i="7"/>
  <c r="V207" i="7"/>
  <c r="W207" i="7"/>
  <c r="X207" i="7"/>
  <c r="Y207" i="7"/>
  <c r="Z207" i="7"/>
  <c r="AA207" i="7"/>
  <c r="AB207" i="7"/>
  <c r="AC207" i="7"/>
  <c r="AD207" i="7"/>
  <c r="AE207" i="7"/>
  <c r="AF207" i="7"/>
  <c r="AG207" i="7"/>
  <c r="B208" i="7"/>
  <c r="C208" i="7"/>
  <c r="D208" i="7"/>
  <c r="E208" i="7"/>
  <c r="F208" i="7"/>
  <c r="G208" i="7"/>
  <c r="H208" i="7"/>
  <c r="I208" i="7"/>
  <c r="J208" i="7"/>
  <c r="K208" i="7"/>
  <c r="L208" i="7"/>
  <c r="M208" i="7"/>
  <c r="N208" i="7"/>
  <c r="O208" i="7"/>
  <c r="P208" i="7"/>
  <c r="Q208" i="7"/>
  <c r="R208" i="7"/>
  <c r="S208" i="7"/>
  <c r="T208" i="7"/>
  <c r="U208" i="7"/>
  <c r="V208" i="7"/>
  <c r="W208" i="7"/>
  <c r="X208" i="7"/>
  <c r="Y208" i="7"/>
  <c r="Z208" i="7"/>
  <c r="AA208" i="7"/>
  <c r="AB208" i="7"/>
  <c r="AC208" i="7"/>
  <c r="AD208" i="7"/>
  <c r="AE208" i="7"/>
  <c r="AF208" i="7"/>
  <c r="AG208" i="7"/>
  <c r="B209" i="7"/>
  <c r="C209" i="7"/>
  <c r="D209" i="7"/>
  <c r="E209" i="7"/>
  <c r="F209" i="7"/>
  <c r="G209" i="7"/>
  <c r="H209" i="7"/>
  <c r="I209" i="7"/>
  <c r="J209" i="7"/>
  <c r="K209" i="7"/>
  <c r="L209" i="7"/>
  <c r="M209" i="7"/>
  <c r="N209" i="7"/>
  <c r="O209" i="7"/>
  <c r="P209" i="7"/>
  <c r="Q209" i="7"/>
  <c r="R209" i="7"/>
  <c r="S209" i="7"/>
  <c r="T209" i="7"/>
  <c r="U209" i="7"/>
  <c r="V209" i="7"/>
  <c r="W209" i="7"/>
  <c r="X209" i="7"/>
  <c r="Y209" i="7"/>
  <c r="Z209" i="7"/>
  <c r="AA209" i="7"/>
  <c r="AB209" i="7"/>
  <c r="AC209" i="7"/>
  <c r="AD209" i="7"/>
  <c r="AE209" i="7"/>
  <c r="AF209" i="7"/>
  <c r="AG209" i="7"/>
  <c r="B210" i="7"/>
  <c r="C210" i="7"/>
  <c r="D210" i="7"/>
  <c r="E210" i="7"/>
  <c r="F210" i="7"/>
  <c r="G210" i="7"/>
  <c r="H210" i="7"/>
  <c r="I210" i="7"/>
  <c r="J210" i="7"/>
  <c r="K210" i="7"/>
  <c r="L210" i="7"/>
  <c r="M210" i="7"/>
  <c r="N210" i="7"/>
  <c r="O210" i="7"/>
  <c r="P210" i="7"/>
  <c r="Q210" i="7"/>
  <c r="R210" i="7"/>
  <c r="S210" i="7"/>
  <c r="T210" i="7"/>
  <c r="U210" i="7"/>
  <c r="V210" i="7"/>
  <c r="W210" i="7"/>
  <c r="X210" i="7"/>
  <c r="Y210" i="7"/>
  <c r="Z210" i="7"/>
  <c r="AA210" i="7"/>
  <c r="AB210" i="7"/>
  <c r="AC210" i="7"/>
  <c r="AD210" i="7"/>
  <c r="AE210" i="7"/>
  <c r="AF210" i="7"/>
  <c r="AG210" i="7"/>
  <c r="B211" i="7"/>
  <c r="C211" i="7"/>
  <c r="D211" i="7"/>
  <c r="E211" i="7"/>
  <c r="F211" i="7"/>
  <c r="G211" i="7"/>
  <c r="H211" i="7"/>
  <c r="I211" i="7"/>
  <c r="J211" i="7"/>
  <c r="K211" i="7"/>
  <c r="L211" i="7"/>
  <c r="M211" i="7"/>
  <c r="N211" i="7"/>
  <c r="O211" i="7"/>
  <c r="P211" i="7"/>
  <c r="Q211" i="7"/>
  <c r="R211" i="7"/>
  <c r="S211" i="7"/>
  <c r="T211" i="7"/>
  <c r="U211" i="7"/>
  <c r="V211" i="7"/>
  <c r="W211" i="7"/>
  <c r="X211" i="7"/>
  <c r="Y211" i="7"/>
  <c r="Z211" i="7"/>
  <c r="AA211" i="7"/>
  <c r="AB211" i="7"/>
  <c r="AC211" i="7"/>
  <c r="AD211" i="7"/>
  <c r="AE211" i="7"/>
  <c r="AF211" i="7"/>
  <c r="AG211" i="7"/>
  <c r="B212" i="7"/>
  <c r="C212" i="7"/>
  <c r="D212" i="7"/>
  <c r="E212" i="7"/>
  <c r="F212" i="7"/>
  <c r="G212" i="7"/>
  <c r="H212" i="7"/>
  <c r="I212" i="7"/>
  <c r="J212" i="7"/>
  <c r="K212" i="7"/>
  <c r="L212" i="7"/>
  <c r="M212" i="7"/>
  <c r="N212" i="7"/>
  <c r="O212" i="7"/>
  <c r="P212" i="7"/>
  <c r="Q212" i="7"/>
  <c r="R212" i="7"/>
  <c r="S212" i="7"/>
  <c r="T212" i="7"/>
  <c r="U212" i="7"/>
  <c r="V212" i="7"/>
  <c r="W212" i="7"/>
  <c r="X212" i="7"/>
  <c r="Y212" i="7"/>
  <c r="Z212" i="7"/>
  <c r="AA212" i="7"/>
  <c r="AB212" i="7"/>
  <c r="AC212" i="7"/>
  <c r="AD212" i="7"/>
  <c r="AE212" i="7"/>
  <c r="AF212" i="7"/>
  <c r="AG212" i="7"/>
  <c r="B213" i="7"/>
  <c r="C213" i="7"/>
  <c r="D213" i="7"/>
  <c r="E213" i="7"/>
  <c r="F213" i="7"/>
  <c r="G213" i="7"/>
  <c r="H213" i="7"/>
  <c r="I213" i="7"/>
  <c r="J213" i="7"/>
  <c r="K213" i="7"/>
  <c r="L213" i="7"/>
  <c r="M213" i="7"/>
  <c r="N213" i="7"/>
  <c r="O213" i="7"/>
  <c r="P213" i="7"/>
  <c r="Q213" i="7"/>
  <c r="R213" i="7"/>
  <c r="S213" i="7"/>
  <c r="T213" i="7"/>
  <c r="U213" i="7"/>
  <c r="V213" i="7"/>
  <c r="W213" i="7"/>
  <c r="X213" i="7"/>
  <c r="Y213" i="7"/>
  <c r="Z213" i="7"/>
  <c r="AA213" i="7"/>
  <c r="AB213" i="7"/>
  <c r="AC213" i="7"/>
  <c r="AD213" i="7"/>
  <c r="AE213" i="7"/>
  <c r="AF213" i="7"/>
  <c r="AG213" i="7"/>
  <c r="B214" i="7"/>
  <c r="C214" i="7"/>
  <c r="D214" i="7"/>
  <c r="E214" i="7"/>
  <c r="F214" i="7"/>
  <c r="G214" i="7"/>
  <c r="H214" i="7"/>
  <c r="I214" i="7"/>
  <c r="J214" i="7"/>
  <c r="K214" i="7"/>
  <c r="L214" i="7"/>
  <c r="M214" i="7"/>
  <c r="N214" i="7"/>
  <c r="O214" i="7"/>
  <c r="P214" i="7"/>
  <c r="Q214" i="7"/>
  <c r="R214" i="7"/>
  <c r="S214" i="7"/>
  <c r="T214" i="7"/>
  <c r="U214" i="7"/>
  <c r="V214" i="7"/>
  <c r="W214" i="7"/>
  <c r="X214" i="7"/>
  <c r="Y214" i="7"/>
  <c r="Z214" i="7"/>
  <c r="AA214" i="7"/>
  <c r="AB214" i="7"/>
  <c r="AC214" i="7"/>
  <c r="AD214" i="7"/>
  <c r="AE214" i="7"/>
  <c r="AF214" i="7"/>
  <c r="AG214" i="7"/>
  <c r="B215" i="7"/>
  <c r="C215" i="7"/>
  <c r="D215" i="7"/>
  <c r="E215" i="7"/>
  <c r="F215" i="7"/>
  <c r="G215" i="7"/>
  <c r="H215" i="7"/>
  <c r="I215" i="7"/>
  <c r="J215" i="7"/>
  <c r="K215" i="7"/>
  <c r="L215" i="7"/>
  <c r="M215" i="7"/>
  <c r="N215" i="7"/>
  <c r="O215" i="7"/>
  <c r="P215" i="7"/>
  <c r="Q215" i="7"/>
  <c r="R215" i="7"/>
  <c r="S215" i="7"/>
  <c r="T215" i="7"/>
  <c r="U215" i="7"/>
  <c r="V215" i="7"/>
  <c r="W215" i="7"/>
  <c r="X215" i="7"/>
  <c r="Y215" i="7"/>
  <c r="Z215" i="7"/>
  <c r="AA215" i="7"/>
  <c r="AB215" i="7"/>
  <c r="AC215" i="7"/>
  <c r="AD215" i="7"/>
  <c r="AE215" i="7"/>
  <c r="AF215" i="7"/>
  <c r="AG215" i="7"/>
  <c r="B216" i="7"/>
  <c r="C216" i="7"/>
  <c r="D216" i="7"/>
  <c r="E216" i="7"/>
  <c r="F216" i="7"/>
  <c r="G216" i="7"/>
  <c r="H216" i="7"/>
  <c r="I216" i="7"/>
  <c r="J216" i="7"/>
  <c r="K216" i="7"/>
  <c r="L216" i="7"/>
  <c r="M216" i="7"/>
  <c r="N216" i="7"/>
  <c r="O216" i="7"/>
  <c r="P216" i="7"/>
  <c r="Q216" i="7"/>
  <c r="R216" i="7"/>
  <c r="S216" i="7"/>
  <c r="T216" i="7"/>
  <c r="U216" i="7"/>
  <c r="V216" i="7"/>
  <c r="W216" i="7"/>
  <c r="X216" i="7"/>
  <c r="Y216" i="7"/>
  <c r="Z216" i="7"/>
  <c r="AA216" i="7"/>
  <c r="AB216" i="7"/>
  <c r="AC216" i="7"/>
  <c r="AD216" i="7"/>
  <c r="AE216" i="7"/>
  <c r="AF216" i="7"/>
  <c r="AG216" i="7"/>
  <c r="B217" i="7"/>
  <c r="C217" i="7"/>
  <c r="D217" i="7"/>
  <c r="E217" i="7"/>
  <c r="F217" i="7"/>
  <c r="G217" i="7"/>
  <c r="H217" i="7"/>
  <c r="I217" i="7"/>
  <c r="J217" i="7"/>
  <c r="K217" i="7"/>
  <c r="L217" i="7"/>
  <c r="M217" i="7"/>
  <c r="N217" i="7"/>
  <c r="O217" i="7"/>
  <c r="P217" i="7"/>
  <c r="Q217" i="7"/>
  <c r="R217" i="7"/>
  <c r="S217" i="7"/>
  <c r="T217" i="7"/>
  <c r="U217" i="7"/>
  <c r="V217" i="7"/>
  <c r="W217" i="7"/>
  <c r="X217" i="7"/>
  <c r="Y217" i="7"/>
  <c r="Z217" i="7"/>
  <c r="AA217" i="7"/>
  <c r="AB217" i="7"/>
  <c r="AC217" i="7"/>
  <c r="AD217" i="7"/>
  <c r="AE217" i="7"/>
  <c r="AF217" i="7"/>
  <c r="AG217" i="7"/>
  <c r="B218" i="7"/>
  <c r="C218" i="7"/>
  <c r="D218" i="7"/>
  <c r="E218" i="7"/>
  <c r="F218" i="7"/>
  <c r="G218" i="7"/>
  <c r="H218" i="7"/>
  <c r="I218" i="7"/>
  <c r="J218" i="7"/>
  <c r="K218" i="7"/>
  <c r="L218" i="7"/>
  <c r="M218" i="7"/>
  <c r="N218" i="7"/>
  <c r="O218" i="7"/>
  <c r="P218" i="7"/>
  <c r="Q218" i="7"/>
  <c r="R218" i="7"/>
  <c r="S218" i="7"/>
  <c r="T218" i="7"/>
  <c r="U218" i="7"/>
  <c r="V218" i="7"/>
  <c r="W218" i="7"/>
  <c r="X218" i="7"/>
  <c r="Y218" i="7"/>
  <c r="Z218" i="7"/>
  <c r="AA218" i="7"/>
  <c r="AB218" i="7"/>
  <c r="AC218" i="7"/>
  <c r="AD218" i="7"/>
  <c r="AE218" i="7"/>
  <c r="AF218" i="7"/>
  <c r="AG218" i="7"/>
  <c r="B219" i="7"/>
  <c r="C219" i="7"/>
  <c r="D219" i="7"/>
  <c r="E219" i="7"/>
  <c r="F219" i="7"/>
  <c r="G219" i="7"/>
  <c r="H219" i="7"/>
  <c r="I219" i="7"/>
  <c r="J219" i="7"/>
  <c r="K219" i="7"/>
  <c r="L219" i="7"/>
  <c r="M219" i="7"/>
  <c r="N219" i="7"/>
  <c r="O219" i="7"/>
  <c r="P219" i="7"/>
  <c r="Q219" i="7"/>
  <c r="R219" i="7"/>
  <c r="S219" i="7"/>
  <c r="T219" i="7"/>
  <c r="U219" i="7"/>
  <c r="V219" i="7"/>
  <c r="W219" i="7"/>
  <c r="X219" i="7"/>
  <c r="Y219" i="7"/>
  <c r="Z219" i="7"/>
  <c r="AA219" i="7"/>
  <c r="AB219" i="7"/>
  <c r="AC219" i="7"/>
  <c r="AD219" i="7"/>
  <c r="AE219" i="7"/>
  <c r="AF219" i="7"/>
  <c r="AG219" i="7"/>
  <c r="B220" i="7"/>
  <c r="C220" i="7"/>
  <c r="D220" i="7"/>
  <c r="E220" i="7"/>
  <c r="F220" i="7"/>
  <c r="G220" i="7"/>
  <c r="H220" i="7"/>
  <c r="I220" i="7"/>
  <c r="J220" i="7"/>
  <c r="K220" i="7"/>
  <c r="L220" i="7"/>
  <c r="M220" i="7"/>
  <c r="N220" i="7"/>
  <c r="O220" i="7"/>
  <c r="P220" i="7"/>
  <c r="Q220" i="7"/>
  <c r="R220" i="7"/>
  <c r="S220" i="7"/>
  <c r="T220" i="7"/>
  <c r="U220" i="7"/>
  <c r="V220" i="7"/>
  <c r="W220" i="7"/>
  <c r="X220" i="7"/>
  <c r="Y220" i="7"/>
  <c r="Z220" i="7"/>
  <c r="AA220" i="7"/>
  <c r="AB220" i="7"/>
  <c r="AC220" i="7"/>
  <c r="AD220" i="7"/>
  <c r="AE220" i="7"/>
  <c r="AF220" i="7"/>
  <c r="AG220" i="7"/>
  <c r="B221" i="7"/>
  <c r="C221" i="7"/>
  <c r="D221" i="7"/>
  <c r="E221" i="7"/>
  <c r="F221" i="7"/>
  <c r="G221" i="7"/>
  <c r="H221" i="7"/>
  <c r="I221" i="7"/>
  <c r="J221" i="7"/>
  <c r="K221" i="7"/>
  <c r="L221" i="7"/>
  <c r="M221" i="7"/>
  <c r="N221" i="7"/>
  <c r="O221" i="7"/>
  <c r="P221" i="7"/>
  <c r="Q221" i="7"/>
  <c r="R221" i="7"/>
  <c r="S221" i="7"/>
  <c r="T221" i="7"/>
  <c r="U221" i="7"/>
  <c r="V221" i="7"/>
  <c r="W221" i="7"/>
  <c r="X221" i="7"/>
  <c r="Y221" i="7"/>
  <c r="Z221" i="7"/>
  <c r="AA221" i="7"/>
  <c r="AB221" i="7"/>
  <c r="AC221" i="7"/>
  <c r="AD221" i="7"/>
  <c r="AE221" i="7"/>
  <c r="AF221" i="7"/>
  <c r="AG221" i="7"/>
  <c r="B222" i="7"/>
  <c r="C222" i="7"/>
  <c r="D222" i="7"/>
  <c r="E222" i="7"/>
  <c r="F222" i="7"/>
  <c r="G222" i="7"/>
  <c r="H222" i="7"/>
  <c r="I222" i="7"/>
  <c r="J222" i="7"/>
  <c r="K222" i="7"/>
  <c r="L222" i="7"/>
  <c r="M222" i="7"/>
  <c r="N222" i="7"/>
  <c r="O222" i="7"/>
  <c r="P222" i="7"/>
  <c r="Q222" i="7"/>
  <c r="R222" i="7"/>
  <c r="S222" i="7"/>
  <c r="T222" i="7"/>
  <c r="U222" i="7"/>
  <c r="V222" i="7"/>
  <c r="W222" i="7"/>
  <c r="X222" i="7"/>
  <c r="Y222" i="7"/>
  <c r="Z222" i="7"/>
  <c r="AA222" i="7"/>
  <c r="AB222" i="7"/>
  <c r="AC222" i="7"/>
  <c r="AD222" i="7"/>
  <c r="AE222" i="7"/>
  <c r="AF222" i="7"/>
  <c r="AG222" i="7"/>
  <c r="B223" i="7"/>
  <c r="C223" i="7"/>
  <c r="D223" i="7"/>
  <c r="E223" i="7"/>
  <c r="F223" i="7"/>
  <c r="G223" i="7"/>
  <c r="H223" i="7"/>
  <c r="I223" i="7"/>
  <c r="J223" i="7"/>
  <c r="K223" i="7"/>
  <c r="L223" i="7"/>
  <c r="M223" i="7"/>
  <c r="N223" i="7"/>
  <c r="O223" i="7"/>
  <c r="P223" i="7"/>
  <c r="Q223" i="7"/>
  <c r="R223" i="7"/>
  <c r="S223" i="7"/>
  <c r="T223" i="7"/>
  <c r="U223" i="7"/>
  <c r="V223" i="7"/>
  <c r="W223" i="7"/>
  <c r="X223" i="7"/>
  <c r="Y223" i="7"/>
  <c r="Z223" i="7"/>
  <c r="AA223" i="7"/>
  <c r="AB223" i="7"/>
  <c r="AC223" i="7"/>
  <c r="AD223" i="7"/>
  <c r="AE223" i="7"/>
  <c r="AF223" i="7"/>
  <c r="AG223" i="7"/>
  <c r="B224" i="7"/>
  <c r="C224" i="7"/>
  <c r="D224" i="7"/>
  <c r="E224" i="7"/>
  <c r="F224" i="7"/>
  <c r="G224" i="7"/>
  <c r="H224" i="7"/>
  <c r="I224" i="7"/>
  <c r="J224" i="7"/>
  <c r="K224" i="7"/>
  <c r="L224" i="7"/>
  <c r="M224" i="7"/>
  <c r="N224" i="7"/>
  <c r="O224" i="7"/>
  <c r="P224" i="7"/>
  <c r="Q224" i="7"/>
  <c r="R224" i="7"/>
  <c r="S224" i="7"/>
  <c r="T224" i="7"/>
  <c r="U224" i="7"/>
  <c r="V224" i="7"/>
  <c r="W224" i="7"/>
  <c r="X224" i="7"/>
  <c r="Y224" i="7"/>
  <c r="Z224" i="7"/>
  <c r="AA224" i="7"/>
  <c r="AB224" i="7"/>
  <c r="AC224" i="7"/>
  <c r="AD224" i="7"/>
  <c r="AE224" i="7"/>
  <c r="AF224" i="7"/>
  <c r="AG224" i="7"/>
  <c r="B225" i="7"/>
  <c r="C225" i="7"/>
  <c r="D225" i="7"/>
  <c r="E225" i="7"/>
  <c r="F225" i="7"/>
  <c r="G225" i="7"/>
  <c r="H225" i="7"/>
  <c r="I225" i="7"/>
  <c r="J225" i="7"/>
  <c r="K225" i="7"/>
  <c r="L225" i="7"/>
  <c r="M225" i="7"/>
  <c r="N225" i="7"/>
  <c r="O225" i="7"/>
  <c r="P225" i="7"/>
  <c r="Q225" i="7"/>
  <c r="R225" i="7"/>
  <c r="S225" i="7"/>
  <c r="T225" i="7"/>
  <c r="U225" i="7"/>
  <c r="V225" i="7"/>
  <c r="W225" i="7"/>
  <c r="X225" i="7"/>
  <c r="Y225" i="7"/>
  <c r="Z225" i="7"/>
  <c r="AA225" i="7"/>
  <c r="AB225" i="7"/>
  <c r="AC225" i="7"/>
  <c r="AD225" i="7"/>
  <c r="AE225" i="7"/>
  <c r="AF225" i="7"/>
  <c r="AG225" i="7"/>
  <c r="B226" i="7"/>
  <c r="C226" i="7"/>
  <c r="D226" i="7"/>
  <c r="E226" i="7"/>
  <c r="F226" i="7"/>
  <c r="G226" i="7"/>
  <c r="H226" i="7"/>
  <c r="I226" i="7"/>
  <c r="J226" i="7"/>
  <c r="K226" i="7"/>
  <c r="L226" i="7"/>
  <c r="M226" i="7"/>
  <c r="N226" i="7"/>
  <c r="O226" i="7"/>
  <c r="P226" i="7"/>
  <c r="Q226" i="7"/>
  <c r="R226" i="7"/>
  <c r="S226" i="7"/>
  <c r="T226" i="7"/>
  <c r="U226" i="7"/>
  <c r="V226" i="7"/>
  <c r="W226" i="7"/>
  <c r="X226" i="7"/>
  <c r="Y226" i="7"/>
  <c r="Z226" i="7"/>
  <c r="AA226" i="7"/>
  <c r="AB226" i="7"/>
  <c r="AC226" i="7"/>
  <c r="AD226" i="7"/>
  <c r="AE226" i="7"/>
  <c r="AF226" i="7"/>
  <c r="AG226" i="7"/>
  <c r="B227" i="7"/>
  <c r="C227" i="7"/>
  <c r="D227" i="7"/>
  <c r="E227" i="7"/>
  <c r="F227" i="7"/>
  <c r="G227" i="7"/>
  <c r="H227" i="7"/>
  <c r="I227" i="7"/>
  <c r="J227" i="7"/>
  <c r="K227" i="7"/>
  <c r="L227" i="7"/>
  <c r="M227" i="7"/>
  <c r="N227" i="7"/>
  <c r="O227" i="7"/>
  <c r="P227" i="7"/>
  <c r="Q227" i="7"/>
  <c r="R227" i="7"/>
  <c r="S227" i="7"/>
  <c r="T227" i="7"/>
  <c r="U227" i="7"/>
  <c r="V227" i="7"/>
  <c r="W227" i="7"/>
  <c r="X227" i="7"/>
  <c r="Y227" i="7"/>
  <c r="Z227" i="7"/>
  <c r="AA227" i="7"/>
  <c r="AB227" i="7"/>
  <c r="AC227" i="7"/>
  <c r="AD227" i="7"/>
  <c r="AE227" i="7"/>
  <c r="AF227" i="7"/>
  <c r="AG227" i="7"/>
  <c r="B228" i="7"/>
  <c r="C228" i="7"/>
  <c r="D228" i="7"/>
  <c r="E228" i="7"/>
  <c r="F228" i="7"/>
  <c r="G228" i="7"/>
  <c r="H228" i="7"/>
  <c r="I228" i="7"/>
  <c r="J228" i="7"/>
  <c r="K228" i="7"/>
  <c r="L228" i="7"/>
  <c r="M228" i="7"/>
  <c r="N228" i="7"/>
  <c r="O228" i="7"/>
  <c r="P228" i="7"/>
  <c r="Q228" i="7"/>
  <c r="R228" i="7"/>
  <c r="S228" i="7"/>
  <c r="T228" i="7"/>
  <c r="U228" i="7"/>
  <c r="V228" i="7"/>
  <c r="W228" i="7"/>
  <c r="X228" i="7"/>
  <c r="Y228" i="7"/>
  <c r="Z228" i="7"/>
  <c r="AA228" i="7"/>
  <c r="AB228" i="7"/>
  <c r="AC228" i="7"/>
  <c r="AD228" i="7"/>
  <c r="AE228" i="7"/>
  <c r="AF228" i="7"/>
  <c r="AG228" i="7"/>
  <c r="B229" i="7"/>
  <c r="C229" i="7"/>
  <c r="D229" i="7"/>
  <c r="E229" i="7"/>
  <c r="F229" i="7"/>
  <c r="G229" i="7"/>
  <c r="H229" i="7"/>
  <c r="I229" i="7"/>
  <c r="J229" i="7"/>
  <c r="K229" i="7"/>
  <c r="L229" i="7"/>
  <c r="M229" i="7"/>
  <c r="N229" i="7"/>
  <c r="O229" i="7"/>
  <c r="P229" i="7"/>
  <c r="Q229" i="7"/>
  <c r="R229" i="7"/>
  <c r="S229" i="7"/>
  <c r="T229" i="7"/>
  <c r="U229" i="7"/>
  <c r="V229" i="7"/>
  <c r="W229" i="7"/>
  <c r="X229" i="7"/>
  <c r="Y229" i="7"/>
  <c r="Z229" i="7"/>
  <c r="AA229" i="7"/>
  <c r="AB229" i="7"/>
  <c r="AC229" i="7"/>
  <c r="AD229" i="7"/>
  <c r="AE229" i="7"/>
  <c r="AF229" i="7"/>
  <c r="AG229" i="7"/>
  <c r="B230" i="7"/>
  <c r="C230" i="7"/>
  <c r="D230" i="7"/>
  <c r="E230" i="7"/>
  <c r="F230" i="7"/>
  <c r="G230" i="7"/>
  <c r="H230" i="7"/>
  <c r="I230" i="7"/>
  <c r="J230" i="7"/>
  <c r="K230" i="7"/>
  <c r="L230" i="7"/>
  <c r="M230" i="7"/>
  <c r="N230" i="7"/>
  <c r="O230" i="7"/>
  <c r="P230" i="7"/>
  <c r="Q230" i="7"/>
  <c r="R230" i="7"/>
  <c r="S230" i="7"/>
  <c r="T230" i="7"/>
  <c r="U230" i="7"/>
  <c r="V230" i="7"/>
  <c r="W230" i="7"/>
  <c r="X230" i="7"/>
  <c r="Y230" i="7"/>
  <c r="Z230" i="7"/>
  <c r="AA230" i="7"/>
  <c r="AB230" i="7"/>
  <c r="AC230" i="7"/>
  <c r="AD230" i="7"/>
  <c r="AE230" i="7"/>
  <c r="AF230" i="7"/>
  <c r="AG230" i="7"/>
  <c r="B231" i="7"/>
  <c r="C231" i="7"/>
  <c r="D231" i="7"/>
  <c r="E231" i="7"/>
  <c r="F231" i="7"/>
  <c r="G231" i="7"/>
  <c r="H231" i="7"/>
  <c r="I231" i="7"/>
  <c r="J231" i="7"/>
  <c r="K231" i="7"/>
  <c r="L231" i="7"/>
  <c r="M231" i="7"/>
  <c r="N231" i="7"/>
  <c r="O231" i="7"/>
  <c r="P231" i="7"/>
  <c r="Q231" i="7"/>
  <c r="R231" i="7"/>
  <c r="S231" i="7"/>
  <c r="T231" i="7"/>
  <c r="U231" i="7"/>
  <c r="V231" i="7"/>
  <c r="W231" i="7"/>
  <c r="X231" i="7"/>
  <c r="Y231" i="7"/>
  <c r="Z231" i="7"/>
  <c r="AA231" i="7"/>
  <c r="AB231" i="7"/>
  <c r="AC231" i="7"/>
  <c r="AD231" i="7"/>
  <c r="AE231" i="7"/>
  <c r="AF231" i="7"/>
  <c r="AG231" i="7"/>
  <c r="B232" i="7"/>
  <c r="C232" i="7"/>
  <c r="D232" i="7"/>
  <c r="E232" i="7"/>
  <c r="F232" i="7"/>
  <c r="G232" i="7"/>
  <c r="H232" i="7"/>
  <c r="I232" i="7"/>
  <c r="J232" i="7"/>
  <c r="K232" i="7"/>
  <c r="L232" i="7"/>
  <c r="M232" i="7"/>
  <c r="N232" i="7"/>
  <c r="O232" i="7"/>
  <c r="P232" i="7"/>
  <c r="Q232" i="7"/>
  <c r="R232" i="7"/>
  <c r="S232" i="7"/>
  <c r="T232" i="7"/>
  <c r="U232" i="7"/>
  <c r="V232" i="7"/>
  <c r="W232" i="7"/>
  <c r="X232" i="7"/>
  <c r="Y232" i="7"/>
  <c r="Z232" i="7"/>
  <c r="AA232" i="7"/>
  <c r="AB232" i="7"/>
  <c r="AC232" i="7"/>
  <c r="AD232" i="7"/>
  <c r="AE232" i="7"/>
  <c r="AF232" i="7"/>
  <c r="AG232" i="7"/>
  <c r="B233" i="7"/>
  <c r="C233" i="7"/>
  <c r="D233" i="7"/>
  <c r="E233" i="7"/>
  <c r="F233" i="7"/>
  <c r="G233" i="7"/>
  <c r="H233" i="7"/>
  <c r="I233" i="7"/>
  <c r="J233" i="7"/>
  <c r="K233" i="7"/>
  <c r="L233" i="7"/>
  <c r="M233" i="7"/>
  <c r="N233" i="7"/>
  <c r="O233" i="7"/>
  <c r="P233" i="7"/>
  <c r="Q233" i="7"/>
  <c r="R233" i="7"/>
  <c r="S233" i="7"/>
  <c r="T233" i="7"/>
  <c r="U233" i="7"/>
  <c r="V233" i="7"/>
  <c r="W233" i="7"/>
  <c r="X233" i="7"/>
  <c r="Y233" i="7"/>
  <c r="Z233" i="7"/>
  <c r="AA233" i="7"/>
  <c r="AB233" i="7"/>
  <c r="AC233" i="7"/>
  <c r="AD233" i="7"/>
  <c r="AE233" i="7"/>
  <c r="AF233" i="7"/>
  <c r="AG233" i="7"/>
  <c r="B234" i="7"/>
  <c r="C234" i="7"/>
  <c r="D234" i="7"/>
  <c r="E234" i="7"/>
  <c r="F234" i="7"/>
  <c r="G234" i="7"/>
  <c r="H234" i="7"/>
  <c r="I234" i="7"/>
  <c r="J234" i="7"/>
  <c r="K234" i="7"/>
  <c r="L234" i="7"/>
  <c r="M234" i="7"/>
  <c r="N234" i="7"/>
  <c r="O234" i="7"/>
  <c r="P234" i="7"/>
  <c r="Q234" i="7"/>
  <c r="R234" i="7"/>
  <c r="S234" i="7"/>
  <c r="T234" i="7"/>
  <c r="U234" i="7"/>
  <c r="V234" i="7"/>
  <c r="W234" i="7"/>
  <c r="X234" i="7"/>
  <c r="Y234" i="7"/>
  <c r="Z234" i="7"/>
  <c r="AA234" i="7"/>
  <c r="AB234" i="7"/>
  <c r="AC234" i="7"/>
  <c r="AD234" i="7"/>
  <c r="AE234" i="7"/>
  <c r="AF234" i="7"/>
  <c r="AG234" i="7"/>
  <c r="B235" i="7"/>
  <c r="C235" i="7"/>
  <c r="D235" i="7"/>
  <c r="E235" i="7"/>
  <c r="F235" i="7"/>
  <c r="G235" i="7"/>
  <c r="H235" i="7"/>
  <c r="I235" i="7"/>
  <c r="J235" i="7"/>
  <c r="K235" i="7"/>
  <c r="L235" i="7"/>
  <c r="M235" i="7"/>
  <c r="N235" i="7"/>
  <c r="O235" i="7"/>
  <c r="P235" i="7"/>
  <c r="Q235" i="7"/>
  <c r="R235" i="7"/>
  <c r="S235" i="7"/>
  <c r="T235" i="7"/>
  <c r="U235" i="7"/>
  <c r="V235" i="7"/>
  <c r="W235" i="7"/>
  <c r="X235" i="7"/>
  <c r="Y235" i="7"/>
  <c r="Z235" i="7"/>
  <c r="AA235" i="7"/>
  <c r="AB235" i="7"/>
  <c r="AC235" i="7"/>
  <c r="AD235" i="7"/>
  <c r="AE235" i="7"/>
  <c r="AF235" i="7"/>
  <c r="AG235" i="7"/>
  <c r="B236" i="7"/>
  <c r="C236" i="7"/>
  <c r="D236" i="7"/>
  <c r="E236" i="7"/>
  <c r="F236" i="7"/>
  <c r="G236" i="7"/>
  <c r="H236" i="7"/>
  <c r="I236" i="7"/>
  <c r="J236" i="7"/>
  <c r="K236" i="7"/>
  <c r="L236" i="7"/>
  <c r="M236" i="7"/>
  <c r="N236" i="7"/>
  <c r="O236" i="7"/>
  <c r="P236" i="7"/>
  <c r="Q236" i="7"/>
  <c r="R236" i="7"/>
  <c r="S236" i="7"/>
  <c r="T236" i="7"/>
  <c r="U236" i="7"/>
  <c r="V236" i="7"/>
  <c r="W236" i="7"/>
  <c r="X236" i="7"/>
  <c r="Y236" i="7"/>
  <c r="Z236" i="7"/>
  <c r="AA236" i="7"/>
  <c r="AB236" i="7"/>
  <c r="AC236" i="7"/>
  <c r="AD236" i="7"/>
  <c r="AE236" i="7"/>
  <c r="AF236" i="7"/>
  <c r="AG236" i="7"/>
  <c r="B237" i="7"/>
  <c r="C237" i="7"/>
  <c r="D237" i="7"/>
  <c r="E237" i="7"/>
  <c r="F237" i="7"/>
  <c r="G237" i="7"/>
  <c r="H237" i="7"/>
  <c r="I237" i="7"/>
  <c r="J237" i="7"/>
  <c r="K237" i="7"/>
  <c r="L237" i="7"/>
  <c r="M237" i="7"/>
  <c r="N237" i="7"/>
  <c r="O237" i="7"/>
  <c r="P237" i="7"/>
  <c r="Q237" i="7"/>
  <c r="R237" i="7"/>
  <c r="S237" i="7"/>
  <c r="T237" i="7"/>
  <c r="U237" i="7"/>
  <c r="V237" i="7"/>
  <c r="W237" i="7"/>
  <c r="X237" i="7"/>
  <c r="Y237" i="7"/>
  <c r="Z237" i="7"/>
  <c r="AA237" i="7"/>
  <c r="AB237" i="7"/>
  <c r="AC237" i="7"/>
  <c r="AD237" i="7"/>
  <c r="AE237" i="7"/>
  <c r="AF237" i="7"/>
  <c r="AG237" i="7"/>
  <c r="B238" i="7"/>
  <c r="C238" i="7"/>
  <c r="D238" i="7"/>
  <c r="E238" i="7"/>
  <c r="F238" i="7"/>
  <c r="G238" i="7"/>
  <c r="H238" i="7"/>
  <c r="I238" i="7"/>
  <c r="J238" i="7"/>
  <c r="K238" i="7"/>
  <c r="L238" i="7"/>
  <c r="M238" i="7"/>
  <c r="N238" i="7"/>
  <c r="O238" i="7"/>
  <c r="P238" i="7"/>
  <c r="Q238" i="7"/>
  <c r="R238" i="7"/>
  <c r="S238" i="7"/>
  <c r="T238" i="7"/>
  <c r="U238" i="7"/>
  <c r="V238" i="7"/>
  <c r="W238" i="7"/>
  <c r="X238" i="7"/>
  <c r="Y238" i="7"/>
  <c r="Z238" i="7"/>
  <c r="AA238" i="7"/>
  <c r="AB238" i="7"/>
  <c r="AC238" i="7"/>
  <c r="AD238" i="7"/>
  <c r="AE238" i="7"/>
  <c r="AF238" i="7"/>
  <c r="AG238" i="7"/>
  <c r="B239" i="7"/>
  <c r="C239" i="7"/>
  <c r="D239" i="7"/>
  <c r="E239" i="7"/>
  <c r="F239" i="7"/>
  <c r="G239" i="7"/>
  <c r="H239" i="7"/>
  <c r="I239" i="7"/>
  <c r="J239" i="7"/>
  <c r="K239" i="7"/>
  <c r="L239" i="7"/>
  <c r="M239" i="7"/>
  <c r="N239" i="7"/>
  <c r="O239" i="7"/>
  <c r="P239" i="7"/>
  <c r="Q239" i="7"/>
  <c r="R239" i="7"/>
  <c r="S239" i="7"/>
  <c r="T239" i="7"/>
  <c r="U239" i="7"/>
  <c r="V239" i="7"/>
  <c r="W239" i="7"/>
  <c r="X239" i="7"/>
  <c r="Y239" i="7"/>
  <c r="Z239" i="7"/>
  <c r="AA239" i="7"/>
  <c r="AB239" i="7"/>
  <c r="AC239" i="7"/>
  <c r="AD239" i="7"/>
  <c r="AE239" i="7"/>
  <c r="AF239" i="7"/>
  <c r="AG239" i="7"/>
  <c r="B240" i="7"/>
  <c r="C240" i="7"/>
  <c r="D240" i="7"/>
  <c r="E240" i="7"/>
  <c r="F240" i="7"/>
  <c r="G240" i="7"/>
  <c r="H240" i="7"/>
  <c r="I240" i="7"/>
  <c r="J240" i="7"/>
  <c r="K240" i="7"/>
  <c r="L240" i="7"/>
  <c r="M240" i="7"/>
  <c r="N240" i="7"/>
  <c r="O240" i="7"/>
  <c r="P240" i="7"/>
  <c r="Q240" i="7"/>
  <c r="R240" i="7"/>
  <c r="S240" i="7"/>
  <c r="T240" i="7"/>
  <c r="U240" i="7"/>
  <c r="V240" i="7"/>
  <c r="W240" i="7"/>
  <c r="X240" i="7"/>
  <c r="Y240" i="7"/>
  <c r="Z240" i="7"/>
  <c r="AA240" i="7"/>
  <c r="AB240" i="7"/>
  <c r="AC240" i="7"/>
  <c r="AD240" i="7"/>
  <c r="AE240" i="7"/>
  <c r="AF240" i="7"/>
  <c r="AG240" i="7"/>
  <c r="B241" i="7"/>
  <c r="C241" i="7"/>
  <c r="D241" i="7"/>
  <c r="E241" i="7"/>
  <c r="F241" i="7"/>
  <c r="G241" i="7"/>
  <c r="H241" i="7"/>
  <c r="I241" i="7"/>
  <c r="J241" i="7"/>
  <c r="K241" i="7"/>
  <c r="L241" i="7"/>
  <c r="M241" i="7"/>
  <c r="N241" i="7"/>
  <c r="O241" i="7"/>
  <c r="P241" i="7"/>
  <c r="Q241" i="7"/>
  <c r="R241" i="7"/>
  <c r="S241" i="7"/>
  <c r="T241" i="7"/>
  <c r="U241" i="7"/>
  <c r="V241" i="7"/>
  <c r="W241" i="7"/>
  <c r="X241" i="7"/>
  <c r="Y241" i="7"/>
  <c r="Z241" i="7"/>
  <c r="AA241" i="7"/>
  <c r="AB241" i="7"/>
  <c r="AC241" i="7"/>
  <c r="AD241" i="7"/>
  <c r="AE241" i="7"/>
  <c r="AF241" i="7"/>
  <c r="AG241" i="7"/>
  <c r="B242" i="7"/>
  <c r="C242" i="7"/>
  <c r="D242" i="7"/>
  <c r="E242" i="7"/>
  <c r="F242" i="7"/>
  <c r="G242" i="7"/>
  <c r="H242" i="7"/>
  <c r="I242" i="7"/>
  <c r="J242" i="7"/>
  <c r="K242" i="7"/>
  <c r="L242" i="7"/>
  <c r="M242" i="7"/>
  <c r="N242" i="7"/>
  <c r="O242" i="7"/>
  <c r="P242" i="7"/>
  <c r="Q242" i="7"/>
  <c r="R242" i="7"/>
  <c r="S242" i="7"/>
  <c r="T242" i="7"/>
  <c r="U242" i="7"/>
  <c r="V242" i="7"/>
  <c r="W242" i="7"/>
  <c r="X242" i="7"/>
  <c r="Y242" i="7"/>
  <c r="Z242" i="7"/>
  <c r="AA242" i="7"/>
  <c r="AB242" i="7"/>
  <c r="AC242" i="7"/>
  <c r="AD242" i="7"/>
  <c r="AE242" i="7"/>
  <c r="AF242" i="7"/>
  <c r="AG242" i="7"/>
  <c r="B243" i="7"/>
  <c r="C243" i="7"/>
  <c r="D243" i="7"/>
  <c r="E243" i="7"/>
  <c r="F243" i="7"/>
  <c r="G243" i="7"/>
  <c r="H243" i="7"/>
  <c r="I243" i="7"/>
  <c r="J243" i="7"/>
  <c r="K243" i="7"/>
  <c r="L243" i="7"/>
  <c r="M243" i="7"/>
  <c r="N243" i="7"/>
  <c r="O243" i="7"/>
  <c r="P243" i="7"/>
  <c r="Q243" i="7"/>
  <c r="R243" i="7"/>
  <c r="S243" i="7"/>
  <c r="T243" i="7"/>
  <c r="U243" i="7"/>
  <c r="V243" i="7"/>
  <c r="W243" i="7"/>
  <c r="X243" i="7"/>
  <c r="Y243" i="7"/>
  <c r="Z243" i="7"/>
  <c r="AA243" i="7"/>
  <c r="AB243" i="7"/>
  <c r="AC243" i="7"/>
  <c r="AD243" i="7"/>
  <c r="AE243" i="7"/>
  <c r="AF243" i="7"/>
  <c r="AG243" i="7"/>
  <c r="B244" i="7"/>
  <c r="C244" i="7"/>
  <c r="D244" i="7"/>
  <c r="E244" i="7"/>
  <c r="F244" i="7"/>
  <c r="G244" i="7"/>
  <c r="H244" i="7"/>
  <c r="I244" i="7"/>
  <c r="J244" i="7"/>
  <c r="K244" i="7"/>
  <c r="L244" i="7"/>
  <c r="M244" i="7"/>
  <c r="N244" i="7"/>
  <c r="O244" i="7"/>
  <c r="P244" i="7"/>
  <c r="Q244" i="7"/>
  <c r="R244" i="7"/>
  <c r="S244" i="7"/>
  <c r="T244" i="7"/>
  <c r="U244" i="7"/>
  <c r="V244" i="7"/>
  <c r="W244" i="7"/>
  <c r="X244" i="7"/>
  <c r="Y244" i="7"/>
  <c r="Z244" i="7"/>
  <c r="AA244" i="7"/>
  <c r="AB244" i="7"/>
  <c r="AC244" i="7"/>
  <c r="AD244" i="7"/>
  <c r="AE244" i="7"/>
  <c r="AF244" i="7"/>
  <c r="AG244" i="7"/>
  <c r="B245" i="7"/>
  <c r="C245" i="7"/>
  <c r="D245" i="7"/>
  <c r="E245" i="7"/>
  <c r="F245" i="7"/>
  <c r="G245" i="7"/>
  <c r="H245" i="7"/>
  <c r="I245" i="7"/>
  <c r="J245" i="7"/>
  <c r="K245" i="7"/>
  <c r="L245" i="7"/>
  <c r="M245" i="7"/>
  <c r="N245" i="7"/>
  <c r="O245" i="7"/>
  <c r="P245" i="7"/>
  <c r="Q245" i="7"/>
  <c r="R245" i="7"/>
  <c r="S245" i="7"/>
  <c r="T245" i="7"/>
  <c r="U245" i="7"/>
  <c r="V245" i="7"/>
  <c r="W245" i="7"/>
  <c r="X245" i="7"/>
  <c r="Y245" i="7"/>
  <c r="Z245" i="7"/>
  <c r="AA245" i="7"/>
  <c r="AB245" i="7"/>
  <c r="AC245" i="7"/>
  <c r="AD245" i="7"/>
  <c r="AE245" i="7"/>
  <c r="AF245" i="7"/>
  <c r="AG245" i="7"/>
  <c r="B246" i="7"/>
  <c r="C246" i="7"/>
  <c r="D246" i="7"/>
  <c r="E246" i="7"/>
  <c r="F246" i="7"/>
  <c r="G246" i="7"/>
  <c r="H246" i="7"/>
  <c r="I246" i="7"/>
  <c r="J246" i="7"/>
  <c r="K246" i="7"/>
  <c r="L246" i="7"/>
  <c r="M246" i="7"/>
  <c r="N246" i="7"/>
  <c r="O246" i="7"/>
  <c r="P246" i="7"/>
  <c r="Q246" i="7"/>
  <c r="R246" i="7"/>
  <c r="S246" i="7"/>
  <c r="T246" i="7"/>
  <c r="U246" i="7"/>
  <c r="V246" i="7"/>
  <c r="W246" i="7"/>
  <c r="X246" i="7"/>
  <c r="Y246" i="7"/>
  <c r="Z246" i="7"/>
  <c r="AA246" i="7"/>
  <c r="AB246" i="7"/>
  <c r="AC246" i="7"/>
  <c r="AD246" i="7"/>
  <c r="AE246" i="7"/>
  <c r="AF246" i="7"/>
  <c r="AG246" i="7"/>
  <c r="B247" i="7"/>
  <c r="C247" i="7"/>
  <c r="D247" i="7"/>
  <c r="E247" i="7"/>
  <c r="F247" i="7"/>
  <c r="G247" i="7"/>
  <c r="H247" i="7"/>
  <c r="I247" i="7"/>
  <c r="J247" i="7"/>
  <c r="K247" i="7"/>
  <c r="L247" i="7"/>
  <c r="M247" i="7"/>
  <c r="N247" i="7"/>
  <c r="O247" i="7"/>
  <c r="P247" i="7"/>
  <c r="Q247" i="7"/>
  <c r="R247" i="7"/>
  <c r="S247" i="7"/>
  <c r="T247" i="7"/>
  <c r="U247" i="7"/>
  <c r="V247" i="7"/>
  <c r="W247" i="7"/>
  <c r="X247" i="7"/>
  <c r="Y247" i="7"/>
  <c r="Z247" i="7"/>
  <c r="AA247" i="7"/>
  <c r="AB247" i="7"/>
  <c r="AC247" i="7"/>
  <c r="AD247" i="7"/>
  <c r="AE247" i="7"/>
  <c r="AF247" i="7"/>
  <c r="AG247" i="7"/>
  <c r="B248" i="7"/>
  <c r="C248" i="7"/>
  <c r="D248" i="7"/>
  <c r="E248" i="7"/>
  <c r="F248" i="7"/>
  <c r="G248" i="7"/>
  <c r="H248" i="7"/>
  <c r="I248" i="7"/>
  <c r="J248" i="7"/>
  <c r="K248" i="7"/>
  <c r="L248" i="7"/>
  <c r="M248" i="7"/>
  <c r="N248" i="7"/>
  <c r="O248" i="7"/>
  <c r="P248" i="7"/>
  <c r="Q248" i="7"/>
  <c r="R248" i="7"/>
  <c r="S248" i="7"/>
  <c r="T248" i="7"/>
  <c r="U248" i="7"/>
  <c r="V248" i="7"/>
  <c r="W248" i="7"/>
  <c r="X248" i="7"/>
  <c r="Y248" i="7"/>
  <c r="Z248" i="7"/>
  <c r="AA248" i="7"/>
  <c r="AB248" i="7"/>
  <c r="AC248" i="7"/>
  <c r="AD248" i="7"/>
  <c r="AE248" i="7"/>
  <c r="AF248" i="7"/>
  <c r="AG248" i="7"/>
  <c r="B249" i="7"/>
  <c r="C249" i="7"/>
  <c r="D249" i="7"/>
  <c r="E249" i="7"/>
  <c r="F249" i="7"/>
  <c r="G249" i="7"/>
  <c r="H249" i="7"/>
  <c r="I249" i="7"/>
  <c r="J249" i="7"/>
  <c r="K249" i="7"/>
  <c r="L249" i="7"/>
  <c r="M249" i="7"/>
  <c r="N249" i="7"/>
  <c r="O249" i="7"/>
  <c r="P249" i="7"/>
  <c r="Q249" i="7"/>
  <c r="R249" i="7"/>
  <c r="S249" i="7"/>
  <c r="T249" i="7"/>
  <c r="U249" i="7"/>
  <c r="V249" i="7"/>
  <c r="W249" i="7"/>
  <c r="X249" i="7"/>
  <c r="Y249" i="7"/>
  <c r="Z249" i="7"/>
  <c r="AA249" i="7"/>
  <c r="AB249" i="7"/>
  <c r="AC249" i="7"/>
  <c r="AD249" i="7"/>
  <c r="AE249" i="7"/>
  <c r="AF249" i="7"/>
  <c r="AG249" i="7"/>
  <c r="B250" i="7"/>
  <c r="C250" i="7"/>
  <c r="D250" i="7"/>
  <c r="E250" i="7"/>
  <c r="F250" i="7"/>
  <c r="G250" i="7"/>
  <c r="H250" i="7"/>
  <c r="I250" i="7"/>
  <c r="J250" i="7"/>
  <c r="K250" i="7"/>
  <c r="L250" i="7"/>
  <c r="M250" i="7"/>
  <c r="N250" i="7"/>
  <c r="O250" i="7"/>
  <c r="P250" i="7"/>
  <c r="Q250" i="7"/>
  <c r="R250" i="7"/>
  <c r="S250" i="7"/>
  <c r="T250" i="7"/>
  <c r="U250" i="7"/>
  <c r="V250" i="7"/>
  <c r="W250" i="7"/>
  <c r="X250" i="7"/>
  <c r="Y250" i="7"/>
  <c r="Z250" i="7"/>
  <c r="AA250" i="7"/>
  <c r="AB250" i="7"/>
  <c r="AC250" i="7"/>
  <c r="AD250" i="7"/>
  <c r="AE250" i="7"/>
  <c r="AF250" i="7"/>
  <c r="AG250" i="7"/>
  <c r="B251" i="7"/>
  <c r="C251" i="7"/>
  <c r="D251" i="7"/>
  <c r="E251" i="7"/>
  <c r="F251" i="7"/>
  <c r="G251" i="7"/>
  <c r="H251" i="7"/>
  <c r="I251" i="7"/>
  <c r="J251" i="7"/>
  <c r="K251" i="7"/>
  <c r="L251" i="7"/>
  <c r="M251" i="7"/>
  <c r="N251" i="7"/>
  <c r="O251" i="7"/>
  <c r="P251" i="7"/>
  <c r="Q251" i="7"/>
  <c r="R251" i="7"/>
  <c r="S251" i="7"/>
  <c r="T251" i="7"/>
  <c r="U251" i="7"/>
  <c r="V251" i="7"/>
  <c r="W251" i="7"/>
  <c r="X251" i="7"/>
  <c r="Y251" i="7"/>
  <c r="Z251" i="7"/>
  <c r="AA251" i="7"/>
  <c r="AB251" i="7"/>
  <c r="AC251" i="7"/>
  <c r="AD251" i="7"/>
  <c r="AE251" i="7"/>
  <c r="AF251" i="7"/>
  <c r="AG251" i="7"/>
  <c r="B252" i="7"/>
  <c r="C252" i="7"/>
  <c r="D252" i="7"/>
  <c r="E252" i="7"/>
  <c r="F252" i="7"/>
  <c r="G252" i="7"/>
  <c r="H252" i="7"/>
  <c r="I252" i="7"/>
  <c r="J252" i="7"/>
  <c r="K252" i="7"/>
  <c r="L252" i="7"/>
  <c r="M252" i="7"/>
  <c r="N252" i="7"/>
  <c r="O252" i="7"/>
  <c r="P252" i="7"/>
  <c r="Q252" i="7"/>
  <c r="R252" i="7"/>
  <c r="S252" i="7"/>
  <c r="T252" i="7"/>
  <c r="U252" i="7"/>
  <c r="V252" i="7"/>
  <c r="W252" i="7"/>
  <c r="X252" i="7"/>
  <c r="Y252" i="7"/>
  <c r="Z252" i="7"/>
  <c r="AA252" i="7"/>
  <c r="AB252" i="7"/>
  <c r="AC252" i="7"/>
  <c r="AD252" i="7"/>
  <c r="AE252" i="7"/>
  <c r="AF252" i="7"/>
  <c r="AG252" i="7"/>
  <c r="B253" i="7"/>
  <c r="C253" i="7"/>
  <c r="D253" i="7"/>
  <c r="E253" i="7"/>
  <c r="F253" i="7"/>
  <c r="G253" i="7"/>
  <c r="H253" i="7"/>
  <c r="I253" i="7"/>
  <c r="J253" i="7"/>
  <c r="K253" i="7"/>
  <c r="L253" i="7"/>
  <c r="M253" i="7"/>
  <c r="N253" i="7"/>
  <c r="O253" i="7"/>
  <c r="P253" i="7"/>
  <c r="Q253" i="7"/>
  <c r="R253" i="7"/>
  <c r="S253" i="7"/>
  <c r="T253" i="7"/>
  <c r="U253" i="7"/>
  <c r="V253" i="7"/>
  <c r="W253" i="7"/>
  <c r="X253" i="7"/>
  <c r="Y253" i="7"/>
  <c r="Z253" i="7"/>
  <c r="AA253" i="7"/>
  <c r="AB253" i="7"/>
  <c r="AC253" i="7"/>
  <c r="AD253" i="7"/>
  <c r="AE253" i="7"/>
  <c r="AF253" i="7"/>
  <c r="AG253" i="7"/>
  <c r="B254" i="7"/>
  <c r="C254" i="7"/>
  <c r="D254" i="7"/>
  <c r="E254" i="7"/>
  <c r="F254" i="7"/>
  <c r="G254" i="7"/>
  <c r="H254" i="7"/>
  <c r="I254" i="7"/>
  <c r="J254" i="7"/>
  <c r="K254" i="7"/>
  <c r="L254" i="7"/>
  <c r="M254" i="7"/>
  <c r="N254" i="7"/>
  <c r="O254" i="7"/>
  <c r="P254" i="7"/>
  <c r="Q254" i="7"/>
  <c r="R254" i="7"/>
  <c r="S254" i="7"/>
  <c r="T254" i="7"/>
  <c r="U254" i="7"/>
  <c r="V254" i="7"/>
  <c r="W254" i="7"/>
  <c r="X254" i="7"/>
  <c r="Y254" i="7"/>
  <c r="Z254" i="7"/>
  <c r="AA254" i="7"/>
  <c r="AB254" i="7"/>
  <c r="AC254" i="7"/>
  <c r="AD254" i="7"/>
  <c r="AE254" i="7"/>
  <c r="AF254" i="7"/>
  <c r="AG254" i="7"/>
  <c r="B255" i="7"/>
  <c r="C255" i="7"/>
  <c r="D255" i="7"/>
  <c r="E255" i="7"/>
  <c r="F255" i="7"/>
  <c r="G255" i="7"/>
  <c r="H255" i="7"/>
  <c r="I255" i="7"/>
  <c r="J255" i="7"/>
  <c r="K255" i="7"/>
  <c r="L255" i="7"/>
  <c r="M255" i="7"/>
  <c r="N255" i="7"/>
  <c r="O255" i="7"/>
  <c r="P255" i="7"/>
  <c r="Q255" i="7"/>
  <c r="R255" i="7"/>
  <c r="S255" i="7"/>
  <c r="T255" i="7"/>
  <c r="U255" i="7"/>
  <c r="V255" i="7"/>
  <c r="W255" i="7"/>
  <c r="X255" i="7"/>
  <c r="Y255" i="7"/>
  <c r="Z255" i="7"/>
  <c r="AA255" i="7"/>
  <c r="AB255" i="7"/>
  <c r="AC255" i="7"/>
  <c r="AD255" i="7"/>
  <c r="AE255" i="7"/>
  <c r="AF255" i="7"/>
  <c r="AG255" i="7"/>
  <c r="B256" i="7"/>
  <c r="C256" i="7"/>
  <c r="D256" i="7"/>
  <c r="E256" i="7"/>
  <c r="F256" i="7"/>
  <c r="G256" i="7"/>
  <c r="H256" i="7"/>
  <c r="I256" i="7"/>
  <c r="J256" i="7"/>
  <c r="K256" i="7"/>
  <c r="L256" i="7"/>
  <c r="M256" i="7"/>
  <c r="N256" i="7"/>
  <c r="O256" i="7"/>
  <c r="P256" i="7"/>
  <c r="Q256" i="7"/>
  <c r="R256" i="7"/>
  <c r="S256" i="7"/>
  <c r="T256" i="7"/>
  <c r="U256" i="7"/>
  <c r="V256" i="7"/>
  <c r="W256" i="7"/>
  <c r="X256" i="7"/>
  <c r="Y256" i="7"/>
  <c r="Z256" i="7"/>
  <c r="AA256" i="7"/>
  <c r="AB256" i="7"/>
  <c r="AC256" i="7"/>
  <c r="AD256" i="7"/>
  <c r="AE256" i="7"/>
  <c r="AF256" i="7"/>
  <c r="AG256" i="7"/>
  <c r="B257" i="7"/>
  <c r="C257" i="7"/>
  <c r="D257" i="7"/>
  <c r="E257" i="7"/>
  <c r="F257" i="7"/>
  <c r="G257" i="7"/>
  <c r="H257" i="7"/>
  <c r="I257" i="7"/>
  <c r="J257" i="7"/>
  <c r="K257" i="7"/>
  <c r="L257" i="7"/>
  <c r="M257" i="7"/>
  <c r="N257" i="7"/>
  <c r="O257" i="7"/>
  <c r="P257" i="7"/>
  <c r="Q257" i="7"/>
  <c r="R257" i="7"/>
  <c r="S257" i="7"/>
  <c r="T257" i="7"/>
  <c r="U257" i="7"/>
  <c r="V257" i="7"/>
  <c r="W257" i="7"/>
  <c r="X257" i="7"/>
  <c r="Y257" i="7"/>
  <c r="Z257" i="7"/>
  <c r="AA257" i="7"/>
  <c r="AB257" i="7"/>
  <c r="AC257" i="7"/>
  <c r="AD257" i="7"/>
  <c r="AE257" i="7"/>
  <c r="AF257" i="7"/>
  <c r="AG257" i="7"/>
  <c r="B258" i="7"/>
  <c r="C258" i="7"/>
  <c r="D258" i="7"/>
  <c r="E258" i="7"/>
  <c r="F258" i="7"/>
  <c r="G258" i="7"/>
  <c r="H258" i="7"/>
  <c r="I258" i="7"/>
  <c r="J258" i="7"/>
  <c r="K258" i="7"/>
  <c r="L258" i="7"/>
  <c r="M258" i="7"/>
  <c r="N258" i="7"/>
  <c r="O258" i="7"/>
  <c r="P258" i="7"/>
  <c r="Q258" i="7"/>
  <c r="R258" i="7"/>
  <c r="S258" i="7"/>
  <c r="T258" i="7"/>
  <c r="U258" i="7"/>
  <c r="V258" i="7"/>
  <c r="W258" i="7"/>
  <c r="X258" i="7"/>
  <c r="Y258" i="7"/>
  <c r="Z258" i="7"/>
  <c r="AA258" i="7"/>
  <c r="AB258" i="7"/>
  <c r="AC258" i="7"/>
  <c r="AD258" i="7"/>
  <c r="AE258" i="7"/>
  <c r="AF258" i="7"/>
  <c r="AG258" i="7"/>
  <c r="B259" i="7"/>
  <c r="C259" i="7"/>
  <c r="D259" i="7"/>
  <c r="E259" i="7"/>
  <c r="F259" i="7"/>
  <c r="G259" i="7"/>
  <c r="H259" i="7"/>
  <c r="I259" i="7"/>
  <c r="J259" i="7"/>
  <c r="K259" i="7"/>
  <c r="L259" i="7"/>
  <c r="M259" i="7"/>
  <c r="N259" i="7"/>
  <c r="O259" i="7"/>
  <c r="P259" i="7"/>
  <c r="Q259" i="7"/>
  <c r="R259" i="7"/>
  <c r="S259" i="7"/>
  <c r="T259" i="7"/>
  <c r="U259" i="7"/>
  <c r="V259" i="7"/>
  <c r="W259" i="7"/>
  <c r="X259" i="7"/>
  <c r="Y259" i="7"/>
  <c r="Z259" i="7"/>
  <c r="AA259" i="7"/>
  <c r="AB259" i="7"/>
  <c r="AC259" i="7"/>
  <c r="AD259" i="7"/>
  <c r="AE259" i="7"/>
  <c r="AF259" i="7"/>
  <c r="AG259" i="7"/>
  <c r="B260" i="7"/>
  <c r="C260" i="7"/>
  <c r="D260" i="7"/>
  <c r="E260" i="7"/>
  <c r="F260" i="7"/>
  <c r="G260" i="7"/>
  <c r="H260" i="7"/>
  <c r="I260" i="7"/>
  <c r="J260" i="7"/>
  <c r="K260" i="7"/>
  <c r="L260" i="7"/>
  <c r="M260" i="7"/>
  <c r="N260" i="7"/>
  <c r="O260" i="7"/>
  <c r="P260" i="7"/>
  <c r="Q260" i="7"/>
  <c r="R260" i="7"/>
  <c r="S260" i="7"/>
  <c r="T260" i="7"/>
  <c r="U260" i="7"/>
  <c r="V260" i="7"/>
  <c r="W260" i="7"/>
  <c r="X260" i="7"/>
  <c r="Y260" i="7"/>
  <c r="Z260" i="7"/>
  <c r="AA260" i="7"/>
  <c r="AB260" i="7"/>
  <c r="AC260" i="7"/>
  <c r="AD260" i="7"/>
  <c r="AE260" i="7"/>
  <c r="AF260" i="7"/>
  <c r="AG260" i="7"/>
  <c r="B261" i="7"/>
  <c r="C261" i="7"/>
  <c r="D261" i="7"/>
  <c r="E261" i="7"/>
  <c r="F261" i="7"/>
  <c r="G261" i="7"/>
  <c r="H261" i="7"/>
  <c r="I261" i="7"/>
  <c r="J261" i="7"/>
  <c r="K261" i="7"/>
  <c r="L261" i="7"/>
  <c r="M261" i="7"/>
  <c r="N261" i="7"/>
  <c r="O261" i="7"/>
  <c r="P261" i="7"/>
  <c r="Q261" i="7"/>
  <c r="R261" i="7"/>
  <c r="S261" i="7"/>
  <c r="T261" i="7"/>
  <c r="U261" i="7"/>
  <c r="V261" i="7"/>
  <c r="W261" i="7"/>
  <c r="X261" i="7"/>
  <c r="Y261" i="7"/>
  <c r="Z261" i="7"/>
  <c r="AA261" i="7"/>
  <c r="AB261" i="7"/>
  <c r="AC261" i="7"/>
  <c r="AD261" i="7"/>
  <c r="AE261" i="7"/>
  <c r="AF261" i="7"/>
  <c r="AG261" i="7"/>
  <c r="B262" i="7"/>
  <c r="C262" i="7"/>
  <c r="D262" i="7"/>
  <c r="E262" i="7"/>
  <c r="F262" i="7"/>
  <c r="G262" i="7"/>
  <c r="H262" i="7"/>
  <c r="I262" i="7"/>
  <c r="J262" i="7"/>
  <c r="K262" i="7"/>
  <c r="L262" i="7"/>
  <c r="M262" i="7"/>
  <c r="N262" i="7"/>
  <c r="O262" i="7"/>
  <c r="P262" i="7"/>
  <c r="Q262" i="7"/>
  <c r="R262" i="7"/>
  <c r="S262" i="7"/>
  <c r="T262" i="7"/>
  <c r="U262" i="7"/>
  <c r="V262" i="7"/>
  <c r="W262" i="7"/>
  <c r="X262" i="7"/>
  <c r="Y262" i="7"/>
  <c r="Z262" i="7"/>
  <c r="AA262" i="7"/>
  <c r="AB262" i="7"/>
  <c r="AC262" i="7"/>
  <c r="AD262" i="7"/>
  <c r="AE262" i="7"/>
  <c r="AF262" i="7"/>
  <c r="AG262" i="7"/>
  <c r="B263" i="7"/>
  <c r="C263" i="7"/>
  <c r="D263" i="7"/>
  <c r="E263" i="7"/>
  <c r="F263" i="7"/>
  <c r="G263" i="7"/>
  <c r="H263" i="7"/>
  <c r="I263" i="7"/>
  <c r="J263" i="7"/>
  <c r="K263" i="7"/>
  <c r="L263" i="7"/>
  <c r="M263" i="7"/>
  <c r="N263" i="7"/>
  <c r="O263" i="7"/>
  <c r="P263" i="7"/>
  <c r="Q263" i="7"/>
  <c r="R263" i="7"/>
  <c r="S263" i="7"/>
  <c r="T263" i="7"/>
  <c r="U263" i="7"/>
  <c r="V263" i="7"/>
  <c r="W263" i="7"/>
  <c r="X263" i="7"/>
  <c r="Y263" i="7"/>
  <c r="Z263" i="7"/>
  <c r="AA263" i="7"/>
  <c r="AB263" i="7"/>
  <c r="AC263" i="7"/>
  <c r="AD263" i="7"/>
  <c r="AE263" i="7"/>
  <c r="AF263" i="7"/>
  <c r="AG263" i="7"/>
  <c r="B264" i="7"/>
  <c r="C264" i="7"/>
  <c r="D264" i="7"/>
  <c r="E264" i="7"/>
  <c r="F264" i="7"/>
  <c r="G264" i="7"/>
  <c r="H264" i="7"/>
  <c r="I264" i="7"/>
  <c r="J264" i="7"/>
  <c r="K264" i="7"/>
  <c r="L264" i="7"/>
  <c r="M264" i="7"/>
  <c r="N264" i="7"/>
  <c r="O264" i="7"/>
  <c r="P264" i="7"/>
  <c r="Q264" i="7"/>
  <c r="R264" i="7"/>
  <c r="S264" i="7"/>
  <c r="T264" i="7"/>
  <c r="U264" i="7"/>
  <c r="V264" i="7"/>
  <c r="W264" i="7"/>
  <c r="X264" i="7"/>
  <c r="Y264" i="7"/>
  <c r="Z264" i="7"/>
  <c r="AA264" i="7"/>
  <c r="AB264" i="7"/>
  <c r="AC264" i="7"/>
  <c r="AD264" i="7"/>
  <c r="AE264" i="7"/>
  <c r="AF264" i="7"/>
  <c r="AG264" i="7"/>
  <c r="B265" i="7"/>
  <c r="C265" i="7"/>
  <c r="D265" i="7"/>
  <c r="E265" i="7"/>
  <c r="F265" i="7"/>
  <c r="G265" i="7"/>
  <c r="H265" i="7"/>
  <c r="I265" i="7"/>
  <c r="J265" i="7"/>
  <c r="K265" i="7"/>
  <c r="L265" i="7"/>
  <c r="M265" i="7"/>
  <c r="N265" i="7"/>
  <c r="O265" i="7"/>
  <c r="P265" i="7"/>
  <c r="Q265" i="7"/>
  <c r="R265" i="7"/>
  <c r="S265" i="7"/>
  <c r="T265" i="7"/>
  <c r="U265" i="7"/>
  <c r="V265" i="7"/>
  <c r="W265" i="7"/>
  <c r="X265" i="7"/>
  <c r="Y265" i="7"/>
  <c r="Z265" i="7"/>
  <c r="AA265" i="7"/>
  <c r="AB265" i="7"/>
  <c r="AC265" i="7"/>
  <c r="AD265" i="7"/>
  <c r="AE265" i="7"/>
  <c r="AF265" i="7"/>
  <c r="AG265" i="7"/>
  <c r="B266" i="7"/>
  <c r="C266" i="7"/>
  <c r="D266" i="7"/>
  <c r="E266" i="7"/>
  <c r="F266" i="7"/>
  <c r="G266" i="7"/>
  <c r="H266" i="7"/>
  <c r="I266" i="7"/>
  <c r="J266" i="7"/>
  <c r="K266" i="7"/>
  <c r="L266" i="7"/>
  <c r="M266" i="7"/>
  <c r="N266" i="7"/>
  <c r="O266" i="7"/>
  <c r="P266" i="7"/>
  <c r="Q266" i="7"/>
  <c r="R266" i="7"/>
  <c r="S266" i="7"/>
  <c r="T266" i="7"/>
  <c r="U266" i="7"/>
  <c r="V266" i="7"/>
  <c r="W266" i="7"/>
  <c r="X266" i="7"/>
  <c r="Y266" i="7"/>
  <c r="Z266" i="7"/>
  <c r="AA266" i="7"/>
  <c r="AB266" i="7"/>
  <c r="AC266" i="7"/>
  <c r="AD266" i="7"/>
  <c r="AE266" i="7"/>
  <c r="AF266" i="7"/>
  <c r="AG266" i="7"/>
  <c r="B267" i="7"/>
  <c r="C267" i="7"/>
  <c r="D267" i="7"/>
  <c r="E267" i="7"/>
  <c r="F267" i="7"/>
  <c r="G267" i="7"/>
  <c r="H267" i="7"/>
  <c r="I267" i="7"/>
  <c r="J267" i="7"/>
  <c r="K267" i="7"/>
  <c r="L267" i="7"/>
  <c r="M267" i="7"/>
  <c r="N267" i="7"/>
  <c r="O267" i="7"/>
  <c r="P267" i="7"/>
  <c r="Q267" i="7"/>
  <c r="R267" i="7"/>
  <c r="S267" i="7"/>
  <c r="T267" i="7"/>
  <c r="U267" i="7"/>
  <c r="V267" i="7"/>
  <c r="W267" i="7"/>
  <c r="X267" i="7"/>
  <c r="Y267" i="7"/>
  <c r="Z267" i="7"/>
  <c r="AA267" i="7"/>
  <c r="AB267" i="7"/>
  <c r="AC267" i="7"/>
  <c r="AD267" i="7"/>
  <c r="AE267" i="7"/>
  <c r="AF267" i="7"/>
  <c r="AG267" i="7"/>
  <c r="B268" i="7"/>
  <c r="C268" i="7"/>
  <c r="D268" i="7"/>
  <c r="E268" i="7"/>
  <c r="F268" i="7"/>
  <c r="G268" i="7"/>
  <c r="H268" i="7"/>
  <c r="I268" i="7"/>
  <c r="J268" i="7"/>
  <c r="K268" i="7"/>
  <c r="L268" i="7"/>
  <c r="M268" i="7"/>
  <c r="N268" i="7"/>
  <c r="O268" i="7"/>
  <c r="P268" i="7"/>
  <c r="Q268" i="7"/>
  <c r="R268" i="7"/>
  <c r="S268" i="7"/>
  <c r="T268" i="7"/>
  <c r="U268" i="7"/>
  <c r="V268" i="7"/>
  <c r="W268" i="7"/>
  <c r="X268" i="7"/>
  <c r="Y268" i="7"/>
  <c r="Z268" i="7"/>
  <c r="AA268" i="7"/>
  <c r="AB268" i="7"/>
  <c r="AC268" i="7"/>
  <c r="AD268" i="7"/>
  <c r="AE268" i="7"/>
  <c r="AF268" i="7"/>
  <c r="AG268" i="7"/>
  <c r="B269" i="7"/>
  <c r="C269" i="7"/>
  <c r="D269" i="7"/>
  <c r="E269" i="7"/>
  <c r="F269" i="7"/>
  <c r="G269" i="7"/>
  <c r="H269" i="7"/>
  <c r="I269" i="7"/>
  <c r="J269" i="7"/>
  <c r="K269" i="7"/>
  <c r="L269" i="7"/>
  <c r="M269" i="7"/>
  <c r="N269" i="7"/>
  <c r="O269" i="7"/>
  <c r="P269" i="7"/>
  <c r="Q269" i="7"/>
  <c r="R269" i="7"/>
  <c r="S269" i="7"/>
  <c r="T269" i="7"/>
  <c r="U269" i="7"/>
  <c r="V269" i="7"/>
  <c r="W269" i="7"/>
  <c r="X269" i="7"/>
  <c r="Y269" i="7"/>
  <c r="Z269" i="7"/>
  <c r="AA269" i="7"/>
  <c r="AB269" i="7"/>
  <c r="AC269" i="7"/>
  <c r="AD269" i="7"/>
  <c r="AE269" i="7"/>
  <c r="AF269" i="7"/>
  <c r="AG269" i="7"/>
  <c r="B270" i="7"/>
  <c r="C270" i="7"/>
  <c r="D270" i="7"/>
  <c r="E270" i="7"/>
  <c r="F270" i="7"/>
  <c r="G270" i="7"/>
  <c r="H270" i="7"/>
  <c r="I270" i="7"/>
  <c r="J270" i="7"/>
  <c r="K270" i="7"/>
  <c r="L270" i="7"/>
  <c r="M270" i="7"/>
  <c r="N270" i="7"/>
  <c r="O270" i="7"/>
  <c r="P270" i="7"/>
  <c r="Q270" i="7"/>
  <c r="R270" i="7"/>
  <c r="S270" i="7"/>
  <c r="T270" i="7"/>
  <c r="U270" i="7"/>
  <c r="V270" i="7"/>
  <c r="W270" i="7"/>
  <c r="X270" i="7"/>
  <c r="Y270" i="7"/>
  <c r="Z270" i="7"/>
  <c r="AA270" i="7"/>
  <c r="AB270" i="7"/>
  <c r="AC270" i="7"/>
  <c r="AD270" i="7"/>
  <c r="AE270" i="7"/>
  <c r="AF270" i="7"/>
  <c r="AG270" i="7"/>
  <c r="B271" i="7"/>
  <c r="C271" i="7"/>
  <c r="D271" i="7"/>
  <c r="E271" i="7"/>
  <c r="F271" i="7"/>
  <c r="G271" i="7"/>
  <c r="H271" i="7"/>
  <c r="I271" i="7"/>
  <c r="J271" i="7"/>
  <c r="K271" i="7"/>
  <c r="L271" i="7"/>
  <c r="M271" i="7"/>
  <c r="N271" i="7"/>
  <c r="O271" i="7"/>
  <c r="P271" i="7"/>
  <c r="Q271" i="7"/>
  <c r="R271" i="7"/>
  <c r="S271" i="7"/>
  <c r="T271" i="7"/>
  <c r="U271" i="7"/>
  <c r="V271" i="7"/>
  <c r="W271" i="7"/>
  <c r="X271" i="7"/>
  <c r="Y271" i="7"/>
  <c r="Z271" i="7"/>
  <c r="AA271" i="7"/>
  <c r="AB271" i="7"/>
  <c r="AC271" i="7"/>
  <c r="AD271" i="7"/>
  <c r="AE271" i="7"/>
  <c r="AF271" i="7"/>
  <c r="AG271" i="7"/>
  <c r="B272" i="7"/>
  <c r="C272" i="7"/>
  <c r="D272" i="7"/>
  <c r="E272" i="7"/>
  <c r="F272" i="7"/>
  <c r="G272" i="7"/>
  <c r="H272" i="7"/>
  <c r="I272" i="7"/>
  <c r="J272" i="7"/>
  <c r="K272" i="7"/>
  <c r="L272" i="7"/>
  <c r="M272" i="7"/>
  <c r="N272" i="7"/>
  <c r="O272" i="7"/>
  <c r="P272" i="7"/>
  <c r="Q272" i="7"/>
  <c r="R272" i="7"/>
  <c r="S272" i="7"/>
  <c r="T272" i="7"/>
  <c r="U272" i="7"/>
  <c r="V272" i="7"/>
  <c r="W272" i="7"/>
  <c r="X272" i="7"/>
  <c r="Y272" i="7"/>
  <c r="Z272" i="7"/>
  <c r="AA272" i="7"/>
  <c r="AB272" i="7"/>
  <c r="AC272" i="7"/>
  <c r="AD272" i="7"/>
  <c r="AE272" i="7"/>
  <c r="AF272" i="7"/>
  <c r="AG272" i="7"/>
  <c r="B273" i="7"/>
  <c r="C273" i="7"/>
  <c r="D273" i="7"/>
  <c r="E273" i="7"/>
  <c r="F273" i="7"/>
  <c r="G273" i="7"/>
  <c r="H273" i="7"/>
  <c r="I273" i="7"/>
  <c r="J273" i="7"/>
  <c r="K273" i="7"/>
  <c r="L273" i="7"/>
  <c r="M273" i="7"/>
  <c r="N273" i="7"/>
  <c r="O273" i="7"/>
  <c r="P273" i="7"/>
  <c r="Q273" i="7"/>
  <c r="R273" i="7"/>
  <c r="S273" i="7"/>
  <c r="T273" i="7"/>
  <c r="U273" i="7"/>
  <c r="V273" i="7"/>
  <c r="W273" i="7"/>
  <c r="X273" i="7"/>
  <c r="Y273" i="7"/>
  <c r="Z273" i="7"/>
  <c r="AA273" i="7"/>
  <c r="AB273" i="7"/>
  <c r="AC273" i="7"/>
  <c r="AD273" i="7"/>
  <c r="AE273" i="7"/>
  <c r="AF273" i="7"/>
  <c r="AG273" i="7"/>
  <c r="B274" i="7"/>
  <c r="C274" i="7"/>
  <c r="D274" i="7"/>
  <c r="E274" i="7"/>
  <c r="F274" i="7"/>
  <c r="G274" i="7"/>
  <c r="H274" i="7"/>
  <c r="I274" i="7"/>
  <c r="J274" i="7"/>
  <c r="K274" i="7"/>
  <c r="L274" i="7"/>
  <c r="M274" i="7"/>
  <c r="N274" i="7"/>
  <c r="O274" i="7"/>
  <c r="P274" i="7"/>
  <c r="Q274" i="7"/>
  <c r="R274" i="7"/>
  <c r="S274" i="7"/>
  <c r="T274" i="7"/>
  <c r="U274" i="7"/>
  <c r="V274" i="7"/>
  <c r="W274" i="7"/>
  <c r="X274" i="7"/>
  <c r="Y274" i="7"/>
  <c r="Z274" i="7"/>
  <c r="AA274" i="7"/>
  <c r="AB274" i="7"/>
  <c r="AC274" i="7"/>
  <c r="AD274" i="7"/>
  <c r="AE274" i="7"/>
  <c r="AF274" i="7"/>
  <c r="AG274" i="7"/>
  <c r="B275" i="7"/>
  <c r="C275" i="7"/>
  <c r="D275" i="7"/>
  <c r="E275" i="7"/>
  <c r="F275" i="7"/>
  <c r="G275" i="7"/>
  <c r="H275" i="7"/>
  <c r="I275" i="7"/>
  <c r="J275" i="7"/>
  <c r="K275" i="7"/>
  <c r="L275" i="7"/>
  <c r="M275" i="7"/>
  <c r="N275" i="7"/>
  <c r="O275" i="7"/>
  <c r="P275" i="7"/>
  <c r="Q275" i="7"/>
  <c r="R275" i="7"/>
  <c r="S275" i="7"/>
  <c r="T275" i="7"/>
  <c r="U275" i="7"/>
  <c r="V275" i="7"/>
  <c r="W275" i="7"/>
  <c r="X275" i="7"/>
  <c r="Y275" i="7"/>
  <c r="Z275" i="7"/>
  <c r="AA275" i="7"/>
  <c r="AB275" i="7"/>
  <c r="AC275" i="7"/>
  <c r="AD275" i="7"/>
  <c r="AE275" i="7"/>
  <c r="AF275" i="7"/>
  <c r="AG275" i="7"/>
  <c r="B276" i="7"/>
  <c r="C276" i="7"/>
  <c r="D276" i="7"/>
  <c r="E276" i="7"/>
  <c r="F276" i="7"/>
  <c r="G276" i="7"/>
  <c r="H276" i="7"/>
  <c r="I276" i="7"/>
  <c r="J276" i="7"/>
  <c r="K276" i="7"/>
  <c r="L276" i="7"/>
  <c r="M276" i="7"/>
  <c r="N276" i="7"/>
  <c r="O276" i="7"/>
  <c r="P276" i="7"/>
  <c r="Q276" i="7"/>
  <c r="R276" i="7"/>
  <c r="S276" i="7"/>
  <c r="T276" i="7"/>
  <c r="U276" i="7"/>
  <c r="V276" i="7"/>
  <c r="W276" i="7"/>
  <c r="X276" i="7"/>
  <c r="Y276" i="7"/>
  <c r="Z276" i="7"/>
  <c r="AA276" i="7"/>
  <c r="AB276" i="7"/>
  <c r="AC276" i="7"/>
  <c r="AD276" i="7"/>
  <c r="AE276" i="7"/>
  <c r="AF276" i="7"/>
  <c r="AG276" i="7"/>
  <c r="B277" i="7"/>
  <c r="C277" i="7"/>
  <c r="D277" i="7"/>
  <c r="E277" i="7"/>
  <c r="F277" i="7"/>
  <c r="G277" i="7"/>
  <c r="H277" i="7"/>
  <c r="I277" i="7"/>
  <c r="J277" i="7"/>
  <c r="K277" i="7"/>
  <c r="L277" i="7"/>
  <c r="M277" i="7"/>
  <c r="N277" i="7"/>
  <c r="O277" i="7"/>
  <c r="P277" i="7"/>
  <c r="Q277" i="7"/>
  <c r="R277" i="7"/>
  <c r="S277" i="7"/>
  <c r="T277" i="7"/>
  <c r="U277" i="7"/>
  <c r="V277" i="7"/>
  <c r="W277" i="7"/>
  <c r="X277" i="7"/>
  <c r="Y277" i="7"/>
  <c r="Z277" i="7"/>
  <c r="AA277" i="7"/>
  <c r="AB277" i="7"/>
  <c r="AC277" i="7"/>
  <c r="AD277" i="7"/>
  <c r="AE277" i="7"/>
  <c r="AF277" i="7"/>
  <c r="AG277" i="7"/>
  <c r="B278" i="7"/>
  <c r="C278" i="7"/>
  <c r="D278" i="7"/>
  <c r="E278" i="7"/>
  <c r="F278" i="7"/>
  <c r="G278" i="7"/>
  <c r="H278" i="7"/>
  <c r="I278" i="7"/>
  <c r="J278" i="7"/>
  <c r="K278" i="7"/>
  <c r="L278" i="7"/>
  <c r="M278" i="7"/>
  <c r="N278" i="7"/>
  <c r="O278" i="7"/>
  <c r="P278" i="7"/>
  <c r="Q278" i="7"/>
  <c r="R278" i="7"/>
  <c r="S278" i="7"/>
  <c r="T278" i="7"/>
  <c r="U278" i="7"/>
  <c r="V278" i="7"/>
  <c r="W278" i="7"/>
  <c r="X278" i="7"/>
  <c r="Y278" i="7"/>
  <c r="Z278" i="7"/>
  <c r="AA278" i="7"/>
  <c r="AB278" i="7"/>
  <c r="AC278" i="7"/>
  <c r="AD278" i="7"/>
  <c r="AE278" i="7"/>
  <c r="AF278" i="7"/>
  <c r="AG278" i="7"/>
  <c r="B279" i="7"/>
  <c r="C279" i="7"/>
  <c r="D279" i="7"/>
  <c r="E279" i="7"/>
  <c r="F279" i="7"/>
  <c r="G279" i="7"/>
  <c r="H279" i="7"/>
  <c r="I279" i="7"/>
  <c r="J279" i="7"/>
  <c r="K279" i="7"/>
  <c r="L279" i="7"/>
  <c r="M279" i="7"/>
  <c r="N279" i="7"/>
  <c r="O279" i="7"/>
  <c r="P279" i="7"/>
  <c r="Q279" i="7"/>
  <c r="R279" i="7"/>
  <c r="S279" i="7"/>
  <c r="T279" i="7"/>
  <c r="U279" i="7"/>
  <c r="V279" i="7"/>
  <c r="W279" i="7"/>
  <c r="X279" i="7"/>
  <c r="Y279" i="7"/>
  <c r="Z279" i="7"/>
  <c r="AA279" i="7"/>
  <c r="AB279" i="7"/>
  <c r="AC279" i="7"/>
  <c r="AD279" i="7"/>
  <c r="AE279" i="7"/>
  <c r="AF279" i="7"/>
  <c r="AG279" i="7"/>
  <c r="B280" i="7"/>
  <c r="C280" i="7"/>
  <c r="D280" i="7"/>
  <c r="E280" i="7"/>
  <c r="F280" i="7"/>
  <c r="G280" i="7"/>
  <c r="H280" i="7"/>
  <c r="I280" i="7"/>
  <c r="J280" i="7"/>
  <c r="K280" i="7"/>
  <c r="L280" i="7"/>
  <c r="M280" i="7"/>
  <c r="N280" i="7"/>
  <c r="O280" i="7"/>
  <c r="P280" i="7"/>
  <c r="Q280" i="7"/>
  <c r="R280" i="7"/>
  <c r="S280" i="7"/>
  <c r="T280" i="7"/>
  <c r="U280" i="7"/>
  <c r="V280" i="7"/>
  <c r="W280" i="7"/>
  <c r="X280" i="7"/>
  <c r="Y280" i="7"/>
  <c r="Z280" i="7"/>
  <c r="AA280" i="7"/>
  <c r="AB280" i="7"/>
  <c r="AC280" i="7"/>
  <c r="AD280" i="7"/>
  <c r="AE280" i="7"/>
  <c r="AF280" i="7"/>
  <c r="AG280" i="7"/>
  <c r="B281" i="7"/>
  <c r="C281" i="7"/>
  <c r="D281" i="7"/>
  <c r="E281" i="7"/>
  <c r="F281" i="7"/>
  <c r="G281" i="7"/>
  <c r="H281" i="7"/>
  <c r="I281" i="7"/>
  <c r="J281" i="7"/>
  <c r="K281" i="7"/>
  <c r="L281" i="7"/>
  <c r="M281" i="7"/>
  <c r="N281" i="7"/>
  <c r="O281" i="7"/>
  <c r="P281" i="7"/>
  <c r="Q281" i="7"/>
  <c r="R281" i="7"/>
  <c r="S281" i="7"/>
  <c r="T281" i="7"/>
  <c r="U281" i="7"/>
  <c r="V281" i="7"/>
  <c r="W281" i="7"/>
  <c r="X281" i="7"/>
  <c r="Y281" i="7"/>
  <c r="Z281" i="7"/>
  <c r="AA281" i="7"/>
  <c r="AB281" i="7"/>
  <c r="AC281" i="7"/>
  <c r="AD281" i="7"/>
  <c r="AE281" i="7"/>
  <c r="AF281" i="7"/>
  <c r="AG281" i="7"/>
  <c r="B282" i="7"/>
  <c r="C282" i="7"/>
  <c r="D282" i="7"/>
  <c r="E282" i="7"/>
  <c r="F282" i="7"/>
  <c r="G282" i="7"/>
  <c r="H282" i="7"/>
  <c r="I282" i="7"/>
  <c r="J282" i="7"/>
  <c r="K282" i="7"/>
  <c r="L282" i="7"/>
  <c r="M282" i="7"/>
  <c r="N282" i="7"/>
  <c r="O282" i="7"/>
  <c r="P282" i="7"/>
  <c r="Q282" i="7"/>
  <c r="R282" i="7"/>
  <c r="S282" i="7"/>
  <c r="T282" i="7"/>
  <c r="U282" i="7"/>
  <c r="V282" i="7"/>
  <c r="W282" i="7"/>
  <c r="X282" i="7"/>
  <c r="Y282" i="7"/>
  <c r="Z282" i="7"/>
  <c r="AA282" i="7"/>
  <c r="AB282" i="7"/>
  <c r="AC282" i="7"/>
  <c r="AD282" i="7"/>
  <c r="AE282" i="7"/>
  <c r="AF282" i="7"/>
  <c r="AG282" i="7"/>
  <c r="B283" i="7"/>
  <c r="C283" i="7"/>
  <c r="D283" i="7"/>
  <c r="E283" i="7"/>
  <c r="F283" i="7"/>
  <c r="G283" i="7"/>
  <c r="H283" i="7"/>
  <c r="I283" i="7"/>
  <c r="J283" i="7"/>
  <c r="K283" i="7"/>
  <c r="L283" i="7"/>
  <c r="M283" i="7"/>
  <c r="N283" i="7"/>
  <c r="O283" i="7"/>
  <c r="P283" i="7"/>
  <c r="Q283" i="7"/>
  <c r="R283" i="7"/>
  <c r="S283" i="7"/>
  <c r="T283" i="7"/>
  <c r="U283" i="7"/>
  <c r="V283" i="7"/>
  <c r="W283" i="7"/>
  <c r="X283" i="7"/>
  <c r="Y283" i="7"/>
  <c r="Z283" i="7"/>
  <c r="AA283" i="7"/>
  <c r="AB283" i="7"/>
  <c r="AC283" i="7"/>
  <c r="AD283" i="7"/>
  <c r="AE283" i="7"/>
  <c r="AF283" i="7"/>
  <c r="AG283" i="7"/>
  <c r="B284" i="7"/>
  <c r="C284" i="7"/>
  <c r="D284" i="7"/>
  <c r="E284" i="7"/>
  <c r="F284" i="7"/>
  <c r="G284" i="7"/>
  <c r="H284" i="7"/>
  <c r="I284" i="7"/>
  <c r="J284" i="7"/>
  <c r="K284" i="7"/>
  <c r="L284" i="7"/>
  <c r="M284" i="7"/>
  <c r="N284" i="7"/>
  <c r="O284" i="7"/>
  <c r="P284" i="7"/>
  <c r="Q284" i="7"/>
  <c r="R284" i="7"/>
  <c r="S284" i="7"/>
  <c r="T284" i="7"/>
  <c r="U284" i="7"/>
  <c r="V284" i="7"/>
  <c r="W284" i="7"/>
  <c r="X284" i="7"/>
  <c r="Y284" i="7"/>
  <c r="Z284" i="7"/>
  <c r="AA284" i="7"/>
  <c r="AB284" i="7"/>
  <c r="AC284" i="7"/>
  <c r="AD284" i="7"/>
  <c r="AE284" i="7"/>
  <c r="AF284" i="7"/>
  <c r="AG284" i="7"/>
  <c r="B285" i="7"/>
  <c r="C285" i="7"/>
  <c r="D285" i="7"/>
  <c r="E285" i="7"/>
  <c r="F285" i="7"/>
  <c r="G285" i="7"/>
  <c r="H285" i="7"/>
  <c r="I285" i="7"/>
  <c r="J285" i="7"/>
  <c r="K285" i="7"/>
  <c r="L285" i="7"/>
  <c r="M285" i="7"/>
  <c r="N285" i="7"/>
  <c r="O285" i="7"/>
  <c r="P285" i="7"/>
  <c r="Q285" i="7"/>
  <c r="R285" i="7"/>
  <c r="S285" i="7"/>
  <c r="T285" i="7"/>
  <c r="U285" i="7"/>
  <c r="V285" i="7"/>
  <c r="W285" i="7"/>
  <c r="X285" i="7"/>
  <c r="Y285" i="7"/>
  <c r="Z285" i="7"/>
  <c r="AA285" i="7"/>
  <c r="AB285" i="7"/>
  <c r="AC285" i="7"/>
  <c r="AD285" i="7"/>
  <c r="AE285" i="7"/>
  <c r="AF285" i="7"/>
  <c r="AG285" i="7"/>
  <c r="B286" i="7"/>
  <c r="C286" i="7"/>
  <c r="D286" i="7"/>
  <c r="E286" i="7"/>
  <c r="F286" i="7"/>
  <c r="G286" i="7"/>
  <c r="H286" i="7"/>
  <c r="I286" i="7"/>
  <c r="J286" i="7"/>
  <c r="K286" i="7"/>
  <c r="L286" i="7"/>
  <c r="M286" i="7"/>
  <c r="N286" i="7"/>
  <c r="O286" i="7"/>
  <c r="P286" i="7"/>
  <c r="Q286" i="7"/>
  <c r="R286" i="7"/>
  <c r="S286" i="7"/>
  <c r="T286" i="7"/>
  <c r="U286" i="7"/>
  <c r="V286" i="7"/>
  <c r="W286" i="7"/>
  <c r="X286" i="7"/>
  <c r="Y286" i="7"/>
  <c r="Z286" i="7"/>
  <c r="AA286" i="7"/>
  <c r="AB286" i="7"/>
  <c r="AC286" i="7"/>
  <c r="AD286" i="7"/>
  <c r="AE286" i="7"/>
  <c r="AF286" i="7"/>
  <c r="AG286" i="7"/>
  <c r="B287" i="7"/>
  <c r="C287" i="7"/>
  <c r="D287" i="7"/>
  <c r="E287" i="7"/>
  <c r="F287" i="7"/>
  <c r="G287" i="7"/>
  <c r="H287" i="7"/>
  <c r="I287" i="7"/>
  <c r="J287" i="7"/>
  <c r="K287" i="7"/>
  <c r="L287" i="7"/>
  <c r="M287" i="7"/>
  <c r="N287" i="7"/>
  <c r="O287" i="7"/>
  <c r="P287" i="7"/>
  <c r="Q287" i="7"/>
  <c r="R287" i="7"/>
  <c r="S287" i="7"/>
  <c r="T287" i="7"/>
  <c r="U287" i="7"/>
  <c r="V287" i="7"/>
  <c r="W287" i="7"/>
  <c r="X287" i="7"/>
  <c r="Y287" i="7"/>
  <c r="Z287" i="7"/>
  <c r="AA287" i="7"/>
  <c r="AB287" i="7"/>
  <c r="AC287" i="7"/>
  <c r="AD287" i="7"/>
  <c r="AE287" i="7"/>
  <c r="AF287" i="7"/>
  <c r="AG287" i="7"/>
  <c r="B288" i="7"/>
  <c r="C288" i="7"/>
  <c r="D288" i="7"/>
  <c r="E288" i="7"/>
  <c r="F288" i="7"/>
  <c r="G288" i="7"/>
  <c r="H288" i="7"/>
  <c r="I288" i="7"/>
  <c r="J288" i="7"/>
  <c r="K288" i="7"/>
  <c r="L288" i="7"/>
  <c r="M288" i="7"/>
  <c r="N288" i="7"/>
  <c r="O288" i="7"/>
  <c r="P288" i="7"/>
  <c r="Q288" i="7"/>
  <c r="R288" i="7"/>
  <c r="S288" i="7"/>
  <c r="T288" i="7"/>
  <c r="U288" i="7"/>
  <c r="V288" i="7"/>
  <c r="W288" i="7"/>
  <c r="X288" i="7"/>
  <c r="Y288" i="7"/>
  <c r="Z288" i="7"/>
  <c r="AA288" i="7"/>
  <c r="AB288" i="7"/>
  <c r="AC288" i="7"/>
  <c r="AD288" i="7"/>
  <c r="AE288" i="7"/>
  <c r="AF288" i="7"/>
  <c r="AG288" i="7"/>
  <c r="B289" i="7"/>
  <c r="C289" i="7"/>
  <c r="D289" i="7"/>
  <c r="E289" i="7"/>
  <c r="F289" i="7"/>
  <c r="G289" i="7"/>
  <c r="H289" i="7"/>
  <c r="I289" i="7"/>
  <c r="J289" i="7"/>
  <c r="K289" i="7"/>
  <c r="L289" i="7"/>
  <c r="M289" i="7"/>
  <c r="N289" i="7"/>
  <c r="O289" i="7"/>
  <c r="P289" i="7"/>
  <c r="Q289" i="7"/>
  <c r="R289" i="7"/>
  <c r="S289" i="7"/>
  <c r="T289" i="7"/>
  <c r="U289" i="7"/>
  <c r="V289" i="7"/>
  <c r="W289" i="7"/>
  <c r="X289" i="7"/>
  <c r="Y289" i="7"/>
  <c r="Z289" i="7"/>
  <c r="AA289" i="7"/>
  <c r="AB289" i="7"/>
  <c r="AC289" i="7"/>
  <c r="AD289" i="7"/>
  <c r="AE289" i="7"/>
  <c r="AF289" i="7"/>
  <c r="AG289" i="7"/>
  <c r="B290" i="7"/>
  <c r="C290" i="7"/>
  <c r="D290" i="7"/>
  <c r="E290" i="7"/>
  <c r="F290" i="7"/>
  <c r="G290" i="7"/>
  <c r="H290" i="7"/>
  <c r="I290" i="7"/>
  <c r="J290" i="7"/>
  <c r="K290" i="7"/>
  <c r="L290" i="7"/>
  <c r="M290" i="7"/>
  <c r="N290" i="7"/>
  <c r="O290" i="7"/>
  <c r="P290" i="7"/>
  <c r="Q290" i="7"/>
  <c r="R290" i="7"/>
  <c r="S290" i="7"/>
  <c r="T290" i="7"/>
  <c r="U290" i="7"/>
  <c r="V290" i="7"/>
  <c r="W290" i="7"/>
  <c r="X290" i="7"/>
  <c r="Y290" i="7"/>
  <c r="Z290" i="7"/>
  <c r="AA290" i="7"/>
  <c r="AB290" i="7"/>
  <c r="AC290" i="7"/>
  <c r="AD290" i="7"/>
  <c r="AE290" i="7"/>
  <c r="AF290" i="7"/>
  <c r="AG290" i="7"/>
  <c r="B291" i="7"/>
  <c r="C291" i="7"/>
  <c r="D291" i="7"/>
  <c r="E291" i="7"/>
  <c r="F291" i="7"/>
  <c r="G291" i="7"/>
  <c r="H291" i="7"/>
  <c r="I291" i="7"/>
  <c r="J291" i="7"/>
  <c r="K291" i="7"/>
  <c r="L291" i="7"/>
  <c r="M291" i="7"/>
  <c r="N291" i="7"/>
  <c r="O291" i="7"/>
  <c r="P291" i="7"/>
  <c r="Q291" i="7"/>
  <c r="R291" i="7"/>
  <c r="S291" i="7"/>
  <c r="T291" i="7"/>
  <c r="U291" i="7"/>
  <c r="V291" i="7"/>
  <c r="W291" i="7"/>
  <c r="X291" i="7"/>
  <c r="Y291" i="7"/>
  <c r="Z291" i="7"/>
  <c r="AA291" i="7"/>
  <c r="AB291" i="7"/>
  <c r="AC291" i="7"/>
  <c r="AD291" i="7"/>
  <c r="AE291" i="7"/>
  <c r="AF291" i="7"/>
  <c r="AG291" i="7"/>
  <c r="B292" i="7"/>
  <c r="C292" i="7"/>
  <c r="D292" i="7"/>
  <c r="E292" i="7"/>
  <c r="F292" i="7"/>
  <c r="G292" i="7"/>
  <c r="H292" i="7"/>
  <c r="I292" i="7"/>
  <c r="J292" i="7"/>
  <c r="K292" i="7"/>
  <c r="L292" i="7"/>
  <c r="M292" i="7"/>
  <c r="N292" i="7"/>
  <c r="O292" i="7"/>
  <c r="P292" i="7"/>
  <c r="Q292" i="7"/>
  <c r="R292" i="7"/>
  <c r="S292" i="7"/>
  <c r="T292" i="7"/>
  <c r="U292" i="7"/>
  <c r="V292" i="7"/>
  <c r="W292" i="7"/>
  <c r="X292" i="7"/>
  <c r="Y292" i="7"/>
  <c r="Z292" i="7"/>
  <c r="AA292" i="7"/>
  <c r="AB292" i="7"/>
  <c r="AC292" i="7"/>
  <c r="AD292" i="7"/>
  <c r="AE292" i="7"/>
  <c r="AF292" i="7"/>
  <c r="AG292" i="7"/>
  <c r="B293" i="7"/>
  <c r="C293" i="7"/>
  <c r="D293" i="7"/>
  <c r="E293" i="7"/>
  <c r="F293" i="7"/>
  <c r="G293" i="7"/>
  <c r="H293" i="7"/>
  <c r="I293" i="7"/>
  <c r="J293" i="7"/>
  <c r="K293" i="7"/>
  <c r="L293" i="7"/>
  <c r="M293" i="7"/>
  <c r="N293" i="7"/>
  <c r="O293" i="7"/>
  <c r="P293" i="7"/>
  <c r="Q293" i="7"/>
  <c r="R293" i="7"/>
  <c r="S293" i="7"/>
  <c r="T293" i="7"/>
  <c r="U293" i="7"/>
  <c r="V293" i="7"/>
  <c r="W293" i="7"/>
  <c r="X293" i="7"/>
  <c r="Y293" i="7"/>
  <c r="Z293" i="7"/>
  <c r="AA293" i="7"/>
  <c r="AB293" i="7"/>
  <c r="AC293" i="7"/>
  <c r="AD293" i="7"/>
  <c r="AE293" i="7"/>
  <c r="AF293" i="7"/>
  <c r="AG293" i="7"/>
  <c r="B294" i="7"/>
  <c r="C294" i="7"/>
  <c r="D294" i="7"/>
  <c r="E294" i="7"/>
  <c r="F294" i="7"/>
  <c r="G294" i="7"/>
  <c r="H294" i="7"/>
  <c r="I294" i="7"/>
  <c r="J294" i="7"/>
  <c r="K294" i="7"/>
  <c r="L294" i="7"/>
  <c r="M294" i="7"/>
  <c r="N294" i="7"/>
  <c r="O294" i="7"/>
  <c r="P294" i="7"/>
  <c r="Q294" i="7"/>
  <c r="R294" i="7"/>
  <c r="S294" i="7"/>
  <c r="T294" i="7"/>
  <c r="U294" i="7"/>
  <c r="V294" i="7"/>
  <c r="W294" i="7"/>
  <c r="X294" i="7"/>
  <c r="Y294" i="7"/>
  <c r="Z294" i="7"/>
  <c r="AA294" i="7"/>
  <c r="AB294" i="7"/>
  <c r="AC294" i="7"/>
  <c r="AD294" i="7"/>
  <c r="AE294" i="7"/>
  <c r="AF294" i="7"/>
  <c r="AG294" i="7"/>
  <c r="B295" i="7"/>
  <c r="C295" i="7"/>
  <c r="D295" i="7"/>
  <c r="E295" i="7"/>
  <c r="F295" i="7"/>
  <c r="G295" i="7"/>
  <c r="H295" i="7"/>
  <c r="I295" i="7"/>
  <c r="J295" i="7"/>
  <c r="K295" i="7"/>
  <c r="L295" i="7"/>
  <c r="M295" i="7"/>
  <c r="N295" i="7"/>
  <c r="O295" i="7"/>
  <c r="P295" i="7"/>
  <c r="Q295" i="7"/>
  <c r="R295" i="7"/>
  <c r="S295" i="7"/>
  <c r="T295" i="7"/>
  <c r="U295" i="7"/>
  <c r="V295" i="7"/>
  <c r="W295" i="7"/>
  <c r="X295" i="7"/>
  <c r="Y295" i="7"/>
  <c r="Z295" i="7"/>
  <c r="AA295" i="7"/>
  <c r="AB295" i="7"/>
  <c r="AC295" i="7"/>
  <c r="AD295" i="7"/>
  <c r="AE295" i="7"/>
  <c r="AF295" i="7"/>
  <c r="AG295" i="7"/>
  <c r="B296" i="7"/>
  <c r="C296" i="7"/>
  <c r="D296" i="7"/>
  <c r="E296" i="7"/>
  <c r="F296" i="7"/>
  <c r="G296" i="7"/>
  <c r="H296" i="7"/>
  <c r="I296" i="7"/>
  <c r="J296" i="7"/>
  <c r="K296" i="7"/>
  <c r="L296" i="7"/>
  <c r="M296" i="7"/>
  <c r="N296" i="7"/>
  <c r="O296" i="7"/>
  <c r="P296" i="7"/>
  <c r="Q296" i="7"/>
  <c r="R296" i="7"/>
  <c r="S296" i="7"/>
  <c r="T296" i="7"/>
  <c r="U296" i="7"/>
  <c r="V296" i="7"/>
  <c r="W296" i="7"/>
  <c r="X296" i="7"/>
  <c r="Y296" i="7"/>
  <c r="Z296" i="7"/>
  <c r="AA296" i="7"/>
  <c r="AB296" i="7"/>
  <c r="AC296" i="7"/>
  <c r="AD296" i="7"/>
  <c r="AE296" i="7"/>
  <c r="AF296" i="7"/>
  <c r="AG296" i="7"/>
  <c r="B297" i="7"/>
  <c r="C297" i="7"/>
  <c r="D297" i="7"/>
  <c r="E297" i="7"/>
  <c r="F297" i="7"/>
  <c r="G297" i="7"/>
  <c r="H297" i="7"/>
  <c r="I297" i="7"/>
  <c r="J297" i="7"/>
  <c r="K297" i="7"/>
  <c r="L297" i="7"/>
  <c r="M297" i="7"/>
  <c r="N297" i="7"/>
  <c r="O297" i="7"/>
  <c r="P297" i="7"/>
  <c r="Q297" i="7"/>
  <c r="R297" i="7"/>
  <c r="S297" i="7"/>
  <c r="T297" i="7"/>
  <c r="U297" i="7"/>
  <c r="V297" i="7"/>
  <c r="W297" i="7"/>
  <c r="X297" i="7"/>
  <c r="Y297" i="7"/>
  <c r="Z297" i="7"/>
  <c r="AA297" i="7"/>
  <c r="AB297" i="7"/>
  <c r="AC297" i="7"/>
  <c r="AD297" i="7"/>
  <c r="AE297" i="7"/>
  <c r="AF297" i="7"/>
  <c r="AG297" i="7"/>
  <c r="B298" i="7"/>
  <c r="C298" i="7"/>
  <c r="D298" i="7"/>
  <c r="E298" i="7"/>
  <c r="F298" i="7"/>
  <c r="G298" i="7"/>
  <c r="H298" i="7"/>
  <c r="I298" i="7"/>
  <c r="J298" i="7"/>
  <c r="K298" i="7"/>
  <c r="L298" i="7"/>
  <c r="M298" i="7"/>
  <c r="N298" i="7"/>
  <c r="O298" i="7"/>
  <c r="P298" i="7"/>
  <c r="Q298" i="7"/>
  <c r="R298" i="7"/>
  <c r="S298" i="7"/>
  <c r="T298" i="7"/>
  <c r="U298" i="7"/>
  <c r="V298" i="7"/>
  <c r="W298" i="7"/>
  <c r="X298" i="7"/>
  <c r="Y298" i="7"/>
  <c r="Z298" i="7"/>
  <c r="AA298" i="7"/>
  <c r="AB298" i="7"/>
  <c r="AC298" i="7"/>
  <c r="AD298" i="7"/>
  <c r="AE298" i="7"/>
  <c r="AF298" i="7"/>
  <c r="AG298" i="7"/>
  <c r="B299" i="7"/>
  <c r="C299" i="7"/>
  <c r="D299" i="7"/>
  <c r="E299" i="7"/>
  <c r="F299" i="7"/>
  <c r="G299" i="7"/>
  <c r="H299" i="7"/>
  <c r="I299" i="7"/>
  <c r="J299" i="7"/>
  <c r="K299" i="7"/>
  <c r="L299" i="7"/>
  <c r="M299" i="7"/>
  <c r="N299" i="7"/>
  <c r="O299" i="7"/>
  <c r="P299" i="7"/>
  <c r="Q299" i="7"/>
  <c r="R299" i="7"/>
  <c r="S299" i="7"/>
  <c r="T299" i="7"/>
  <c r="U299" i="7"/>
  <c r="V299" i="7"/>
  <c r="W299" i="7"/>
  <c r="X299" i="7"/>
  <c r="Y299" i="7"/>
  <c r="Z299" i="7"/>
  <c r="AA299" i="7"/>
  <c r="AB299" i="7"/>
  <c r="AC299" i="7"/>
  <c r="AD299" i="7"/>
  <c r="AE299" i="7"/>
  <c r="AF299" i="7"/>
  <c r="AG299" i="7"/>
  <c r="B300" i="7"/>
  <c r="C300" i="7"/>
  <c r="D300" i="7"/>
  <c r="E300" i="7"/>
  <c r="F300" i="7"/>
  <c r="G300" i="7"/>
  <c r="H300" i="7"/>
  <c r="I300" i="7"/>
  <c r="J300" i="7"/>
  <c r="K300" i="7"/>
  <c r="L300" i="7"/>
  <c r="M300" i="7"/>
  <c r="N300" i="7"/>
  <c r="O300" i="7"/>
  <c r="P300" i="7"/>
  <c r="Q300" i="7"/>
  <c r="R300" i="7"/>
  <c r="S300" i="7"/>
  <c r="T300" i="7"/>
  <c r="U300" i="7"/>
  <c r="V300" i="7"/>
  <c r="W300" i="7"/>
  <c r="X300" i="7"/>
  <c r="Y300" i="7"/>
  <c r="Z300" i="7"/>
  <c r="AA300" i="7"/>
  <c r="AB300" i="7"/>
  <c r="AC300" i="7"/>
  <c r="AD300" i="7"/>
  <c r="AE300" i="7"/>
  <c r="AF300" i="7"/>
  <c r="AG300" i="7"/>
  <c r="B301" i="7"/>
  <c r="C301" i="7"/>
  <c r="D301" i="7"/>
  <c r="E301" i="7"/>
  <c r="F301" i="7"/>
  <c r="G301" i="7"/>
  <c r="H301" i="7"/>
  <c r="I301" i="7"/>
  <c r="J301" i="7"/>
  <c r="K301" i="7"/>
  <c r="L301" i="7"/>
  <c r="M301" i="7"/>
  <c r="N301" i="7"/>
  <c r="O301" i="7"/>
  <c r="P301" i="7"/>
  <c r="Q301" i="7"/>
  <c r="R301" i="7"/>
  <c r="S301" i="7"/>
  <c r="T301" i="7"/>
  <c r="U301" i="7"/>
  <c r="V301" i="7"/>
  <c r="W301" i="7"/>
  <c r="X301" i="7"/>
  <c r="Y301" i="7"/>
  <c r="Z301" i="7"/>
  <c r="AA301" i="7"/>
  <c r="AB301" i="7"/>
  <c r="AC301" i="7"/>
  <c r="AD301" i="7"/>
  <c r="AE301" i="7"/>
  <c r="AF301" i="7"/>
  <c r="AG301" i="7"/>
  <c r="B302" i="7"/>
  <c r="C302" i="7"/>
  <c r="D302" i="7"/>
  <c r="E302" i="7"/>
  <c r="F302" i="7"/>
  <c r="G302" i="7"/>
  <c r="H302" i="7"/>
  <c r="I302" i="7"/>
  <c r="J302" i="7"/>
  <c r="K302" i="7"/>
  <c r="L302" i="7"/>
  <c r="M302" i="7"/>
  <c r="N302" i="7"/>
  <c r="O302" i="7"/>
  <c r="P302" i="7"/>
  <c r="Q302" i="7"/>
  <c r="R302" i="7"/>
  <c r="S302" i="7"/>
  <c r="T302" i="7"/>
  <c r="U302" i="7"/>
  <c r="V302" i="7"/>
  <c r="W302" i="7"/>
  <c r="X302" i="7"/>
  <c r="Y302" i="7"/>
  <c r="Z302" i="7"/>
  <c r="AA302" i="7"/>
  <c r="AB302" i="7"/>
  <c r="AC302" i="7"/>
  <c r="AD302" i="7"/>
  <c r="AE302" i="7"/>
  <c r="AF302" i="7"/>
  <c r="AG302" i="7"/>
  <c r="B303" i="7"/>
  <c r="C303" i="7"/>
  <c r="D303" i="7"/>
  <c r="E303" i="7"/>
  <c r="F303" i="7"/>
  <c r="G303" i="7"/>
  <c r="H303" i="7"/>
  <c r="I303" i="7"/>
  <c r="J303" i="7"/>
  <c r="K303" i="7"/>
  <c r="L303" i="7"/>
  <c r="M303" i="7"/>
  <c r="N303" i="7"/>
  <c r="O303" i="7"/>
  <c r="P303" i="7"/>
  <c r="Q303" i="7"/>
  <c r="R303" i="7"/>
  <c r="S303" i="7"/>
  <c r="T303" i="7"/>
  <c r="U303" i="7"/>
  <c r="V303" i="7"/>
  <c r="W303" i="7"/>
  <c r="X303" i="7"/>
  <c r="Y303" i="7"/>
  <c r="Z303" i="7"/>
  <c r="AA303" i="7"/>
  <c r="AB303" i="7"/>
  <c r="AC303" i="7"/>
  <c r="AD303" i="7"/>
  <c r="AE303" i="7"/>
  <c r="AF303" i="7"/>
  <c r="AG303" i="7"/>
  <c r="B304" i="7"/>
  <c r="C304" i="7"/>
  <c r="D304" i="7"/>
  <c r="E304" i="7"/>
  <c r="F304" i="7"/>
  <c r="G304" i="7"/>
  <c r="H304" i="7"/>
  <c r="I304" i="7"/>
  <c r="J304" i="7"/>
  <c r="K304" i="7"/>
  <c r="L304" i="7"/>
  <c r="M304" i="7"/>
  <c r="N304" i="7"/>
  <c r="O304" i="7"/>
  <c r="P304" i="7"/>
  <c r="Q304" i="7"/>
  <c r="R304" i="7"/>
  <c r="S304" i="7"/>
  <c r="T304" i="7"/>
  <c r="U304" i="7"/>
  <c r="V304" i="7"/>
  <c r="W304" i="7"/>
  <c r="X304" i="7"/>
  <c r="Y304" i="7"/>
  <c r="Z304" i="7"/>
  <c r="AA304" i="7"/>
  <c r="AB304" i="7"/>
  <c r="AC304" i="7"/>
  <c r="AD304" i="7"/>
  <c r="AE304" i="7"/>
  <c r="AF304" i="7"/>
  <c r="AG304" i="7"/>
  <c r="B305" i="7"/>
  <c r="C305" i="7"/>
  <c r="D305" i="7"/>
  <c r="E305" i="7"/>
  <c r="F305" i="7"/>
  <c r="G305" i="7"/>
  <c r="H305" i="7"/>
  <c r="I305" i="7"/>
  <c r="J305" i="7"/>
  <c r="K305" i="7"/>
  <c r="L305" i="7"/>
  <c r="M305" i="7"/>
  <c r="N305" i="7"/>
  <c r="O305" i="7"/>
  <c r="P305" i="7"/>
  <c r="Q305" i="7"/>
  <c r="R305" i="7"/>
  <c r="S305" i="7"/>
  <c r="T305" i="7"/>
  <c r="U305" i="7"/>
  <c r="V305" i="7"/>
  <c r="W305" i="7"/>
  <c r="X305" i="7"/>
  <c r="Y305" i="7"/>
  <c r="Z305" i="7"/>
  <c r="AA305" i="7"/>
  <c r="AB305" i="7"/>
  <c r="AC305" i="7"/>
  <c r="AD305" i="7"/>
  <c r="AE305" i="7"/>
  <c r="AF305" i="7"/>
  <c r="AG305" i="7"/>
  <c r="B306" i="7"/>
  <c r="C306" i="7"/>
  <c r="D306" i="7"/>
  <c r="E306" i="7"/>
  <c r="F306" i="7"/>
  <c r="G306" i="7"/>
  <c r="H306" i="7"/>
  <c r="I306" i="7"/>
  <c r="J306" i="7"/>
  <c r="K306" i="7"/>
  <c r="L306" i="7"/>
  <c r="M306" i="7"/>
  <c r="N306" i="7"/>
  <c r="O306" i="7"/>
  <c r="P306" i="7"/>
  <c r="Q306" i="7"/>
  <c r="R306" i="7"/>
  <c r="S306" i="7"/>
  <c r="T306" i="7"/>
  <c r="U306" i="7"/>
  <c r="V306" i="7"/>
  <c r="W306" i="7"/>
  <c r="X306" i="7"/>
  <c r="Y306" i="7"/>
  <c r="Z306" i="7"/>
  <c r="AA306" i="7"/>
  <c r="AB306" i="7"/>
  <c r="AC306" i="7"/>
  <c r="AD306" i="7"/>
  <c r="AE306" i="7"/>
  <c r="AF306" i="7"/>
  <c r="AG306" i="7"/>
  <c r="B307" i="7"/>
  <c r="C307" i="7"/>
  <c r="D307" i="7"/>
  <c r="E307" i="7"/>
  <c r="F307" i="7"/>
  <c r="G307" i="7"/>
  <c r="H307" i="7"/>
  <c r="I307" i="7"/>
  <c r="J307" i="7"/>
  <c r="K307" i="7"/>
  <c r="L307" i="7"/>
  <c r="M307" i="7"/>
  <c r="N307" i="7"/>
  <c r="O307" i="7"/>
  <c r="P307" i="7"/>
  <c r="Q307" i="7"/>
  <c r="R307" i="7"/>
  <c r="S307" i="7"/>
  <c r="T307" i="7"/>
  <c r="U307" i="7"/>
  <c r="V307" i="7"/>
  <c r="W307" i="7"/>
  <c r="X307" i="7"/>
  <c r="Y307" i="7"/>
  <c r="Z307" i="7"/>
  <c r="AA307" i="7"/>
  <c r="AB307" i="7"/>
  <c r="AC307" i="7"/>
  <c r="AD307" i="7"/>
  <c r="AE307" i="7"/>
  <c r="AF307" i="7"/>
  <c r="AG307" i="7"/>
  <c r="B308" i="7"/>
  <c r="C308" i="7"/>
  <c r="D308" i="7"/>
  <c r="E308" i="7"/>
  <c r="F308" i="7"/>
  <c r="G308" i="7"/>
  <c r="H308" i="7"/>
  <c r="I308" i="7"/>
  <c r="J308" i="7"/>
  <c r="K308" i="7"/>
  <c r="L308" i="7"/>
  <c r="M308" i="7"/>
  <c r="N308" i="7"/>
  <c r="O308" i="7"/>
  <c r="P308" i="7"/>
  <c r="Q308" i="7"/>
  <c r="R308" i="7"/>
  <c r="S308" i="7"/>
  <c r="T308" i="7"/>
  <c r="U308" i="7"/>
  <c r="V308" i="7"/>
  <c r="W308" i="7"/>
  <c r="X308" i="7"/>
  <c r="Y308" i="7"/>
  <c r="Z308" i="7"/>
  <c r="AA308" i="7"/>
  <c r="AB308" i="7"/>
  <c r="AC308" i="7"/>
  <c r="AD308" i="7"/>
  <c r="AE308" i="7"/>
  <c r="AF308" i="7"/>
  <c r="AG308" i="7"/>
  <c r="B309" i="7"/>
  <c r="C309" i="7"/>
  <c r="D309" i="7"/>
  <c r="E309" i="7"/>
  <c r="F309" i="7"/>
  <c r="G309" i="7"/>
  <c r="H309" i="7"/>
  <c r="I309" i="7"/>
  <c r="J309" i="7"/>
  <c r="K309" i="7"/>
  <c r="L309" i="7"/>
  <c r="M309" i="7"/>
  <c r="N309" i="7"/>
  <c r="O309" i="7"/>
  <c r="P309" i="7"/>
  <c r="Q309" i="7"/>
  <c r="R309" i="7"/>
  <c r="S309" i="7"/>
  <c r="T309" i="7"/>
  <c r="U309" i="7"/>
  <c r="V309" i="7"/>
  <c r="W309" i="7"/>
  <c r="X309" i="7"/>
  <c r="Y309" i="7"/>
  <c r="Z309" i="7"/>
  <c r="AA309" i="7"/>
  <c r="AB309" i="7"/>
  <c r="AC309" i="7"/>
  <c r="AD309" i="7"/>
  <c r="AE309" i="7"/>
  <c r="AF309" i="7"/>
  <c r="AG309" i="7"/>
  <c r="B310" i="7"/>
  <c r="C310" i="7"/>
  <c r="D310" i="7"/>
  <c r="E310" i="7"/>
  <c r="F310" i="7"/>
  <c r="G310" i="7"/>
  <c r="H310" i="7"/>
  <c r="I310" i="7"/>
  <c r="J310" i="7"/>
  <c r="K310" i="7"/>
  <c r="L310" i="7"/>
  <c r="M310" i="7"/>
  <c r="N310" i="7"/>
  <c r="O310" i="7"/>
  <c r="P310" i="7"/>
  <c r="Q310" i="7"/>
  <c r="R310" i="7"/>
  <c r="S310" i="7"/>
  <c r="T310" i="7"/>
  <c r="U310" i="7"/>
  <c r="V310" i="7"/>
  <c r="W310" i="7"/>
  <c r="X310" i="7"/>
  <c r="Y310" i="7"/>
  <c r="Z310" i="7"/>
  <c r="AA310" i="7"/>
  <c r="AB310" i="7"/>
  <c r="AC310" i="7"/>
  <c r="AD310" i="7"/>
  <c r="AE310" i="7"/>
  <c r="AF310" i="7"/>
  <c r="AG310" i="7"/>
  <c r="B311" i="7"/>
  <c r="C311" i="7"/>
  <c r="D311" i="7"/>
  <c r="E311" i="7"/>
  <c r="F311" i="7"/>
  <c r="G311" i="7"/>
  <c r="H311" i="7"/>
  <c r="I311" i="7"/>
  <c r="J311" i="7"/>
  <c r="K311" i="7"/>
  <c r="L311" i="7"/>
  <c r="M311" i="7"/>
  <c r="N311" i="7"/>
  <c r="O311" i="7"/>
  <c r="P311" i="7"/>
  <c r="Q311" i="7"/>
  <c r="R311" i="7"/>
  <c r="S311" i="7"/>
  <c r="T311" i="7"/>
  <c r="U311" i="7"/>
  <c r="V311" i="7"/>
  <c r="W311" i="7"/>
  <c r="X311" i="7"/>
  <c r="Y311" i="7"/>
  <c r="Z311" i="7"/>
  <c r="AA311" i="7"/>
  <c r="AB311" i="7"/>
  <c r="AC311" i="7"/>
  <c r="AD311" i="7"/>
  <c r="AE311" i="7"/>
  <c r="AF311" i="7"/>
  <c r="AG311" i="7"/>
  <c r="B312" i="7"/>
  <c r="C312" i="7"/>
  <c r="D312" i="7"/>
  <c r="E312" i="7"/>
  <c r="F312" i="7"/>
  <c r="G312" i="7"/>
  <c r="H312" i="7"/>
  <c r="I312" i="7"/>
  <c r="J312" i="7"/>
  <c r="K312" i="7"/>
  <c r="L312" i="7"/>
  <c r="M312" i="7"/>
  <c r="N312" i="7"/>
  <c r="O312" i="7"/>
  <c r="P312" i="7"/>
  <c r="Q312" i="7"/>
  <c r="R312" i="7"/>
  <c r="S312" i="7"/>
  <c r="T312" i="7"/>
  <c r="U312" i="7"/>
  <c r="V312" i="7"/>
  <c r="W312" i="7"/>
  <c r="X312" i="7"/>
  <c r="Y312" i="7"/>
  <c r="Z312" i="7"/>
  <c r="AA312" i="7"/>
  <c r="AB312" i="7"/>
  <c r="AC312" i="7"/>
  <c r="AD312" i="7"/>
  <c r="AE312" i="7"/>
  <c r="AF312" i="7"/>
  <c r="AG312" i="7"/>
  <c r="B313" i="7"/>
  <c r="C313" i="7"/>
  <c r="D313" i="7"/>
  <c r="E313" i="7"/>
  <c r="F313" i="7"/>
  <c r="G313" i="7"/>
  <c r="H313" i="7"/>
  <c r="I313" i="7"/>
  <c r="J313" i="7"/>
  <c r="K313" i="7"/>
  <c r="L313" i="7"/>
  <c r="M313" i="7"/>
  <c r="N313" i="7"/>
  <c r="O313" i="7"/>
  <c r="P313" i="7"/>
  <c r="Q313" i="7"/>
  <c r="R313" i="7"/>
  <c r="S313" i="7"/>
  <c r="T313" i="7"/>
  <c r="U313" i="7"/>
  <c r="V313" i="7"/>
  <c r="W313" i="7"/>
  <c r="X313" i="7"/>
  <c r="Y313" i="7"/>
  <c r="Z313" i="7"/>
  <c r="AA313" i="7"/>
  <c r="AB313" i="7"/>
  <c r="AC313" i="7"/>
  <c r="AD313" i="7"/>
  <c r="AE313" i="7"/>
  <c r="AF313" i="7"/>
  <c r="AG313" i="7"/>
  <c r="B314" i="7"/>
  <c r="C314" i="7"/>
  <c r="D314" i="7"/>
  <c r="E314" i="7"/>
  <c r="F314" i="7"/>
  <c r="G314" i="7"/>
  <c r="H314" i="7"/>
  <c r="I314" i="7"/>
  <c r="J314" i="7"/>
  <c r="K314" i="7"/>
  <c r="L314" i="7"/>
  <c r="M314" i="7"/>
  <c r="N314" i="7"/>
  <c r="O314" i="7"/>
  <c r="P314" i="7"/>
  <c r="Q314" i="7"/>
  <c r="R314" i="7"/>
  <c r="S314" i="7"/>
  <c r="T314" i="7"/>
  <c r="U314" i="7"/>
  <c r="V314" i="7"/>
  <c r="W314" i="7"/>
  <c r="X314" i="7"/>
  <c r="Y314" i="7"/>
  <c r="Z314" i="7"/>
  <c r="AA314" i="7"/>
  <c r="AB314" i="7"/>
  <c r="AC314" i="7"/>
  <c r="AD314" i="7"/>
  <c r="AE314" i="7"/>
  <c r="AF314" i="7"/>
  <c r="AG314" i="7"/>
  <c r="B315" i="7"/>
  <c r="C315" i="7"/>
  <c r="D315" i="7"/>
  <c r="E315" i="7"/>
  <c r="F315" i="7"/>
  <c r="G315" i="7"/>
  <c r="H315" i="7"/>
  <c r="I315" i="7"/>
  <c r="J315" i="7"/>
  <c r="K315" i="7"/>
  <c r="L315" i="7"/>
  <c r="M315" i="7"/>
  <c r="N315" i="7"/>
  <c r="O315" i="7"/>
  <c r="P315" i="7"/>
  <c r="Q315" i="7"/>
  <c r="R315" i="7"/>
  <c r="S315" i="7"/>
  <c r="T315" i="7"/>
  <c r="U315" i="7"/>
  <c r="V315" i="7"/>
  <c r="W315" i="7"/>
  <c r="X315" i="7"/>
  <c r="Y315" i="7"/>
  <c r="Z315" i="7"/>
  <c r="AA315" i="7"/>
  <c r="AB315" i="7"/>
  <c r="AC315" i="7"/>
  <c r="AD315" i="7"/>
  <c r="AE315" i="7"/>
  <c r="AF315" i="7"/>
  <c r="AG315" i="7"/>
  <c r="B316" i="7"/>
  <c r="C316" i="7"/>
  <c r="D316" i="7"/>
  <c r="E316" i="7"/>
  <c r="F316" i="7"/>
  <c r="G316" i="7"/>
  <c r="H316" i="7"/>
  <c r="I316" i="7"/>
  <c r="J316" i="7"/>
  <c r="K316" i="7"/>
  <c r="L316" i="7"/>
  <c r="M316" i="7"/>
  <c r="N316" i="7"/>
  <c r="O316" i="7"/>
  <c r="P316" i="7"/>
  <c r="Q316" i="7"/>
  <c r="R316" i="7"/>
  <c r="S316" i="7"/>
  <c r="T316" i="7"/>
  <c r="U316" i="7"/>
  <c r="V316" i="7"/>
  <c r="W316" i="7"/>
  <c r="X316" i="7"/>
  <c r="Y316" i="7"/>
  <c r="Z316" i="7"/>
  <c r="AA316" i="7"/>
  <c r="AB316" i="7"/>
  <c r="AC316" i="7"/>
  <c r="AD316" i="7"/>
  <c r="AE316" i="7"/>
  <c r="AF316" i="7"/>
  <c r="AG316" i="7"/>
  <c r="B317" i="7"/>
  <c r="C317" i="7"/>
  <c r="D317" i="7"/>
  <c r="E317" i="7"/>
  <c r="F317" i="7"/>
  <c r="G317" i="7"/>
  <c r="H317" i="7"/>
  <c r="I317" i="7"/>
  <c r="J317" i="7"/>
  <c r="K317" i="7"/>
  <c r="L317" i="7"/>
  <c r="M317" i="7"/>
  <c r="N317" i="7"/>
  <c r="O317" i="7"/>
  <c r="P317" i="7"/>
  <c r="Q317" i="7"/>
  <c r="R317" i="7"/>
  <c r="S317" i="7"/>
  <c r="T317" i="7"/>
  <c r="U317" i="7"/>
  <c r="V317" i="7"/>
  <c r="W317" i="7"/>
  <c r="X317" i="7"/>
  <c r="Y317" i="7"/>
  <c r="Z317" i="7"/>
  <c r="AA317" i="7"/>
  <c r="AB317" i="7"/>
  <c r="AC317" i="7"/>
  <c r="AD317" i="7"/>
  <c r="AE317" i="7"/>
  <c r="AF317" i="7"/>
  <c r="AG317" i="7"/>
  <c r="B318" i="7"/>
  <c r="C318" i="7"/>
  <c r="D318" i="7"/>
  <c r="E318" i="7"/>
  <c r="F318" i="7"/>
  <c r="G318" i="7"/>
  <c r="H318" i="7"/>
  <c r="I318" i="7"/>
  <c r="J318" i="7"/>
  <c r="K318" i="7"/>
  <c r="L318" i="7"/>
  <c r="M318" i="7"/>
  <c r="N318" i="7"/>
  <c r="O318" i="7"/>
  <c r="P318" i="7"/>
  <c r="Q318" i="7"/>
  <c r="R318" i="7"/>
  <c r="S318" i="7"/>
  <c r="T318" i="7"/>
  <c r="U318" i="7"/>
  <c r="V318" i="7"/>
  <c r="W318" i="7"/>
  <c r="X318" i="7"/>
  <c r="Y318" i="7"/>
  <c r="Z318" i="7"/>
  <c r="AA318" i="7"/>
  <c r="AB318" i="7"/>
  <c r="AC318" i="7"/>
  <c r="AD318" i="7"/>
  <c r="AE318" i="7"/>
  <c r="AF318" i="7"/>
  <c r="AG318" i="7"/>
  <c r="B319" i="7"/>
  <c r="C319" i="7"/>
  <c r="D319" i="7"/>
  <c r="E319" i="7"/>
  <c r="F319" i="7"/>
  <c r="G319" i="7"/>
  <c r="H319" i="7"/>
  <c r="I319" i="7"/>
  <c r="J319" i="7"/>
  <c r="K319" i="7"/>
  <c r="L319" i="7"/>
  <c r="M319" i="7"/>
  <c r="N319" i="7"/>
  <c r="O319" i="7"/>
  <c r="P319" i="7"/>
  <c r="Q319" i="7"/>
  <c r="R319" i="7"/>
  <c r="S319" i="7"/>
  <c r="T319" i="7"/>
  <c r="U319" i="7"/>
  <c r="V319" i="7"/>
  <c r="W319" i="7"/>
  <c r="X319" i="7"/>
  <c r="Y319" i="7"/>
  <c r="Z319" i="7"/>
  <c r="AA319" i="7"/>
  <c r="AB319" i="7"/>
  <c r="AC319" i="7"/>
  <c r="AD319" i="7"/>
  <c r="AE319" i="7"/>
  <c r="AF319" i="7"/>
  <c r="AG319" i="7"/>
  <c r="B320" i="7"/>
  <c r="C320" i="7"/>
  <c r="D320" i="7"/>
  <c r="E320" i="7"/>
  <c r="F320" i="7"/>
  <c r="G320" i="7"/>
  <c r="H320" i="7"/>
  <c r="I320" i="7"/>
  <c r="J320" i="7"/>
  <c r="K320" i="7"/>
  <c r="L320" i="7"/>
  <c r="M320" i="7"/>
  <c r="N320" i="7"/>
  <c r="O320" i="7"/>
  <c r="P320" i="7"/>
  <c r="Q320" i="7"/>
  <c r="R320" i="7"/>
  <c r="S320" i="7"/>
  <c r="T320" i="7"/>
  <c r="U320" i="7"/>
  <c r="V320" i="7"/>
  <c r="W320" i="7"/>
  <c r="X320" i="7"/>
  <c r="Y320" i="7"/>
  <c r="Z320" i="7"/>
  <c r="AA320" i="7"/>
  <c r="AB320" i="7"/>
  <c r="AC320" i="7"/>
  <c r="AD320" i="7"/>
  <c r="AE320" i="7"/>
  <c r="AF320" i="7"/>
  <c r="AG320" i="7"/>
  <c r="B321" i="7"/>
  <c r="C321" i="7"/>
  <c r="D321" i="7"/>
  <c r="E321" i="7"/>
  <c r="F321" i="7"/>
  <c r="G321" i="7"/>
  <c r="H321" i="7"/>
  <c r="I321" i="7"/>
  <c r="J321" i="7"/>
  <c r="K321" i="7"/>
  <c r="L321" i="7"/>
  <c r="M321" i="7"/>
  <c r="N321" i="7"/>
  <c r="O321" i="7"/>
  <c r="P321" i="7"/>
  <c r="Q321" i="7"/>
  <c r="R321" i="7"/>
  <c r="S321" i="7"/>
  <c r="T321" i="7"/>
  <c r="U321" i="7"/>
  <c r="V321" i="7"/>
  <c r="W321" i="7"/>
  <c r="X321" i="7"/>
  <c r="Y321" i="7"/>
  <c r="Z321" i="7"/>
  <c r="AA321" i="7"/>
  <c r="AB321" i="7"/>
  <c r="AC321" i="7"/>
  <c r="AD321" i="7"/>
  <c r="AE321" i="7"/>
  <c r="AF321" i="7"/>
  <c r="AG321" i="7"/>
  <c r="B322" i="7"/>
  <c r="C322" i="7"/>
  <c r="D322" i="7"/>
  <c r="E322" i="7"/>
  <c r="F322" i="7"/>
  <c r="G322" i="7"/>
  <c r="H322" i="7"/>
  <c r="I322" i="7"/>
  <c r="J322" i="7"/>
  <c r="K322" i="7"/>
  <c r="L322" i="7"/>
  <c r="M322" i="7"/>
  <c r="N322" i="7"/>
  <c r="O322" i="7"/>
  <c r="P322" i="7"/>
  <c r="Q322" i="7"/>
  <c r="R322" i="7"/>
  <c r="S322" i="7"/>
  <c r="T322" i="7"/>
  <c r="U322" i="7"/>
  <c r="V322" i="7"/>
  <c r="W322" i="7"/>
  <c r="X322" i="7"/>
  <c r="Y322" i="7"/>
  <c r="Z322" i="7"/>
  <c r="AA322" i="7"/>
  <c r="AB322" i="7"/>
  <c r="AC322" i="7"/>
  <c r="AD322" i="7"/>
  <c r="AE322" i="7"/>
  <c r="AF322" i="7"/>
  <c r="AG322" i="7"/>
  <c r="B323" i="7"/>
  <c r="C323" i="7"/>
  <c r="D323" i="7"/>
  <c r="E323" i="7"/>
  <c r="F323" i="7"/>
  <c r="G323" i="7"/>
  <c r="H323" i="7"/>
  <c r="I323" i="7"/>
  <c r="J323" i="7"/>
  <c r="K323" i="7"/>
  <c r="L323" i="7"/>
  <c r="M323" i="7"/>
  <c r="N323" i="7"/>
  <c r="O323" i="7"/>
  <c r="P323" i="7"/>
  <c r="Q323" i="7"/>
  <c r="R323" i="7"/>
  <c r="S323" i="7"/>
  <c r="T323" i="7"/>
  <c r="U323" i="7"/>
  <c r="V323" i="7"/>
  <c r="W323" i="7"/>
  <c r="X323" i="7"/>
  <c r="Y323" i="7"/>
  <c r="Z323" i="7"/>
  <c r="AA323" i="7"/>
  <c r="AB323" i="7"/>
  <c r="AC323" i="7"/>
  <c r="AD323" i="7"/>
  <c r="AE323" i="7"/>
  <c r="AF323" i="7"/>
  <c r="AG323" i="7"/>
  <c r="B324" i="7"/>
  <c r="C324" i="7"/>
  <c r="D324" i="7"/>
  <c r="E324" i="7"/>
  <c r="F324" i="7"/>
  <c r="G324" i="7"/>
  <c r="H324" i="7"/>
  <c r="I324" i="7"/>
  <c r="J324" i="7"/>
  <c r="K324" i="7"/>
  <c r="L324" i="7"/>
  <c r="M324" i="7"/>
  <c r="N324" i="7"/>
  <c r="O324" i="7"/>
  <c r="P324" i="7"/>
  <c r="Q324" i="7"/>
  <c r="R324" i="7"/>
  <c r="S324" i="7"/>
  <c r="T324" i="7"/>
  <c r="U324" i="7"/>
  <c r="V324" i="7"/>
  <c r="W324" i="7"/>
  <c r="X324" i="7"/>
  <c r="Y324" i="7"/>
  <c r="Z324" i="7"/>
  <c r="AA324" i="7"/>
  <c r="AB324" i="7"/>
  <c r="AC324" i="7"/>
  <c r="AD324" i="7"/>
  <c r="AE324" i="7"/>
  <c r="AF324" i="7"/>
  <c r="AG324" i="7"/>
  <c r="B325" i="7"/>
  <c r="C325" i="7"/>
  <c r="D325" i="7"/>
  <c r="E325" i="7"/>
  <c r="F325" i="7"/>
  <c r="G325" i="7"/>
  <c r="H325" i="7"/>
  <c r="I325" i="7"/>
  <c r="J325" i="7"/>
  <c r="K325" i="7"/>
  <c r="L325" i="7"/>
  <c r="M325" i="7"/>
  <c r="N325" i="7"/>
  <c r="O325" i="7"/>
  <c r="P325" i="7"/>
  <c r="Q325" i="7"/>
  <c r="R325" i="7"/>
  <c r="S325" i="7"/>
  <c r="T325" i="7"/>
  <c r="U325" i="7"/>
  <c r="V325" i="7"/>
  <c r="W325" i="7"/>
  <c r="X325" i="7"/>
  <c r="Y325" i="7"/>
  <c r="Z325" i="7"/>
  <c r="AA325" i="7"/>
  <c r="AB325" i="7"/>
  <c r="AC325" i="7"/>
  <c r="AD325" i="7"/>
  <c r="AE325" i="7"/>
  <c r="AF325" i="7"/>
  <c r="AG325" i="7"/>
  <c r="B326" i="7"/>
  <c r="C326" i="7"/>
  <c r="D326" i="7"/>
  <c r="E326" i="7"/>
  <c r="F326" i="7"/>
  <c r="G326" i="7"/>
  <c r="H326" i="7"/>
  <c r="I326" i="7"/>
  <c r="J326" i="7"/>
  <c r="K326" i="7"/>
  <c r="L326" i="7"/>
  <c r="M326" i="7"/>
  <c r="N326" i="7"/>
  <c r="O326" i="7"/>
  <c r="P326" i="7"/>
  <c r="Q326" i="7"/>
  <c r="R326" i="7"/>
  <c r="S326" i="7"/>
  <c r="T326" i="7"/>
  <c r="U326" i="7"/>
  <c r="V326" i="7"/>
  <c r="W326" i="7"/>
  <c r="X326" i="7"/>
  <c r="Y326" i="7"/>
  <c r="Z326" i="7"/>
  <c r="AA326" i="7"/>
  <c r="AB326" i="7"/>
  <c r="AC326" i="7"/>
  <c r="AD326" i="7"/>
  <c r="AE326" i="7"/>
  <c r="AF326" i="7"/>
  <c r="AG326" i="7"/>
  <c r="B327" i="7"/>
  <c r="C327" i="7"/>
  <c r="D327" i="7"/>
  <c r="E327" i="7"/>
  <c r="F327" i="7"/>
  <c r="G327" i="7"/>
  <c r="H327" i="7"/>
  <c r="I327" i="7"/>
  <c r="J327" i="7"/>
  <c r="K327" i="7"/>
  <c r="L327" i="7"/>
  <c r="M327" i="7"/>
  <c r="N327" i="7"/>
  <c r="O327" i="7"/>
  <c r="P327" i="7"/>
  <c r="Q327" i="7"/>
  <c r="R327" i="7"/>
  <c r="S327" i="7"/>
  <c r="T327" i="7"/>
  <c r="U327" i="7"/>
  <c r="V327" i="7"/>
  <c r="W327" i="7"/>
  <c r="X327" i="7"/>
  <c r="Y327" i="7"/>
  <c r="Z327" i="7"/>
  <c r="AA327" i="7"/>
  <c r="AB327" i="7"/>
  <c r="AC327" i="7"/>
  <c r="AD327" i="7"/>
  <c r="AE327" i="7"/>
  <c r="AF327" i="7"/>
  <c r="AG327" i="7"/>
  <c r="B328" i="7"/>
  <c r="C328" i="7"/>
  <c r="D328" i="7"/>
  <c r="E328" i="7"/>
  <c r="F328" i="7"/>
  <c r="G328" i="7"/>
  <c r="H328" i="7"/>
  <c r="I328" i="7"/>
  <c r="J328" i="7"/>
  <c r="K328" i="7"/>
  <c r="L328" i="7"/>
  <c r="M328" i="7"/>
  <c r="N328" i="7"/>
  <c r="O328" i="7"/>
  <c r="P328" i="7"/>
  <c r="Q328" i="7"/>
  <c r="R328" i="7"/>
  <c r="S328" i="7"/>
  <c r="T328" i="7"/>
  <c r="U328" i="7"/>
  <c r="V328" i="7"/>
  <c r="W328" i="7"/>
  <c r="X328" i="7"/>
  <c r="Y328" i="7"/>
  <c r="Z328" i="7"/>
  <c r="AA328" i="7"/>
  <c r="AB328" i="7"/>
  <c r="AC328" i="7"/>
  <c r="AD328" i="7"/>
  <c r="AE328" i="7"/>
  <c r="AF328" i="7"/>
  <c r="AG328" i="7"/>
  <c r="B329" i="7"/>
  <c r="C329" i="7"/>
  <c r="D329" i="7"/>
  <c r="E329" i="7"/>
  <c r="F329" i="7"/>
  <c r="G329" i="7"/>
  <c r="H329" i="7"/>
  <c r="I329" i="7"/>
  <c r="J329" i="7"/>
  <c r="K329" i="7"/>
  <c r="L329" i="7"/>
  <c r="M329" i="7"/>
  <c r="N329" i="7"/>
  <c r="O329" i="7"/>
  <c r="P329" i="7"/>
  <c r="Q329" i="7"/>
  <c r="R329" i="7"/>
  <c r="S329" i="7"/>
  <c r="T329" i="7"/>
  <c r="U329" i="7"/>
  <c r="V329" i="7"/>
  <c r="W329" i="7"/>
  <c r="X329" i="7"/>
  <c r="Y329" i="7"/>
  <c r="Z329" i="7"/>
  <c r="AA329" i="7"/>
  <c r="AB329" i="7"/>
  <c r="AC329" i="7"/>
  <c r="AD329" i="7"/>
  <c r="AE329" i="7"/>
  <c r="AF329" i="7"/>
  <c r="AG329" i="7"/>
  <c r="B330" i="7"/>
  <c r="C330" i="7"/>
  <c r="D330" i="7"/>
  <c r="E330" i="7"/>
  <c r="F330" i="7"/>
  <c r="G330" i="7"/>
  <c r="H330" i="7"/>
  <c r="I330" i="7"/>
  <c r="J330" i="7"/>
  <c r="K330" i="7"/>
  <c r="L330" i="7"/>
  <c r="M330" i="7"/>
  <c r="N330" i="7"/>
  <c r="O330" i="7"/>
  <c r="P330" i="7"/>
  <c r="Q330" i="7"/>
  <c r="R330" i="7"/>
  <c r="S330" i="7"/>
  <c r="T330" i="7"/>
  <c r="U330" i="7"/>
  <c r="V330" i="7"/>
  <c r="W330" i="7"/>
  <c r="X330" i="7"/>
  <c r="Y330" i="7"/>
  <c r="Z330" i="7"/>
  <c r="AA330" i="7"/>
  <c r="AB330" i="7"/>
  <c r="AC330" i="7"/>
  <c r="AD330" i="7"/>
  <c r="AE330" i="7"/>
  <c r="AF330" i="7"/>
  <c r="AG330" i="7"/>
  <c r="B331" i="7"/>
  <c r="C331" i="7"/>
  <c r="D331" i="7"/>
  <c r="E331" i="7"/>
  <c r="F331" i="7"/>
  <c r="G331" i="7"/>
  <c r="H331" i="7"/>
  <c r="I331" i="7"/>
  <c r="J331" i="7"/>
  <c r="K331" i="7"/>
  <c r="L331" i="7"/>
  <c r="M331" i="7"/>
  <c r="N331" i="7"/>
  <c r="O331" i="7"/>
  <c r="P331" i="7"/>
  <c r="Q331" i="7"/>
  <c r="R331" i="7"/>
  <c r="S331" i="7"/>
  <c r="T331" i="7"/>
  <c r="U331" i="7"/>
  <c r="V331" i="7"/>
  <c r="W331" i="7"/>
  <c r="X331" i="7"/>
  <c r="Y331" i="7"/>
  <c r="Z331" i="7"/>
  <c r="AA331" i="7"/>
  <c r="AB331" i="7"/>
  <c r="AC331" i="7"/>
  <c r="AD331" i="7"/>
  <c r="AE331" i="7"/>
  <c r="AF331" i="7"/>
  <c r="AG331" i="7"/>
  <c r="B332" i="7"/>
  <c r="C332" i="7"/>
  <c r="D332" i="7"/>
  <c r="E332" i="7"/>
  <c r="F332" i="7"/>
  <c r="G332" i="7"/>
  <c r="H332" i="7"/>
  <c r="I332" i="7"/>
  <c r="J332" i="7"/>
  <c r="K332" i="7"/>
  <c r="L332" i="7"/>
  <c r="M332" i="7"/>
  <c r="N332" i="7"/>
  <c r="O332" i="7"/>
  <c r="P332" i="7"/>
  <c r="Q332" i="7"/>
  <c r="R332" i="7"/>
  <c r="S332" i="7"/>
  <c r="T332" i="7"/>
  <c r="U332" i="7"/>
  <c r="V332" i="7"/>
  <c r="W332" i="7"/>
  <c r="X332" i="7"/>
  <c r="Y332" i="7"/>
  <c r="Z332" i="7"/>
  <c r="AA332" i="7"/>
  <c r="AB332" i="7"/>
  <c r="AC332" i="7"/>
  <c r="AD332" i="7"/>
  <c r="AE332" i="7"/>
  <c r="AF332" i="7"/>
  <c r="AG332" i="7"/>
  <c r="B333" i="7"/>
  <c r="C333" i="7"/>
  <c r="D333" i="7"/>
  <c r="E333" i="7"/>
  <c r="F333" i="7"/>
  <c r="G333" i="7"/>
  <c r="H333" i="7"/>
  <c r="I333" i="7"/>
  <c r="J333" i="7"/>
  <c r="K333" i="7"/>
  <c r="L333" i="7"/>
  <c r="M333" i="7"/>
  <c r="N333" i="7"/>
  <c r="O333" i="7"/>
  <c r="P333" i="7"/>
  <c r="Q333" i="7"/>
  <c r="R333" i="7"/>
  <c r="S333" i="7"/>
  <c r="T333" i="7"/>
  <c r="U333" i="7"/>
  <c r="V333" i="7"/>
  <c r="W333" i="7"/>
  <c r="X333" i="7"/>
  <c r="Y333" i="7"/>
  <c r="Z333" i="7"/>
  <c r="AA333" i="7"/>
  <c r="AB333" i="7"/>
  <c r="AC333" i="7"/>
  <c r="AD333" i="7"/>
  <c r="AE333" i="7"/>
  <c r="AF333" i="7"/>
  <c r="AG333" i="7"/>
  <c r="B334" i="7"/>
  <c r="C334" i="7"/>
  <c r="D334" i="7"/>
  <c r="E334" i="7"/>
  <c r="F334" i="7"/>
  <c r="G334" i="7"/>
  <c r="H334" i="7"/>
  <c r="I334" i="7"/>
  <c r="J334" i="7"/>
  <c r="K334" i="7"/>
  <c r="L334" i="7"/>
  <c r="M334" i="7"/>
  <c r="N334" i="7"/>
  <c r="O334" i="7"/>
  <c r="P334" i="7"/>
  <c r="Q334" i="7"/>
  <c r="R334" i="7"/>
  <c r="S334" i="7"/>
  <c r="T334" i="7"/>
  <c r="U334" i="7"/>
  <c r="V334" i="7"/>
  <c r="W334" i="7"/>
  <c r="X334" i="7"/>
  <c r="Y334" i="7"/>
  <c r="Z334" i="7"/>
  <c r="AA334" i="7"/>
  <c r="AB334" i="7"/>
  <c r="AC334" i="7"/>
  <c r="AD334" i="7"/>
  <c r="AE334" i="7"/>
  <c r="AF334" i="7"/>
  <c r="AG334" i="7"/>
  <c r="B335" i="7"/>
  <c r="C335" i="7"/>
  <c r="D335" i="7"/>
  <c r="E335" i="7"/>
  <c r="F335" i="7"/>
  <c r="G335" i="7"/>
  <c r="H335" i="7"/>
  <c r="I335" i="7"/>
  <c r="J335" i="7"/>
  <c r="K335" i="7"/>
  <c r="L335" i="7"/>
  <c r="M335" i="7"/>
  <c r="N335" i="7"/>
  <c r="O335" i="7"/>
  <c r="P335" i="7"/>
  <c r="Q335" i="7"/>
  <c r="R335" i="7"/>
  <c r="S335" i="7"/>
  <c r="T335" i="7"/>
  <c r="U335" i="7"/>
  <c r="V335" i="7"/>
  <c r="W335" i="7"/>
  <c r="X335" i="7"/>
  <c r="Y335" i="7"/>
  <c r="Z335" i="7"/>
  <c r="AA335" i="7"/>
  <c r="AB335" i="7"/>
  <c r="AC335" i="7"/>
  <c r="AD335" i="7"/>
  <c r="AE335" i="7"/>
  <c r="AF335" i="7"/>
  <c r="AG335" i="7"/>
  <c r="B336" i="7"/>
  <c r="C336" i="7"/>
  <c r="D336" i="7"/>
  <c r="E336" i="7"/>
  <c r="F336" i="7"/>
  <c r="G336" i="7"/>
  <c r="H336" i="7"/>
  <c r="I336" i="7"/>
  <c r="J336" i="7"/>
  <c r="K336" i="7"/>
  <c r="L336" i="7"/>
  <c r="M336" i="7"/>
  <c r="N336" i="7"/>
  <c r="O336" i="7"/>
  <c r="P336" i="7"/>
  <c r="Q336" i="7"/>
  <c r="R336" i="7"/>
  <c r="S336" i="7"/>
  <c r="T336" i="7"/>
  <c r="U336" i="7"/>
  <c r="V336" i="7"/>
  <c r="W336" i="7"/>
  <c r="X336" i="7"/>
  <c r="Y336" i="7"/>
  <c r="Z336" i="7"/>
  <c r="AA336" i="7"/>
  <c r="AB336" i="7"/>
  <c r="AC336" i="7"/>
  <c r="AD336" i="7"/>
  <c r="AE336" i="7"/>
  <c r="AF336" i="7"/>
  <c r="AG336" i="7"/>
  <c r="B337" i="7"/>
  <c r="C337" i="7"/>
  <c r="D337" i="7"/>
  <c r="E337" i="7"/>
  <c r="F337" i="7"/>
  <c r="G337" i="7"/>
  <c r="H337" i="7"/>
  <c r="I337" i="7"/>
  <c r="J337" i="7"/>
  <c r="K337" i="7"/>
  <c r="L337" i="7"/>
  <c r="M337" i="7"/>
  <c r="N337" i="7"/>
  <c r="O337" i="7"/>
  <c r="P337" i="7"/>
  <c r="Q337" i="7"/>
  <c r="R337" i="7"/>
  <c r="S337" i="7"/>
  <c r="T337" i="7"/>
  <c r="U337" i="7"/>
  <c r="V337" i="7"/>
  <c r="W337" i="7"/>
  <c r="X337" i="7"/>
  <c r="Y337" i="7"/>
  <c r="Z337" i="7"/>
  <c r="AA337" i="7"/>
  <c r="AB337" i="7"/>
  <c r="AC337" i="7"/>
  <c r="AD337" i="7"/>
  <c r="AE337" i="7"/>
  <c r="AF337" i="7"/>
  <c r="AG337" i="7"/>
  <c r="B338" i="7"/>
  <c r="C338" i="7"/>
  <c r="D338" i="7"/>
  <c r="E338" i="7"/>
  <c r="F338" i="7"/>
  <c r="G338" i="7"/>
  <c r="H338" i="7"/>
  <c r="I338" i="7"/>
  <c r="J338" i="7"/>
  <c r="K338" i="7"/>
  <c r="L338" i="7"/>
  <c r="M338" i="7"/>
  <c r="N338" i="7"/>
  <c r="O338" i="7"/>
  <c r="P338" i="7"/>
  <c r="Q338" i="7"/>
  <c r="R338" i="7"/>
  <c r="S338" i="7"/>
  <c r="T338" i="7"/>
  <c r="U338" i="7"/>
  <c r="V338" i="7"/>
  <c r="W338" i="7"/>
  <c r="X338" i="7"/>
  <c r="Y338" i="7"/>
  <c r="Z338" i="7"/>
  <c r="AA338" i="7"/>
  <c r="AB338" i="7"/>
  <c r="AC338" i="7"/>
  <c r="AD338" i="7"/>
  <c r="AE338" i="7"/>
  <c r="AF338" i="7"/>
  <c r="AG338" i="7"/>
  <c r="B339" i="7"/>
  <c r="C339" i="7"/>
  <c r="D339" i="7"/>
  <c r="E339" i="7"/>
  <c r="F339" i="7"/>
  <c r="G339" i="7"/>
  <c r="H339" i="7"/>
  <c r="I339" i="7"/>
  <c r="J339" i="7"/>
  <c r="K339" i="7"/>
  <c r="L339" i="7"/>
  <c r="M339" i="7"/>
  <c r="N339" i="7"/>
  <c r="O339" i="7"/>
  <c r="P339" i="7"/>
  <c r="Q339" i="7"/>
  <c r="R339" i="7"/>
  <c r="S339" i="7"/>
  <c r="T339" i="7"/>
  <c r="U339" i="7"/>
  <c r="V339" i="7"/>
  <c r="W339" i="7"/>
  <c r="X339" i="7"/>
  <c r="Y339" i="7"/>
  <c r="Z339" i="7"/>
  <c r="AA339" i="7"/>
  <c r="AB339" i="7"/>
  <c r="AC339" i="7"/>
  <c r="AD339" i="7"/>
  <c r="AE339" i="7"/>
  <c r="AF339" i="7"/>
  <c r="AG339" i="7"/>
  <c r="B340" i="7"/>
  <c r="C340" i="7"/>
  <c r="D340" i="7"/>
  <c r="E340" i="7"/>
  <c r="F340" i="7"/>
  <c r="G340" i="7"/>
  <c r="H340" i="7"/>
  <c r="I340" i="7"/>
  <c r="J340" i="7"/>
  <c r="K340" i="7"/>
  <c r="L340" i="7"/>
  <c r="M340" i="7"/>
  <c r="N340" i="7"/>
  <c r="O340" i="7"/>
  <c r="P340" i="7"/>
  <c r="Q340" i="7"/>
  <c r="R340" i="7"/>
  <c r="S340" i="7"/>
  <c r="T340" i="7"/>
  <c r="U340" i="7"/>
  <c r="V340" i="7"/>
  <c r="W340" i="7"/>
  <c r="X340" i="7"/>
  <c r="Y340" i="7"/>
  <c r="Z340" i="7"/>
  <c r="AA340" i="7"/>
  <c r="AB340" i="7"/>
  <c r="AC340" i="7"/>
  <c r="AD340" i="7"/>
  <c r="AE340" i="7"/>
  <c r="AF340" i="7"/>
  <c r="AG340" i="7"/>
  <c r="B341" i="7"/>
  <c r="C341" i="7"/>
  <c r="D341" i="7"/>
  <c r="E341" i="7"/>
  <c r="F341" i="7"/>
  <c r="G341" i="7"/>
  <c r="H341" i="7"/>
  <c r="I341" i="7"/>
  <c r="J341" i="7"/>
  <c r="K341" i="7"/>
  <c r="L341" i="7"/>
  <c r="M341" i="7"/>
  <c r="N341" i="7"/>
  <c r="O341" i="7"/>
  <c r="P341" i="7"/>
  <c r="Q341" i="7"/>
  <c r="R341" i="7"/>
  <c r="S341" i="7"/>
  <c r="T341" i="7"/>
  <c r="U341" i="7"/>
  <c r="V341" i="7"/>
  <c r="W341" i="7"/>
  <c r="X341" i="7"/>
  <c r="Y341" i="7"/>
  <c r="Z341" i="7"/>
  <c r="AA341" i="7"/>
  <c r="AB341" i="7"/>
  <c r="AC341" i="7"/>
  <c r="AD341" i="7"/>
  <c r="AE341" i="7"/>
  <c r="AF341" i="7"/>
  <c r="AG341" i="7"/>
  <c r="B342" i="7"/>
  <c r="C342" i="7"/>
  <c r="D342" i="7"/>
  <c r="E342" i="7"/>
  <c r="F342" i="7"/>
  <c r="G342" i="7"/>
  <c r="H342" i="7"/>
  <c r="I342" i="7"/>
  <c r="J342" i="7"/>
  <c r="K342" i="7"/>
  <c r="L342" i="7"/>
  <c r="M342" i="7"/>
  <c r="N342" i="7"/>
  <c r="O342" i="7"/>
  <c r="P342" i="7"/>
  <c r="Q342" i="7"/>
  <c r="R342" i="7"/>
  <c r="S342" i="7"/>
  <c r="T342" i="7"/>
  <c r="U342" i="7"/>
  <c r="V342" i="7"/>
  <c r="W342" i="7"/>
  <c r="X342" i="7"/>
  <c r="Y342" i="7"/>
  <c r="Z342" i="7"/>
  <c r="AA342" i="7"/>
  <c r="AB342" i="7"/>
  <c r="AC342" i="7"/>
  <c r="AD342" i="7"/>
  <c r="AE342" i="7"/>
  <c r="AF342" i="7"/>
  <c r="AG342" i="7"/>
  <c r="B343" i="7"/>
  <c r="C343" i="7"/>
  <c r="D343" i="7"/>
  <c r="E343" i="7"/>
  <c r="F343" i="7"/>
  <c r="G343" i="7"/>
  <c r="H343" i="7"/>
  <c r="I343" i="7"/>
  <c r="J343" i="7"/>
  <c r="K343" i="7"/>
  <c r="L343" i="7"/>
  <c r="M343" i="7"/>
  <c r="N343" i="7"/>
  <c r="O343" i="7"/>
  <c r="P343" i="7"/>
  <c r="Q343" i="7"/>
  <c r="R343" i="7"/>
  <c r="S343" i="7"/>
  <c r="T343" i="7"/>
  <c r="U343" i="7"/>
  <c r="V343" i="7"/>
  <c r="W343" i="7"/>
  <c r="X343" i="7"/>
  <c r="Y343" i="7"/>
  <c r="Z343" i="7"/>
  <c r="AA343" i="7"/>
  <c r="AB343" i="7"/>
  <c r="AC343" i="7"/>
  <c r="AD343" i="7"/>
  <c r="AE343" i="7"/>
  <c r="AF343" i="7"/>
  <c r="AG343" i="7"/>
  <c r="B344" i="7"/>
  <c r="C344" i="7"/>
  <c r="D344" i="7"/>
  <c r="E344" i="7"/>
  <c r="F344" i="7"/>
  <c r="G344" i="7"/>
  <c r="H344" i="7"/>
  <c r="I344" i="7"/>
  <c r="J344" i="7"/>
  <c r="K344" i="7"/>
  <c r="L344" i="7"/>
  <c r="M344" i="7"/>
  <c r="N344" i="7"/>
  <c r="O344" i="7"/>
  <c r="P344" i="7"/>
  <c r="Q344" i="7"/>
  <c r="R344" i="7"/>
  <c r="S344" i="7"/>
  <c r="T344" i="7"/>
  <c r="U344" i="7"/>
  <c r="V344" i="7"/>
  <c r="W344" i="7"/>
  <c r="X344" i="7"/>
  <c r="Y344" i="7"/>
  <c r="Z344" i="7"/>
  <c r="AA344" i="7"/>
  <c r="AB344" i="7"/>
  <c r="AC344" i="7"/>
  <c r="AD344" i="7"/>
  <c r="AE344" i="7"/>
  <c r="AF344" i="7"/>
  <c r="AG344" i="7"/>
  <c r="B345" i="7"/>
  <c r="C345" i="7"/>
  <c r="D345" i="7"/>
  <c r="E345" i="7"/>
  <c r="F345" i="7"/>
  <c r="G345" i="7"/>
  <c r="H345" i="7"/>
  <c r="I345" i="7"/>
  <c r="J345" i="7"/>
  <c r="K345" i="7"/>
  <c r="L345" i="7"/>
  <c r="M345" i="7"/>
  <c r="N345" i="7"/>
  <c r="O345" i="7"/>
  <c r="P345" i="7"/>
  <c r="Q345" i="7"/>
  <c r="R345" i="7"/>
  <c r="S345" i="7"/>
  <c r="T345" i="7"/>
  <c r="U345" i="7"/>
  <c r="V345" i="7"/>
  <c r="W345" i="7"/>
  <c r="X345" i="7"/>
  <c r="Y345" i="7"/>
  <c r="Z345" i="7"/>
  <c r="AA345" i="7"/>
  <c r="AB345" i="7"/>
  <c r="AC345" i="7"/>
  <c r="AD345" i="7"/>
  <c r="AE345" i="7"/>
  <c r="AF345" i="7"/>
  <c r="AG345" i="7"/>
  <c r="B346" i="7"/>
  <c r="C346" i="7"/>
  <c r="D346" i="7"/>
  <c r="E346" i="7"/>
  <c r="F346" i="7"/>
  <c r="G346" i="7"/>
  <c r="H346" i="7"/>
  <c r="I346" i="7"/>
  <c r="J346" i="7"/>
  <c r="K346" i="7"/>
  <c r="L346" i="7"/>
  <c r="M346" i="7"/>
  <c r="N346" i="7"/>
  <c r="O346" i="7"/>
  <c r="P346" i="7"/>
  <c r="Q346" i="7"/>
  <c r="R346" i="7"/>
  <c r="S346" i="7"/>
  <c r="T346" i="7"/>
  <c r="U346" i="7"/>
  <c r="V346" i="7"/>
  <c r="W346" i="7"/>
  <c r="X346" i="7"/>
  <c r="Y346" i="7"/>
  <c r="Z346" i="7"/>
  <c r="AA346" i="7"/>
  <c r="AB346" i="7"/>
  <c r="AC346" i="7"/>
  <c r="AD346" i="7"/>
  <c r="AE346" i="7"/>
  <c r="AF346" i="7"/>
  <c r="AG346" i="7"/>
  <c r="B347" i="7"/>
  <c r="C347" i="7"/>
  <c r="D347" i="7"/>
  <c r="E347" i="7"/>
  <c r="F347" i="7"/>
  <c r="G347" i="7"/>
  <c r="H347" i="7"/>
  <c r="I347" i="7"/>
  <c r="J347" i="7"/>
  <c r="K347" i="7"/>
  <c r="L347" i="7"/>
  <c r="M347" i="7"/>
  <c r="N347" i="7"/>
  <c r="O347" i="7"/>
  <c r="P347" i="7"/>
  <c r="Q347" i="7"/>
  <c r="R347" i="7"/>
  <c r="S347" i="7"/>
  <c r="T347" i="7"/>
  <c r="U347" i="7"/>
  <c r="V347" i="7"/>
  <c r="W347" i="7"/>
  <c r="X347" i="7"/>
  <c r="Y347" i="7"/>
  <c r="Z347" i="7"/>
  <c r="AA347" i="7"/>
  <c r="AB347" i="7"/>
  <c r="AC347" i="7"/>
  <c r="AD347" i="7"/>
  <c r="AE347" i="7"/>
  <c r="AF347" i="7"/>
  <c r="AG347" i="7"/>
  <c r="B348" i="7"/>
  <c r="C348" i="7"/>
  <c r="D348" i="7"/>
  <c r="E348" i="7"/>
  <c r="F348" i="7"/>
  <c r="G348" i="7"/>
  <c r="H348" i="7"/>
  <c r="I348" i="7"/>
  <c r="J348" i="7"/>
  <c r="K348" i="7"/>
  <c r="L348" i="7"/>
  <c r="M348" i="7"/>
  <c r="N348" i="7"/>
  <c r="O348" i="7"/>
  <c r="P348" i="7"/>
  <c r="Q348" i="7"/>
  <c r="R348" i="7"/>
  <c r="S348" i="7"/>
  <c r="T348" i="7"/>
  <c r="U348" i="7"/>
  <c r="V348" i="7"/>
  <c r="W348" i="7"/>
  <c r="X348" i="7"/>
  <c r="Y348" i="7"/>
  <c r="Z348" i="7"/>
  <c r="AA348" i="7"/>
  <c r="AB348" i="7"/>
  <c r="AC348" i="7"/>
  <c r="AD348" i="7"/>
  <c r="AE348" i="7"/>
  <c r="AF348" i="7"/>
  <c r="AG348" i="7"/>
  <c r="B349" i="7"/>
  <c r="C349" i="7"/>
  <c r="D349" i="7"/>
  <c r="E349" i="7"/>
  <c r="F349" i="7"/>
  <c r="G349" i="7"/>
  <c r="H349" i="7"/>
  <c r="I349" i="7"/>
  <c r="J349" i="7"/>
  <c r="K349" i="7"/>
  <c r="L349" i="7"/>
  <c r="M349" i="7"/>
  <c r="N349" i="7"/>
  <c r="O349" i="7"/>
  <c r="P349" i="7"/>
  <c r="Q349" i="7"/>
  <c r="R349" i="7"/>
  <c r="S349" i="7"/>
  <c r="T349" i="7"/>
  <c r="U349" i="7"/>
  <c r="V349" i="7"/>
  <c r="W349" i="7"/>
  <c r="X349" i="7"/>
  <c r="Y349" i="7"/>
  <c r="Z349" i="7"/>
  <c r="AA349" i="7"/>
  <c r="AB349" i="7"/>
  <c r="AC349" i="7"/>
  <c r="AD349" i="7"/>
  <c r="AE349" i="7"/>
  <c r="AF349" i="7"/>
  <c r="AG349" i="7"/>
  <c r="B350" i="7"/>
  <c r="C350" i="7"/>
  <c r="D350" i="7"/>
  <c r="E350" i="7"/>
  <c r="F350" i="7"/>
  <c r="G350" i="7"/>
  <c r="H350" i="7"/>
  <c r="I350" i="7"/>
  <c r="J350" i="7"/>
  <c r="K350" i="7"/>
  <c r="L350" i="7"/>
  <c r="M350" i="7"/>
  <c r="N350" i="7"/>
  <c r="O350" i="7"/>
  <c r="P350" i="7"/>
  <c r="Q350" i="7"/>
  <c r="R350" i="7"/>
  <c r="S350" i="7"/>
  <c r="T350" i="7"/>
  <c r="U350" i="7"/>
  <c r="V350" i="7"/>
  <c r="W350" i="7"/>
  <c r="X350" i="7"/>
  <c r="Y350" i="7"/>
  <c r="Z350" i="7"/>
  <c r="AA350" i="7"/>
  <c r="AB350" i="7"/>
  <c r="AC350" i="7"/>
  <c r="AD350" i="7"/>
  <c r="AE350" i="7"/>
  <c r="AF350" i="7"/>
  <c r="AG350" i="7"/>
  <c r="B351" i="7"/>
  <c r="C351" i="7"/>
  <c r="D351" i="7"/>
  <c r="E351" i="7"/>
  <c r="F351" i="7"/>
  <c r="G351" i="7"/>
  <c r="H351" i="7"/>
  <c r="I351" i="7"/>
  <c r="J351" i="7"/>
  <c r="K351" i="7"/>
  <c r="L351" i="7"/>
  <c r="M351" i="7"/>
  <c r="N351" i="7"/>
  <c r="O351" i="7"/>
  <c r="P351" i="7"/>
  <c r="Q351" i="7"/>
  <c r="R351" i="7"/>
  <c r="S351" i="7"/>
  <c r="T351" i="7"/>
  <c r="U351" i="7"/>
  <c r="V351" i="7"/>
  <c r="W351" i="7"/>
  <c r="X351" i="7"/>
  <c r="Y351" i="7"/>
  <c r="Z351" i="7"/>
  <c r="AA351" i="7"/>
  <c r="AB351" i="7"/>
  <c r="AC351" i="7"/>
  <c r="AD351" i="7"/>
  <c r="AE351" i="7"/>
  <c r="AF351" i="7"/>
  <c r="AG351" i="7"/>
  <c r="B352" i="7"/>
  <c r="C352" i="7"/>
  <c r="D352" i="7"/>
  <c r="E352" i="7"/>
  <c r="F352" i="7"/>
  <c r="G352" i="7"/>
  <c r="H352" i="7"/>
  <c r="I352" i="7"/>
  <c r="J352" i="7"/>
  <c r="K352" i="7"/>
  <c r="L352" i="7"/>
  <c r="M352" i="7"/>
  <c r="N352" i="7"/>
  <c r="O352" i="7"/>
  <c r="P352" i="7"/>
  <c r="Q352" i="7"/>
  <c r="R352" i="7"/>
  <c r="S352" i="7"/>
  <c r="T352" i="7"/>
  <c r="U352" i="7"/>
  <c r="V352" i="7"/>
  <c r="W352" i="7"/>
  <c r="X352" i="7"/>
  <c r="Y352" i="7"/>
  <c r="Z352" i="7"/>
  <c r="AA352" i="7"/>
  <c r="AB352" i="7"/>
  <c r="AC352" i="7"/>
  <c r="AD352" i="7"/>
  <c r="AE352" i="7"/>
  <c r="AF352" i="7"/>
  <c r="AG352" i="7"/>
  <c r="B353" i="7"/>
  <c r="C353" i="7"/>
  <c r="D353" i="7"/>
  <c r="E353" i="7"/>
  <c r="F353" i="7"/>
  <c r="G353" i="7"/>
  <c r="H353" i="7"/>
  <c r="I353" i="7"/>
  <c r="J353" i="7"/>
  <c r="K353" i="7"/>
  <c r="L353" i="7"/>
  <c r="M353" i="7"/>
  <c r="N353" i="7"/>
  <c r="O353" i="7"/>
  <c r="P353" i="7"/>
  <c r="Q353" i="7"/>
  <c r="R353" i="7"/>
  <c r="S353" i="7"/>
  <c r="T353" i="7"/>
  <c r="U353" i="7"/>
  <c r="V353" i="7"/>
  <c r="W353" i="7"/>
  <c r="X353" i="7"/>
  <c r="Y353" i="7"/>
  <c r="Z353" i="7"/>
  <c r="AA353" i="7"/>
  <c r="AB353" i="7"/>
  <c r="AC353" i="7"/>
  <c r="AD353" i="7"/>
  <c r="AE353" i="7"/>
  <c r="AF353" i="7"/>
  <c r="AG353" i="7"/>
  <c r="B354" i="7"/>
  <c r="C354" i="7"/>
  <c r="D354" i="7"/>
  <c r="E354" i="7"/>
  <c r="F354" i="7"/>
  <c r="G354" i="7"/>
  <c r="H354" i="7"/>
  <c r="I354" i="7"/>
  <c r="J354" i="7"/>
  <c r="K354" i="7"/>
  <c r="L354" i="7"/>
  <c r="M354" i="7"/>
  <c r="N354" i="7"/>
  <c r="O354" i="7"/>
  <c r="P354" i="7"/>
  <c r="Q354" i="7"/>
  <c r="R354" i="7"/>
  <c r="S354" i="7"/>
  <c r="T354" i="7"/>
  <c r="U354" i="7"/>
  <c r="V354" i="7"/>
  <c r="W354" i="7"/>
  <c r="X354" i="7"/>
  <c r="Y354" i="7"/>
  <c r="Z354" i="7"/>
  <c r="AA354" i="7"/>
  <c r="AB354" i="7"/>
  <c r="AC354" i="7"/>
  <c r="AD354" i="7"/>
  <c r="AE354" i="7"/>
  <c r="AF354" i="7"/>
  <c r="AG354" i="7"/>
  <c r="B355" i="7"/>
  <c r="C355" i="7"/>
  <c r="D355" i="7"/>
  <c r="E355" i="7"/>
  <c r="F355" i="7"/>
  <c r="G355" i="7"/>
  <c r="H355" i="7"/>
  <c r="I355" i="7"/>
  <c r="J355" i="7"/>
  <c r="K355" i="7"/>
  <c r="L355" i="7"/>
  <c r="M355" i="7"/>
  <c r="N355" i="7"/>
  <c r="O355" i="7"/>
  <c r="P355" i="7"/>
  <c r="Q355" i="7"/>
  <c r="R355" i="7"/>
  <c r="S355" i="7"/>
  <c r="T355" i="7"/>
  <c r="U355" i="7"/>
  <c r="V355" i="7"/>
  <c r="W355" i="7"/>
  <c r="X355" i="7"/>
  <c r="Y355" i="7"/>
  <c r="Z355" i="7"/>
  <c r="AA355" i="7"/>
  <c r="AB355" i="7"/>
  <c r="AC355" i="7"/>
  <c r="AD355" i="7"/>
  <c r="AE355" i="7"/>
  <c r="AF355" i="7"/>
  <c r="AG355" i="7"/>
  <c r="B356" i="7"/>
  <c r="C356" i="7"/>
  <c r="D356" i="7"/>
  <c r="E356" i="7"/>
  <c r="F356" i="7"/>
  <c r="G356" i="7"/>
  <c r="H356" i="7"/>
  <c r="I356" i="7"/>
  <c r="J356" i="7"/>
  <c r="K356" i="7"/>
  <c r="L356" i="7"/>
  <c r="M356" i="7"/>
  <c r="N356" i="7"/>
  <c r="O356" i="7"/>
  <c r="P356" i="7"/>
  <c r="Q356" i="7"/>
  <c r="R356" i="7"/>
  <c r="S356" i="7"/>
  <c r="T356" i="7"/>
  <c r="U356" i="7"/>
  <c r="V356" i="7"/>
  <c r="W356" i="7"/>
  <c r="X356" i="7"/>
  <c r="Y356" i="7"/>
  <c r="Z356" i="7"/>
  <c r="AA356" i="7"/>
  <c r="AB356" i="7"/>
  <c r="AC356" i="7"/>
  <c r="AD356" i="7"/>
  <c r="AE356" i="7"/>
  <c r="AF356" i="7"/>
  <c r="AG356" i="7"/>
  <c r="B357" i="7"/>
  <c r="C357" i="7"/>
  <c r="D357" i="7"/>
  <c r="E357" i="7"/>
  <c r="F357" i="7"/>
  <c r="G357" i="7"/>
  <c r="H357" i="7"/>
  <c r="I357" i="7"/>
  <c r="J357" i="7"/>
  <c r="K357" i="7"/>
  <c r="L357" i="7"/>
  <c r="M357" i="7"/>
  <c r="N357" i="7"/>
  <c r="O357" i="7"/>
  <c r="P357" i="7"/>
  <c r="Q357" i="7"/>
  <c r="R357" i="7"/>
  <c r="S357" i="7"/>
  <c r="T357" i="7"/>
  <c r="U357" i="7"/>
  <c r="V357" i="7"/>
  <c r="W357" i="7"/>
  <c r="X357" i="7"/>
  <c r="Y357" i="7"/>
  <c r="Z357" i="7"/>
  <c r="AA357" i="7"/>
  <c r="AB357" i="7"/>
  <c r="AC357" i="7"/>
  <c r="AD357" i="7"/>
  <c r="AE357" i="7"/>
  <c r="AF357" i="7"/>
  <c r="AG357" i="7"/>
  <c r="B358" i="7"/>
  <c r="C358" i="7"/>
  <c r="D358" i="7"/>
  <c r="E358" i="7"/>
  <c r="F358" i="7"/>
  <c r="G358" i="7"/>
  <c r="H358" i="7"/>
  <c r="I358" i="7"/>
  <c r="J358" i="7"/>
  <c r="K358" i="7"/>
  <c r="L358" i="7"/>
  <c r="M358" i="7"/>
  <c r="N358" i="7"/>
  <c r="O358" i="7"/>
  <c r="P358" i="7"/>
  <c r="Q358" i="7"/>
  <c r="R358" i="7"/>
  <c r="S358" i="7"/>
  <c r="T358" i="7"/>
  <c r="U358" i="7"/>
  <c r="V358" i="7"/>
  <c r="W358" i="7"/>
  <c r="X358" i="7"/>
  <c r="Y358" i="7"/>
  <c r="Z358" i="7"/>
  <c r="AA358" i="7"/>
  <c r="AB358" i="7"/>
  <c r="AC358" i="7"/>
  <c r="AD358" i="7"/>
  <c r="AE358" i="7"/>
  <c r="AF358" i="7"/>
  <c r="AG358" i="7"/>
  <c r="B359" i="7"/>
  <c r="C359" i="7"/>
  <c r="D359" i="7"/>
  <c r="E359" i="7"/>
  <c r="F359" i="7"/>
  <c r="G359" i="7"/>
  <c r="H359" i="7"/>
  <c r="I359" i="7"/>
  <c r="J359" i="7"/>
  <c r="K359" i="7"/>
  <c r="L359" i="7"/>
  <c r="M359" i="7"/>
  <c r="N359" i="7"/>
  <c r="O359" i="7"/>
  <c r="P359" i="7"/>
  <c r="Q359" i="7"/>
  <c r="R359" i="7"/>
  <c r="S359" i="7"/>
  <c r="T359" i="7"/>
  <c r="U359" i="7"/>
  <c r="V359" i="7"/>
  <c r="W359" i="7"/>
  <c r="X359" i="7"/>
  <c r="Y359" i="7"/>
  <c r="Z359" i="7"/>
  <c r="AA359" i="7"/>
  <c r="AB359" i="7"/>
  <c r="AC359" i="7"/>
  <c r="AD359" i="7"/>
  <c r="AE359" i="7"/>
  <c r="AF359" i="7"/>
  <c r="AG359" i="7"/>
  <c r="B360" i="7"/>
  <c r="C360" i="7"/>
  <c r="D360" i="7"/>
  <c r="E360" i="7"/>
  <c r="F360" i="7"/>
  <c r="G360" i="7"/>
  <c r="H360" i="7"/>
  <c r="I360" i="7"/>
  <c r="J360" i="7"/>
  <c r="K360" i="7"/>
  <c r="L360" i="7"/>
  <c r="M360" i="7"/>
  <c r="N360" i="7"/>
  <c r="O360" i="7"/>
  <c r="P360" i="7"/>
  <c r="Q360" i="7"/>
  <c r="R360" i="7"/>
  <c r="S360" i="7"/>
  <c r="T360" i="7"/>
  <c r="U360" i="7"/>
  <c r="V360" i="7"/>
  <c r="W360" i="7"/>
  <c r="X360" i="7"/>
  <c r="Y360" i="7"/>
  <c r="Z360" i="7"/>
  <c r="AA360" i="7"/>
  <c r="AB360" i="7"/>
  <c r="AC360" i="7"/>
  <c r="AD360" i="7"/>
  <c r="AE360" i="7"/>
  <c r="AF360" i="7"/>
  <c r="AG360" i="7"/>
  <c r="B361" i="7"/>
  <c r="C361" i="7"/>
  <c r="D361" i="7"/>
  <c r="E361" i="7"/>
  <c r="F361" i="7"/>
  <c r="G361" i="7"/>
  <c r="H361" i="7"/>
  <c r="I361" i="7"/>
  <c r="J361" i="7"/>
  <c r="K361" i="7"/>
  <c r="L361" i="7"/>
  <c r="M361" i="7"/>
  <c r="N361" i="7"/>
  <c r="O361" i="7"/>
  <c r="P361" i="7"/>
  <c r="Q361" i="7"/>
  <c r="R361" i="7"/>
  <c r="S361" i="7"/>
  <c r="T361" i="7"/>
  <c r="U361" i="7"/>
  <c r="V361" i="7"/>
  <c r="W361" i="7"/>
  <c r="X361" i="7"/>
  <c r="Y361" i="7"/>
  <c r="Z361" i="7"/>
  <c r="AA361" i="7"/>
  <c r="AB361" i="7"/>
  <c r="AC361" i="7"/>
  <c r="AD361" i="7"/>
  <c r="AE361" i="7"/>
  <c r="AF361" i="7"/>
  <c r="AG361" i="7"/>
  <c r="B362" i="7"/>
  <c r="C362" i="7"/>
  <c r="D362" i="7"/>
  <c r="E362" i="7"/>
  <c r="F362" i="7"/>
  <c r="G362" i="7"/>
  <c r="H362" i="7"/>
  <c r="I362" i="7"/>
  <c r="J362" i="7"/>
  <c r="K362" i="7"/>
  <c r="L362" i="7"/>
  <c r="M362" i="7"/>
  <c r="N362" i="7"/>
  <c r="O362" i="7"/>
  <c r="P362" i="7"/>
  <c r="Q362" i="7"/>
  <c r="R362" i="7"/>
  <c r="S362" i="7"/>
  <c r="T362" i="7"/>
  <c r="U362" i="7"/>
  <c r="V362" i="7"/>
  <c r="W362" i="7"/>
  <c r="X362" i="7"/>
  <c r="Y362" i="7"/>
  <c r="Z362" i="7"/>
  <c r="AA362" i="7"/>
  <c r="AB362" i="7"/>
  <c r="AC362" i="7"/>
  <c r="AD362" i="7"/>
  <c r="AE362" i="7"/>
  <c r="AF362" i="7"/>
  <c r="AG362" i="7"/>
  <c r="B363" i="7"/>
  <c r="C363" i="7"/>
  <c r="D363" i="7"/>
  <c r="E363" i="7"/>
  <c r="F363" i="7"/>
  <c r="G363" i="7"/>
  <c r="H363" i="7"/>
  <c r="I363" i="7"/>
  <c r="J363" i="7"/>
  <c r="K363" i="7"/>
  <c r="L363" i="7"/>
  <c r="M363" i="7"/>
  <c r="N363" i="7"/>
  <c r="O363" i="7"/>
  <c r="P363" i="7"/>
  <c r="Q363" i="7"/>
  <c r="R363" i="7"/>
  <c r="S363" i="7"/>
  <c r="T363" i="7"/>
  <c r="U363" i="7"/>
  <c r="V363" i="7"/>
  <c r="W363" i="7"/>
  <c r="X363" i="7"/>
  <c r="Y363" i="7"/>
  <c r="Z363" i="7"/>
  <c r="AA363" i="7"/>
  <c r="AB363" i="7"/>
  <c r="AC363" i="7"/>
  <c r="AD363" i="7"/>
  <c r="AE363" i="7"/>
  <c r="AF363" i="7"/>
  <c r="AG363" i="7"/>
  <c r="B364" i="7"/>
  <c r="C364" i="7"/>
  <c r="D364" i="7"/>
  <c r="E364" i="7"/>
  <c r="F364" i="7"/>
  <c r="G364" i="7"/>
  <c r="H364" i="7"/>
  <c r="I364" i="7"/>
  <c r="J364" i="7"/>
  <c r="K364" i="7"/>
  <c r="L364" i="7"/>
  <c r="M364" i="7"/>
  <c r="N364" i="7"/>
  <c r="O364" i="7"/>
  <c r="P364" i="7"/>
  <c r="Q364" i="7"/>
  <c r="R364" i="7"/>
  <c r="S364" i="7"/>
  <c r="T364" i="7"/>
  <c r="U364" i="7"/>
  <c r="V364" i="7"/>
  <c r="W364" i="7"/>
  <c r="X364" i="7"/>
  <c r="Y364" i="7"/>
  <c r="Z364" i="7"/>
  <c r="AA364" i="7"/>
  <c r="AB364" i="7"/>
  <c r="AC364" i="7"/>
  <c r="AD364" i="7"/>
  <c r="AE364" i="7"/>
  <c r="AF364" i="7"/>
  <c r="AG364" i="7"/>
  <c r="B365" i="7"/>
  <c r="C365" i="7"/>
  <c r="D365" i="7"/>
  <c r="E365" i="7"/>
  <c r="F365" i="7"/>
  <c r="G365" i="7"/>
  <c r="H365" i="7"/>
  <c r="I365" i="7"/>
  <c r="J365" i="7"/>
  <c r="K365" i="7"/>
  <c r="L365" i="7"/>
  <c r="M365" i="7"/>
  <c r="N365" i="7"/>
  <c r="O365" i="7"/>
  <c r="P365" i="7"/>
  <c r="Q365" i="7"/>
  <c r="R365" i="7"/>
  <c r="S365" i="7"/>
  <c r="T365" i="7"/>
  <c r="U365" i="7"/>
  <c r="V365" i="7"/>
  <c r="W365" i="7"/>
  <c r="X365" i="7"/>
  <c r="Y365" i="7"/>
  <c r="Z365" i="7"/>
  <c r="AA365" i="7"/>
  <c r="AB365" i="7"/>
  <c r="AC365" i="7"/>
  <c r="AD365" i="7"/>
  <c r="AE365" i="7"/>
  <c r="AF365" i="7"/>
  <c r="AG365" i="7"/>
  <c r="B366" i="7"/>
  <c r="C366" i="7"/>
  <c r="D366" i="7"/>
  <c r="E366" i="7"/>
  <c r="F366" i="7"/>
  <c r="G366" i="7"/>
  <c r="H366" i="7"/>
  <c r="I366" i="7"/>
  <c r="J366" i="7"/>
  <c r="K366" i="7"/>
  <c r="L366" i="7"/>
  <c r="M366" i="7"/>
  <c r="N366" i="7"/>
  <c r="O366" i="7"/>
  <c r="P366" i="7"/>
  <c r="Q366" i="7"/>
  <c r="R366" i="7"/>
  <c r="S366" i="7"/>
  <c r="T366" i="7"/>
  <c r="U366" i="7"/>
  <c r="V366" i="7"/>
  <c r="W366" i="7"/>
  <c r="X366" i="7"/>
  <c r="Y366" i="7"/>
  <c r="Z366" i="7"/>
  <c r="AA366" i="7"/>
  <c r="AB366" i="7"/>
  <c r="AC366" i="7"/>
  <c r="AD366" i="7"/>
  <c r="AE366" i="7"/>
  <c r="AF366" i="7"/>
  <c r="AG366" i="7"/>
  <c r="B367" i="7"/>
  <c r="C367" i="7"/>
  <c r="D367" i="7"/>
  <c r="E367" i="7"/>
  <c r="F367" i="7"/>
  <c r="G367" i="7"/>
  <c r="H367" i="7"/>
  <c r="I367" i="7"/>
  <c r="J367" i="7"/>
  <c r="K367" i="7"/>
  <c r="L367" i="7"/>
  <c r="M367" i="7"/>
  <c r="N367" i="7"/>
  <c r="O367" i="7"/>
  <c r="P367" i="7"/>
  <c r="Q367" i="7"/>
  <c r="R367" i="7"/>
  <c r="S367" i="7"/>
  <c r="T367" i="7"/>
  <c r="U367" i="7"/>
  <c r="V367" i="7"/>
  <c r="W367" i="7"/>
  <c r="X367" i="7"/>
  <c r="Y367" i="7"/>
  <c r="Z367" i="7"/>
  <c r="AA367" i="7"/>
  <c r="AB367" i="7"/>
  <c r="AC367" i="7"/>
  <c r="AD367" i="7"/>
  <c r="AE367" i="7"/>
  <c r="AF367" i="7"/>
  <c r="AG367" i="7"/>
  <c r="B368" i="7"/>
  <c r="C368" i="7"/>
  <c r="D368" i="7"/>
  <c r="E368" i="7"/>
  <c r="F368" i="7"/>
  <c r="G368" i="7"/>
  <c r="H368" i="7"/>
  <c r="I368" i="7"/>
  <c r="J368" i="7"/>
  <c r="K368" i="7"/>
  <c r="L368" i="7"/>
  <c r="M368" i="7"/>
  <c r="N368" i="7"/>
  <c r="O368" i="7"/>
  <c r="P368" i="7"/>
  <c r="Q368" i="7"/>
  <c r="R368" i="7"/>
  <c r="S368" i="7"/>
  <c r="T368" i="7"/>
  <c r="U368" i="7"/>
  <c r="V368" i="7"/>
  <c r="W368" i="7"/>
  <c r="X368" i="7"/>
  <c r="Y368" i="7"/>
  <c r="Z368" i="7"/>
  <c r="AA368" i="7"/>
  <c r="AB368" i="7"/>
  <c r="AC368" i="7"/>
  <c r="AD368" i="7"/>
  <c r="AE368" i="7"/>
  <c r="AF368" i="7"/>
  <c r="AG368" i="7"/>
  <c r="B369" i="7"/>
  <c r="C369" i="7"/>
  <c r="D369" i="7"/>
  <c r="E369" i="7"/>
  <c r="F369" i="7"/>
  <c r="G369" i="7"/>
  <c r="H369" i="7"/>
  <c r="I369" i="7"/>
  <c r="J369" i="7"/>
  <c r="K369" i="7"/>
  <c r="L369" i="7"/>
  <c r="M369" i="7"/>
  <c r="N369" i="7"/>
  <c r="O369" i="7"/>
  <c r="P369" i="7"/>
  <c r="Q369" i="7"/>
  <c r="R369" i="7"/>
  <c r="S369" i="7"/>
  <c r="T369" i="7"/>
  <c r="U369" i="7"/>
  <c r="V369" i="7"/>
  <c r="W369" i="7"/>
  <c r="X369" i="7"/>
  <c r="Y369" i="7"/>
  <c r="Z369" i="7"/>
  <c r="AA369" i="7"/>
  <c r="AB369" i="7"/>
  <c r="AC369" i="7"/>
  <c r="AD369" i="7"/>
  <c r="AE369" i="7"/>
  <c r="AF369" i="7"/>
  <c r="AG369" i="7"/>
  <c r="B370" i="7"/>
  <c r="C370" i="7"/>
  <c r="D370" i="7"/>
  <c r="E370" i="7"/>
  <c r="F370" i="7"/>
  <c r="G370" i="7"/>
  <c r="H370" i="7"/>
  <c r="I370" i="7"/>
  <c r="J370" i="7"/>
  <c r="K370" i="7"/>
  <c r="L370" i="7"/>
  <c r="M370" i="7"/>
  <c r="N370" i="7"/>
  <c r="O370" i="7"/>
  <c r="P370" i="7"/>
  <c r="Q370" i="7"/>
  <c r="R370" i="7"/>
  <c r="S370" i="7"/>
  <c r="T370" i="7"/>
  <c r="U370" i="7"/>
  <c r="V370" i="7"/>
  <c r="W370" i="7"/>
  <c r="X370" i="7"/>
  <c r="Y370" i="7"/>
  <c r="Z370" i="7"/>
  <c r="AA370" i="7"/>
  <c r="AB370" i="7"/>
  <c r="AC370" i="7"/>
  <c r="AD370" i="7"/>
  <c r="AE370" i="7"/>
  <c r="AF370" i="7"/>
  <c r="AG370" i="7"/>
  <c r="B371" i="7"/>
  <c r="C371" i="7"/>
  <c r="D371" i="7"/>
  <c r="E371" i="7"/>
  <c r="F371" i="7"/>
  <c r="G371" i="7"/>
  <c r="H371" i="7"/>
  <c r="I371" i="7"/>
  <c r="J371" i="7"/>
  <c r="K371" i="7"/>
  <c r="L371" i="7"/>
  <c r="M371" i="7"/>
  <c r="N371" i="7"/>
  <c r="O371" i="7"/>
  <c r="P371" i="7"/>
  <c r="Q371" i="7"/>
  <c r="R371" i="7"/>
  <c r="S371" i="7"/>
  <c r="T371" i="7"/>
  <c r="U371" i="7"/>
  <c r="V371" i="7"/>
  <c r="W371" i="7"/>
  <c r="X371" i="7"/>
  <c r="Y371" i="7"/>
  <c r="Z371" i="7"/>
  <c r="AA371" i="7"/>
  <c r="AB371" i="7"/>
  <c r="AC371" i="7"/>
  <c r="AD371" i="7"/>
  <c r="AE371" i="7"/>
  <c r="AF371" i="7"/>
  <c r="AG371" i="7"/>
  <c r="B372" i="7"/>
  <c r="C372" i="7"/>
  <c r="D372" i="7"/>
  <c r="E372" i="7"/>
  <c r="F372" i="7"/>
  <c r="G372" i="7"/>
  <c r="H372" i="7"/>
  <c r="I372" i="7"/>
  <c r="J372" i="7"/>
  <c r="K372" i="7"/>
  <c r="L372" i="7"/>
  <c r="M372" i="7"/>
  <c r="N372" i="7"/>
  <c r="O372" i="7"/>
  <c r="P372" i="7"/>
  <c r="Q372" i="7"/>
  <c r="R372" i="7"/>
  <c r="S372" i="7"/>
  <c r="T372" i="7"/>
  <c r="U372" i="7"/>
  <c r="V372" i="7"/>
  <c r="W372" i="7"/>
  <c r="X372" i="7"/>
  <c r="Y372" i="7"/>
  <c r="Z372" i="7"/>
  <c r="AA372" i="7"/>
  <c r="AB372" i="7"/>
  <c r="AC372" i="7"/>
  <c r="AD372" i="7"/>
  <c r="AE372" i="7"/>
  <c r="AF372" i="7"/>
  <c r="AG372" i="7"/>
  <c r="B373" i="7"/>
  <c r="C373" i="7"/>
  <c r="D373" i="7"/>
  <c r="E373" i="7"/>
  <c r="F373" i="7"/>
  <c r="G373" i="7"/>
  <c r="H373" i="7"/>
  <c r="I373" i="7"/>
  <c r="J373" i="7"/>
  <c r="K373" i="7"/>
  <c r="L373" i="7"/>
  <c r="M373" i="7"/>
  <c r="N373" i="7"/>
  <c r="O373" i="7"/>
  <c r="P373" i="7"/>
  <c r="Q373" i="7"/>
  <c r="R373" i="7"/>
  <c r="S373" i="7"/>
  <c r="T373" i="7"/>
  <c r="U373" i="7"/>
  <c r="V373" i="7"/>
  <c r="W373" i="7"/>
  <c r="X373" i="7"/>
  <c r="Y373" i="7"/>
  <c r="Z373" i="7"/>
  <c r="AA373" i="7"/>
  <c r="AB373" i="7"/>
  <c r="AC373" i="7"/>
  <c r="AD373" i="7"/>
  <c r="AE373" i="7"/>
  <c r="AF373" i="7"/>
  <c r="AG373" i="7"/>
  <c r="B374" i="7"/>
  <c r="C374" i="7"/>
  <c r="D374" i="7"/>
  <c r="E374" i="7"/>
  <c r="F374" i="7"/>
  <c r="G374" i="7"/>
  <c r="H374" i="7"/>
  <c r="I374" i="7"/>
  <c r="J374" i="7"/>
  <c r="K374" i="7"/>
  <c r="L374" i="7"/>
  <c r="M374" i="7"/>
  <c r="N374" i="7"/>
  <c r="O374" i="7"/>
  <c r="P374" i="7"/>
  <c r="Q374" i="7"/>
  <c r="R374" i="7"/>
  <c r="S374" i="7"/>
  <c r="T374" i="7"/>
  <c r="U374" i="7"/>
  <c r="V374" i="7"/>
  <c r="W374" i="7"/>
  <c r="X374" i="7"/>
  <c r="Y374" i="7"/>
  <c r="Z374" i="7"/>
  <c r="AA374" i="7"/>
  <c r="AB374" i="7"/>
  <c r="AC374" i="7"/>
  <c r="AD374" i="7"/>
  <c r="AE374" i="7"/>
  <c r="AF374" i="7"/>
  <c r="AG374" i="7"/>
  <c r="B375" i="7"/>
  <c r="C375" i="7"/>
  <c r="D375" i="7"/>
  <c r="E375" i="7"/>
  <c r="F375" i="7"/>
  <c r="G375" i="7"/>
  <c r="H375" i="7"/>
  <c r="I375" i="7"/>
  <c r="J375" i="7"/>
  <c r="K375" i="7"/>
  <c r="L375" i="7"/>
  <c r="M375" i="7"/>
  <c r="N375" i="7"/>
  <c r="O375" i="7"/>
  <c r="P375" i="7"/>
  <c r="Q375" i="7"/>
  <c r="R375" i="7"/>
  <c r="S375" i="7"/>
  <c r="T375" i="7"/>
  <c r="U375" i="7"/>
  <c r="V375" i="7"/>
  <c r="W375" i="7"/>
  <c r="X375" i="7"/>
  <c r="Y375" i="7"/>
  <c r="Z375" i="7"/>
  <c r="AA375" i="7"/>
  <c r="AB375" i="7"/>
  <c r="AC375" i="7"/>
  <c r="AD375" i="7"/>
  <c r="AE375" i="7"/>
  <c r="AF375" i="7"/>
  <c r="AG375" i="7"/>
  <c r="B376" i="7"/>
  <c r="C376" i="7"/>
  <c r="D376" i="7"/>
  <c r="E376" i="7"/>
  <c r="F376" i="7"/>
  <c r="G376" i="7"/>
  <c r="H376" i="7"/>
  <c r="I376" i="7"/>
  <c r="J376" i="7"/>
  <c r="K376" i="7"/>
  <c r="L376" i="7"/>
  <c r="M376" i="7"/>
  <c r="N376" i="7"/>
  <c r="O376" i="7"/>
  <c r="P376" i="7"/>
  <c r="Q376" i="7"/>
  <c r="R376" i="7"/>
  <c r="S376" i="7"/>
  <c r="T376" i="7"/>
  <c r="U376" i="7"/>
  <c r="V376" i="7"/>
  <c r="W376" i="7"/>
  <c r="X376" i="7"/>
  <c r="Y376" i="7"/>
  <c r="Z376" i="7"/>
  <c r="AA376" i="7"/>
  <c r="AB376" i="7"/>
  <c r="AC376" i="7"/>
  <c r="AD376" i="7"/>
  <c r="AE376" i="7"/>
  <c r="AF376" i="7"/>
  <c r="AG376" i="7"/>
  <c r="B377" i="7"/>
  <c r="C377" i="7"/>
  <c r="D377" i="7"/>
  <c r="E377" i="7"/>
  <c r="F377" i="7"/>
  <c r="G377" i="7"/>
  <c r="H377" i="7"/>
  <c r="I377" i="7"/>
  <c r="J377" i="7"/>
  <c r="K377" i="7"/>
  <c r="L377" i="7"/>
  <c r="M377" i="7"/>
  <c r="N377" i="7"/>
  <c r="O377" i="7"/>
  <c r="P377" i="7"/>
  <c r="Q377" i="7"/>
  <c r="R377" i="7"/>
  <c r="S377" i="7"/>
  <c r="T377" i="7"/>
  <c r="U377" i="7"/>
  <c r="V377" i="7"/>
  <c r="W377" i="7"/>
  <c r="X377" i="7"/>
  <c r="Y377" i="7"/>
  <c r="Z377" i="7"/>
  <c r="AA377" i="7"/>
  <c r="AB377" i="7"/>
  <c r="AC377" i="7"/>
  <c r="AD377" i="7"/>
  <c r="AE377" i="7"/>
  <c r="AF377" i="7"/>
  <c r="AG377" i="7"/>
  <c r="B378" i="7"/>
  <c r="C378" i="7"/>
  <c r="D378" i="7"/>
  <c r="E378" i="7"/>
  <c r="F378" i="7"/>
  <c r="G378" i="7"/>
  <c r="H378" i="7"/>
  <c r="I378" i="7"/>
  <c r="J378" i="7"/>
  <c r="K378" i="7"/>
  <c r="L378" i="7"/>
  <c r="M378" i="7"/>
  <c r="N378" i="7"/>
  <c r="O378" i="7"/>
  <c r="P378" i="7"/>
  <c r="Q378" i="7"/>
  <c r="R378" i="7"/>
  <c r="S378" i="7"/>
  <c r="T378" i="7"/>
  <c r="U378" i="7"/>
  <c r="V378" i="7"/>
  <c r="W378" i="7"/>
  <c r="X378" i="7"/>
  <c r="Y378" i="7"/>
  <c r="Z378" i="7"/>
  <c r="AA378" i="7"/>
  <c r="AB378" i="7"/>
  <c r="AC378" i="7"/>
  <c r="AD378" i="7"/>
  <c r="AE378" i="7"/>
  <c r="AF378" i="7"/>
  <c r="AG378" i="7"/>
  <c r="B379" i="7"/>
  <c r="C379" i="7"/>
  <c r="D379" i="7"/>
  <c r="E379" i="7"/>
  <c r="F379" i="7"/>
  <c r="G379" i="7"/>
  <c r="H379" i="7"/>
  <c r="I379" i="7"/>
  <c r="J379" i="7"/>
  <c r="K379" i="7"/>
  <c r="L379" i="7"/>
  <c r="M379" i="7"/>
  <c r="N379" i="7"/>
  <c r="O379" i="7"/>
  <c r="P379" i="7"/>
  <c r="Q379" i="7"/>
  <c r="R379" i="7"/>
  <c r="S379" i="7"/>
  <c r="T379" i="7"/>
  <c r="U379" i="7"/>
  <c r="V379" i="7"/>
  <c r="W379" i="7"/>
  <c r="X379" i="7"/>
  <c r="Y379" i="7"/>
  <c r="Z379" i="7"/>
  <c r="AA379" i="7"/>
  <c r="AB379" i="7"/>
  <c r="AC379" i="7"/>
  <c r="AD379" i="7"/>
  <c r="AE379" i="7"/>
  <c r="AF379" i="7"/>
  <c r="AG379" i="7"/>
  <c r="B380" i="7"/>
  <c r="C380" i="7"/>
  <c r="D380" i="7"/>
  <c r="E380" i="7"/>
  <c r="F380" i="7"/>
  <c r="G380" i="7"/>
  <c r="H380" i="7"/>
  <c r="I380" i="7"/>
  <c r="J380" i="7"/>
  <c r="K380" i="7"/>
  <c r="L380" i="7"/>
  <c r="M380" i="7"/>
  <c r="N380" i="7"/>
  <c r="O380" i="7"/>
  <c r="P380" i="7"/>
  <c r="Q380" i="7"/>
  <c r="R380" i="7"/>
  <c r="S380" i="7"/>
  <c r="T380" i="7"/>
  <c r="U380" i="7"/>
  <c r="V380" i="7"/>
  <c r="W380" i="7"/>
  <c r="X380" i="7"/>
  <c r="Y380" i="7"/>
  <c r="Z380" i="7"/>
  <c r="AA380" i="7"/>
  <c r="AB380" i="7"/>
  <c r="AC380" i="7"/>
  <c r="AD380" i="7"/>
  <c r="AE380" i="7"/>
  <c r="AF380" i="7"/>
  <c r="AG380" i="7"/>
  <c r="B381" i="7"/>
  <c r="C381" i="7"/>
  <c r="D381" i="7"/>
  <c r="E381" i="7"/>
  <c r="F381" i="7"/>
  <c r="G381" i="7"/>
  <c r="H381" i="7"/>
  <c r="I381" i="7"/>
  <c r="J381" i="7"/>
  <c r="K381" i="7"/>
  <c r="L381" i="7"/>
  <c r="M381" i="7"/>
  <c r="N381" i="7"/>
  <c r="O381" i="7"/>
  <c r="P381" i="7"/>
  <c r="Q381" i="7"/>
  <c r="R381" i="7"/>
  <c r="S381" i="7"/>
  <c r="T381" i="7"/>
  <c r="U381" i="7"/>
  <c r="V381" i="7"/>
  <c r="W381" i="7"/>
  <c r="X381" i="7"/>
  <c r="Y381" i="7"/>
  <c r="Z381" i="7"/>
  <c r="AA381" i="7"/>
  <c r="AB381" i="7"/>
  <c r="AC381" i="7"/>
  <c r="AD381" i="7"/>
  <c r="AE381" i="7"/>
  <c r="AF381" i="7"/>
  <c r="AG381" i="7"/>
  <c r="B382" i="7"/>
  <c r="C382" i="7"/>
  <c r="D382" i="7"/>
  <c r="E382" i="7"/>
  <c r="F382" i="7"/>
  <c r="G382" i="7"/>
  <c r="H382" i="7"/>
  <c r="I382" i="7"/>
  <c r="J382" i="7"/>
  <c r="K382" i="7"/>
  <c r="L382" i="7"/>
  <c r="M382" i="7"/>
  <c r="N382" i="7"/>
  <c r="O382" i="7"/>
  <c r="P382" i="7"/>
  <c r="Q382" i="7"/>
  <c r="R382" i="7"/>
  <c r="S382" i="7"/>
  <c r="T382" i="7"/>
  <c r="U382" i="7"/>
  <c r="V382" i="7"/>
  <c r="W382" i="7"/>
  <c r="X382" i="7"/>
  <c r="Y382" i="7"/>
  <c r="Z382" i="7"/>
  <c r="AA382" i="7"/>
  <c r="AB382" i="7"/>
  <c r="AC382" i="7"/>
  <c r="AD382" i="7"/>
  <c r="AE382" i="7"/>
  <c r="AF382" i="7"/>
  <c r="AG382" i="7"/>
  <c r="B383" i="7"/>
  <c r="C383" i="7"/>
  <c r="D383" i="7"/>
  <c r="E383" i="7"/>
  <c r="F383" i="7"/>
  <c r="G383" i="7"/>
  <c r="H383" i="7"/>
  <c r="I383" i="7"/>
  <c r="J383" i="7"/>
  <c r="K383" i="7"/>
  <c r="L383" i="7"/>
  <c r="M383" i="7"/>
  <c r="N383" i="7"/>
  <c r="O383" i="7"/>
  <c r="P383" i="7"/>
  <c r="Q383" i="7"/>
  <c r="R383" i="7"/>
  <c r="S383" i="7"/>
  <c r="T383" i="7"/>
  <c r="U383" i="7"/>
  <c r="V383" i="7"/>
  <c r="W383" i="7"/>
  <c r="X383" i="7"/>
  <c r="Y383" i="7"/>
  <c r="Z383" i="7"/>
  <c r="AA383" i="7"/>
  <c r="AB383" i="7"/>
  <c r="AC383" i="7"/>
  <c r="AD383" i="7"/>
  <c r="AE383" i="7"/>
  <c r="AF383" i="7"/>
  <c r="AG383" i="7"/>
  <c r="B384" i="7"/>
  <c r="C384" i="7"/>
  <c r="D384" i="7"/>
  <c r="E384" i="7"/>
  <c r="F384" i="7"/>
  <c r="G384" i="7"/>
  <c r="H384" i="7"/>
  <c r="I384" i="7"/>
  <c r="J384" i="7"/>
  <c r="K384" i="7"/>
  <c r="L384" i="7"/>
  <c r="M384" i="7"/>
  <c r="N384" i="7"/>
  <c r="O384" i="7"/>
  <c r="P384" i="7"/>
  <c r="Q384" i="7"/>
  <c r="R384" i="7"/>
  <c r="S384" i="7"/>
  <c r="T384" i="7"/>
  <c r="U384" i="7"/>
  <c r="V384" i="7"/>
  <c r="W384" i="7"/>
  <c r="X384" i="7"/>
  <c r="Y384" i="7"/>
  <c r="Z384" i="7"/>
  <c r="AA384" i="7"/>
  <c r="AB384" i="7"/>
  <c r="AC384" i="7"/>
  <c r="AD384" i="7"/>
  <c r="AE384" i="7"/>
  <c r="AF384" i="7"/>
  <c r="AG384" i="7"/>
  <c r="B385" i="7"/>
  <c r="C385" i="7"/>
  <c r="D385" i="7"/>
  <c r="E385" i="7"/>
  <c r="F385" i="7"/>
  <c r="G385" i="7"/>
  <c r="H385" i="7"/>
  <c r="I385" i="7"/>
  <c r="J385" i="7"/>
  <c r="K385" i="7"/>
  <c r="L385" i="7"/>
  <c r="M385" i="7"/>
  <c r="N385" i="7"/>
  <c r="O385" i="7"/>
  <c r="P385" i="7"/>
  <c r="Q385" i="7"/>
  <c r="R385" i="7"/>
  <c r="S385" i="7"/>
  <c r="T385" i="7"/>
  <c r="U385" i="7"/>
  <c r="V385" i="7"/>
  <c r="W385" i="7"/>
  <c r="X385" i="7"/>
  <c r="Y385" i="7"/>
  <c r="Z385" i="7"/>
  <c r="AA385" i="7"/>
  <c r="AB385" i="7"/>
  <c r="AC385" i="7"/>
  <c r="AD385" i="7"/>
  <c r="AE385" i="7"/>
  <c r="AF385" i="7"/>
  <c r="AG385" i="7"/>
  <c r="B386" i="7"/>
  <c r="C386" i="7"/>
  <c r="D386" i="7"/>
  <c r="E386" i="7"/>
  <c r="F386" i="7"/>
  <c r="G386" i="7"/>
  <c r="H386" i="7"/>
  <c r="I386" i="7"/>
  <c r="J386" i="7"/>
  <c r="K386" i="7"/>
  <c r="L386" i="7"/>
  <c r="M386" i="7"/>
  <c r="N386" i="7"/>
  <c r="O386" i="7"/>
  <c r="P386" i="7"/>
  <c r="Q386" i="7"/>
  <c r="R386" i="7"/>
  <c r="S386" i="7"/>
  <c r="T386" i="7"/>
  <c r="U386" i="7"/>
  <c r="V386" i="7"/>
  <c r="W386" i="7"/>
  <c r="X386" i="7"/>
  <c r="Y386" i="7"/>
  <c r="Z386" i="7"/>
  <c r="AA386" i="7"/>
  <c r="AB386" i="7"/>
  <c r="AC386" i="7"/>
  <c r="AD386" i="7"/>
  <c r="AE386" i="7"/>
  <c r="AF386" i="7"/>
  <c r="AG386" i="7"/>
  <c r="B387" i="7"/>
  <c r="C387" i="7"/>
  <c r="D387" i="7"/>
  <c r="E387" i="7"/>
  <c r="F387" i="7"/>
  <c r="G387" i="7"/>
  <c r="H387" i="7"/>
  <c r="I387" i="7"/>
  <c r="J387" i="7"/>
  <c r="K387" i="7"/>
  <c r="L387" i="7"/>
  <c r="M387" i="7"/>
  <c r="N387" i="7"/>
  <c r="O387" i="7"/>
  <c r="P387" i="7"/>
  <c r="Q387" i="7"/>
  <c r="R387" i="7"/>
  <c r="S387" i="7"/>
  <c r="T387" i="7"/>
  <c r="U387" i="7"/>
  <c r="V387" i="7"/>
  <c r="W387" i="7"/>
  <c r="X387" i="7"/>
  <c r="Y387" i="7"/>
  <c r="Z387" i="7"/>
  <c r="AA387" i="7"/>
  <c r="AB387" i="7"/>
  <c r="AC387" i="7"/>
  <c r="AD387" i="7"/>
  <c r="AE387" i="7"/>
  <c r="AF387" i="7"/>
  <c r="AG387" i="7"/>
  <c r="B388" i="7"/>
  <c r="C388" i="7"/>
  <c r="D388" i="7"/>
  <c r="E388" i="7"/>
  <c r="F388" i="7"/>
  <c r="G388" i="7"/>
  <c r="H388" i="7"/>
  <c r="I388" i="7"/>
  <c r="J388" i="7"/>
  <c r="K388" i="7"/>
  <c r="L388" i="7"/>
  <c r="M388" i="7"/>
  <c r="N388" i="7"/>
  <c r="O388" i="7"/>
  <c r="P388" i="7"/>
  <c r="Q388" i="7"/>
  <c r="R388" i="7"/>
  <c r="S388" i="7"/>
  <c r="T388" i="7"/>
  <c r="U388" i="7"/>
  <c r="V388" i="7"/>
  <c r="W388" i="7"/>
  <c r="X388" i="7"/>
  <c r="Y388" i="7"/>
  <c r="Z388" i="7"/>
  <c r="AA388" i="7"/>
  <c r="AB388" i="7"/>
  <c r="AC388" i="7"/>
  <c r="AD388" i="7"/>
  <c r="AE388" i="7"/>
  <c r="AF388" i="7"/>
  <c r="AG388" i="7"/>
  <c r="B389" i="7"/>
  <c r="C389" i="7"/>
  <c r="D389" i="7"/>
  <c r="E389" i="7"/>
  <c r="F389" i="7"/>
  <c r="G389" i="7"/>
  <c r="H389" i="7"/>
  <c r="I389" i="7"/>
  <c r="J389" i="7"/>
  <c r="K389" i="7"/>
  <c r="L389" i="7"/>
  <c r="M389" i="7"/>
  <c r="N389" i="7"/>
  <c r="O389" i="7"/>
  <c r="P389" i="7"/>
  <c r="Q389" i="7"/>
  <c r="R389" i="7"/>
  <c r="S389" i="7"/>
  <c r="T389" i="7"/>
  <c r="U389" i="7"/>
  <c r="V389" i="7"/>
  <c r="W389" i="7"/>
  <c r="X389" i="7"/>
  <c r="Y389" i="7"/>
  <c r="Z389" i="7"/>
  <c r="AA389" i="7"/>
  <c r="AB389" i="7"/>
  <c r="AC389" i="7"/>
  <c r="AD389" i="7"/>
  <c r="AE389" i="7"/>
  <c r="AF389" i="7"/>
  <c r="AG389" i="7"/>
  <c r="B390" i="7"/>
  <c r="C390" i="7"/>
  <c r="D390" i="7"/>
  <c r="E390" i="7"/>
  <c r="F390" i="7"/>
  <c r="G390" i="7"/>
  <c r="H390" i="7"/>
  <c r="I390" i="7"/>
  <c r="J390" i="7"/>
  <c r="K390" i="7"/>
  <c r="L390" i="7"/>
  <c r="M390" i="7"/>
  <c r="N390" i="7"/>
  <c r="O390" i="7"/>
  <c r="P390" i="7"/>
  <c r="Q390" i="7"/>
  <c r="R390" i="7"/>
  <c r="S390" i="7"/>
  <c r="T390" i="7"/>
  <c r="U390" i="7"/>
  <c r="V390" i="7"/>
  <c r="W390" i="7"/>
  <c r="X390" i="7"/>
  <c r="Y390" i="7"/>
  <c r="Z390" i="7"/>
  <c r="AA390" i="7"/>
  <c r="AB390" i="7"/>
  <c r="AC390" i="7"/>
  <c r="AD390" i="7"/>
  <c r="AE390" i="7"/>
  <c r="AF390" i="7"/>
  <c r="AG390" i="7"/>
  <c r="B391" i="7"/>
  <c r="C391" i="7"/>
  <c r="D391" i="7"/>
  <c r="E391" i="7"/>
  <c r="F391" i="7"/>
  <c r="G391" i="7"/>
  <c r="H391" i="7"/>
  <c r="I391" i="7"/>
  <c r="J391" i="7"/>
  <c r="K391" i="7"/>
  <c r="L391" i="7"/>
  <c r="M391" i="7"/>
  <c r="N391" i="7"/>
  <c r="O391" i="7"/>
  <c r="P391" i="7"/>
  <c r="Q391" i="7"/>
  <c r="R391" i="7"/>
  <c r="S391" i="7"/>
  <c r="T391" i="7"/>
  <c r="U391" i="7"/>
  <c r="V391" i="7"/>
  <c r="W391" i="7"/>
  <c r="X391" i="7"/>
  <c r="Y391" i="7"/>
  <c r="Z391" i="7"/>
  <c r="AA391" i="7"/>
  <c r="AB391" i="7"/>
  <c r="AC391" i="7"/>
  <c r="AD391" i="7"/>
  <c r="AE391" i="7"/>
  <c r="AF391" i="7"/>
  <c r="AG391" i="7"/>
  <c r="B392" i="7"/>
  <c r="C392" i="7"/>
  <c r="D392" i="7"/>
  <c r="E392" i="7"/>
  <c r="F392" i="7"/>
  <c r="G392" i="7"/>
  <c r="H392" i="7"/>
  <c r="I392" i="7"/>
  <c r="J392" i="7"/>
  <c r="K392" i="7"/>
  <c r="L392" i="7"/>
  <c r="M392" i="7"/>
  <c r="N392" i="7"/>
  <c r="O392" i="7"/>
  <c r="P392" i="7"/>
  <c r="Q392" i="7"/>
  <c r="R392" i="7"/>
  <c r="S392" i="7"/>
  <c r="T392" i="7"/>
  <c r="U392" i="7"/>
  <c r="V392" i="7"/>
  <c r="W392" i="7"/>
  <c r="X392" i="7"/>
  <c r="Y392" i="7"/>
  <c r="Z392" i="7"/>
  <c r="AA392" i="7"/>
  <c r="AB392" i="7"/>
  <c r="AC392" i="7"/>
  <c r="AD392" i="7"/>
  <c r="AE392" i="7"/>
  <c r="AF392" i="7"/>
  <c r="AG392" i="7"/>
  <c r="B393" i="7"/>
  <c r="C393" i="7"/>
  <c r="D393" i="7"/>
  <c r="E393" i="7"/>
  <c r="F393" i="7"/>
  <c r="G393" i="7"/>
  <c r="H393" i="7"/>
  <c r="I393" i="7"/>
  <c r="J393" i="7"/>
  <c r="K393" i="7"/>
  <c r="L393" i="7"/>
  <c r="M393" i="7"/>
  <c r="N393" i="7"/>
  <c r="O393" i="7"/>
  <c r="P393" i="7"/>
  <c r="Q393" i="7"/>
  <c r="R393" i="7"/>
  <c r="S393" i="7"/>
  <c r="T393" i="7"/>
  <c r="U393" i="7"/>
  <c r="V393" i="7"/>
  <c r="W393" i="7"/>
  <c r="X393" i="7"/>
  <c r="Y393" i="7"/>
  <c r="Z393" i="7"/>
  <c r="AA393" i="7"/>
  <c r="AB393" i="7"/>
  <c r="AC393" i="7"/>
  <c r="AD393" i="7"/>
  <c r="AE393" i="7"/>
  <c r="AF393" i="7"/>
  <c r="AG393" i="7"/>
  <c r="B394" i="7"/>
  <c r="C394" i="7"/>
  <c r="D394" i="7"/>
  <c r="E394" i="7"/>
  <c r="F394" i="7"/>
  <c r="G394" i="7"/>
  <c r="H394" i="7"/>
  <c r="I394" i="7"/>
  <c r="J394" i="7"/>
  <c r="K394" i="7"/>
  <c r="L394" i="7"/>
  <c r="M394" i="7"/>
  <c r="N394" i="7"/>
  <c r="O394" i="7"/>
  <c r="P394" i="7"/>
  <c r="Q394" i="7"/>
  <c r="R394" i="7"/>
  <c r="S394" i="7"/>
  <c r="T394" i="7"/>
  <c r="U394" i="7"/>
  <c r="V394" i="7"/>
  <c r="W394" i="7"/>
  <c r="X394" i="7"/>
  <c r="Y394" i="7"/>
  <c r="Z394" i="7"/>
  <c r="AA394" i="7"/>
  <c r="AB394" i="7"/>
  <c r="AC394" i="7"/>
  <c r="AD394" i="7"/>
  <c r="AE394" i="7"/>
  <c r="AF394" i="7"/>
  <c r="AG394" i="7"/>
  <c r="B395" i="7"/>
  <c r="C395" i="7"/>
  <c r="D395" i="7"/>
  <c r="E395" i="7"/>
  <c r="F395" i="7"/>
  <c r="G395" i="7"/>
  <c r="H395" i="7"/>
  <c r="I395" i="7"/>
  <c r="J395" i="7"/>
  <c r="K395" i="7"/>
  <c r="L395" i="7"/>
  <c r="M395" i="7"/>
  <c r="N395" i="7"/>
  <c r="O395" i="7"/>
  <c r="P395" i="7"/>
  <c r="Q395" i="7"/>
  <c r="R395" i="7"/>
  <c r="S395" i="7"/>
  <c r="T395" i="7"/>
  <c r="U395" i="7"/>
  <c r="V395" i="7"/>
  <c r="W395" i="7"/>
  <c r="X395" i="7"/>
  <c r="Y395" i="7"/>
  <c r="Z395" i="7"/>
  <c r="AA395" i="7"/>
  <c r="AB395" i="7"/>
  <c r="AC395" i="7"/>
  <c r="AD395" i="7"/>
  <c r="AE395" i="7"/>
  <c r="AF395" i="7"/>
  <c r="AG395" i="7"/>
  <c r="B396" i="7"/>
  <c r="C396" i="7"/>
  <c r="D396" i="7"/>
  <c r="E396" i="7"/>
  <c r="F396" i="7"/>
  <c r="G396" i="7"/>
  <c r="H396" i="7"/>
  <c r="I396" i="7"/>
  <c r="J396" i="7"/>
  <c r="K396" i="7"/>
  <c r="L396" i="7"/>
  <c r="M396" i="7"/>
  <c r="N396" i="7"/>
  <c r="O396" i="7"/>
  <c r="P396" i="7"/>
  <c r="Q396" i="7"/>
  <c r="R396" i="7"/>
  <c r="S396" i="7"/>
  <c r="T396" i="7"/>
  <c r="U396" i="7"/>
  <c r="V396" i="7"/>
  <c r="W396" i="7"/>
  <c r="X396" i="7"/>
  <c r="Y396" i="7"/>
  <c r="Z396" i="7"/>
  <c r="AA396" i="7"/>
  <c r="AB396" i="7"/>
  <c r="AC396" i="7"/>
  <c r="AD396" i="7"/>
  <c r="AE396" i="7"/>
  <c r="AF396" i="7"/>
  <c r="AG396" i="7"/>
  <c r="B397" i="7"/>
  <c r="C397" i="7"/>
  <c r="D397" i="7"/>
  <c r="E397" i="7"/>
  <c r="F397" i="7"/>
  <c r="G397" i="7"/>
  <c r="H397" i="7"/>
  <c r="I397" i="7"/>
  <c r="J397" i="7"/>
  <c r="K397" i="7"/>
  <c r="L397" i="7"/>
  <c r="M397" i="7"/>
  <c r="N397" i="7"/>
  <c r="O397" i="7"/>
  <c r="P397" i="7"/>
  <c r="Q397" i="7"/>
  <c r="R397" i="7"/>
  <c r="S397" i="7"/>
  <c r="T397" i="7"/>
  <c r="U397" i="7"/>
  <c r="V397" i="7"/>
  <c r="W397" i="7"/>
  <c r="X397" i="7"/>
  <c r="Y397" i="7"/>
  <c r="Z397" i="7"/>
  <c r="AA397" i="7"/>
  <c r="AB397" i="7"/>
  <c r="AC397" i="7"/>
  <c r="AD397" i="7"/>
  <c r="AE397" i="7"/>
  <c r="AF397" i="7"/>
  <c r="AG397" i="7"/>
  <c r="B398" i="7"/>
  <c r="C398" i="7"/>
  <c r="D398" i="7"/>
  <c r="E398" i="7"/>
  <c r="F398" i="7"/>
  <c r="G398" i="7"/>
  <c r="H398" i="7"/>
  <c r="I398" i="7"/>
  <c r="J398" i="7"/>
  <c r="K398" i="7"/>
  <c r="L398" i="7"/>
  <c r="M398" i="7"/>
  <c r="N398" i="7"/>
  <c r="O398" i="7"/>
  <c r="P398" i="7"/>
  <c r="Q398" i="7"/>
  <c r="R398" i="7"/>
  <c r="S398" i="7"/>
  <c r="T398" i="7"/>
  <c r="U398" i="7"/>
  <c r="V398" i="7"/>
  <c r="W398" i="7"/>
  <c r="X398" i="7"/>
  <c r="Y398" i="7"/>
  <c r="Z398" i="7"/>
  <c r="AA398" i="7"/>
  <c r="AB398" i="7"/>
  <c r="AC398" i="7"/>
  <c r="AD398" i="7"/>
  <c r="AE398" i="7"/>
  <c r="AF398" i="7"/>
  <c r="AG398" i="7"/>
  <c r="B399" i="7"/>
  <c r="C399" i="7"/>
  <c r="D399" i="7"/>
  <c r="E399" i="7"/>
  <c r="F399" i="7"/>
  <c r="G399" i="7"/>
  <c r="H399" i="7"/>
  <c r="I399" i="7"/>
  <c r="J399" i="7"/>
  <c r="K399" i="7"/>
  <c r="L399" i="7"/>
  <c r="M399" i="7"/>
  <c r="N399" i="7"/>
  <c r="O399" i="7"/>
  <c r="P399" i="7"/>
  <c r="Q399" i="7"/>
  <c r="R399" i="7"/>
  <c r="S399" i="7"/>
  <c r="T399" i="7"/>
  <c r="U399" i="7"/>
  <c r="V399" i="7"/>
  <c r="W399" i="7"/>
  <c r="X399" i="7"/>
  <c r="Y399" i="7"/>
  <c r="Z399" i="7"/>
  <c r="AA399" i="7"/>
  <c r="AB399" i="7"/>
  <c r="AC399" i="7"/>
  <c r="AD399" i="7"/>
  <c r="AE399" i="7"/>
  <c r="AF399" i="7"/>
  <c r="AG399" i="7"/>
  <c r="B400" i="7"/>
  <c r="C400" i="7"/>
  <c r="D400" i="7"/>
  <c r="E400" i="7"/>
  <c r="F400" i="7"/>
  <c r="G400" i="7"/>
  <c r="H400" i="7"/>
  <c r="I400" i="7"/>
  <c r="J400" i="7"/>
  <c r="K400" i="7"/>
  <c r="L400" i="7"/>
  <c r="M400" i="7"/>
  <c r="N400" i="7"/>
  <c r="O400" i="7"/>
  <c r="P400" i="7"/>
  <c r="Q400" i="7"/>
  <c r="R400" i="7"/>
  <c r="S400" i="7"/>
  <c r="T400" i="7"/>
  <c r="U400" i="7"/>
  <c r="V400" i="7"/>
  <c r="W400" i="7"/>
  <c r="X400" i="7"/>
  <c r="Y400" i="7"/>
  <c r="Z400" i="7"/>
  <c r="AA400" i="7"/>
  <c r="AB400" i="7"/>
  <c r="AC400" i="7"/>
  <c r="AD400" i="7"/>
  <c r="AE400" i="7"/>
  <c r="AF400" i="7"/>
  <c r="AG400" i="7"/>
  <c r="B401" i="7"/>
  <c r="C401" i="7"/>
  <c r="D401" i="7"/>
  <c r="E401" i="7"/>
  <c r="F401" i="7"/>
  <c r="G401" i="7"/>
  <c r="H401" i="7"/>
  <c r="I401" i="7"/>
  <c r="J401" i="7"/>
  <c r="K401" i="7"/>
  <c r="L401" i="7"/>
  <c r="M401" i="7"/>
  <c r="N401" i="7"/>
  <c r="O401" i="7"/>
  <c r="P401" i="7"/>
  <c r="Q401" i="7"/>
  <c r="R401" i="7"/>
  <c r="S401" i="7"/>
  <c r="T401" i="7"/>
  <c r="U401" i="7"/>
  <c r="V401" i="7"/>
  <c r="W401" i="7"/>
  <c r="X401" i="7"/>
  <c r="Y401" i="7"/>
  <c r="Z401" i="7"/>
  <c r="AA401" i="7"/>
  <c r="AB401" i="7"/>
  <c r="AC401" i="7"/>
  <c r="AD401" i="7"/>
  <c r="AE401" i="7"/>
  <c r="AF401" i="7"/>
  <c r="AG401" i="7"/>
  <c r="B402" i="7"/>
  <c r="C402" i="7"/>
  <c r="D402" i="7"/>
  <c r="E402" i="7"/>
  <c r="F402" i="7"/>
  <c r="G402" i="7"/>
  <c r="H402" i="7"/>
  <c r="I402" i="7"/>
  <c r="J402" i="7"/>
  <c r="K402" i="7"/>
  <c r="L402" i="7"/>
  <c r="M402" i="7"/>
  <c r="N402" i="7"/>
  <c r="O402" i="7"/>
  <c r="P402" i="7"/>
  <c r="Q402" i="7"/>
  <c r="R402" i="7"/>
  <c r="S402" i="7"/>
  <c r="T402" i="7"/>
  <c r="U402" i="7"/>
  <c r="V402" i="7"/>
  <c r="W402" i="7"/>
  <c r="X402" i="7"/>
  <c r="Y402" i="7"/>
  <c r="Z402" i="7"/>
  <c r="AA402" i="7"/>
  <c r="AB402" i="7"/>
  <c r="AC402" i="7"/>
  <c r="AD402" i="7"/>
  <c r="AE402" i="7"/>
  <c r="AF402" i="7"/>
  <c r="AG402" i="7"/>
  <c r="C52" i="7"/>
  <c r="D52" i="7"/>
  <c r="E52" i="7"/>
  <c r="F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AG52" i="7"/>
  <c r="B52" i="7"/>
  <c r="D3" i="8" l="1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D14" i="8"/>
  <c r="E14" i="8"/>
  <c r="F14" i="8"/>
  <c r="G14" i="8"/>
  <c r="H14" i="8"/>
  <c r="I14" i="8"/>
  <c r="J14" i="8"/>
  <c r="K14" i="8"/>
  <c r="L14" i="8"/>
  <c r="M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D15" i="8"/>
  <c r="E15" i="8"/>
  <c r="F15" i="8"/>
  <c r="G15" i="8"/>
  <c r="H15" i="8"/>
  <c r="I15" i="8"/>
  <c r="J15" i="8"/>
  <c r="K15" i="8"/>
  <c r="L15" i="8"/>
  <c r="M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D16" i="8"/>
  <c r="E16" i="8"/>
  <c r="F16" i="8"/>
  <c r="G16" i="8"/>
  <c r="H16" i="8"/>
  <c r="I16" i="8"/>
  <c r="J16" i="8"/>
  <c r="K16" i="8"/>
  <c r="L16" i="8"/>
  <c r="M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D17" i="8"/>
  <c r="E17" i="8"/>
  <c r="F17" i="8"/>
  <c r="G17" i="8"/>
  <c r="H17" i="8"/>
  <c r="I17" i="8"/>
  <c r="J17" i="8"/>
  <c r="K17" i="8"/>
  <c r="L17" i="8"/>
  <c r="M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D18" i="8"/>
  <c r="E18" i="8"/>
  <c r="F18" i="8"/>
  <c r="G18" i="8"/>
  <c r="H18" i="8"/>
  <c r="I18" i="8"/>
  <c r="J18" i="8"/>
  <c r="K18" i="8"/>
  <c r="L18" i="8"/>
  <c r="M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D19" i="8"/>
  <c r="E19" i="8"/>
  <c r="F19" i="8"/>
  <c r="G19" i="8"/>
  <c r="H19" i="8"/>
  <c r="I19" i="8"/>
  <c r="J19" i="8"/>
  <c r="K19" i="8"/>
  <c r="L19" i="8"/>
  <c r="M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D20" i="8"/>
  <c r="E20" i="8"/>
  <c r="F20" i="8"/>
  <c r="G20" i="8"/>
  <c r="H20" i="8"/>
  <c r="I20" i="8"/>
  <c r="J20" i="8"/>
  <c r="K20" i="8"/>
  <c r="L20" i="8"/>
  <c r="M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D21" i="8"/>
  <c r="E21" i="8"/>
  <c r="F21" i="8"/>
  <c r="G21" i="8"/>
  <c r="H21" i="8"/>
  <c r="I21" i="8"/>
  <c r="J21" i="8"/>
  <c r="K21" i="8"/>
  <c r="L21" i="8"/>
  <c r="M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D22" i="8"/>
  <c r="E22" i="8"/>
  <c r="F22" i="8"/>
  <c r="G22" i="8"/>
  <c r="H22" i="8"/>
  <c r="I22" i="8"/>
  <c r="J22" i="8"/>
  <c r="K22" i="8"/>
  <c r="L22" i="8"/>
  <c r="M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D23" i="8"/>
  <c r="E23" i="8"/>
  <c r="F23" i="8"/>
  <c r="G23" i="8"/>
  <c r="H23" i="8"/>
  <c r="I23" i="8"/>
  <c r="J23" i="8"/>
  <c r="K23" i="8"/>
  <c r="L23" i="8"/>
  <c r="M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D25" i="8"/>
  <c r="E25" i="8"/>
  <c r="F25" i="8"/>
  <c r="G25" i="8"/>
  <c r="H25" i="8"/>
  <c r="I25" i="8"/>
  <c r="J25" i="8"/>
  <c r="K25" i="8"/>
  <c r="L25" i="8"/>
  <c r="M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D26" i="8"/>
  <c r="E26" i="8"/>
  <c r="F26" i="8"/>
  <c r="G26" i="8"/>
  <c r="H26" i="8"/>
  <c r="I26" i="8"/>
  <c r="J26" i="8"/>
  <c r="K26" i="8"/>
  <c r="L26" i="8"/>
  <c r="M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D27" i="8"/>
  <c r="E27" i="8"/>
  <c r="F27" i="8"/>
  <c r="G27" i="8"/>
  <c r="H27" i="8"/>
  <c r="I27" i="8"/>
  <c r="J27" i="8"/>
  <c r="K27" i="8"/>
  <c r="L27" i="8"/>
  <c r="M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D28" i="8"/>
  <c r="E28" i="8"/>
  <c r="F28" i="8"/>
  <c r="G28" i="8"/>
  <c r="H28" i="8"/>
  <c r="I28" i="8"/>
  <c r="J28" i="8"/>
  <c r="K28" i="8"/>
  <c r="L28" i="8"/>
  <c r="M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D29" i="8"/>
  <c r="E29" i="8"/>
  <c r="F29" i="8"/>
  <c r="G29" i="8"/>
  <c r="H29" i="8"/>
  <c r="I29" i="8"/>
  <c r="J29" i="8"/>
  <c r="K29" i="8"/>
  <c r="L29" i="8"/>
  <c r="M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D30" i="8"/>
  <c r="E30" i="8"/>
  <c r="F30" i="8"/>
  <c r="G30" i="8"/>
  <c r="H30" i="8"/>
  <c r="I30" i="8"/>
  <c r="J30" i="8"/>
  <c r="K30" i="8"/>
  <c r="L30" i="8"/>
  <c r="M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D31" i="8"/>
  <c r="E31" i="8"/>
  <c r="F31" i="8"/>
  <c r="G31" i="8"/>
  <c r="H31" i="8"/>
  <c r="I31" i="8"/>
  <c r="J31" i="8"/>
  <c r="K31" i="8"/>
  <c r="L31" i="8"/>
  <c r="M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D32" i="8"/>
  <c r="E32" i="8"/>
  <c r="E38" i="8" s="1"/>
  <c r="F32" i="8"/>
  <c r="G32" i="8"/>
  <c r="H32" i="8"/>
  <c r="I32" i="8"/>
  <c r="J32" i="8"/>
  <c r="K32" i="8"/>
  <c r="L32" i="8"/>
  <c r="M32" i="8"/>
  <c r="M38" i="8" s="1"/>
  <c r="V32" i="8"/>
  <c r="W32" i="8"/>
  <c r="X32" i="8"/>
  <c r="Y32" i="8"/>
  <c r="Z32" i="8"/>
  <c r="AA32" i="8"/>
  <c r="AB32" i="8"/>
  <c r="AC32" i="8"/>
  <c r="AC38" i="8" s="1"/>
  <c r="AD32" i="8"/>
  <c r="AE32" i="8"/>
  <c r="AF32" i="8"/>
  <c r="AG32" i="8"/>
  <c r="AH32" i="8"/>
  <c r="D33" i="8"/>
  <c r="E33" i="8"/>
  <c r="F33" i="8"/>
  <c r="F37" i="8" s="1"/>
  <c r="G33" i="8"/>
  <c r="H33" i="8"/>
  <c r="I33" i="8"/>
  <c r="J33" i="8"/>
  <c r="K33" i="8"/>
  <c r="L33" i="8"/>
  <c r="M33" i="8"/>
  <c r="V33" i="8"/>
  <c r="V37" i="8" s="1"/>
  <c r="W33" i="8"/>
  <c r="X33" i="8"/>
  <c r="Y33" i="8"/>
  <c r="Z33" i="8"/>
  <c r="AA33" i="8"/>
  <c r="AB33" i="8"/>
  <c r="AC33" i="8"/>
  <c r="AD33" i="8"/>
  <c r="AD37" i="8" s="1"/>
  <c r="AE33" i="8"/>
  <c r="AF33" i="8"/>
  <c r="AG33" i="8"/>
  <c r="AH33" i="8"/>
  <c r="D34" i="8"/>
  <c r="E34" i="8"/>
  <c r="F34" i="8"/>
  <c r="G34" i="8"/>
  <c r="H34" i="8"/>
  <c r="I34" i="8"/>
  <c r="J34" i="8"/>
  <c r="K34" i="8"/>
  <c r="L34" i="8"/>
  <c r="M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BL2" i="3"/>
  <c r="BM2" i="3"/>
  <c r="BN2" i="3"/>
  <c r="BO2" i="3"/>
  <c r="BP2" i="3"/>
  <c r="BQ2" i="3"/>
  <c r="BR2" i="3"/>
  <c r="BS2" i="3"/>
  <c r="BT2" i="3"/>
  <c r="BU2" i="3"/>
  <c r="BV2" i="3"/>
  <c r="AR2" i="3"/>
  <c r="AS2" i="3"/>
  <c r="AT2" i="3"/>
  <c r="AU2" i="3"/>
  <c r="AV2" i="3"/>
  <c r="AW2" i="3"/>
  <c r="AX2" i="3"/>
  <c r="AY2" i="3"/>
  <c r="AZ2" i="3"/>
  <c r="BA2" i="3"/>
  <c r="BJ2" i="3"/>
  <c r="BK2" i="3"/>
  <c r="AQ2" i="3"/>
  <c r="AE37" i="8" l="1"/>
  <c r="W37" i="8"/>
  <c r="G37" i="8"/>
  <c r="AD38" i="8"/>
  <c r="V38" i="8"/>
  <c r="F38" i="8"/>
  <c r="AA37" i="8"/>
  <c r="K37" i="8"/>
  <c r="AH38" i="8"/>
  <c r="Z38" i="8"/>
  <c r="J38" i="8"/>
  <c r="AH37" i="8"/>
  <c r="Z37" i="8"/>
  <c r="J37" i="8"/>
  <c r="AE38" i="8"/>
  <c r="W38" i="8"/>
  <c r="G38" i="8"/>
  <c r="AC37" i="8"/>
  <c r="M37" i="8"/>
  <c r="E37" i="8"/>
  <c r="AB38" i="8"/>
  <c r="L38" i="8"/>
  <c r="AB37" i="8"/>
  <c r="L37" i="8"/>
  <c r="D37" i="8"/>
  <c r="AA38" i="8"/>
  <c r="AF37" i="8"/>
  <c r="X37" i="8"/>
  <c r="H37" i="8"/>
  <c r="D38" i="8"/>
  <c r="K38" i="8"/>
  <c r="AF38" i="8"/>
  <c r="X38" i="8"/>
  <c r="H38" i="8"/>
  <c r="AG38" i="8"/>
  <c r="Y38" i="8"/>
  <c r="I38" i="8"/>
  <c r="AG37" i="8"/>
  <c r="Y37" i="8"/>
  <c r="I37" i="8"/>
  <c r="C2" i="6"/>
  <c r="D2" i="6"/>
  <c r="E2" i="6"/>
  <c r="F2" i="6"/>
  <c r="G2" i="6"/>
  <c r="H2" i="6"/>
  <c r="I2" i="6"/>
  <c r="J2" i="6"/>
  <c r="K2" i="6"/>
  <c r="L2" i="6"/>
  <c r="U2" i="6"/>
  <c r="V2" i="6"/>
  <c r="W2" i="6"/>
  <c r="X2" i="6"/>
  <c r="Y2" i="6"/>
  <c r="Z2" i="6"/>
  <c r="AA2" i="6"/>
  <c r="AB2" i="6"/>
  <c r="AC2" i="6"/>
  <c r="AD2" i="6"/>
  <c r="AE2" i="6"/>
  <c r="AF2" i="6"/>
  <c r="AG2" i="6"/>
  <c r="C3" i="6"/>
  <c r="D3" i="6"/>
  <c r="E3" i="6"/>
  <c r="E8" i="6" s="1"/>
  <c r="E17" i="6" s="1"/>
  <c r="F3" i="6"/>
  <c r="G3" i="6"/>
  <c r="G7" i="6" s="1"/>
  <c r="G13" i="6" s="1"/>
  <c r="H3" i="6"/>
  <c r="H7" i="6" s="1"/>
  <c r="H12" i="6" s="1"/>
  <c r="I3" i="6"/>
  <c r="J3" i="6"/>
  <c r="J7" i="6" s="1"/>
  <c r="J12" i="6" s="1"/>
  <c r="K3" i="6"/>
  <c r="L3" i="6"/>
  <c r="U3" i="6"/>
  <c r="V3" i="6"/>
  <c r="W3" i="6"/>
  <c r="X3" i="6"/>
  <c r="Y3" i="6"/>
  <c r="Z3" i="6"/>
  <c r="AA3" i="6"/>
  <c r="AB3" i="6"/>
  <c r="AC3" i="6"/>
  <c r="AD3" i="6"/>
  <c r="AE3" i="6"/>
  <c r="AF3" i="6"/>
  <c r="AG3" i="6"/>
  <c r="C4" i="6"/>
  <c r="D4" i="6"/>
  <c r="E4" i="6"/>
  <c r="F4" i="6"/>
  <c r="G4" i="6"/>
  <c r="H4" i="6"/>
  <c r="I4" i="6"/>
  <c r="J4" i="6"/>
  <c r="K4" i="6"/>
  <c r="L4" i="6"/>
  <c r="U4" i="6"/>
  <c r="V4" i="6"/>
  <c r="V7" i="6" s="1"/>
  <c r="W4" i="6"/>
  <c r="W7" i="6" s="1"/>
  <c r="W13" i="6" s="1"/>
  <c r="X4" i="6"/>
  <c r="X7" i="6" s="1"/>
  <c r="Y4" i="6"/>
  <c r="Z4" i="6"/>
  <c r="AA4" i="6"/>
  <c r="AB4" i="6"/>
  <c r="AC4" i="6"/>
  <c r="AD4" i="6"/>
  <c r="AE4" i="6"/>
  <c r="AF4" i="6"/>
  <c r="AG4" i="6"/>
  <c r="C5" i="6"/>
  <c r="D5" i="6"/>
  <c r="E5" i="6"/>
  <c r="F5" i="6"/>
  <c r="G5" i="6"/>
  <c r="H5" i="6"/>
  <c r="I5" i="6"/>
  <c r="J5" i="6"/>
  <c r="K5" i="6"/>
  <c r="L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C6" i="6"/>
  <c r="D6" i="6"/>
  <c r="E6" i="6"/>
  <c r="F6" i="6"/>
  <c r="G6" i="6"/>
  <c r="H6" i="6"/>
  <c r="I6" i="6"/>
  <c r="J6" i="6"/>
  <c r="K6" i="6"/>
  <c r="L6" i="6"/>
  <c r="U6" i="6"/>
  <c r="V6" i="6"/>
  <c r="W6" i="6"/>
  <c r="X6" i="6"/>
  <c r="Y6" i="6"/>
  <c r="Z6" i="6"/>
  <c r="AA6" i="6"/>
  <c r="AB6" i="6"/>
  <c r="AC6" i="6"/>
  <c r="AC8" i="6" s="1"/>
  <c r="AC17" i="6" s="1"/>
  <c r="AD6" i="6"/>
  <c r="AE6" i="6"/>
  <c r="AF6" i="6"/>
  <c r="AG6" i="6"/>
  <c r="U8" i="6"/>
  <c r="W8" i="6"/>
  <c r="W18" i="6" s="1"/>
  <c r="X8" i="6"/>
  <c r="X16" i="6" s="1"/>
  <c r="AF8" i="6"/>
  <c r="AF16" i="6" s="1"/>
  <c r="D10" i="6"/>
  <c r="E10" i="6"/>
  <c r="U10" i="6"/>
  <c r="V10" i="6"/>
  <c r="W10" i="6"/>
  <c r="X10" i="6"/>
  <c r="Y10" i="6"/>
  <c r="Z10" i="6"/>
  <c r="AA10" i="6"/>
  <c r="AB10" i="6"/>
  <c r="AC10" i="6"/>
  <c r="D15" i="6"/>
  <c r="E15" i="6"/>
  <c r="F15" i="6"/>
  <c r="G15" i="6"/>
  <c r="H15" i="6"/>
  <c r="I15" i="6"/>
  <c r="J15" i="6"/>
  <c r="K15" i="6"/>
  <c r="L15" i="6"/>
  <c r="U15" i="6"/>
  <c r="V15" i="6"/>
  <c r="U16" i="6"/>
  <c r="W16" i="6"/>
  <c r="U17" i="6"/>
  <c r="U18" i="6"/>
  <c r="C1" i="6"/>
  <c r="C1" i="7" s="1"/>
  <c r="D1" i="6"/>
  <c r="D1" i="7" s="1"/>
  <c r="E1" i="6"/>
  <c r="E1" i="7" s="1"/>
  <c r="F1" i="6"/>
  <c r="F1" i="7" s="1"/>
  <c r="G1" i="6"/>
  <c r="G1" i="7" s="1"/>
  <c r="H1" i="6"/>
  <c r="H1" i="7" s="1"/>
  <c r="I1" i="6"/>
  <c r="I1" i="7" s="1"/>
  <c r="J1" i="6"/>
  <c r="J1" i="7" s="1"/>
  <c r="K1" i="6"/>
  <c r="K1" i="7" s="1"/>
  <c r="L1" i="6"/>
  <c r="L1" i="7" s="1"/>
  <c r="M1" i="6"/>
  <c r="M1" i="7" s="1"/>
  <c r="N1" i="6"/>
  <c r="N1" i="7" s="1"/>
  <c r="O1" i="6"/>
  <c r="O1" i="7" s="1"/>
  <c r="P1" i="6"/>
  <c r="P1" i="7" s="1"/>
  <c r="Q1" i="6"/>
  <c r="Q1" i="7" s="1"/>
  <c r="R1" i="6"/>
  <c r="R1" i="7" s="1"/>
  <c r="S1" i="6"/>
  <c r="S1" i="7" s="1"/>
  <c r="T1" i="6"/>
  <c r="T1" i="7" s="1"/>
  <c r="U1" i="6"/>
  <c r="U1" i="7" s="1"/>
  <c r="V1" i="6"/>
  <c r="V1" i="7" s="1"/>
  <c r="W1" i="6"/>
  <c r="W1" i="7" s="1"/>
  <c r="X1" i="6"/>
  <c r="X1" i="7" s="1"/>
  <c r="Y1" i="6"/>
  <c r="Y1" i="7" s="1"/>
  <c r="Z1" i="6"/>
  <c r="Z1" i="7" s="1"/>
  <c r="AA1" i="6"/>
  <c r="AA1" i="7" s="1"/>
  <c r="AB1" i="6"/>
  <c r="AB1" i="7" s="1"/>
  <c r="AC1" i="6"/>
  <c r="AC1" i="7" s="1"/>
  <c r="AD1" i="6"/>
  <c r="AD1" i="7" s="1"/>
  <c r="AE1" i="6"/>
  <c r="AE1" i="7" s="1"/>
  <c r="AF1" i="6"/>
  <c r="AF1" i="7" s="1"/>
  <c r="AG1" i="6"/>
  <c r="AG1" i="7" s="1"/>
  <c r="C10" i="6" l="1"/>
  <c r="G8" i="6"/>
  <c r="G17" i="6" s="1"/>
  <c r="AG15" i="6"/>
  <c r="AD15" i="6"/>
  <c r="L10" i="6"/>
  <c r="K10" i="6"/>
  <c r="J8" i="6"/>
  <c r="J17" i="6" s="1"/>
  <c r="AF15" i="6"/>
  <c r="AA15" i="6"/>
  <c r="C15" i="6"/>
  <c r="J10" i="6"/>
  <c r="AG8" i="6"/>
  <c r="AG16" i="6" s="1"/>
  <c r="I7" i="6"/>
  <c r="I13" i="6" s="1"/>
  <c r="AE15" i="6"/>
  <c r="Z15" i="6"/>
  <c r="AG10" i="6"/>
  <c r="I10" i="6"/>
  <c r="AF7" i="6"/>
  <c r="H8" i="6"/>
  <c r="H16" i="6" s="1"/>
  <c r="Y15" i="6"/>
  <c r="AF10" i="6"/>
  <c r="H10" i="6"/>
  <c r="AE8" i="6"/>
  <c r="AE18" i="6" s="1"/>
  <c r="AC15" i="6"/>
  <c r="AB15" i="6"/>
  <c r="X15" i="6"/>
  <c r="AE10" i="6"/>
  <c r="G10" i="6"/>
  <c r="AD7" i="6"/>
  <c r="AD13" i="6" s="1"/>
  <c r="W15" i="6"/>
  <c r="AD10" i="6"/>
  <c r="F10" i="6"/>
  <c r="G18" i="6"/>
  <c r="AC16" i="6"/>
  <c r="AC18" i="6"/>
  <c r="E18" i="6"/>
  <c r="AF11" i="6"/>
  <c r="AF12" i="6"/>
  <c r="AF13" i="6"/>
  <c r="I8" i="6"/>
  <c r="I16" i="6" s="1"/>
  <c r="X17" i="6"/>
  <c r="W17" i="6"/>
  <c r="W19" i="6" s="1"/>
  <c r="H11" i="6"/>
  <c r="J18" i="6"/>
  <c r="J16" i="6"/>
  <c r="H14" i="6"/>
  <c r="X13" i="6"/>
  <c r="X12" i="6"/>
  <c r="J13" i="6"/>
  <c r="Z8" i="6"/>
  <c r="H17" i="6"/>
  <c r="H13" i="6"/>
  <c r="AE7" i="6"/>
  <c r="AE13" i="6" s="1"/>
  <c r="Z7" i="6"/>
  <c r="Z12" i="6" s="1"/>
  <c r="V13" i="6"/>
  <c r="V11" i="6"/>
  <c r="X11" i="6"/>
  <c r="U19" i="6"/>
  <c r="V12" i="6"/>
  <c r="J11" i="6"/>
  <c r="F7" i="6"/>
  <c r="AF17" i="6"/>
  <c r="E16" i="6"/>
  <c r="AG17" i="6"/>
  <c r="AE16" i="6"/>
  <c r="Y7" i="6"/>
  <c r="AE17" i="6"/>
  <c r="Y8" i="6"/>
  <c r="Y17" i="6" s="1"/>
  <c r="AG7" i="6"/>
  <c r="AF18" i="6"/>
  <c r="X18" i="6"/>
  <c r="H18" i="6"/>
  <c r="AD8" i="6"/>
  <c r="AD18" i="6" s="1"/>
  <c r="V8" i="6"/>
  <c r="V18" i="6" s="1"/>
  <c r="F8" i="6"/>
  <c r="F18" i="6" s="1"/>
  <c r="AC7" i="6"/>
  <c r="AC13" i="6" s="1"/>
  <c r="U7" i="6"/>
  <c r="U13" i="6" s="1"/>
  <c r="E7" i="6"/>
  <c r="W11" i="6"/>
  <c r="G11" i="6"/>
  <c r="AB7" i="6"/>
  <c r="AB12" i="6" s="1"/>
  <c r="L7" i="6"/>
  <c r="D7" i="6"/>
  <c r="D12" i="6" s="1"/>
  <c r="W12" i="6"/>
  <c r="G12" i="6"/>
  <c r="AB8" i="6"/>
  <c r="AB17" i="6" s="1"/>
  <c r="L8" i="6"/>
  <c r="D8" i="6"/>
  <c r="AA7" i="6"/>
  <c r="AA11" i="6" s="1"/>
  <c r="K7" i="6"/>
  <c r="K11" i="6" s="1"/>
  <c r="C7" i="6"/>
  <c r="C11" i="6" s="1"/>
  <c r="AA8" i="6"/>
  <c r="K8" i="6"/>
  <c r="C8" i="6"/>
  <c r="L1" i="3"/>
  <c r="M1" i="3"/>
  <c r="N1" i="3"/>
  <c r="O1" i="3"/>
  <c r="P1" i="3"/>
  <c r="Q1" i="3"/>
  <c r="R1" i="3"/>
  <c r="S1" i="3"/>
  <c r="T1" i="3"/>
  <c r="U1" i="3"/>
  <c r="V1" i="3"/>
  <c r="W1" i="3"/>
  <c r="X1" i="3"/>
  <c r="Y1" i="3"/>
  <c r="Z1" i="3"/>
  <c r="AA1" i="3"/>
  <c r="AB1" i="3"/>
  <c r="AC1" i="3"/>
  <c r="AD1" i="3"/>
  <c r="AE1" i="3"/>
  <c r="AF1" i="3"/>
  <c r="AG1" i="3"/>
  <c r="L1" i="2"/>
  <c r="M1" i="2"/>
  <c r="N1" i="2"/>
  <c r="O1" i="2"/>
  <c r="P1" i="2"/>
  <c r="Q1" i="2"/>
  <c r="R1" i="2"/>
  <c r="S1" i="2"/>
  <c r="T1" i="2"/>
  <c r="U1" i="2"/>
  <c r="V1" i="2"/>
  <c r="W1" i="2"/>
  <c r="X1" i="2"/>
  <c r="Y1" i="2"/>
  <c r="Z1" i="2"/>
  <c r="AA1" i="2"/>
  <c r="AB1" i="2"/>
  <c r="AC1" i="2"/>
  <c r="AD1" i="2"/>
  <c r="AE1" i="2"/>
  <c r="AF1" i="2"/>
  <c r="AG1" i="2"/>
  <c r="BQ452" i="4"/>
  <c r="CN452" i="4" s="1"/>
  <c r="CR451" i="4"/>
  <c r="CB451" i="4"/>
  <c r="BQ451" i="4"/>
  <c r="CP451" i="4" s="1"/>
  <c r="BQ450" i="4"/>
  <c r="CW450" i="4" s="1"/>
  <c r="BQ449" i="4"/>
  <c r="CR449" i="4" s="1"/>
  <c r="BQ448" i="4"/>
  <c r="BQ447" i="4"/>
  <c r="CD447" i="4" s="1"/>
  <c r="BQ446" i="4"/>
  <c r="CU445" i="4"/>
  <c r="CT445" i="4"/>
  <c r="CN445" i="4"/>
  <c r="CM445" i="4"/>
  <c r="CK445" i="4"/>
  <c r="BT445" i="4"/>
  <c r="BQ445" i="4"/>
  <c r="CQ445" i="4" s="1"/>
  <c r="BX444" i="4"/>
  <c r="BQ444" i="4"/>
  <c r="CW444" i="4" s="1"/>
  <c r="BQ443" i="4"/>
  <c r="CM443" i="4" s="1"/>
  <c r="CM442" i="4"/>
  <c r="BQ442" i="4"/>
  <c r="CW442" i="4" s="1"/>
  <c r="BQ441" i="4"/>
  <c r="CM440" i="4"/>
  <c r="CJ440" i="4"/>
  <c r="CB440" i="4"/>
  <c r="BQ440" i="4"/>
  <c r="CE440" i="4" s="1"/>
  <c r="BQ439" i="4"/>
  <c r="CW439" i="4" s="1"/>
  <c r="BQ438" i="4"/>
  <c r="BQ437" i="4"/>
  <c r="CQ437" i="4" s="1"/>
  <c r="CV436" i="4"/>
  <c r="BQ436" i="4"/>
  <c r="CO436" i="4" s="1"/>
  <c r="BQ435" i="4"/>
  <c r="CD435" i="4" s="1"/>
  <c r="BQ434" i="4"/>
  <c r="BQ433" i="4"/>
  <c r="CN433" i="4" s="1"/>
  <c r="BQ432" i="4"/>
  <c r="BQ431" i="4"/>
  <c r="CQ431" i="4" s="1"/>
  <c r="BQ430" i="4"/>
  <c r="CK430" i="4" s="1"/>
  <c r="BQ429" i="4"/>
  <c r="BY429" i="4" s="1"/>
  <c r="CU428" i="4"/>
  <c r="BQ428" i="4"/>
  <c r="CR428" i="4" s="1"/>
  <c r="BQ427" i="4"/>
  <c r="CW427" i="4" s="1"/>
  <c r="BQ426" i="4"/>
  <c r="CO426" i="4" s="1"/>
  <c r="CV425" i="4"/>
  <c r="CT425" i="4"/>
  <c r="CN425" i="4"/>
  <c r="CL425" i="4"/>
  <c r="CI425" i="4"/>
  <c r="CH425" i="4"/>
  <c r="CA425" i="4"/>
  <c r="BQ425" i="4"/>
  <c r="CW425" i="4" s="1"/>
  <c r="BQ424" i="4"/>
  <c r="CM424" i="4" s="1"/>
  <c r="BR423" i="4"/>
  <c r="BQ423" i="4"/>
  <c r="CW423" i="4" s="1"/>
  <c r="BQ422" i="4"/>
  <c r="BY422" i="4" s="1"/>
  <c r="BQ421" i="4"/>
  <c r="CT421" i="4" s="1"/>
  <c r="BQ420" i="4"/>
  <c r="CR420" i="4" s="1"/>
  <c r="BQ419" i="4"/>
  <c r="BQ418" i="4"/>
  <c r="CV418" i="4" s="1"/>
  <c r="CS417" i="4"/>
  <c r="CQ417" i="4"/>
  <c r="CG417" i="4"/>
  <c r="BQ417" i="4"/>
  <c r="CN417" i="4" s="1"/>
  <c r="BQ416" i="4"/>
  <c r="CU416" i="4" s="1"/>
  <c r="BQ415" i="4"/>
  <c r="CP415" i="4" s="1"/>
  <c r="BQ414" i="4"/>
  <c r="CR414" i="4" s="1"/>
  <c r="BQ413" i="4"/>
  <c r="BQ412" i="4"/>
  <c r="BW412" i="4" s="1"/>
  <c r="BQ411" i="4"/>
  <c r="CL411" i="4" s="1"/>
  <c r="BQ410" i="4"/>
  <c r="CG410" i="4" s="1"/>
  <c r="CU409" i="4"/>
  <c r="BQ409" i="4"/>
  <c r="CW409" i="4" s="1"/>
  <c r="BQ408" i="4"/>
  <c r="CW408" i="4" s="1"/>
  <c r="BQ407" i="4"/>
  <c r="CT406" i="4"/>
  <c r="CS406" i="4"/>
  <c r="CL406" i="4"/>
  <c r="CH406" i="4"/>
  <c r="CF406" i="4"/>
  <c r="BZ406" i="4"/>
  <c r="BQ406" i="4"/>
  <c r="CA406" i="4" s="1"/>
  <c r="BQ405" i="4"/>
  <c r="BQ404" i="4"/>
  <c r="BQ403" i="4"/>
  <c r="BQ402" i="4"/>
  <c r="BQ401" i="4"/>
  <c r="CA400" i="4"/>
  <c r="BQ400" i="4"/>
  <c r="BS400" i="4" s="1"/>
  <c r="BQ399" i="4"/>
  <c r="BQ398" i="4"/>
  <c r="CV398" i="4" s="1"/>
  <c r="BQ397" i="4"/>
  <c r="CV396" i="4"/>
  <c r="CD396" i="4"/>
  <c r="BQ396" i="4"/>
  <c r="CT396" i="4" s="1"/>
  <c r="CE395" i="4"/>
  <c r="CD395" i="4"/>
  <c r="CC395" i="4"/>
  <c r="BX395" i="4"/>
  <c r="BW395" i="4"/>
  <c r="BU395" i="4"/>
  <c r="BQ395" i="4"/>
  <c r="CM395" i="4" s="1"/>
  <c r="BQ394" i="4"/>
  <c r="CF394" i="4" s="1"/>
  <c r="BQ393" i="4"/>
  <c r="BQ392" i="4"/>
  <c r="CR392" i="4" s="1"/>
  <c r="BQ391" i="4"/>
  <c r="BS391" i="4" s="1"/>
  <c r="BQ390" i="4"/>
  <c r="CP390" i="4" s="1"/>
  <c r="BJ12" i="8" s="1"/>
  <c r="BR389" i="4"/>
  <c r="BQ389" i="4"/>
  <c r="CW389" i="4" s="1"/>
  <c r="CD388" i="4"/>
  <c r="BV388" i="4"/>
  <c r="BQ388" i="4"/>
  <c r="CR388" i="4" s="1"/>
  <c r="BQ387" i="4"/>
  <c r="CW387" i="4" s="1"/>
  <c r="BQ386" i="4"/>
  <c r="BQ385" i="4"/>
  <c r="BQ384" i="4"/>
  <c r="CR384" i="4" s="1"/>
  <c r="BQ383" i="4"/>
  <c r="CW383" i="4" s="1"/>
  <c r="BQ382" i="4"/>
  <c r="BQ381" i="4"/>
  <c r="CW381" i="4" s="1"/>
  <c r="BQ380" i="4"/>
  <c r="BQ379" i="4"/>
  <c r="CB379" i="4" s="1"/>
  <c r="BQ378" i="4"/>
  <c r="CR378" i="4" s="1"/>
  <c r="BQ377" i="4"/>
  <c r="BQ376" i="4"/>
  <c r="CR376" i="4" s="1"/>
  <c r="BQ375" i="4"/>
  <c r="CO375" i="4" s="1"/>
  <c r="BQ374" i="4"/>
  <c r="CP374" i="4" s="1"/>
  <c r="BQ373" i="4"/>
  <c r="CW373" i="4" s="1"/>
  <c r="BQ372" i="4"/>
  <c r="CM372" i="4" s="1"/>
  <c r="CQ371" i="4"/>
  <c r="CJ371" i="4"/>
  <c r="CH371" i="4"/>
  <c r="BQ371" i="4"/>
  <c r="CW371" i="4" s="1"/>
  <c r="BQ370" i="4"/>
  <c r="BQ369" i="4"/>
  <c r="BQ368" i="4"/>
  <c r="CR368" i="4" s="1"/>
  <c r="BQ367" i="4"/>
  <c r="BQ366" i="4"/>
  <c r="BQ365" i="4"/>
  <c r="CK365" i="4" s="1"/>
  <c r="BQ364" i="4"/>
  <c r="CH364" i="4" s="1"/>
  <c r="BQ363" i="4"/>
  <c r="CW363" i="4" s="1"/>
  <c r="BQ362" i="4"/>
  <c r="CT362" i="4" s="1"/>
  <c r="BN11" i="8" s="1"/>
  <c r="BQ361" i="4"/>
  <c r="CL361" i="4" s="1"/>
  <c r="BQ360" i="4"/>
  <c r="CS360" i="4" s="1"/>
  <c r="BQ359" i="4"/>
  <c r="BQ358" i="4"/>
  <c r="CV358" i="4" s="1"/>
  <c r="BQ357" i="4"/>
  <c r="CV356" i="4"/>
  <c r="CQ356" i="4"/>
  <c r="BQ356" i="4"/>
  <c r="CW356" i="4" s="1"/>
  <c r="BQ355" i="4"/>
  <c r="BQ354" i="4"/>
  <c r="BQ353" i="4"/>
  <c r="BQ352" i="4"/>
  <c r="CM352" i="4" s="1"/>
  <c r="BQ351" i="4"/>
  <c r="BQ350" i="4"/>
  <c r="BY350" i="4" s="1"/>
  <c r="CE349" i="4"/>
  <c r="BX349" i="4"/>
  <c r="BW349" i="4"/>
  <c r="BQ349" i="4"/>
  <c r="CT349" i="4" s="1"/>
  <c r="BQ348" i="4"/>
  <c r="CQ348" i="4" s="1"/>
  <c r="BQ347" i="4"/>
  <c r="CG347" i="4" s="1"/>
  <c r="BQ346" i="4"/>
  <c r="CW346" i="4" s="1"/>
  <c r="BQ345" i="4"/>
  <c r="CD345" i="4" s="1"/>
  <c r="BQ344" i="4"/>
  <c r="CU344" i="4" s="1"/>
  <c r="CN343" i="4"/>
  <c r="CK343" i="4"/>
  <c r="BQ343" i="4"/>
  <c r="CR343" i="4" s="1"/>
  <c r="BQ342" i="4"/>
  <c r="CW342" i="4" s="1"/>
  <c r="BQ341" i="4"/>
  <c r="BS341" i="4" s="1"/>
  <c r="BQ340" i="4"/>
  <c r="CW340" i="4" s="1"/>
  <c r="BQ339" i="4"/>
  <c r="BQ338" i="4"/>
  <c r="CW338" i="4" s="1"/>
  <c r="BQ337" i="4"/>
  <c r="CL337" i="4" s="1"/>
  <c r="BQ336" i="4"/>
  <c r="CU336" i="4" s="1"/>
  <c r="BQ335" i="4"/>
  <c r="BQ334" i="4"/>
  <c r="BZ334" i="4" s="1"/>
  <c r="BQ333" i="4"/>
  <c r="CJ333" i="4" s="1"/>
  <c r="BQ332" i="4"/>
  <c r="CV332" i="4" s="1"/>
  <c r="BQ331" i="4"/>
  <c r="CU331" i="4" s="1"/>
  <c r="BQ330" i="4"/>
  <c r="CW330" i="4" s="1"/>
  <c r="BQ329" i="4"/>
  <c r="CL329" i="4" s="1"/>
  <c r="BZ328" i="4"/>
  <c r="BQ328" i="4"/>
  <c r="CU328" i="4" s="1"/>
  <c r="CP327" i="4"/>
  <c r="BU327" i="4"/>
  <c r="BQ327" i="4"/>
  <c r="BQ326" i="4"/>
  <c r="CP326" i="4" s="1"/>
  <c r="BQ325" i="4"/>
  <c r="CT325" i="4" s="1"/>
  <c r="BQ324" i="4"/>
  <c r="CS324" i="4" s="1"/>
  <c r="BQ323" i="4"/>
  <c r="BQ322" i="4"/>
  <c r="CQ322" i="4" s="1"/>
  <c r="BQ321" i="4"/>
  <c r="BQ320" i="4"/>
  <c r="CG320" i="4" s="1"/>
  <c r="BQ319" i="4"/>
  <c r="BW319" i="4" s="1"/>
  <c r="BQ318" i="4"/>
  <c r="CB318" i="4" s="1"/>
  <c r="BQ317" i="4"/>
  <c r="CG317" i="4" s="1"/>
  <c r="BQ316" i="4"/>
  <c r="CK316" i="4" s="1"/>
  <c r="BQ315" i="4"/>
  <c r="CR315" i="4" s="1"/>
  <c r="BQ314" i="4"/>
  <c r="BQ313" i="4"/>
  <c r="CG313" i="4" s="1"/>
  <c r="BQ312" i="4"/>
  <c r="CT312" i="4" s="1"/>
  <c r="BQ311" i="4"/>
  <c r="CV311" i="4" s="1"/>
  <c r="BQ310" i="4"/>
  <c r="CJ310" i="4" s="1"/>
  <c r="BQ309" i="4"/>
  <c r="BQ308" i="4"/>
  <c r="CW308" i="4" s="1"/>
  <c r="BQ307" i="4"/>
  <c r="CO307" i="4" s="1"/>
  <c r="BQ306" i="4"/>
  <c r="CQ306" i="4" s="1"/>
  <c r="BQ305" i="4"/>
  <c r="BQ304" i="4"/>
  <c r="BT304" i="4" s="1"/>
  <c r="BQ303" i="4"/>
  <c r="CM303" i="4" s="1"/>
  <c r="BQ302" i="4"/>
  <c r="BT302" i="4" s="1"/>
  <c r="BQ301" i="4"/>
  <c r="CM301" i="4" s="1"/>
  <c r="BQ300" i="4"/>
  <c r="BR300" i="4" s="1"/>
  <c r="BQ299" i="4"/>
  <c r="BQ298" i="4"/>
  <c r="CB298" i="4" s="1"/>
  <c r="BQ297" i="4"/>
  <c r="CP297" i="4" s="1"/>
  <c r="BQ296" i="4"/>
  <c r="BW296" i="4" s="1"/>
  <c r="BQ295" i="4"/>
  <c r="CC295" i="4" s="1"/>
  <c r="BQ294" i="4"/>
  <c r="CQ294" i="4" s="1"/>
  <c r="BQ293" i="4"/>
  <c r="CH293" i="4" s="1"/>
  <c r="BQ292" i="4"/>
  <c r="CE292" i="4" s="1"/>
  <c r="AY8" i="8" s="1"/>
  <c r="BQ291" i="4"/>
  <c r="CN291" i="4" s="1"/>
  <c r="BQ290" i="4"/>
  <c r="CM290" i="4" s="1"/>
  <c r="CP289" i="4"/>
  <c r="BX289" i="4"/>
  <c r="BW289" i="4"/>
  <c r="BQ289" i="4"/>
  <c r="CT289" i="4" s="1"/>
  <c r="BQ288" i="4"/>
  <c r="CT288" i="4" s="1"/>
  <c r="BQ287" i="4"/>
  <c r="BQ286" i="4"/>
  <c r="CK286" i="4" s="1"/>
  <c r="BQ285" i="4"/>
  <c r="BQ284" i="4"/>
  <c r="CR284" i="4" s="1"/>
  <c r="BQ283" i="4"/>
  <c r="CN283" i="4" s="1"/>
  <c r="BQ282" i="4"/>
  <c r="CB281" i="4"/>
  <c r="BT281" i="4"/>
  <c r="BQ281" i="4"/>
  <c r="BR281" i="4" s="1"/>
  <c r="BQ280" i="4"/>
  <c r="CF280" i="4" s="1"/>
  <c r="BQ279" i="4"/>
  <c r="CP279" i="4" s="1"/>
  <c r="BQ278" i="4"/>
  <c r="BW278" i="4" s="1"/>
  <c r="BQ277" i="4"/>
  <c r="BV277" i="4" s="1"/>
  <c r="BW276" i="4"/>
  <c r="BQ276" i="4"/>
  <c r="CE276" i="4" s="1"/>
  <c r="BQ275" i="4"/>
  <c r="CR275" i="4" s="1"/>
  <c r="BQ274" i="4"/>
  <c r="BQ273" i="4"/>
  <c r="CC273" i="4" s="1"/>
  <c r="BQ272" i="4"/>
  <c r="CW272" i="4" s="1"/>
  <c r="BQ271" i="4"/>
  <c r="BY271" i="4" s="1"/>
  <c r="BQ270" i="4"/>
  <c r="CW270" i="4" s="1"/>
  <c r="BQ269" i="4"/>
  <c r="CG269" i="4" s="1"/>
  <c r="BQ268" i="4"/>
  <c r="CQ268" i="4" s="1"/>
  <c r="CI267" i="4"/>
  <c r="CD267" i="4"/>
  <c r="BS267" i="4"/>
  <c r="BQ267" i="4"/>
  <c r="CR267" i="4" s="1"/>
  <c r="BQ266" i="4"/>
  <c r="CJ266" i="4" s="1"/>
  <c r="BQ265" i="4"/>
  <c r="BQ264" i="4"/>
  <c r="CW264" i="4" s="1"/>
  <c r="BQ263" i="4"/>
  <c r="CM263" i="4" s="1"/>
  <c r="BQ262" i="4"/>
  <c r="BQ261" i="4"/>
  <c r="CW261" i="4" s="1"/>
  <c r="BQ260" i="4"/>
  <c r="CQ260" i="4" s="1"/>
  <c r="BQ259" i="4"/>
  <c r="CR259" i="4" s="1"/>
  <c r="BQ258" i="4"/>
  <c r="CM258" i="4" s="1"/>
  <c r="BQ257" i="4"/>
  <c r="CH257" i="4" s="1"/>
  <c r="CA256" i="4"/>
  <c r="BQ256" i="4"/>
  <c r="CG256" i="4" s="1"/>
  <c r="BQ255" i="4"/>
  <c r="BQ254" i="4"/>
  <c r="CW254" i="4" s="1"/>
  <c r="BQ253" i="4"/>
  <c r="CJ253" i="4" s="1"/>
  <c r="BQ252" i="4"/>
  <c r="CR252" i="4" s="1"/>
  <c r="BQ251" i="4"/>
  <c r="CA251" i="4" s="1"/>
  <c r="BQ250" i="4"/>
  <c r="CQ250" i="4" s="1"/>
  <c r="BQ249" i="4"/>
  <c r="CT249" i="4" s="1"/>
  <c r="BQ248" i="4"/>
  <c r="CC247" i="4"/>
  <c r="AW7" i="8" s="1"/>
  <c r="BQ247" i="4"/>
  <c r="CP247" i="4" s="1"/>
  <c r="BJ7" i="8" s="1"/>
  <c r="BQ246" i="4"/>
  <c r="BQ245" i="4"/>
  <c r="CT245" i="4" s="1"/>
  <c r="BQ244" i="4"/>
  <c r="BW244" i="4" s="1"/>
  <c r="BQ243" i="4"/>
  <c r="CL243" i="4" s="1"/>
  <c r="BQ242" i="4"/>
  <c r="BR241" i="4"/>
  <c r="BQ241" i="4"/>
  <c r="CU241" i="4" s="1"/>
  <c r="BQ240" i="4"/>
  <c r="BQ239" i="4"/>
  <c r="CP239" i="4" s="1"/>
  <c r="BQ238" i="4"/>
  <c r="BQ237" i="4"/>
  <c r="BX237" i="4" s="1"/>
  <c r="BQ236" i="4"/>
  <c r="CW236" i="4" s="1"/>
  <c r="BQ235" i="4"/>
  <c r="CK235" i="4" s="1"/>
  <c r="BS234" i="4"/>
  <c r="BQ234" i="4"/>
  <c r="CW234" i="4" s="1"/>
  <c r="BQ233" i="4"/>
  <c r="BQ232" i="4"/>
  <c r="BQ231" i="4"/>
  <c r="BQ230" i="4"/>
  <c r="BQ229" i="4"/>
  <c r="BY228" i="4"/>
  <c r="BQ228" i="4"/>
  <c r="CW228" i="4" s="1"/>
  <c r="BQ227" i="4"/>
  <c r="CV227" i="4" s="1"/>
  <c r="BQ226" i="4"/>
  <c r="CW226" i="4" s="1"/>
  <c r="BQ225" i="4"/>
  <c r="BT225" i="4" s="1"/>
  <c r="BR224" i="4"/>
  <c r="BQ224" i="4"/>
  <c r="CW224" i="4" s="1"/>
  <c r="BQ223" i="4"/>
  <c r="BQ222" i="4"/>
  <c r="CU222" i="4" s="1"/>
  <c r="BQ221" i="4"/>
  <c r="CV221" i="4" s="1"/>
  <c r="BQ220" i="4"/>
  <c r="BV220" i="4" s="1"/>
  <c r="BQ219" i="4"/>
  <c r="CT219" i="4" s="1"/>
  <c r="BQ218" i="4"/>
  <c r="BQ217" i="4"/>
  <c r="CW217" i="4" s="1"/>
  <c r="CN216" i="4"/>
  <c r="BQ216" i="4"/>
  <c r="CW216" i="4" s="1"/>
  <c r="BQ215" i="4"/>
  <c r="CL215" i="4" s="1"/>
  <c r="BQ214" i="4"/>
  <c r="BQ213" i="4"/>
  <c r="CV213" i="4" s="1"/>
  <c r="BQ212" i="4"/>
  <c r="CM212" i="4" s="1"/>
  <c r="BQ211" i="4"/>
  <c r="BZ211" i="4" s="1"/>
  <c r="BQ210" i="4"/>
  <c r="CO210" i="4" s="1"/>
  <c r="BQ209" i="4"/>
  <c r="BQ208" i="4"/>
  <c r="BQ207" i="4"/>
  <c r="CD207" i="4" s="1"/>
  <c r="BT206" i="4"/>
  <c r="BQ206" i="4"/>
  <c r="CV206" i="4" s="1"/>
  <c r="BQ205" i="4"/>
  <c r="BQ204" i="4"/>
  <c r="CU204" i="4" s="1"/>
  <c r="BQ203" i="4"/>
  <c r="CT203" i="4" s="1"/>
  <c r="BQ202" i="4"/>
  <c r="BV202" i="4" s="1"/>
  <c r="CO201" i="4"/>
  <c r="BQ201" i="4"/>
  <c r="CT201" i="4" s="1"/>
  <c r="BQ200" i="4"/>
  <c r="CW200" i="4" s="1"/>
  <c r="BQ199" i="4"/>
  <c r="BS199" i="4" s="1"/>
  <c r="CH198" i="4"/>
  <c r="BQ198" i="4"/>
  <c r="CV198" i="4" s="1"/>
  <c r="BQ197" i="4"/>
  <c r="BQ196" i="4"/>
  <c r="CT196" i="4" s="1"/>
  <c r="BQ195" i="4"/>
  <c r="CT195" i="4" s="1"/>
  <c r="BQ194" i="4"/>
  <c r="CK194" i="4" s="1"/>
  <c r="BQ193" i="4"/>
  <c r="BQ192" i="4"/>
  <c r="CR191" i="4"/>
  <c r="CI191" i="4"/>
  <c r="BQ191" i="4"/>
  <c r="CO191" i="4" s="1"/>
  <c r="BQ190" i="4"/>
  <c r="CV190" i="4" s="1"/>
  <c r="BQ189" i="4"/>
  <c r="CT189" i="4" s="1"/>
  <c r="BQ188" i="4"/>
  <c r="CT188" i="4" s="1"/>
  <c r="CF187" i="4"/>
  <c r="BQ187" i="4"/>
  <c r="CT187" i="4" s="1"/>
  <c r="BQ186" i="4"/>
  <c r="CR186" i="4" s="1"/>
  <c r="BQ185" i="4"/>
  <c r="CW185" i="4" s="1"/>
  <c r="CE184" i="4"/>
  <c r="CC184" i="4"/>
  <c r="BQ184" i="4"/>
  <c r="CT184" i="4" s="1"/>
  <c r="CA183" i="4"/>
  <c r="BX183" i="4"/>
  <c r="BQ183" i="4"/>
  <c r="CW183" i="4" s="1"/>
  <c r="BQ182" i="4"/>
  <c r="BQ181" i="4"/>
  <c r="BQ180" i="4"/>
  <c r="CR180" i="4" s="1"/>
  <c r="BQ179" i="4"/>
  <c r="CR179" i="4" s="1"/>
  <c r="CC178" i="4"/>
  <c r="BQ178" i="4"/>
  <c r="CT178" i="4" s="1"/>
  <c r="BQ177" i="4"/>
  <c r="CW177" i="4" s="1"/>
  <c r="BQ176" i="4"/>
  <c r="CC176" i="4" s="1"/>
  <c r="BQ175" i="4"/>
  <c r="CL175" i="4" s="1"/>
  <c r="BQ174" i="4"/>
  <c r="CR174" i="4" s="1"/>
  <c r="BQ173" i="4"/>
  <c r="CW173" i="4" s="1"/>
  <c r="BQ172" i="4"/>
  <c r="CU171" i="4"/>
  <c r="BQ171" i="4"/>
  <c r="CS171" i="4" s="1"/>
  <c r="BQ170" i="4"/>
  <c r="CK170" i="4" s="1"/>
  <c r="BQ169" i="4"/>
  <c r="CW169" i="4" s="1"/>
  <c r="BU168" i="4"/>
  <c r="BQ168" i="4"/>
  <c r="CS168" i="4" s="1"/>
  <c r="BQ167" i="4"/>
  <c r="CW167" i="4" s="1"/>
  <c r="BQ166" i="4"/>
  <c r="CP166" i="4" s="1"/>
  <c r="CK165" i="4"/>
  <c r="BQ165" i="4"/>
  <c r="CW165" i="4" s="1"/>
  <c r="BQ164" i="4"/>
  <c r="BQ163" i="4"/>
  <c r="CS163" i="4" s="1"/>
  <c r="BQ162" i="4"/>
  <c r="BX162" i="4" s="1"/>
  <c r="BQ161" i="4"/>
  <c r="CR161" i="4" s="1"/>
  <c r="BQ160" i="4"/>
  <c r="BR160" i="4" s="1"/>
  <c r="CT159" i="4"/>
  <c r="BQ159" i="4"/>
  <c r="CJ159" i="4" s="1"/>
  <c r="BQ158" i="4"/>
  <c r="CW158" i="4" s="1"/>
  <c r="BQ157" i="4"/>
  <c r="CW157" i="4" s="1"/>
  <c r="BQ156" i="4"/>
  <c r="BX155" i="4"/>
  <c r="BQ155" i="4"/>
  <c r="CH155" i="4" s="1"/>
  <c r="BQ154" i="4"/>
  <c r="CK154" i="4" s="1"/>
  <c r="BQ153" i="4"/>
  <c r="CJ153" i="4" s="1"/>
  <c r="CQ152" i="4"/>
  <c r="BK5" i="8" s="1"/>
  <c r="BQ152" i="4"/>
  <c r="CT152" i="4" s="1"/>
  <c r="BN5" i="8" s="1"/>
  <c r="BQ151" i="4"/>
  <c r="CB151" i="4" s="1"/>
  <c r="BQ150" i="4"/>
  <c r="BQ149" i="4"/>
  <c r="CT149" i="4" s="1"/>
  <c r="BQ148" i="4"/>
  <c r="CH147" i="4"/>
  <c r="BQ147" i="4"/>
  <c r="CE147" i="4" s="1"/>
  <c r="BQ146" i="4"/>
  <c r="BQ145" i="4"/>
  <c r="BQ144" i="4"/>
  <c r="CS144" i="4" s="1"/>
  <c r="BQ143" i="4"/>
  <c r="CR143" i="4" s="1"/>
  <c r="BQ142" i="4"/>
  <c r="CO142" i="4" s="1"/>
  <c r="BQ141" i="4"/>
  <c r="BQ140" i="4"/>
  <c r="CQ140" i="4" s="1"/>
  <c r="BQ139" i="4"/>
  <c r="CV139" i="4" s="1"/>
  <c r="BQ138" i="4"/>
  <c r="CS138" i="4" s="1"/>
  <c r="BQ137" i="4"/>
  <c r="BQ136" i="4"/>
  <c r="BQ135" i="4"/>
  <c r="BQ134" i="4"/>
  <c r="CU134" i="4" s="1"/>
  <c r="BW133" i="4"/>
  <c r="BS133" i="4"/>
  <c r="BQ133" i="4"/>
  <c r="CW133" i="4" s="1"/>
  <c r="BQ132" i="4"/>
  <c r="CQ132" i="4" s="1"/>
  <c r="CE131" i="4"/>
  <c r="BQ131" i="4"/>
  <c r="CV131" i="4" s="1"/>
  <c r="BQ130" i="4"/>
  <c r="BQ129" i="4"/>
  <c r="CT129" i="4" s="1"/>
  <c r="BQ128" i="4"/>
  <c r="CT128" i="4" s="1"/>
  <c r="BQ127" i="4"/>
  <c r="CQ127" i="4" s="1"/>
  <c r="BU126" i="4"/>
  <c r="AO4" i="8" s="1"/>
  <c r="BQ126" i="4"/>
  <c r="CT126" i="4" s="1"/>
  <c r="BN4" i="8" s="1"/>
  <c r="CH125" i="4"/>
  <c r="BQ125" i="4"/>
  <c r="CW125" i="4" s="1"/>
  <c r="BQ124" i="4"/>
  <c r="CQ124" i="4" s="1"/>
  <c r="BQ123" i="4"/>
  <c r="CO123" i="4" s="1"/>
  <c r="BQ122" i="4"/>
  <c r="CV122" i="4" s="1"/>
  <c r="BQ121" i="4"/>
  <c r="CP121" i="4" s="1"/>
  <c r="CT120" i="4"/>
  <c r="BQ120" i="4"/>
  <c r="CS120" i="4" s="1"/>
  <c r="BQ119" i="4"/>
  <c r="CP118" i="4"/>
  <c r="CF118" i="4"/>
  <c r="BQ118" i="4"/>
  <c r="CS118" i="4" s="1"/>
  <c r="BQ117" i="4"/>
  <c r="CT117" i="4" s="1"/>
  <c r="BQ116" i="4"/>
  <c r="CG116" i="4" s="1"/>
  <c r="BQ115" i="4"/>
  <c r="CT115" i="4" s="1"/>
  <c r="BQ114" i="4"/>
  <c r="CW114" i="4" s="1"/>
  <c r="BQ113" i="4"/>
  <c r="CP113" i="4" s="1"/>
  <c r="CF112" i="4"/>
  <c r="BQ112" i="4"/>
  <c r="CW112" i="4" s="1"/>
  <c r="BQ111" i="4"/>
  <c r="BQ110" i="4"/>
  <c r="CS110" i="4" s="1"/>
  <c r="BQ109" i="4"/>
  <c r="CT109" i="4" s="1"/>
  <c r="BQ108" i="4"/>
  <c r="BQ107" i="4"/>
  <c r="CM107" i="4" s="1"/>
  <c r="BQ106" i="4"/>
  <c r="CB106" i="4" s="1"/>
  <c r="BQ105" i="4"/>
  <c r="CP105" i="4" s="1"/>
  <c r="CK104" i="4"/>
  <c r="BQ104" i="4"/>
  <c r="CW104" i="4" s="1"/>
  <c r="BQ103" i="4"/>
  <c r="BW103" i="4" s="1"/>
  <c r="BQ102" i="4"/>
  <c r="CM102" i="4" s="1"/>
  <c r="BQ101" i="4"/>
  <c r="CT101" i="4" s="1"/>
  <c r="BQ100" i="4"/>
  <c r="BQ99" i="4"/>
  <c r="CR99" i="4" s="1"/>
  <c r="BQ98" i="4"/>
  <c r="CW98" i="4" s="1"/>
  <c r="BQ97" i="4"/>
  <c r="CB97" i="4" s="1"/>
  <c r="BQ96" i="4"/>
  <c r="BQ95" i="4"/>
  <c r="CL95" i="4" s="1"/>
  <c r="BQ94" i="4"/>
  <c r="CQ94" i="4" s="1"/>
  <c r="BQ93" i="4"/>
  <c r="CK93" i="4" s="1"/>
  <c r="BQ92" i="4"/>
  <c r="CL92" i="4" s="1"/>
  <c r="BQ91" i="4"/>
  <c r="CT91" i="4" s="1"/>
  <c r="BQ90" i="4"/>
  <c r="CW90" i="4" s="1"/>
  <c r="BQ89" i="4"/>
  <c r="CJ89" i="4" s="1"/>
  <c r="BQ88" i="4"/>
  <c r="CW88" i="4" s="1"/>
  <c r="BS87" i="4"/>
  <c r="AM3" i="8" s="1"/>
  <c r="BQ87" i="4"/>
  <c r="CU87" i="4" s="1"/>
  <c r="BO3" i="8" s="1"/>
  <c r="BQ86" i="4"/>
  <c r="CP86" i="4" s="1"/>
  <c r="BQ85" i="4"/>
  <c r="CO85" i="4" s="1"/>
  <c r="BQ84" i="4"/>
  <c r="CO84" i="4" s="1"/>
  <c r="BQ83" i="4"/>
  <c r="CT83" i="4" s="1"/>
  <c r="BQ82" i="4"/>
  <c r="BQ81" i="4"/>
  <c r="CB81" i="4" s="1"/>
  <c r="BX80" i="4"/>
  <c r="BV80" i="4"/>
  <c r="BQ80" i="4"/>
  <c r="CV80" i="4" s="1"/>
  <c r="BQ79" i="4"/>
  <c r="CO79" i="4" s="1"/>
  <c r="BQ78" i="4"/>
  <c r="CH78" i="4" s="1"/>
  <c r="BQ77" i="4"/>
  <c r="CV77" i="4" s="1"/>
  <c r="BQ76" i="4"/>
  <c r="CT76" i="4" s="1"/>
  <c r="BQ75" i="4"/>
  <c r="CP75" i="4" s="1"/>
  <c r="BQ74" i="4"/>
  <c r="BQ73" i="4"/>
  <c r="CO73" i="4" s="1"/>
  <c r="BQ72" i="4"/>
  <c r="CV72" i="4" s="1"/>
  <c r="BQ71" i="4"/>
  <c r="BQ70" i="4"/>
  <c r="CS70" i="4" s="1"/>
  <c r="BQ69" i="4"/>
  <c r="CV69" i="4" s="1"/>
  <c r="BZ68" i="4"/>
  <c r="BQ68" i="4"/>
  <c r="CT68" i="4" s="1"/>
  <c r="BQ67" i="4"/>
  <c r="CT67" i="4" s="1"/>
  <c r="BQ66" i="4"/>
  <c r="BU66" i="4" s="1"/>
  <c r="BQ65" i="4"/>
  <c r="CT65" i="4" s="1"/>
  <c r="BQ64" i="4"/>
  <c r="CW64" i="4" s="1"/>
  <c r="BQ63" i="4"/>
  <c r="BQ62" i="4"/>
  <c r="CV62" i="4" s="1"/>
  <c r="BQ61" i="4"/>
  <c r="CV61" i="4" s="1"/>
  <c r="CM60" i="4"/>
  <c r="BQ60" i="4"/>
  <c r="CT60" i="4" s="1"/>
  <c r="BQ59" i="4"/>
  <c r="CT59" i="4" s="1"/>
  <c r="BQ58" i="4"/>
  <c r="CK58" i="4" s="1"/>
  <c r="BQ57" i="4"/>
  <c r="CT57" i="4" s="1"/>
  <c r="BQ56" i="4"/>
  <c r="CW56" i="4" s="1"/>
  <c r="BQ55" i="4"/>
  <c r="CQ55" i="4" s="1"/>
  <c r="BQ54" i="4"/>
  <c r="CN54" i="4" s="1"/>
  <c r="BQ53" i="4"/>
  <c r="CP53" i="4" s="1"/>
  <c r="BQ52" i="4"/>
  <c r="CW52" i="4" s="1"/>
  <c r="BQ51" i="4"/>
  <c r="CR51" i="4" s="1"/>
  <c r="BQ50" i="4"/>
  <c r="CU50" i="4" s="1"/>
  <c r="BQ49" i="4"/>
  <c r="CR49" i="4" s="1"/>
  <c r="BQ48" i="4"/>
  <c r="CO48" i="4" s="1"/>
  <c r="BQ47" i="4"/>
  <c r="BQ46" i="4"/>
  <c r="CW46" i="4" s="1"/>
  <c r="BQ45" i="4"/>
  <c r="CP45" i="4" s="1"/>
  <c r="BQ44" i="4"/>
  <c r="CP44" i="4" s="1"/>
  <c r="BQ43" i="4"/>
  <c r="BQ42" i="4"/>
  <c r="CS42" i="4" s="1"/>
  <c r="BQ41" i="4"/>
  <c r="CR41" i="4" s="1"/>
  <c r="BQ40" i="4"/>
  <c r="BQ39" i="4"/>
  <c r="BQ38" i="4"/>
  <c r="CT38" i="4" s="1"/>
  <c r="BQ37" i="4"/>
  <c r="CB37" i="4" s="1"/>
  <c r="BQ36" i="4"/>
  <c r="BQ35" i="4"/>
  <c r="BQ34" i="4"/>
  <c r="CQ34" i="4" s="1"/>
  <c r="BQ33" i="4"/>
  <c r="CR33" i="4" s="1"/>
  <c r="BQ32" i="4"/>
  <c r="CJ32" i="4" s="1"/>
  <c r="CB31" i="4"/>
  <c r="BZ31" i="4"/>
  <c r="BU31" i="4"/>
  <c r="BT31" i="4"/>
  <c r="BQ31" i="4"/>
  <c r="CT31" i="4" s="1"/>
  <c r="BQ30" i="4"/>
  <c r="CW30" i="4" s="1"/>
  <c r="BQ29" i="4"/>
  <c r="CM29" i="4" s="1"/>
  <c r="BQ28" i="4"/>
  <c r="CW28" i="4" s="1"/>
  <c r="BQ27" i="4"/>
  <c r="CO27" i="4" s="1"/>
  <c r="BQ26" i="4"/>
  <c r="BQ25" i="4"/>
  <c r="CN25" i="4" s="1"/>
  <c r="BQ24" i="4"/>
  <c r="CL24" i="4" s="1"/>
  <c r="BQ23" i="4"/>
  <c r="BS23" i="4" s="1"/>
  <c r="BQ22" i="4"/>
  <c r="CL22" i="4" s="1"/>
  <c r="BQ21" i="4"/>
  <c r="CO21" i="4" s="1"/>
  <c r="BQ20" i="4"/>
  <c r="CW20" i="4" s="1"/>
  <c r="BQ19" i="4"/>
  <c r="CJ19" i="4" s="1"/>
  <c r="BQ18" i="4"/>
  <c r="CM18" i="4" s="1"/>
  <c r="BY17" i="4"/>
  <c r="BQ17" i="4"/>
  <c r="CS17" i="4" s="1"/>
  <c r="BQ16" i="4"/>
  <c r="BQ15" i="4"/>
  <c r="CT15" i="4" s="1"/>
  <c r="BQ14" i="4"/>
  <c r="CT14" i="4" s="1"/>
  <c r="BQ13" i="4"/>
  <c r="CR13" i="4" s="1"/>
  <c r="BQ12" i="4"/>
  <c r="CQ12" i="4" s="1"/>
  <c r="BQ11" i="4"/>
  <c r="CI11" i="4" s="1"/>
  <c r="BQ10" i="4"/>
  <c r="CV10" i="4" s="1"/>
  <c r="BQ9" i="4"/>
  <c r="CP9" i="4" s="1"/>
  <c r="BQ8" i="4"/>
  <c r="CQ8" i="4" s="1"/>
  <c r="BQ7" i="4"/>
  <c r="CT7" i="4" s="1"/>
  <c r="BQ6" i="4"/>
  <c r="CT6" i="4" s="1"/>
  <c r="BQ5" i="4"/>
  <c r="CP5" i="4" s="1"/>
  <c r="CD4" i="4"/>
  <c r="BR4" i="4"/>
  <c r="BQ4" i="4"/>
  <c r="CC4" i="4" s="1"/>
  <c r="BQ3" i="4"/>
  <c r="CU3" i="4" s="1"/>
  <c r="BQ2" i="4"/>
  <c r="CR2" i="4" s="1"/>
  <c r="CW1" i="4"/>
  <c r="BQ2" i="8" s="1"/>
  <c r="CV1" i="4"/>
  <c r="BP2" i="8" s="1"/>
  <c r="CU1" i="4"/>
  <c r="BO2" i="8" s="1"/>
  <c r="CT1" i="4"/>
  <c r="BN2" i="8" s="1"/>
  <c r="CS1" i="4"/>
  <c r="BM2" i="8" s="1"/>
  <c r="CR1" i="4"/>
  <c r="BL2" i="8" s="1"/>
  <c r="CQ1" i="4"/>
  <c r="BK2" i="8" s="1"/>
  <c r="CP1" i="4"/>
  <c r="BJ2" i="8" s="1"/>
  <c r="CO1" i="4"/>
  <c r="BI2" i="8" s="1"/>
  <c r="CN1" i="4"/>
  <c r="BH2" i="8" s="1"/>
  <c r="CM1" i="4"/>
  <c r="BG2" i="8" s="1"/>
  <c r="CL1" i="4"/>
  <c r="BF2" i="8" s="1"/>
  <c r="CK1" i="4"/>
  <c r="BE2" i="8" s="1"/>
  <c r="CJ1" i="4"/>
  <c r="BD2" i="8" s="1"/>
  <c r="CI1" i="4"/>
  <c r="BC2" i="8" s="1"/>
  <c r="CH1" i="4"/>
  <c r="BB2" i="8" s="1"/>
  <c r="CG1" i="4"/>
  <c r="BA2" i="8" s="1"/>
  <c r="CF1" i="4"/>
  <c r="AZ2" i="8" s="1"/>
  <c r="CE1" i="4"/>
  <c r="AY2" i="8" s="1"/>
  <c r="CD1" i="4"/>
  <c r="AX2" i="8" s="1"/>
  <c r="CC1" i="4"/>
  <c r="AW2" i="8" s="1"/>
  <c r="CB1" i="4"/>
  <c r="AV2" i="8" s="1"/>
  <c r="CA1" i="4"/>
  <c r="AU2" i="8" s="1"/>
  <c r="BZ1" i="4"/>
  <c r="AT2" i="8" s="1"/>
  <c r="BY1" i="4"/>
  <c r="AS2" i="8" s="1"/>
  <c r="BX1" i="4"/>
  <c r="AR2" i="8" s="1"/>
  <c r="BW1" i="4"/>
  <c r="AQ2" i="8" s="1"/>
  <c r="BV1" i="4"/>
  <c r="AP2" i="8" s="1"/>
  <c r="BU1" i="4"/>
  <c r="AO2" i="8" s="1"/>
  <c r="BT1" i="4"/>
  <c r="AN2" i="8" s="1"/>
  <c r="BS1" i="4"/>
  <c r="AM2" i="8" s="1"/>
  <c r="BR1" i="4"/>
  <c r="AL2" i="8" s="1"/>
  <c r="BO1" i="4"/>
  <c r="BN1" i="4"/>
  <c r="BM1" i="4"/>
  <c r="BL1" i="4"/>
  <c r="BK1" i="4"/>
  <c r="BJ1" i="4"/>
  <c r="BI1" i="4"/>
  <c r="BH1" i="4"/>
  <c r="BG1" i="4"/>
  <c r="BF1" i="4"/>
  <c r="BE1" i="4"/>
  <c r="BD1" i="4"/>
  <c r="BC1" i="4"/>
  <c r="BB1" i="4"/>
  <c r="BA1" i="4"/>
  <c r="AZ1" i="4"/>
  <c r="AY1" i="4"/>
  <c r="AX1" i="4"/>
  <c r="AW1" i="4"/>
  <c r="AV1" i="4"/>
  <c r="AU1" i="4"/>
  <c r="AT1" i="4"/>
  <c r="AS1" i="4"/>
  <c r="AR1" i="4"/>
  <c r="AQ1" i="4"/>
  <c r="AP1" i="4"/>
  <c r="AO1" i="4"/>
  <c r="AN1" i="4"/>
  <c r="AM1" i="4"/>
  <c r="AL1" i="4"/>
  <c r="AK1" i="4"/>
  <c r="AJ1" i="4"/>
  <c r="AD12" i="6" l="1"/>
  <c r="AD11" i="6"/>
  <c r="I17" i="6"/>
  <c r="E19" i="6"/>
  <c r="G16" i="6"/>
  <c r="G19" i="6" s="1"/>
  <c r="CE4" i="4"/>
  <c r="BZ18" i="4"/>
  <c r="CQ49" i="4"/>
  <c r="CB68" i="4"/>
  <c r="CB76" i="4"/>
  <c r="BR83" i="4"/>
  <c r="CL87" i="4"/>
  <c r="BF3" i="8" s="1"/>
  <c r="CF91" i="4"/>
  <c r="CM104" i="4"/>
  <c r="CH112" i="4"/>
  <c r="CP125" i="4"/>
  <c r="CO131" i="4"/>
  <c r="BZ138" i="4"/>
  <c r="CR152" i="4"/>
  <c r="BL5" i="8" s="1"/>
  <c r="CV159" i="4"/>
  <c r="CP165" i="4"/>
  <c r="CF178" i="4"/>
  <c r="CH187" i="4"/>
  <c r="CS198" i="4"/>
  <c r="CP201" i="4"/>
  <c r="BU206" i="4"/>
  <c r="CO221" i="4"/>
  <c r="CA226" i="4"/>
  <c r="CA234" i="4"/>
  <c r="BT241" i="4"/>
  <c r="CK247" i="4"/>
  <c r="BE7" i="8" s="1"/>
  <c r="BT260" i="4"/>
  <c r="CF272" i="4"/>
  <c r="CS313" i="4"/>
  <c r="BR322" i="4"/>
  <c r="CM333" i="4"/>
  <c r="BZ365" i="4"/>
  <c r="BS383" i="4"/>
  <c r="CK4" i="4"/>
  <c r="CH18" i="4"/>
  <c r="BR33" i="4"/>
  <c r="CS49" i="4"/>
  <c r="BS58" i="4"/>
  <c r="CD68" i="4"/>
  <c r="CD76" i="4"/>
  <c r="BU83" i="4"/>
  <c r="CT87" i="4"/>
  <c r="BN3" i="8" s="1"/>
  <c r="CH91" i="4"/>
  <c r="CP104" i="4"/>
  <c r="CK112" i="4"/>
  <c r="CU131" i="4"/>
  <c r="CS165" i="4"/>
  <c r="CF184" i="4"/>
  <c r="CI187" i="4"/>
  <c r="CC194" i="4"/>
  <c r="CS201" i="4"/>
  <c r="BU213" i="4"/>
  <c r="CF226" i="4"/>
  <c r="CI234" i="4"/>
  <c r="BU241" i="4"/>
  <c r="CM247" i="4"/>
  <c r="BG7" i="8" s="1"/>
  <c r="BW257" i="4"/>
  <c r="CM260" i="4"/>
  <c r="CV267" i="4"/>
  <c r="BX308" i="4"/>
  <c r="BU322" i="4"/>
  <c r="CP333" i="4"/>
  <c r="BV340" i="4"/>
  <c r="CB349" i="4"/>
  <c r="CL365" i="4"/>
  <c r="CP371" i="4"/>
  <c r="CC376" i="4"/>
  <c r="BX383" i="4"/>
  <c r="BR437" i="4"/>
  <c r="CM4" i="4"/>
  <c r="BZ33" i="4"/>
  <c r="BU42" i="4"/>
  <c r="BT58" i="4"/>
  <c r="BX62" i="4"/>
  <c r="CH68" i="4"/>
  <c r="CH76" i="4"/>
  <c r="CB83" i="4"/>
  <c r="CI91" i="4"/>
  <c r="BT98" i="4"/>
  <c r="CQ104" i="4"/>
  <c r="CU112" i="4"/>
  <c r="CR147" i="4"/>
  <c r="CT165" i="4"/>
  <c r="CS173" i="4"/>
  <c r="CH184" i="4"/>
  <c r="CF194" i="4"/>
  <c r="CU201" i="4"/>
  <c r="CO213" i="4"/>
  <c r="CJ222" i="4"/>
  <c r="CR226" i="4"/>
  <c r="CI241" i="4"/>
  <c r="CR247" i="4"/>
  <c r="BL7" i="8" s="1"/>
  <c r="CB253" i="4"/>
  <c r="CI257" i="4"/>
  <c r="CQ273" i="4"/>
  <c r="BZ308" i="4"/>
  <c r="CU322" i="4"/>
  <c r="BX340" i="4"/>
  <c r="CD376" i="4"/>
  <c r="BW437" i="4"/>
  <c r="CN4" i="4"/>
  <c r="CM28" i="4"/>
  <c r="CD33" i="4"/>
  <c r="BW42" i="4"/>
  <c r="BU58" i="4"/>
  <c r="CS62" i="4"/>
  <c r="CJ76" i="4"/>
  <c r="CC83" i="4"/>
  <c r="CE88" i="4"/>
  <c r="CJ91" i="4"/>
  <c r="BX98" i="4"/>
  <c r="CU126" i="4"/>
  <c r="BO4" i="8" s="1"/>
  <c r="BX140" i="4"/>
  <c r="CV147" i="4"/>
  <c r="CT173" i="4"/>
  <c r="CN184" i="4"/>
  <c r="BV188" i="4"/>
  <c r="CN194" i="4"/>
  <c r="BW200" i="4"/>
  <c r="CW213" i="4"/>
  <c r="BR219" i="4"/>
  <c r="CJ235" i="4"/>
  <c r="CM241" i="4"/>
  <c r="CK257" i="4"/>
  <c r="BZ268" i="4"/>
  <c r="CH308" i="4"/>
  <c r="CA315" i="4"/>
  <c r="CE328" i="4"/>
  <c r="CU334" i="4"/>
  <c r="CH349" i="4"/>
  <c r="CR371" i="4"/>
  <c r="CM376" i="4"/>
  <c r="BU389" i="4"/>
  <c r="BR398" i="4"/>
  <c r="BT423" i="4"/>
  <c r="BY430" i="4"/>
  <c r="BX437" i="4"/>
  <c r="CS442" i="4"/>
  <c r="BT15" i="4"/>
  <c r="CP28" i="4"/>
  <c r="CI33" i="4"/>
  <c r="CC42" i="4"/>
  <c r="CT51" i="4"/>
  <c r="BY58" i="4"/>
  <c r="CF83" i="4"/>
  <c r="CF88" i="4"/>
  <c r="CQ91" i="4"/>
  <c r="CB98" i="4"/>
  <c r="CA140" i="4"/>
  <c r="BS162" i="4"/>
  <c r="CU173" i="4"/>
  <c r="CP184" i="4"/>
  <c r="BZ188" i="4"/>
  <c r="CO194" i="4"/>
  <c r="BX200" i="4"/>
  <c r="BS219" i="4"/>
  <c r="BZ227" i="4"/>
  <c r="CR257" i="4"/>
  <c r="CB268" i="4"/>
  <c r="BW293" i="4"/>
  <c r="CE301" i="4"/>
  <c r="CD315" i="4"/>
  <c r="BU341" i="4"/>
  <c r="BR346" i="4"/>
  <c r="CU371" i="4"/>
  <c r="CN376" i="4"/>
  <c r="BX389" i="4"/>
  <c r="BU398" i="4"/>
  <c r="BW423" i="4"/>
  <c r="CG430" i="4"/>
  <c r="CU437" i="4"/>
  <c r="CU442" i="4"/>
  <c r="BU15" i="4"/>
  <c r="BR20" i="4"/>
  <c r="CS28" i="4"/>
  <c r="CL33" i="4"/>
  <c r="CH42" i="4"/>
  <c r="CA58" i="4"/>
  <c r="CH83" i="4"/>
  <c r="CI88" i="4"/>
  <c r="CF98" i="4"/>
  <c r="CF114" i="4"/>
  <c r="BV133" i="4"/>
  <c r="CD140" i="4"/>
  <c r="CF155" i="4"/>
  <c r="BU162" i="4"/>
  <c r="CD167" i="4"/>
  <c r="CQ184" i="4"/>
  <c r="CD188" i="4"/>
  <c r="CQ194" i="4"/>
  <c r="CD200" i="4"/>
  <c r="CC203" i="4"/>
  <c r="BZ219" i="4"/>
  <c r="CC227" i="4"/>
  <c r="BT249" i="4"/>
  <c r="BR254" i="4"/>
  <c r="CP268" i="4"/>
  <c r="BV275" i="4"/>
  <c r="BR324" i="4"/>
  <c r="CA341" i="4"/>
  <c r="BU346" i="4"/>
  <c r="CF368" i="4"/>
  <c r="CF395" i="4"/>
  <c r="CA398" i="4"/>
  <c r="CC420" i="4"/>
  <c r="CP423" i="4"/>
  <c r="BW15" i="4"/>
  <c r="BS20" i="4"/>
  <c r="CT28" i="4"/>
  <c r="CD52" i="4"/>
  <c r="CJ83" i="4"/>
  <c r="CK88" i="4"/>
  <c r="CI114" i="4"/>
  <c r="BW128" i="4"/>
  <c r="CG140" i="4"/>
  <c r="BR149" i="4"/>
  <c r="CJ155" i="4"/>
  <c r="CI162" i="4"/>
  <c r="CI167" i="4"/>
  <c r="CG188" i="4"/>
  <c r="CT194" i="4"/>
  <c r="CE200" i="4"/>
  <c r="CE203" i="4"/>
  <c r="BV215" i="4"/>
  <c r="CB219" i="4"/>
  <c r="CI227" i="4"/>
  <c r="BY236" i="4"/>
  <c r="BX249" i="4"/>
  <c r="BU254" i="4"/>
  <c r="BY258" i="4"/>
  <c r="BX264" i="4"/>
  <c r="CS268" i="4"/>
  <c r="CQ275" i="4"/>
  <c r="BT310" i="4"/>
  <c r="CU316" i="4"/>
  <c r="CM324" i="4"/>
  <c r="BR330" i="4"/>
  <c r="CC341" i="4"/>
  <c r="BW346" i="4"/>
  <c r="CI368" i="4"/>
  <c r="BS387" i="4"/>
  <c r="CI395" i="4"/>
  <c r="CL414" i="4"/>
  <c r="CD420" i="4"/>
  <c r="CR423" i="4"/>
  <c r="BX15" i="4"/>
  <c r="BU20" i="4"/>
  <c r="CH52" i="4"/>
  <c r="BX59" i="4"/>
  <c r="CQ72" i="4"/>
  <c r="CM83" i="4"/>
  <c r="CQ88" i="4"/>
  <c r="CN114" i="4"/>
  <c r="BX133" i="4"/>
  <c r="CL140" i="4"/>
  <c r="BX149" i="4"/>
  <c r="CK162" i="4"/>
  <c r="CQ167" i="4"/>
  <c r="CF175" i="4"/>
  <c r="CU188" i="4"/>
  <c r="CF200" i="4"/>
  <c r="CF203" i="4"/>
  <c r="BS211" i="4"/>
  <c r="CE215" i="4"/>
  <c r="CC219" i="4"/>
  <c r="BS224" i="4"/>
  <c r="CI249" i="4"/>
  <c r="BV254" i="4"/>
  <c r="CD258" i="4"/>
  <c r="CD264" i="4"/>
  <c r="CS275" i="4"/>
  <c r="CA294" i="4"/>
  <c r="CV316" i="4"/>
  <c r="CQ324" i="4"/>
  <c r="BS330" i="4"/>
  <c r="CM341" i="4"/>
  <c r="CN346" i="4"/>
  <c r="CN368" i="4"/>
  <c r="BV373" i="4"/>
  <c r="BS378" i="4"/>
  <c r="BT387" i="4"/>
  <c r="CN414" i="4"/>
  <c r="CF420" i="4"/>
  <c r="CU423" i="4"/>
  <c r="BR439" i="4"/>
  <c r="BZ8" i="4"/>
  <c r="CR15" i="4"/>
  <c r="BZ20" i="4"/>
  <c r="CK52" i="4"/>
  <c r="BZ59" i="4"/>
  <c r="CN83" i="4"/>
  <c r="BT94" i="4"/>
  <c r="CN109" i="4"/>
  <c r="CQ114" i="4"/>
  <c r="CJ129" i="4"/>
  <c r="CC133" i="4"/>
  <c r="CO140" i="4"/>
  <c r="BZ149" i="4"/>
  <c r="CQ162" i="4"/>
  <c r="CR167" i="4"/>
  <c r="CB183" i="4"/>
  <c r="CI195" i="4"/>
  <c r="CH200" i="4"/>
  <c r="CH203" i="4"/>
  <c r="CA211" i="4"/>
  <c r="CI215" i="4"/>
  <c r="CM219" i="4"/>
  <c r="BU224" i="4"/>
  <c r="BW245" i="4"/>
  <c r="CE254" i="4"/>
  <c r="CR258" i="4"/>
  <c r="CN264" i="4"/>
  <c r="CQ269" i="4"/>
  <c r="CE304" i="4"/>
  <c r="BZ330" i="4"/>
  <c r="BR338" i="4"/>
  <c r="CN341" i="4"/>
  <c r="CP346" i="4"/>
  <c r="BR352" i="4"/>
  <c r="CK362" i="4"/>
  <c r="BE11" i="8" s="1"/>
  <c r="CP368" i="4"/>
  <c r="BZ373" i="4"/>
  <c r="BW387" i="4"/>
  <c r="BU392" i="4"/>
  <c r="BR396" i="4"/>
  <c r="CE409" i="4"/>
  <c r="CS414" i="4"/>
  <c r="CH420" i="4"/>
  <c r="CF427" i="4"/>
  <c r="BX433" i="4"/>
  <c r="BT439" i="4"/>
  <c r="CT449" i="4"/>
  <c r="CS15" i="4"/>
  <c r="CM52" i="4"/>
  <c r="CC59" i="4"/>
  <c r="CQ83" i="4"/>
  <c r="BU94" i="4"/>
  <c r="CV109" i="4"/>
  <c r="CU129" i="4"/>
  <c r="CD133" i="4"/>
  <c r="CH157" i="4"/>
  <c r="CU176" i="4"/>
  <c r="CJ183" i="4"/>
  <c r="BT187" i="4"/>
  <c r="BR189" i="4"/>
  <c r="CN195" i="4"/>
  <c r="CI200" i="4"/>
  <c r="CN203" i="4"/>
  <c r="CI211" i="4"/>
  <c r="CP219" i="4"/>
  <c r="CD224" i="4"/>
  <c r="BY245" i="4"/>
  <c r="BR250" i="4"/>
  <c r="CH254" i="4"/>
  <c r="CI286" i="4"/>
  <c r="BR295" i="4"/>
  <c r="BT311" i="4"/>
  <c r="CJ317" i="4"/>
  <c r="BR325" i="4"/>
  <c r="CC330" i="4"/>
  <c r="BS338" i="4"/>
  <c r="CT346" i="4"/>
  <c r="CN362" i="4"/>
  <c r="BH11" i="8" s="1"/>
  <c r="CQ368" i="4"/>
  <c r="CA373" i="4"/>
  <c r="BX387" i="4"/>
  <c r="CM392" i="4"/>
  <c r="BT396" i="4"/>
  <c r="CF409" i="4"/>
  <c r="CT414" i="4"/>
  <c r="CI420" i="4"/>
  <c r="BS424" i="4"/>
  <c r="CI427" i="4"/>
  <c r="CQ433" i="4"/>
  <c r="BU439" i="4"/>
  <c r="BY9" i="4"/>
  <c r="CU15" i="4"/>
  <c r="CI46" i="4"/>
  <c r="CF59" i="4"/>
  <c r="BS67" i="4"/>
  <c r="CE80" i="4"/>
  <c r="CA90" i="4"/>
  <c r="BX94" i="4"/>
  <c r="CP102" i="4"/>
  <c r="CH115" i="4"/>
  <c r="CU133" i="4"/>
  <c r="CM157" i="4"/>
  <c r="CR163" i="4"/>
  <c r="CV176" i="4"/>
  <c r="CL183" i="4"/>
  <c r="BU187" i="4"/>
  <c r="CP195" i="4"/>
  <c r="CN200" i="4"/>
  <c r="CP203" i="4"/>
  <c r="CJ211" i="4"/>
  <c r="BU216" i="4"/>
  <c r="CU219" i="4"/>
  <c r="CF224" i="4"/>
  <c r="BW239" i="4"/>
  <c r="CN245" i="4"/>
  <c r="BS250" i="4"/>
  <c r="CM254" i="4"/>
  <c r="BR259" i="4"/>
  <c r="CI270" i="4"/>
  <c r="CE295" i="4"/>
  <c r="CN311" i="4"/>
  <c r="CO317" i="4"/>
  <c r="CM325" i="4"/>
  <c r="BW338" i="4"/>
  <c r="CB342" i="4"/>
  <c r="CR362" i="4"/>
  <c r="BL11" i="8" s="1"/>
  <c r="CT368" i="4"/>
  <c r="CF373" i="4"/>
  <c r="CB387" i="4"/>
  <c r="CN392" i="4"/>
  <c r="BU396" i="4"/>
  <c r="CH409" i="4"/>
  <c r="CM420" i="4"/>
  <c r="BT424" i="4"/>
  <c r="CR427" i="4"/>
  <c r="CS439" i="4"/>
  <c r="BX445" i="4"/>
  <c r="CQ450" i="4"/>
  <c r="BZ9" i="4"/>
  <c r="CN22" i="4"/>
  <c r="BX38" i="4"/>
  <c r="CN46" i="4"/>
  <c r="BU67" i="4"/>
  <c r="BW75" i="4"/>
  <c r="CF90" i="4"/>
  <c r="BZ94" i="4"/>
  <c r="CI115" i="4"/>
  <c r="CN157" i="4"/>
  <c r="CN183" i="4"/>
  <c r="BW187" i="4"/>
  <c r="CQ195" i="4"/>
  <c r="CP200" i="4"/>
  <c r="CQ203" i="4"/>
  <c r="CN211" i="4"/>
  <c r="BW216" i="4"/>
  <c r="CM224" i="4"/>
  <c r="CH239" i="4"/>
  <c r="CE250" i="4"/>
  <c r="CT254" i="4"/>
  <c r="BU259" i="4"/>
  <c r="BV266" i="4"/>
  <c r="CS270" i="4"/>
  <c r="CM295" i="4"/>
  <c r="BT306" i="4"/>
  <c r="CP311" i="4"/>
  <c r="CP325" i="4"/>
  <c r="BZ338" i="4"/>
  <c r="CJ347" i="4"/>
  <c r="CH373" i="4"/>
  <c r="BZ381" i="4"/>
  <c r="CC387" i="4"/>
  <c r="BV396" i="4"/>
  <c r="CM409" i="4"/>
  <c r="BR415" i="4"/>
  <c r="CN420" i="4"/>
  <c r="CV427" i="4"/>
  <c r="CT439" i="4"/>
  <c r="BZ445" i="4"/>
  <c r="CS450" i="4"/>
  <c r="CC9" i="4"/>
  <c r="CO22" i="4"/>
  <c r="CL38" i="4"/>
  <c r="CQ46" i="4"/>
  <c r="CW54" i="4"/>
  <c r="CD60" i="4"/>
  <c r="BX67" i="4"/>
  <c r="BX75" i="4"/>
  <c r="CG81" i="4"/>
  <c r="CN85" i="4"/>
  <c r="CI90" i="4"/>
  <c r="CK94" i="4"/>
  <c r="BS103" i="4"/>
  <c r="CJ115" i="4"/>
  <c r="BX125" i="4"/>
  <c r="BT131" i="4"/>
  <c r="CP157" i="4"/>
  <c r="CQ183" i="4"/>
  <c r="BX187" i="4"/>
  <c r="CS211" i="4"/>
  <c r="CD216" i="4"/>
  <c r="BZ220" i="4"/>
  <c r="CS224" i="4"/>
  <c r="CO239" i="4"/>
  <c r="CI250" i="4"/>
  <c r="CU254" i="4"/>
  <c r="BX259" i="4"/>
  <c r="CG266" i="4"/>
  <c r="BX278" i="4"/>
  <c r="CK306" i="4"/>
  <c r="CC338" i="4"/>
  <c r="BX343" i="4"/>
  <c r="BS363" i="4"/>
  <c r="CI373" i="4"/>
  <c r="CK381" i="4"/>
  <c r="CE387" i="4"/>
  <c r="BX396" i="4"/>
  <c r="CN409" i="4"/>
  <c r="CE415" i="4"/>
  <c r="CQ420" i="4"/>
  <c r="BU425" i="4"/>
  <c r="CC445" i="4"/>
  <c r="BS4" i="4"/>
  <c r="CH9" i="4"/>
  <c r="BR17" i="4"/>
  <c r="CH60" i="4"/>
  <c r="BZ67" i="4"/>
  <c r="CA75" i="4"/>
  <c r="CR81" i="4"/>
  <c r="CN90" i="4"/>
  <c r="CM115" i="4"/>
  <c r="CD125" i="4"/>
  <c r="BX131" i="4"/>
  <c r="CF144" i="4"/>
  <c r="CJ152" i="4"/>
  <c r="BD5" i="8" s="1"/>
  <c r="CH165" i="4"/>
  <c r="BX178" i="4"/>
  <c r="CR183" i="4"/>
  <c r="CC187" i="4"/>
  <c r="BZ201" i="4"/>
  <c r="CU211" i="4"/>
  <c r="CK216" i="4"/>
  <c r="CP220" i="4"/>
  <c r="CU224" i="4"/>
  <c r="BR247" i="4"/>
  <c r="AL7" i="8" s="1"/>
  <c r="CP250" i="4"/>
  <c r="CL259" i="4"/>
  <c r="CE271" i="4"/>
  <c r="CE278" i="4"/>
  <c r="CR296" i="4"/>
  <c r="CM306" i="4"/>
  <c r="BR312" i="4"/>
  <c r="BS326" i="4"/>
  <c r="CG332" i="4"/>
  <c r="CT338" i="4"/>
  <c r="CA343" i="4"/>
  <c r="CF356" i="4"/>
  <c r="BT363" i="4"/>
  <c r="CL373" i="4"/>
  <c r="CL381" i="4"/>
  <c r="CH387" i="4"/>
  <c r="BZ396" i="4"/>
  <c r="CQ409" i="4"/>
  <c r="CS420" i="4"/>
  <c r="BV425" i="4"/>
  <c r="BU428" i="4"/>
  <c r="BV436" i="4"/>
  <c r="CD445" i="4"/>
  <c r="CJ60" i="4"/>
  <c r="CC75" i="4"/>
  <c r="CV90" i="4"/>
  <c r="BZ112" i="4"/>
  <c r="CE125" i="4"/>
  <c r="BY131" i="4"/>
  <c r="CP152" i="4"/>
  <c r="BJ5" i="8" s="1"/>
  <c r="CI165" i="4"/>
  <c r="CR171" i="4"/>
  <c r="CA178" i="4"/>
  <c r="CE187" i="4"/>
  <c r="CD201" i="4"/>
  <c r="CV211" i="4"/>
  <c r="CM216" i="4"/>
  <c r="CW220" i="4"/>
  <c r="BV247" i="4"/>
  <c r="AP7" i="8" s="1"/>
  <c r="CQ259" i="4"/>
  <c r="CJ271" i="4"/>
  <c r="CT278" i="4"/>
  <c r="CV306" i="4"/>
  <c r="BZ312" i="4"/>
  <c r="CJ332" i="4"/>
  <c r="CU338" i="4"/>
  <c r="CH343" i="4"/>
  <c r="BR349" i="4"/>
  <c r="CI356" i="4"/>
  <c r="CF371" i="4"/>
  <c r="BS395" i="4"/>
  <c r="CC396" i="4"/>
  <c r="CS409" i="4"/>
  <c r="CT420" i="4"/>
  <c r="BZ425" i="4"/>
  <c r="CT428" i="4"/>
  <c r="CI436" i="4"/>
  <c r="CJ445" i="4"/>
  <c r="CS130" i="4"/>
  <c r="CV130" i="4"/>
  <c r="CT130" i="4"/>
  <c r="CP130" i="4"/>
  <c r="CN130" i="4"/>
  <c r="CK130" i="4"/>
  <c r="CI130" i="4"/>
  <c r="CF130" i="4"/>
  <c r="CC130" i="4"/>
  <c r="BY130" i="4"/>
  <c r="BV130" i="4"/>
  <c r="BU130" i="4"/>
  <c r="CA170" i="4"/>
  <c r="CS73" i="4"/>
  <c r="BY79" i="4"/>
  <c r="CP134" i="4"/>
  <c r="CQ238" i="4"/>
  <c r="CN238" i="4"/>
  <c r="CL238" i="4"/>
  <c r="CH238" i="4"/>
  <c r="CD238" i="4"/>
  <c r="BX238" i="4"/>
  <c r="BW238" i="4"/>
  <c r="BR238" i="4"/>
  <c r="CT238" i="4"/>
  <c r="CS238" i="4"/>
  <c r="CP238" i="4"/>
  <c r="CH412" i="4"/>
  <c r="CV412" i="4"/>
  <c r="CJ412" i="4"/>
  <c r="CE412" i="4"/>
  <c r="CC412" i="4"/>
  <c r="BV3" i="4"/>
  <c r="BW3" i="4"/>
  <c r="CT74" i="4"/>
  <c r="CR74" i="4"/>
  <c r="CO74" i="4"/>
  <c r="CJ74" i="4"/>
  <c r="CF74" i="4"/>
  <c r="CD74" i="4"/>
  <c r="BY74" i="4"/>
  <c r="BU74" i="4"/>
  <c r="BS74" i="4"/>
  <c r="CN135" i="4"/>
  <c r="CQ135" i="4"/>
  <c r="CO135" i="4"/>
  <c r="CK135" i="4"/>
  <c r="CJ135" i="4"/>
  <c r="CG135" i="4"/>
  <c r="CF135" i="4"/>
  <c r="CC135" i="4"/>
  <c r="CA135" i="4"/>
  <c r="BV135" i="4"/>
  <c r="BU135" i="4"/>
  <c r="BT135" i="4"/>
  <c r="BS135" i="4"/>
  <c r="CG177" i="4"/>
  <c r="CW208" i="4"/>
  <c r="CQ208" i="4"/>
  <c r="CP208" i="4"/>
  <c r="CN208" i="4"/>
  <c r="CI208" i="4"/>
  <c r="CH208" i="4"/>
  <c r="CF208" i="4"/>
  <c r="CE208" i="4"/>
  <c r="CD208" i="4"/>
  <c r="BX208" i="4"/>
  <c r="BW208" i="4"/>
  <c r="BV208" i="4"/>
  <c r="BU208" i="4"/>
  <c r="CW232" i="4"/>
  <c r="CN232" i="4"/>
  <c r="CM232" i="4"/>
  <c r="CK232" i="4"/>
  <c r="CH232" i="4"/>
  <c r="CE232" i="4"/>
  <c r="CD232" i="4"/>
  <c r="BZ232" i="4"/>
  <c r="BV232" i="4"/>
  <c r="BU232" i="4"/>
  <c r="CU232" i="4"/>
  <c r="BS232" i="4"/>
  <c r="CS232" i="4"/>
  <c r="BR232" i="4"/>
  <c r="CQ232" i="4"/>
  <c r="CP232" i="4"/>
  <c r="BU238" i="4"/>
  <c r="CQ419" i="4"/>
  <c r="CL419" i="4"/>
  <c r="CG419" i="4"/>
  <c r="CF3" i="4"/>
  <c r="BR12" i="4"/>
  <c r="BT50" i="4"/>
  <c r="CR119" i="4"/>
  <c r="CT119" i="4"/>
  <c r="CQ119" i="4"/>
  <c r="CE119" i="4"/>
  <c r="CD119" i="4"/>
  <c r="BW119" i="4"/>
  <c r="CT135" i="4"/>
  <c r="BS208" i="4"/>
  <c r="BW232" i="4"/>
  <c r="CA238" i="4"/>
  <c r="BR130" i="4"/>
  <c r="CO242" i="4"/>
  <c r="CM242" i="4"/>
  <c r="CD242" i="4"/>
  <c r="BY242" i="4"/>
  <c r="CI3" i="4"/>
  <c r="BS12" i="4"/>
  <c r="CQ16" i="4"/>
  <c r="CR16" i="4"/>
  <c r="BW16" i="4"/>
  <c r="BV119" i="4"/>
  <c r="CV135" i="4"/>
  <c r="CS208" i="4"/>
  <c r="CC232" i="4"/>
  <c r="BU12" i="4"/>
  <c r="CT136" i="4"/>
  <c r="CQ136" i="4"/>
  <c r="CP136" i="4"/>
  <c r="CM136" i="4"/>
  <c r="CJ136" i="4"/>
  <c r="CI136" i="4"/>
  <c r="CF136" i="4"/>
  <c r="CE136" i="4"/>
  <c r="CB136" i="4"/>
  <c r="BZ136" i="4"/>
  <c r="BX136" i="4"/>
  <c r="BU136" i="4"/>
  <c r="BT136" i="4"/>
  <c r="CR172" i="4"/>
  <c r="BL6" i="8" s="1"/>
  <c r="CT172" i="4"/>
  <c r="BN6" i="8" s="1"/>
  <c r="CL172" i="4"/>
  <c r="BF6" i="8" s="1"/>
  <c r="CT208" i="4"/>
  <c r="CF232" i="4"/>
  <c r="CS160" i="4"/>
  <c r="CV160" i="4"/>
  <c r="CU160" i="4"/>
  <c r="CR160" i="4"/>
  <c r="CM160" i="4"/>
  <c r="CJ160" i="4"/>
  <c r="CH160" i="4"/>
  <c r="CB160" i="4"/>
  <c r="BZ160" i="4"/>
  <c r="BX160" i="4"/>
  <c r="BR136" i="4"/>
  <c r="CI156" i="4"/>
  <c r="BY156" i="4"/>
  <c r="BV156" i="4"/>
  <c r="CD172" i="4"/>
  <c r="AX6" i="8" s="1"/>
  <c r="CM209" i="4"/>
  <c r="CS209" i="4"/>
  <c r="CK209" i="4"/>
  <c r="CG209" i="4"/>
  <c r="CB209" i="4"/>
  <c r="BY209" i="4"/>
  <c r="BY55" i="4"/>
  <c r="CW36" i="4"/>
  <c r="CT36" i="4"/>
  <c r="CS36" i="4"/>
  <c r="CP36" i="4"/>
  <c r="CM36" i="4"/>
  <c r="CI36" i="4"/>
  <c r="CH36" i="4"/>
  <c r="CE36" i="4"/>
  <c r="CC36" i="4"/>
  <c r="BX36" i="4"/>
  <c r="BS7" i="4"/>
  <c r="CV3" i="4"/>
  <c r="CC7" i="4"/>
  <c r="CP12" i="4"/>
  <c r="BU36" i="4"/>
  <c r="CQ63" i="4"/>
  <c r="CN63" i="4"/>
  <c r="BY63" i="4"/>
  <c r="CQ110" i="4"/>
  <c r="CR110" i="4"/>
  <c r="CN110" i="4"/>
  <c r="CM110" i="4"/>
  <c r="CJ110" i="4"/>
  <c r="CH110" i="4"/>
  <c r="CF110" i="4"/>
  <c r="CE110" i="4"/>
  <c r="CB110" i="4"/>
  <c r="BZ110" i="4"/>
  <c r="BW110" i="4"/>
  <c r="BU110" i="4"/>
  <c r="BT110" i="4"/>
  <c r="CD127" i="4"/>
  <c r="CS136" i="4"/>
  <c r="CQ151" i="4"/>
  <c r="CV151" i="4"/>
  <c r="CN151" i="4"/>
  <c r="CW192" i="4"/>
  <c r="CQ192" i="4"/>
  <c r="CP192" i="4"/>
  <c r="CK192" i="4"/>
  <c r="CI192" i="4"/>
  <c r="CH192" i="4"/>
  <c r="CF192" i="4"/>
  <c r="CE192" i="4"/>
  <c r="BZ192" i="4"/>
  <c r="BX192" i="4"/>
  <c r="BW192" i="4"/>
  <c r="BV192" i="4"/>
  <c r="BU192" i="4"/>
  <c r="BT209" i="4"/>
  <c r="CQ214" i="4"/>
  <c r="CV214" i="4"/>
  <c r="CR214" i="4"/>
  <c r="CN214" i="4"/>
  <c r="CM214" i="4"/>
  <c r="CK214" i="4"/>
  <c r="CJ214" i="4"/>
  <c r="CH214" i="4"/>
  <c r="CE214" i="4"/>
  <c r="CB214" i="4"/>
  <c r="BZ214" i="4"/>
  <c r="BX214" i="4"/>
  <c r="BW214" i="4"/>
  <c r="BU214" i="4"/>
  <c r="CW354" i="4"/>
  <c r="CH354" i="4"/>
  <c r="CF354" i="4"/>
  <c r="CE354" i="4"/>
  <c r="CC354" i="4"/>
  <c r="BZ354" i="4"/>
  <c r="BW354" i="4"/>
  <c r="BV354" i="4"/>
  <c r="BU354" i="4"/>
  <c r="BR354" i="4"/>
  <c r="CU354" i="4"/>
  <c r="CS354" i="4"/>
  <c r="CQ354" i="4"/>
  <c r="CP354" i="4"/>
  <c r="CQ199" i="4"/>
  <c r="CU199" i="4"/>
  <c r="CR199" i="4"/>
  <c r="CO199" i="4"/>
  <c r="CN199" i="4"/>
  <c r="CG199" i="4"/>
  <c r="CD199" i="4"/>
  <c r="CA199" i="4"/>
  <c r="BY199" i="4"/>
  <c r="CT23" i="4"/>
  <c r="CS23" i="4"/>
  <c r="CR23" i="4"/>
  <c r="CQ23" i="4"/>
  <c r="CN23" i="4"/>
  <c r="CI23" i="4"/>
  <c r="CH23" i="4"/>
  <c r="CF23" i="4"/>
  <c r="CC23" i="4"/>
  <c r="BX23" i="4"/>
  <c r="BW23" i="4"/>
  <c r="BU23" i="4"/>
  <c r="CW4" i="4"/>
  <c r="CU4" i="4"/>
  <c r="CP4" i="4"/>
  <c r="CN7" i="4"/>
  <c r="CK18" i="4"/>
  <c r="CO18" i="4"/>
  <c r="BW36" i="4"/>
  <c r="BW63" i="4"/>
  <c r="BS85" i="4"/>
  <c r="CT103" i="4"/>
  <c r="CL103" i="4"/>
  <c r="BR110" i="4"/>
  <c r="CU121" i="4"/>
  <c r="CR127" i="4"/>
  <c r="CU136" i="4"/>
  <c r="CA151" i="4"/>
  <c r="BR192" i="4"/>
  <c r="BR214" i="4"/>
  <c r="CK354" i="4"/>
  <c r="CW401" i="4"/>
  <c r="CV401" i="4"/>
  <c r="CS401" i="4"/>
  <c r="CQ401" i="4"/>
  <c r="CM401" i="4"/>
  <c r="CK401" i="4"/>
  <c r="CI401" i="4"/>
  <c r="CF401" i="4"/>
  <c r="CE401" i="4"/>
  <c r="BX401" i="4"/>
  <c r="BW401" i="4"/>
  <c r="BS401" i="4"/>
  <c r="BR401" i="4"/>
  <c r="BZ401" i="4"/>
  <c r="CW12" i="4"/>
  <c r="CM12" i="4"/>
  <c r="CK12" i="4"/>
  <c r="CI12" i="4"/>
  <c r="CH12" i="4"/>
  <c r="CF12" i="4"/>
  <c r="CE12" i="4"/>
  <c r="CD12" i="4"/>
  <c r="CC12" i="4"/>
  <c r="BZ12" i="4"/>
  <c r="BX12" i="4"/>
  <c r="CU12" i="4"/>
  <c r="BW12" i="4"/>
  <c r="CT12" i="4"/>
  <c r="BV12" i="4"/>
  <c r="CO3" i="4"/>
  <c r="CS12" i="4"/>
  <c r="CN82" i="4"/>
  <c r="CT82" i="4"/>
  <c r="CO82" i="4"/>
  <c r="CL82" i="4"/>
  <c r="CG82" i="4"/>
  <c r="BY82" i="4"/>
  <c r="CT137" i="4"/>
  <c r="CJ137" i="4"/>
  <c r="CS192" i="4"/>
  <c r="CU214" i="4"/>
  <c r="CQ223" i="4"/>
  <c r="CL223" i="4"/>
  <c r="CE223" i="4"/>
  <c r="BV223" i="4"/>
  <c r="CM354" i="4"/>
  <c r="CN170" i="4"/>
  <c r="CV170" i="4"/>
  <c r="CQ170" i="4"/>
  <c r="BS170" i="4"/>
  <c r="BS25" i="4"/>
  <c r="BT82" i="4"/>
  <c r="CU110" i="4"/>
  <c r="BZ137" i="4"/>
  <c r="CP145" i="4"/>
  <c r="CT145" i="4"/>
  <c r="CR145" i="4"/>
  <c r="CD145" i="4"/>
  <c r="CB145" i="4"/>
  <c r="BY145" i="4"/>
  <c r="BV145" i="4"/>
  <c r="CF151" i="4"/>
  <c r="BV180" i="4"/>
  <c r="CT192" i="4"/>
  <c r="CI223" i="4"/>
  <c r="CT321" i="4"/>
  <c r="CV321" i="4"/>
  <c r="CN321" i="4"/>
  <c r="CP355" i="4"/>
  <c r="CR355" i="4"/>
  <c r="CJ355" i="4"/>
  <c r="CB355" i="4"/>
  <c r="CN55" i="4"/>
  <c r="BU4" i="4"/>
  <c r="CF25" i="4"/>
  <c r="CK66" i="4"/>
  <c r="CV66" i="4"/>
  <c r="CT66" i="4"/>
  <c r="CQ66" i="4"/>
  <c r="CO66" i="4"/>
  <c r="CN66" i="4"/>
  <c r="CJ66" i="4"/>
  <c r="CG66" i="4"/>
  <c r="CF66" i="4"/>
  <c r="CC66" i="4"/>
  <c r="CA66" i="4"/>
  <c r="BY66" i="4"/>
  <c r="CV110" i="4"/>
  <c r="BR145" i="4"/>
  <c r="CG164" i="4"/>
  <c r="CT164" i="4"/>
  <c r="CQ164" i="4"/>
  <c r="CI164" i="4"/>
  <c r="CQ181" i="4"/>
  <c r="CV181" i="4"/>
  <c r="CN181" i="4"/>
  <c r="CM181" i="4"/>
  <c r="CF181" i="4"/>
  <c r="CD181" i="4"/>
  <c r="CC181" i="4"/>
  <c r="CA181" i="4"/>
  <c r="BS181" i="4"/>
  <c r="CU192" i="4"/>
  <c r="CF321" i="4"/>
  <c r="CL3" i="4"/>
  <c r="BZ4" i="4"/>
  <c r="CS25" i="4"/>
  <c r="BS66" i="4"/>
  <c r="CQ71" i="4"/>
  <c r="CU71" i="4"/>
  <c r="CR71" i="4"/>
  <c r="CO71" i="4"/>
  <c r="CL71" i="4"/>
  <c r="CJ71" i="4"/>
  <c r="CG71" i="4"/>
  <c r="CD71" i="4"/>
  <c r="CA71" i="4"/>
  <c r="BX71" i="4"/>
  <c r="BW71" i="4"/>
  <c r="CR111" i="4"/>
  <c r="CU111" i="4"/>
  <c r="CQ111" i="4"/>
  <c r="CM111" i="4"/>
  <c r="CI111" i="4"/>
  <c r="CE111" i="4"/>
  <c r="CD111" i="4"/>
  <c r="CA111" i="4"/>
  <c r="BV111" i="4"/>
  <c r="BS111" i="4"/>
  <c r="BV164" i="4"/>
  <c r="BR181" i="4"/>
  <c r="CT193" i="4"/>
  <c r="CU193" i="4"/>
  <c r="CS193" i="4"/>
  <c r="CP193" i="4"/>
  <c r="CE193" i="4"/>
  <c r="CD193" i="4"/>
  <c r="BZ193" i="4"/>
  <c r="BW193" i="4"/>
  <c r="BU193" i="4"/>
  <c r="CQ206" i="4"/>
  <c r="CU206" i="4"/>
  <c r="CS206" i="4"/>
  <c r="CR206" i="4"/>
  <c r="CN206" i="4"/>
  <c r="CK206" i="4"/>
  <c r="CJ206" i="4"/>
  <c r="CH206" i="4"/>
  <c r="CF206" i="4"/>
  <c r="CE206" i="4"/>
  <c r="CB206" i="4"/>
  <c r="BX206" i="4"/>
  <c r="BW206" i="4"/>
  <c r="BT3" i="4"/>
  <c r="CQ242" i="4"/>
  <c r="CN12" i="4"/>
  <c r="BR36" i="4"/>
  <c r="CN47" i="4"/>
  <c r="CK47" i="4"/>
  <c r="BT66" i="4"/>
  <c r="BS71" i="4"/>
  <c r="BY164" i="4"/>
  <c r="BR206" i="4"/>
  <c r="CV253" i="4"/>
  <c r="CW253" i="4"/>
  <c r="CT253" i="4"/>
  <c r="CO253" i="4"/>
  <c r="CN253" i="4"/>
  <c r="CF253" i="4"/>
  <c r="CA253" i="4"/>
  <c r="BY253" i="4"/>
  <c r="BX253" i="4"/>
  <c r="BS253" i="4"/>
  <c r="CR253" i="4"/>
  <c r="CK9" i="4"/>
  <c r="BZ15" i="4"/>
  <c r="CC20" i="4"/>
  <c r="CE31" i="4"/>
  <c r="CQ33" i="4"/>
  <c r="CM42" i="4"/>
  <c r="CN52" i="4"/>
  <c r="CC58" i="4"/>
  <c r="CI59" i="4"/>
  <c r="CQ60" i="4"/>
  <c r="CC67" i="4"/>
  <c r="CJ68" i="4"/>
  <c r="CE75" i="4"/>
  <c r="CO76" i="4"/>
  <c r="CI83" i="4"/>
  <c r="CM88" i="4"/>
  <c r="CQ90" i="4"/>
  <c r="CM91" i="4"/>
  <c r="CF94" i="4"/>
  <c r="CQ98" i="4"/>
  <c r="CT104" i="4"/>
  <c r="CQ112" i="4"/>
  <c r="CR114" i="4"/>
  <c r="CN115" i="4"/>
  <c r="CI125" i="4"/>
  <c r="CJ131" i="4"/>
  <c r="BZ133" i="4"/>
  <c r="CJ140" i="4"/>
  <c r="CS152" i="4"/>
  <c r="BM5" i="8" s="1"/>
  <c r="CQ157" i="4"/>
  <c r="CN162" i="4"/>
  <c r="CQ165" i="4"/>
  <c r="CT167" i="4"/>
  <c r="CM184" i="4"/>
  <c r="CR195" i="4"/>
  <c r="CM203" i="4"/>
  <c r="CM300" i="4"/>
  <c r="CL300" i="4"/>
  <c r="CO369" i="4"/>
  <c r="CL369" i="4"/>
  <c r="BY369" i="4"/>
  <c r="BS8" i="4"/>
  <c r="CN9" i="4"/>
  <c r="CB15" i="4"/>
  <c r="CD20" i="4"/>
  <c r="CF31" i="4"/>
  <c r="CV33" i="4"/>
  <c r="CP42" i="4"/>
  <c r="CS52" i="4"/>
  <c r="BS56" i="4"/>
  <c r="CF58" i="4"/>
  <c r="CJ59" i="4"/>
  <c r="CR60" i="4"/>
  <c r="CF67" i="4"/>
  <c r="CM68" i="4"/>
  <c r="CI75" i="4"/>
  <c r="CQ76" i="4"/>
  <c r="BR80" i="4"/>
  <c r="CP88" i="4"/>
  <c r="CR90" i="4"/>
  <c r="CN91" i="4"/>
  <c r="CH94" i="4"/>
  <c r="CR98" i="4"/>
  <c r="CU104" i="4"/>
  <c r="CS112" i="4"/>
  <c r="CV114" i="4"/>
  <c r="CQ115" i="4"/>
  <c r="CN125" i="4"/>
  <c r="BU128" i="4"/>
  <c r="CU152" i="4"/>
  <c r="BO5" i="8" s="1"/>
  <c r="CS157" i="4"/>
  <c r="CS195" i="4"/>
  <c r="CW274" i="4"/>
  <c r="CG274" i="4"/>
  <c r="CO393" i="4"/>
  <c r="CW393" i="4"/>
  <c r="CG393" i="4"/>
  <c r="BW8" i="4"/>
  <c r="CO9" i="4"/>
  <c r="CC15" i="4"/>
  <c r="BT19" i="4"/>
  <c r="CE20" i="4"/>
  <c r="BX27" i="4"/>
  <c r="CJ31" i="4"/>
  <c r="BR41" i="4"/>
  <c r="CD51" i="4"/>
  <c r="CU52" i="4"/>
  <c r="CD56" i="4"/>
  <c r="CG58" i="4"/>
  <c r="CN59" i="4"/>
  <c r="CU60" i="4"/>
  <c r="CI67" i="4"/>
  <c r="CQ68" i="4"/>
  <c r="CK75" i="4"/>
  <c r="CR76" i="4"/>
  <c r="CR115" i="4"/>
  <c r="CW282" i="4"/>
  <c r="CO282" i="4"/>
  <c r="CV403" i="4"/>
  <c r="CT403" i="4"/>
  <c r="CL403" i="4"/>
  <c r="CF403" i="4"/>
  <c r="CA403" i="4"/>
  <c r="CU448" i="4"/>
  <c r="BW448" i="4"/>
  <c r="BY8" i="4"/>
  <c r="CV9" i="4"/>
  <c r="CE15" i="4"/>
  <c r="BX19" i="4"/>
  <c r="CK20" i="4"/>
  <c r="BS30" i="4"/>
  <c r="CM31" i="4"/>
  <c r="BR34" i="4"/>
  <c r="BV41" i="4"/>
  <c r="CN56" i="4"/>
  <c r="CJ58" i="4"/>
  <c r="CQ59" i="4"/>
  <c r="BS64" i="4"/>
  <c r="CJ67" i="4"/>
  <c r="CR68" i="4"/>
  <c r="CN75" i="4"/>
  <c r="CU76" i="4"/>
  <c r="CT88" i="4"/>
  <c r="CR91" i="4"/>
  <c r="CM94" i="4"/>
  <c r="CI99" i="4"/>
  <c r="BR104" i="4"/>
  <c r="CB105" i="4"/>
  <c r="BR115" i="4"/>
  <c r="CS115" i="4"/>
  <c r="CS125" i="4"/>
  <c r="BZ128" i="4"/>
  <c r="CF133" i="4"/>
  <c r="CC138" i="4"/>
  <c r="CR140" i="4"/>
  <c r="BT152" i="4"/>
  <c r="AN5" i="8" s="1"/>
  <c r="CD153" i="4"/>
  <c r="BR157" i="4"/>
  <c r="CR158" i="4"/>
  <c r="BT163" i="4"/>
  <c r="CU165" i="4"/>
  <c r="BW168" i="4"/>
  <c r="BR171" i="4"/>
  <c r="BR173" i="4"/>
  <c r="CI175" i="4"/>
  <c r="BY189" i="4"/>
  <c r="BS195" i="4"/>
  <c r="BS196" i="4"/>
  <c r="CR202" i="4"/>
  <c r="CW309" i="4"/>
  <c r="CB309" i="4"/>
  <c r="BX403" i="4"/>
  <c r="BR448" i="4"/>
  <c r="BV14" i="4"/>
  <c r="CF15" i="4"/>
  <c r="BV17" i="4"/>
  <c r="BY19" i="4"/>
  <c r="CM20" i="4"/>
  <c r="BR28" i="4"/>
  <c r="BV30" i="4"/>
  <c r="CP31" i="4"/>
  <c r="BU34" i="4"/>
  <c r="BZ41" i="4"/>
  <c r="BW44" i="4"/>
  <c r="BR49" i="4"/>
  <c r="BT53" i="4"/>
  <c r="CN58" i="4"/>
  <c r="CS59" i="4"/>
  <c r="BR61" i="4"/>
  <c r="CD64" i="4"/>
  <c r="CN67" i="4"/>
  <c r="CU68" i="4"/>
  <c r="CR75" i="4"/>
  <c r="CU88" i="4"/>
  <c r="BR91" i="4"/>
  <c r="CS91" i="4"/>
  <c r="CS94" i="4"/>
  <c r="BU104" i="4"/>
  <c r="CJ105" i="4"/>
  <c r="BT113" i="4"/>
  <c r="BS115" i="4"/>
  <c r="CU115" i="4"/>
  <c r="BY124" i="4"/>
  <c r="CT125" i="4"/>
  <c r="CF128" i="4"/>
  <c r="BX132" i="4"/>
  <c r="CH133" i="4"/>
  <c r="CQ138" i="4"/>
  <c r="CU140" i="4"/>
  <c r="CC149" i="4"/>
  <c r="BU152" i="4"/>
  <c r="AO5" i="8" s="1"/>
  <c r="CG153" i="4"/>
  <c r="BS157" i="4"/>
  <c r="BW163" i="4"/>
  <c r="BR165" i="4"/>
  <c r="CA168" i="4"/>
  <c r="BW171" i="4"/>
  <c r="BW173" i="4"/>
  <c r="CT175" i="4"/>
  <c r="CR184" i="4"/>
  <c r="CI189" i="4"/>
  <c r="BT195" i="4"/>
  <c r="BV196" i="4"/>
  <c r="CR203" i="4"/>
  <c r="BT212" i="4"/>
  <c r="CV229" i="4"/>
  <c r="CF229" i="4"/>
  <c r="BT309" i="4"/>
  <c r="CU323" i="4"/>
  <c r="CQ323" i="4"/>
  <c r="BS323" i="4"/>
  <c r="CQ404" i="4"/>
  <c r="CJ404" i="4"/>
  <c r="CE404" i="4"/>
  <c r="CD404" i="4"/>
  <c r="CC404" i="4"/>
  <c r="BZ404" i="4"/>
  <c r="BX404" i="4"/>
  <c r="BU404" i="4"/>
  <c r="BT404" i="4"/>
  <c r="BR404" i="4"/>
  <c r="CU404" i="4"/>
  <c r="CT404" i="4"/>
  <c r="CP404" i="4"/>
  <c r="CN404" i="4"/>
  <c r="BU1" i="3"/>
  <c r="AG24" i="8"/>
  <c r="BE1" i="3"/>
  <c r="Q24" i="8"/>
  <c r="CI8" i="4"/>
  <c r="BU10" i="4"/>
  <c r="CA14" i="4"/>
  <c r="CH15" i="4"/>
  <c r="CA19" i="4"/>
  <c r="CN20" i="4"/>
  <c r="BU28" i="4"/>
  <c r="CA30" i="4"/>
  <c r="CQ31" i="4"/>
  <c r="BW34" i="4"/>
  <c r="CD41" i="4"/>
  <c r="BS49" i="4"/>
  <c r="BR52" i="4"/>
  <c r="CR53" i="4"/>
  <c r="BT57" i="4"/>
  <c r="CO58" i="4"/>
  <c r="CU59" i="4"/>
  <c r="BU61" i="4"/>
  <c r="CN64" i="4"/>
  <c r="CQ67" i="4"/>
  <c r="CS75" i="4"/>
  <c r="BR77" i="4"/>
  <c r="CI80" i="4"/>
  <c r="CR83" i="4"/>
  <c r="BS91" i="4"/>
  <c r="CU91" i="4"/>
  <c r="CU94" i="4"/>
  <c r="BV104" i="4"/>
  <c r="CJ113" i="4"/>
  <c r="BU115" i="4"/>
  <c r="CA124" i="4"/>
  <c r="CH128" i="4"/>
  <c r="BY132" i="4"/>
  <c r="CI133" i="4"/>
  <c r="CT138" i="4"/>
  <c r="CD149" i="4"/>
  <c r="BW152" i="4"/>
  <c r="AQ5" i="8" s="1"/>
  <c r="CR153" i="4"/>
  <c r="BU157" i="4"/>
  <c r="BX163" i="4"/>
  <c r="BU165" i="4"/>
  <c r="CB166" i="4"/>
  <c r="CF168" i="4"/>
  <c r="BX171" i="4"/>
  <c r="BX173" i="4"/>
  <c r="CI178" i="4"/>
  <c r="BR184" i="4"/>
  <c r="CN187" i="4"/>
  <c r="CK189" i="4"/>
  <c r="BU195" i="4"/>
  <c r="BZ196" i="4"/>
  <c r="CQ200" i="4"/>
  <c r="BR203" i="4"/>
  <c r="CJ212" i="4"/>
  <c r="CQ230" i="4"/>
  <c r="BX230" i="4"/>
  <c r="BW230" i="4"/>
  <c r="BU230" i="4"/>
  <c r="BR230" i="4"/>
  <c r="CV230" i="4"/>
  <c r="CU230" i="4"/>
  <c r="CN230" i="4"/>
  <c r="CK230" i="4"/>
  <c r="CJ230" i="4"/>
  <c r="CH230" i="4"/>
  <c r="CE230" i="4"/>
  <c r="CW246" i="4"/>
  <c r="CE246" i="4"/>
  <c r="BX246" i="4"/>
  <c r="BV246" i="4"/>
  <c r="BU246" i="4"/>
  <c r="CT246" i="4"/>
  <c r="CQ246" i="4"/>
  <c r="CP246" i="4"/>
  <c r="CR285" i="4"/>
  <c r="CT285" i="4"/>
  <c r="CL335" i="4"/>
  <c r="CK335" i="4"/>
  <c r="BV335" i="4"/>
  <c r="CQ357" i="4"/>
  <c r="CN357" i="4"/>
  <c r="CH357" i="4"/>
  <c r="CE357" i="4"/>
  <c r="BU357" i="4"/>
  <c r="BR357" i="4"/>
  <c r="CK404" i="4"/>
  <c r="CW434" i="4"/>
  <c r="CV434" i="4"/>
  <c r="CS434" i="4"/>
  <c r="CQ434" i="4"/>
  <c r="CK434" i="4"/>
  <c r="CI434" i="4"/>
  <c r="CF434" i="4"/>
  <c r="BX434" i="4"/>
  <c r="BW434" i="4"/>
  <c r="BS434" i="4"/>
  <c r="BR434" i="4"/>
  <c r="BT1" i="3"/>
  <c r="AF24" i="8"/>
  <c r="BD1" i="3"/>
  <c r="P24" i="8"/>
  <c r="CO8" i="4"/>
  <c r="BW10" i="4"/>
  <c r="CG14" i="4"/>
  <c r="CI15" i="4"/>
  <c r="BZ17" i="4"/>
  <c r="CI19" i="4"/>
  <c r="CP20" i="4"/>
  <c r="BW28" i="4"/>
  <c r="CF30" i="4"/>
  <c r="CU31" i="4"/>
  <c r="CC34" i="4"/>
  <c r="CI41" i="4"/>
  <c r="CB45" i="4"/>
  <c r="BX49" i="4"/>
  <c r="BS52" i="4"/>
  <c r="BZ57" i="4"/>
  <c r="CQ58" i="4"/>
  <c r="BY61" i="4"/>
  <c r="CS67" i="4"/>
  <c r="BR69" i="4"/>
  <c r="CV75" i="4"/>
  <c r="BU77" i="4"/>
  <c r="CM80" i="4"/>
  <c r="CS83" i="4"/>
  <c r="BR88" i="4"/>
  <c r="CG89" i="4"/>
  <c r="BU91" i="4"/>
  <c r="BU101" i="4"/>
  <c r="BX104" i="4"/>
  <c r="CR113" i="4"/>
  <c r="BW115" i="4"/>
  <c r="BY116" i="4"/>
  <c r="BW120" i="4"/>
  <c r="CN124" i="4"/>
  <c r="BT126" i="4"/>
  <c r="AN4" i="8" s="1"/>
  <c r="CJ128" i="4"/>
  <c r="CD132" i="4"/>
  <c r="CK133" i="4"/>
  <c r="CK149" i="4"/>
  <c r="BX152" i="4"/>
  <c r="AR5" i="8" s="1"/>
  <c r="BV157" i="4"/>
  <c r="BS159" i="4"/>
  <c r="BZ163" i="4"/>
  <c r="BV165" i="4"/>
  <c r="CJ166" i="4"/>
  <c r="CH168" i="4"/>
  <c r="BZ171" i="4"/>
  <c r="BZ173" i="4"/>
  <c r="BS176" i="4"/>
  <c r="CS178" i="4"/>
  <c r="BS184" i="4"/>
  <c r="CP187" i="4"/>
  <c r="BW195" i="4"/>
  <c r="CD196" i="4"/>
  <c r="CS200" i="4"/>
  <c r="BS203" i="4"/>
  <c r="BS204" i="4"/>
  <c r="BY210" i="4"/>
  <c r="CO212" i="4"/>
  <c r="BZ230" i="4"/>
  <c r="CF246" i="4"/>
  <c r="CL285" i="4"/>
  <c r="CM404" i="4"/>
  <c r="CE434" i="4"/>
  <c r="CR8" i="4"/>
  <c r="CF10" i="4"/>
  <c r="CK14" i="4"/>
  <c r="CJ15" i="4"/>
  <c r="CC17" i="4"/>
  <c r="CL19" i="4"/>
  <c r="CU20" i="4"/>
  <c r="BX28" i="4"/>
  <c r="CL30" i="4"/>
  <c r="CH34" i="4"/>
  <c r="CL41" i="4"/>
  <c r="CR45" i="4"/>
  <c r="CA49" i="4"/>
  <c r="BU52" i="4"/>
  <c r="BS54" i="4"/>
  <c r="CD57" i="4"/>
  <c r="CT58" i="4"/>
  <c r="BR60" i="4"/>
  <c r="CF61" i="4"/>
  <c r="BT65" i="4"/>
  <c r="CU67" i="4"/>
  <c r="BU69" i="4"/>
  <c r="CC77" i="4"/>
  <c r="CP80" i="4"/>
  <c r="BS83" i="4"/>
  <c r="CU83" i="4"/>
  <c r="BU88" i="4"/>
  <c r="CS89" i="4"/>
  <c r="BW91" i="4"/>
  <c r="CE95" i="4"/>
  <c r="CF101" i="4"/>
  <c r="BZ104" i="4"/>
  <c r="BX115" i="4"/>
  <c r="CW116" i="4"/>
  <c r="BX120" i="4"/>
  <c r="CO124" i="4"/>
  <c r="CQ128" i="4"/>
  <c r="CL132" i="4"/>
  <c r="CM133" i="4"/>
  <c r="CH139" i="4"/>
  <c r="CM149" i="4"/>
  <c r="BZ152" i="4"/>
  <c r="AT5" i="8" s="1"/>
  <c r="BS154" i="4"/>
  <c r="BW157" i="4"/>
  <c r="BT159" i="4"/>
  <c r="CB163" i="4"/>
  <c r="BW165" i="4"/>
  <c r="CR166" i="4"/>
  <c r="CI168" i="4"/>
  <c r="CB171" i="4"/>
  <c r="CC173" i="4"/>
  <c r="BZ176" i="4"/>
  <c r="CV178" i="4"/>
  <c r="BT184" i="4"/>
  <c r="BU186" i="4"/>
  <c r="CQ187" i="4"/>
  <c r="BX195" i="4"/>
  <c r="CG196" i="4"/>
  <c r="CT200" i="4"/>
  <c r="BT203" i="4"/>
  <c r="BV204" i="4"/>
  <c r="CL210" i="4"/>
  <c r="CW212" i="4"/>
  <c r="CB230" i="4"/>
  <c r="CI246" i="4"/>
  <c r="CJ405" i="4"/>
  <c r="CW405" i="4"/>
  <c r="CR405" i="4"/>
  <c r="CG405" i="4"/>
  <c r="BV405" i="4"/>
  <c r="BT405" i="4"/>
  <c r="CT8" i="4"/>
  <c r="CG10" i="4"/>
  <c r="CV14" i="4"/>
  <c r="CM15" i="4"/>
  <c r="CK17" i="4"/>
  <c r="CN19" i="4"/>
  <c r="CC28" i="4"/>
  <c r="CN30" i="4"/>
  <c r="CK34" i="4"/>
  <c r="CQ41" i="4"/>
  <c r="CD49" i="4"/>
  <c r="BW52" i="4"/>
  <c r="BX54" i="4"/>
  <c r="CO57" i="4"/>
  <c r="CV58" i="4"/>
  <c r="BS60" i="4"/>
  <c r="CI61" i="4"/>
  <c r="BZ65" i="4"/>
  <c r="CC69" i="4"/>
  <c r="BR76" i="4"/>
  <c r="CF77" i="4"/>
  <c r="BV88" i="4"/>
  <c r="BX91" i="4"/>
  <c r="BY93" i="4"/>
  <c r="CN101" i="4"/>
  <c r="CC104" i="4"/>
  <c r="BT107" i="4"/>
  <c r="BS114" i="4"/>
  <c r="BZ115" i="4"/>
  <c r="CA120" i="4"/>
  <c r="CD126" i="4"/>
  <c r="AX4" i="8" s="1"/>
  <c r="CR128" i="4"/>
  <c r="CN132" i="4"/>
  <c r="CN133" i="4"/>
  <c r="CJ139" i="4"/>
  <c r="BR147" i="4"/>
  <c r="CN149" i="4"/>
  <c r="CE152" i="4"/>
  <c r="AY5" i="8" s="1"/>
  <c r="CF154" i="4"/>
  <c r="CC157" i="4"/>
  <c r="CB159" i="4"/>
  <c r="CJ163" i="4"/>
  <c r="BX165" i="4"/>
  <c r="CQ168" i="4"/>
  <c r="CE171" i="4"/>
  <c r="CH173" i="4"/>
  <c r="CA176" i="4"/>
  <c r="BU184" i="4"/>
  <c r="CI186" i="4"/>
  <c r="CR187" i="4"/>
  <c r="CH190" i="4"/>
  <c r="CC195" i="4"/>
  <c r="CU196" i="4"/>
  <c r="BU203" i="4"/>
  <c r="CD204" i="4"/>
  <c r="CM230" i="4"/>
  <c r="CG305" i="4"/>
  <c r="CO305" i="4"/>
  <c r="CK305" i="4"/>
  <c r="CI360" i="4"/>
  <c r="CV360" i="4"/>
  <c r="CT360" i="4"/>
  <c r="CH360" i="4"/>
  <c r="CA360" i="4"/>
  <c r="BX360" i="4"/>
  <c r="BW360" i="4"/>
  <c r="CN15" i="4"/>
  <c r="CP17" i="4"/>
  <c r="CO19" i="4"/>
  <c r="CE28" i="4"/>
  <c r="CV30" i="4"/>
  <c r="CM34" i="4"/>
  <c r="CV41" i="4"/>
  <c r="BS46" i="4"/>
  <c r="CF49" i="4"/>
  <c r="BX52" i="4"/>
  <c r="CA54" i="4"/>
  <c r="CU57" i="4"/>
  <c r="BV60" i="4"/>
  <c r="CN61" i="4"/>
  <c r="CD65" i="4"/>
  <c r="BR68" i="4"/>
  <c r="CF69" i="4"/>
  <c r="BS76" i="4"/>
  <c r="CI77" i="4"/>
  <c r="BW83" i="4"/>
  <c r="BR84" i="4"/>
  <c r="BX88" i="4"/>
  <c r="BS90" i="4"/>
  <c r="BZ91" i="4"/>
  <c r="CG93" i="4"/>
  <c r="CE104" i="4"/>
  <c r="BT114" i="4"/>
  <c r="CB115" i="4"/>
  <c r="CV117" i="4"/>
  <c r="CH120" i="4"/>
  <c r="BS125" i="4"/>
  <c r="CE126" i="4"/>
  <c r="AY4" i="8" s="1"/>
  <c r="CU128" i="4"/>
  <c r="CR132" i="4"/>
  <c r="CQ133" i="4"/>
  <c r="CA143" i="4"/>
  <c r="BU147" i="4"/>
  <c r="CU149" i="4"/>
  <c r="CF152" i="4"/>
  <c r="AZ5" i="8" s="1"/>
  <c r="CI154" i="4"/>
  <c r="CD157" i="4"/>
  <c r="CD159" i="4"/>
  <c r="CM163" i="4"/>
  <c r="BZ165" i="4"/>
  <c r="BS167" i="4"/>
  <c r="CR168" i="4"/>
  <c r="CM171" i="4"/>
  <c r="CI173" i="4"/>
  <c r="CI176" i="4"/>
  <c r="CF179" i="4"/>
  <c r="BW184" i="4"/>
  <c r="CK186" i="4"/>
  <c r="CS187" i="4"/>
  <c r="CS190" i="4"/>
  <c r="BS194" i="4"/>
  <c r="CE195" i="4"/>
  <c r="BS200" i="4"/>
  <c r="BT201" i="4"/>
  <c r="BW203" i="4"/>
  <c r="CQ204" i="4"/>
  <c r="CQ222" i="4"/>
  <c r="CE222" i="4"/>
  <c r="CB222" i="4"/>
  <c r="BZ222" i="4"/>
  <c r="BX222" i="4"/>
  <c r="BU222" i="4"/>
  <c r="BR222" i="4"/>
  <c r="CV222" i="4"/>
  <c r="CR222" i="4"/>
  <c r="CN222" i="4"/>
  <c r="CM222" i="4"/>
  <c r="CK222" i="4"/>
  <c r="CR230" i="4"/>
  <c r="CR386" i="4"/>
  <c r="CT386" i="4"/>
  <c r="CS386" i="4"/>
  <c r="CN386" i="4"/>
  <c r="CL386" i="4"/>
  <c r="CK386" i="4"/>
  <c r="CI386" i="4"/>
  <c r="CD386" i="4"/>
  <c r="BX386" i="4"/>
  <c r="BV386" i="4"/>
  <c r="BU386" i="4"/>
  <c r="BS386" i="4"/>
  <c r="BS9" i="4"/>
  <c r="BV11" i="4"/>
  <c r="BR15" i="4"/>
  <c r="CP15" i="4"/>
  <c r="CQ17" i="4"/>
  <c r="CW19" i="4"/>
  <c r="CA22" i="4"/>
  <c r="CH28" i="4"/>
  <c r="CS34" i="4"/>
  <c r="BV46" i="4"/>
  <c r="CK49" i="4"/>
  <c r="BZ52" i="4"/>
  <c r="CJ54" i="4"/>
  <c r="BS59" i="4"/>
  <c r="BZ60" i="4"/>
  <c r="CT61" i="4"/>
  <c r="CO65" i="4"/>
  <c r="BS68" i="4"/>
  <c r="CN69" i="4"/>
  <c r="BS75" i="4"/>
  <c r="BW76" i="4"/>
  <c r="CN77" i="4"/>
  <c r="BT81" i="4"/>
  <c r="BX83" i="4"/>
  <c r="CG84" i="4"/>
  <c r="BZ88" i="4"/>
  <c r="BT90" i="4"/>
  <c r="CB91" i="4"/>
  <c r="CV93" i="4"/>
  <c r="BX102" i="4"/>
  <c r="CF104" i="4"/>
  <c r="BV112" i="4"/>
  <c r="BX114" i="4"/>
  <c r="CC115" i="4"/>
  <c r="CI120" i="4"/>
  <c r="BU125" i="4"/>
  <c r="CK126" i="4"/>
  <c r="BE4" i="8" s="1"/>
  <c r="CS133" i="4"/>
  <c r="BS140" i="4"/>
  <c r="CB143" i="4"/>
  <c r="CB147" i="4"/>
  <c r="CV149" i="4"/>
  <c r="CH152" i="4"/>
  <c r="BB5" i="8" s="1"/>
  <c r="CN154" i="4"/>
  <c r="CE157" i="4"/>
  <c r="CI159" i="4"/>
  <c r="CN163" i="4"/>
  <c r="CE165" i="4"/>
  <c r="CA167" i="4"/>
  <c r="CV168" i="4"/>
  <c r="CN171" i="4"/>
  <c r="CK173" i="4"/>
  <c r="CJ176" i="4"/>
  <c r="CJ179" i="4"/>
  <c r="BT183" i="4"/>
  <c r="BZ184" i="4"/>
  <c r="BY194" i="4"/>
  <c r="CF195" i="4"/>
  <c r="BU200" i="4"/>
  <c r="BU201" i="4"/>
  <c r="BZ203" i="4"/>
  <c r="BX211" i="4"/>
  <c r="CG213" i="4"/>
  <c r="BW222" i="4"/>
  <c r="CL231" i="4"/>
  <c r="CI231" i="4"/>
  <c r="CE231" i="4"/>
  <c r="BV231" i="4"/>
  <c r="CL255" i="4"/>
  <c r="CR255" i="4"/>
  <c r="CE255" i="4"/>
  <c r="BZ255" i="4"/>
  <c r="BW255" i="4"/>
  <c r="CC386" i="4"/>
  <c r="BX9" i="4"/>
  <c r="CL11" i="4"/>
  <c r="BS15" i="4"/>
  <c r="CQ15" i="4"/>
  <c r="CT17" i="4"/>
  <c r="CI22" i="4"/>
  <c r="CI28" i="4"/>
  <c r="BR31" i="4"/>
  <c r="BV33" i="4"/>
  <c r="BR42" i="4"/>
  <c r="CD46" i="4"/>
  <c r="CN49" i="4"/>
  <c r="CC52" i="4"/>
  <c r="CO54" i="4"/>
  <c r="BU59" i="4"/>
  <c r="CB60" i="4"/>
  <c r="CU65" i="4"/>
  <c r="BV68" i="4"/>
  <c r="CT69" i="4"/>
  <c r="CA72" i="4"/>
  <c r="BT75" i="4"/>
  <c r="BZ76" i="4"/>
  <c r="CT77" i="4"/>
  <c r="BZ83" i="4"/>
  <c r="CM84" i="4"/>
  <c r="CC88" i="4"/>
  <c r="BX90" i="4"/>
  <c r="CC91" i="4"/>
  <c r="CK102" i="4"/>
  <c r="CI104" i="4"/>
  <c r="BX109" i="4"/>
  <c r="BW112" i="4"/>
  <c r="CA114" i="4"/>
  <c r="CF115" i="4"/>
  <c r="BT118" i="4"/>
  <c r="BW125" i="4"/>
  <c r="CO126" i="4"/>
  <c r="BI4" i="8" s="1"/>
  <c r="BV129" i="4"/>
  <c r="BR133" i="4"/>
  <c r="CT133" i="4"/>
  <c r="BW140" i="4"/>
  <c r="CV143" i="4"/>
  <c r="CF147" i="4"/>
  <c r="CI152" i="4"/>
  <c r="BC5" i="8" s="1"/>
  <c r="CF157" i="4"/>
  <c r="CP163" i="4"/>
  <c r="CF165" i="4"/>
  <c r="CB167" i="4"/>
  <c r="CP171" i="4"/>
  <c r="CM173" i="4"/>
  <c r="CN176" i="4"/>
  <c r="CU179" i="4"/>
  <c r="BV183" i="4"/>
  <c r="CB184" i="4"/>
  <c r="BS187" i="4"/>
  <c r="BS188" i="4"/>
  <c r="CE191" i="4"/>
  <c r="CA194" i="4"/>
  <c r="CH195" i="4"/>
  <c r="BX198" i="4"/>
  <c r="BV200" i="4"/>
  <c r="BW201" i="4"/>
  <c r="CB203" i="4"/>
  <c r="CK213" i="4"/>
  <c r="CH222" i="4"/>
  <c r="CQ231" i="4"/>
  <c r="CU255" i="4"/>
  <c r="CP216" i="4"/>
  <c r="CE219" i="4"/>
  <c r="BV224" i="4"/>
  <c r="CJ227" i="4"/>
  <c r="BW241" i="4"/>
  <c r="CT247" i="4"/>
  <c r="BN7" i="8" s="1"/>
  <c r="BT250" i="4"/>
  <c r="BW254" i="4"/>
  <c r="CV257" i="4"/>
  <c r="BZ259" i="4"/>
  <c r="CC268" i="4"/>
  <c r="CT270" i="4"/>
  <c r="CV275" i="4"/>
  <c r="CF278" i="4"/>
  <c r="CC281" i="4"/>
  <c r="CE289" i="4"/>
  <c r="CP295" i="4"/>
  <c r="CN306" i="4"/>
  <c r="CC308" i="4"/>
  <c r="CQ311" i="4"/>
  <c r="CR324" i="4"/>
  <c r="CQ325" i="4"/>
  <c r="BU330" i="4"/>
  <c r="CV333" i="4"/>
  <c r="BU338" i="4"/>
  <c r="CB341" i="4"/>
  <c r="CD343" i="4"/>
  <c r="CS346" i="4"/>
  <c r="BZ349" i="4"/>
  <c r="CN356" i="4"/>
  <c r="CP392" i="4"/>
  <c r="CS423" i="4"/>
  <c r="BS1" i="3"/>
  <c r="AE24" i="8"/>
  <c r="BC1" i="3"/>
  <c r="O24" i="8"/>
  <c r="CQ216" i="4"/>
  <c r="CF219" i="4"/>
  <c r="BU221" i="4"/>
  <c r="BW224" i="4"/>
  <c r="CS227" i="4"/>
  <c r="BX241" i="4"/>
  <c r="CU247" i="4"/>
  <c r="BO7" i="8" s="1"/>
  <c r="BV250" i="4"/>
  <c r="BX254" i="4"/>
  <c r="CA259" i="4"/>
  <c r="BR267" i="4"/>
  <c r="CH268" i="4"/>
  <c r="CH278" i="4"/>
  <c r="CE281" i="4"/>
  <c r="CF289" i="4"/>
  <c r="BV294" i="4"/>
  <c r="CR306" i="4"/>
  <c r="CD308" i="4"/>
  <c r="CR311" i="4"/>
  <c r="BS315" i="4"/>
  <c r="BT317" i="4"/>
  <c r="CT324" i="4"/>
  <c r="CR325" i="4"/>
  <c r="BT328" i="4"/>
  <c r="BW330" i="4"/>
  <c r="BS332" i="4"/>
  <c r="CQ392" i="4"/>
  <c r="BR1" i="3"/>
  <c r="AD24" i="8"/>
  <c r="BB1" i="3"/>
  <c r="N24" i="8"/>
  <c r="BR216" i="4"/>
  <c r="CS216" i="4"/>
  <c r="CH219" i="4"/>
  <c r="CG221" i="4"/>
  <c r="BZ224" i="4"/>
  <c r="BS226" i="4"/>
  <c r="CU227" i="4"/>
  <c r="BT239" i="4"/>
  <c r="BZ241" i="4"/>
  <c r="BY250" i="4"/>
  <c r="BZ254" i="4"/>
  <c r="BT258" i="4"/>
  <c r="CD259" i="4"/>
  <c r="CK268" i="4"/>
  <c r="BT271" i="4"/>
  <c r="BR275" i="4"/>
  <c r="BR276" i="4"/>
  <c r="CP278" i="4"/>
  <c r="CM281" i="4"/>
  <c r="BZ286" i="4"/>
  <c r="CH289" i="4"/>
  <c r="BX294" i="4"/>
  <c r="BS296" i="4"/>
  <c r="CS306" i="4"/>
  <c r="CE308" i="4"/>
  <c r="BW315" i="4"/>
  <c r="CB317" i="4"/>
  <c r="CW324" i="4"/>
  <c r="CU325" i="4"/>
  <c r="BX328" i="4"/>
  <c r="BX330" i="4"/>
  <c r="BV332" i="4"/>
  <c r="BX338" i="4"/>
  <c r="BS340" i="4"/>
  <c r="CF341" i="4"/>
  <c r="CI343" i="4"/>
  <c r="BS346" i="4"/>
  <c r="CU346" i="4"/>
  <c r="CC349" i="4"/>
  <c r="CT356" i="4"/>
  <c r="BR363" i="4"/>
  <c r="BS389" i="4"/>
  <c r="BR392" i="4"/>
  <c r="CT392" i="4"/>
  <c r="BT398" i="4"/>
  <c r="BU418" i="4"/>
  <c r="BS423" i="4"/>
  <c r="BR428" i="4"/>
  <c r="BT437" i="4"/>
  <c r="BS439" i="4"/>
  <c r="BV449" i="4"/>
  <c r="CJ451" i="4"/>
  <c r="BQ1" i="3"/>
  <c r="AC24" i="8"/>
  <c r="BA1" i="3"/>
  <c r="M24" i="8"/>
  <c r="I12" i="6"/>
  <c r="BS216" i="4"/>
  <c r="CU216" i="4"/>
  <c r="CJ219" i="4"/>
  <c r="CK221" i="4"/>
  <c r="CC224" i="4"/>
  <c r="BX226" i="4"/>
  <c r="BV239" i="4"/>
  <c r="CB241" i="4"/>
  <c r="CB250" i="4"/>
  <c r="CC254" i="4"/>
  <c r="BW258" i="4"/>
  <c r="CK259" i="4"/>
  <c r="BS264" i="4"/>
  <c r="BV267" i="4"/>
  <c r="CM268" i="4"/>
  <c r="CB271" i="4"/>
  <c r="BS275" i="4"/>
  <c r="BT276" i="4"/>
  <c r="CS278" i="4"/>
  <c r="CP281" i="4"/>
  <c r="CA286" i="4"/>
  <c r="CI289" i="4"/>
  <c r="BY294" i="4"/>
  <c r="BR301" i="4"/>
  <c r="BR306" i="4"/>
  <c r="CU306" i="4"/>
  <c r="CF308" i="4"/>
  <c r="BS392" i="4"/>
  <c r="CU392" i="4"/>
  <c r="CF418" i="4"/>
  <c r="BS428" i="4"/>
  <c r="CL449" i="4"/>
  <c r="AB24" i="8"/>
  <c r="BP1" i="3"/>
  <c r="BO1" i="3"/>
  <c r="AA24" i="8"/>
  <c r="BV216" i="4"/>
  <c r="CN219" i="4"/>
  <c r="CW221" i="4"/>
  <c r="CE224" i="4"/>
  <c r="CB226" i="4"/>
  <c r="CO228" i="4"/>
  <c r="BX234" i="4"/>
  <c r="BZ239" i="4"/>
  <c r="CJ241" i="4"/>
  <c r="CD245" i="4"/>
  <c r="BT247" i="4"/>
  <c r="AN7" i="8" s="1"/>
  <c r="BU249" i="4"/>
  <c r="CG250" i="4"/>
  <c r="CF254" i="4"/>
  <c r="CB258" i="4"/>
  <c r="CN259" i="4"/>
  <c r="CA264" i="4"/>
  <c r="CF267" i="4"/>
  <c r="CR268" i="4"/>
  <c r="CG271" i="4"/>
  <c r="BX275" i="4"/>
  <c r="BZ276" i="4"/>
  <c r="CU286" i="4"/>
  <c r="CQ289" i="4"/>
  <c r="CJ294" i="4"/>
  <c r="CG301" i="4"/>
  <c r="BU306" i="4"/>
  <c r="CI308" i="4"/>
  <c r="CD312" i="4"/>
  <c r="CI315" i="4"/>
  <c r="CR317" i="4"/>
  <c r="BX322" i="4"/>
  <c r="BU324" i="4"/>
  <c r="BT325" i="4"/>
  <c r="BV326" i="4"/>
  <c r="CK328" i="4"/>
  <c r="CE330" i="4"/>
  <c r="CN332" i="4"/>
  <c r="CD338" i="4"/>
  <c r="CD340" i="4"/>
  <c r="CQ341" i="4"/>
  <c r="CQ343" i="4"/>
  <c r="BX346" i="4"/>
  <c r="CI349" i="4"/>
  <c r="BW363" i="4"/>
  <c r="CN373" i="4"/>
  <c r="BU378" i="4"/>
  <c r="CA383" i="4"/>
  <c r="BZ389" i="4"/>
  <c r="BV392" i="4"/>
  <c r="CB398" i="4"/>
  <c r="CI415" i="4"/>
  <c r="BX423" i="4"/>
  <c r="BY424" i="4"/>
  <c r="BX428" i="4"/>
  <c r="CV430" i="4"/>
  <c r="BZ437" i="4"/>
  <c r="BV439" i="4"/>
  <c r="CA444" i="4"/>
  <c r="BS452" i="4"/>
  <c r="BN1" i="3"/>
  <c r="Z24" i="8"/>
  <c r="BZ275" i="4"/>
  <c r="CC276" i="4"/>
  <c r="CB279" i="4"/>
  <c r="CV286" i="4"/>
  <c r="CR289" i="4"/>
  <c r="CK294" i="4"/>
  <c r="BZ297" i="4"/>
  <c r="CK301" i="4"/>
  <c r="BW306" i="4"/>
  <c r="BY307" i="4"/>
  <c r="CK308" i="4"/>
  <c r="BS311" i="4"/>
  <c r="CG312" i="4"/>
  <c r="CM315" i="4"/>
  <c r="BZ322" i="4"/>
  <c r="BV324" i="4"/>
  <c r="BU325" i="4"/>
  <c r="BW326" i="4"/>
  <c r="CP328" i="4"/>
  <c r="CH330" i="4"/>
  <c r="CE338" i="4"/>
  <c r="CF340" i="4"/>
  <c r="CV341" i="4"/>
  <c r="CT343" i="4"/>
  <c r="BZ346" i="4"/>
  <c r="BV348" i="4"/>
  <c r="CJ349" i="4"/>
  <c r="CB363" i="4"/>
  <c r="BY372" i="4"/>
  <c r="CS373" i="4"/>
  <c r="BX378" i="4"/>
  <c r="CI383" i="4"/>
  <c r="CI387" i="4"/>
  <c r="CD389" i="4"/>
  <c r="BX392" i="4"/>
  <c r="CL395" i="4"/>
  <c r="CE396" i="4"/>
  <c r="CH398" i="4"/>
  <c r="BS408" i="4"/>
  <c r="BS414" i="4"/>
  <c r="CS415" i="4"/>
  <c r="BZ423" i="4"/>
  <c r="CB424" i="4"/>
  <c r="BZ428" i="4"/>
  <c r="CC437" i="4"/>
  <c r="BX439" i="4"/>
  <c r="CD444" i="4"/>
  <c r="BR450" i="4"/>
  <c r="BM1" i="3"/>
  <c r="Y24" i="8"/>
  <c r="AG18" i="6"/>
  <c r="BZ216" i="4"/>
  <c r="CQ219" i="4"/>
  <c r="CH224" i="4"/>
  <c r="CI226" i="4"/>
  <c r="CB234" i="4"/>
  <c r="CJ239" i="4"/>
  <c r="CS241" i="4"/>
  <c r="CQ245" i="4"/>
  <c r="BW247" i="4"/>
  <c r="AQ7" i="8" s="1"/>
  <c r="CE249" i="4"/>
  <c r="CJ250" i="4"/>
  <c r="CI254" i="4"/>
  <c r="CE258" i="4"/>
  <c r="CF264" i="4"/>
  <c r="CQ267" i="4"/>
  <c r="CA275" i="4"/>
  <c r="CH276" i="4"/>
  <c r="CJ279" i="4"/>
  <c r="CS289" i="4"/>
  <c r="CN294" i="4"/>
  <c r="CC297" i="4"/>
  <c r="BX306" i="4"/>
  <c r="CL307" i="4"/>
  <c r="CM308" i="4"/>
  <c r="CO312" i="4"/>
  <c r="CT315" i="4"/>
  <c r="BT318" i="4"/>
  <c r="CB322" i="4"/>
  <c r="BW324" i="4"/>
  <c r="BW325" i="4"/>
  <c r="BZ326" i="4"/>
  <c r="CI330" i="4"/>
  <c r="CH338" i="4"/>
  <c r="CI340" i="4"/>
  <c r="CV343" i="4"/>
  <c r="CC346" i="4"/>
  <c r="CF348" i="4"/>
  <c r="CM349" i="4"/>
  <c r="CC363" i="4"/>
  <c r="BS368" i="4"/>
  <c r="CB372" i="4"/>
  <c r="CT373" i="4"/>
  <c r="CI378" i="4"/>
  <c r="CM387" i="4"/>
  <c r="CF389" i="4"/>
  <c r="BZ392" i="4"/>
  <c r="CN395" i="4"/>
  <c r="CF396" i="4"/>
  <c r="CK398" i="4"/>
  <c r="CA408" i="4"/>
  <c r="BW410" i="4"/>
  <c r="BU414" i="4"/>
  <c r="CB423" i="4"/>
  <c r="CE424" i="4"/>
  <c r="CC428" i="4"/>
  <c r="BU431" i="4"/>
  <c r="CD437" i="4"/>
  <c r="BZ439" i="4"/>
  <c r="BS442" i="4"/>
  <c r="CF444" i="4"/>
  <c r="BS450" i="4"/>
  <c r="BL1" i="3"/>
  <c r="X24" i="8"/>
  <c r="CC216" i="4"/>
  <c r="CR219" i="4"/>
  <c r="CK224" i="4"/>
  <c r="CN226" i="4"/>
  <c r="CF234" i="4"/>
  <c r="CK239" i="4"/>
  <c r="CU245" i="4"/>
  <c r="BY247" i="4"/>
  <c r="AS7" i="8" s="1"/>
  <c r="CF249" i="4"/>
  <c r="CM250" i="4"/>
  <c r="CK254" i="4"/>
  <c r="CL258" i="4"/>
  <c r="BR260" i="4"/>
  <c r="CI264" i="4"/>
  <c r="CS267" i="4"/>
  <c r="CI269" i="4"/>
  <c r="CD272" i="4"/>
  <c r="CD275" i="4"/>
  <c r="CP276" i="4"/>
  <c r="CR279" i="4"/>
  <c r="CO294" i="4"/>
  <c r="CD297" i="4"/>
  <c r="BZ306" i="4"/>
  <c r="CN308" i="4"/>
  <c r="BU311" i="4"/>
  <c r="CW312" i="4"/>
  <c r="CU315" i="4"/>
  <c r="CE322" i="4"/>
  <c r="BZ324" i="4"/>
  <c r="BZ325" i="4"/>
  <c r="CH326" i="4"/>
  <c r="BT329" i="4"/>
  <c r="CK330" i="4"/>
  <c r="BR333" i="4"/>
  <c r="CI338" i="4"/>
  <c r="CN340" i="4"/>
  <c r="CD346" i="4"/>
  <c r="CL348" i="4"/>
  <c r="CN349" i="4"/>
  <c r="CE363" i="4"/>
  <c r="BU368" i="4"/>
  <c r="CG372" i="4"/>
  <c r="CV373" i="4"/>
  <c r="CK378" i="4"/>
  <c r="BW384" i="4"/>
  <c r="CN387" i="4"/>
  <c r="CH389" i="4"/>
  <c r="CC392" i="4"/>
  <c r="CD394" i="4"/>
  <c r="CO395" i="4"/>
  <c r="CJ396" i="4"/>
  <c r="CL398" i="4"/>
  <c r="CE410" i="4"/>
  <c r="BX414" i="4"/>
  <c r="CR416" i="4"/>
  <c r="CC423" i="4"/>
  <c r="CL424" i="4"/>
  <c r="BY426" i="4"/>
  <c r="CD428" i="4"/>
  <c r="CK431" i="4"/>
  <c r="CH437" i="4"/>
  <c r="CB439" i="4"/>
  <c r="BU442" i="4"/>
  <c r="CI444" i="4"/>
  <c r="BZ450" i="4"/>
  <c r="W24" i="8"/>
  <c r="BK1" i="3"/>
  <c r="I11" i="6"/>
  <c r="CF275" i="4"/>
  <c r="BR284" i="4"/>
  <c r="CN288" i="4"/>
  <c r="CO297" i="4"/>
  <c r="CB306" i="4"/>
  <c r="BR308" i="4"/>
  <c r="CP308" i="4"/>
  <c r="BW311" i="4"/>
  <c r="CH322" i="4"/>
  <c r="CC324" i="4"/>
  <c r="CB325" i="4"/>
  <c r="CI326" i="4"/>
  <c r="BW329" i="4"/>
  <c r="CM330" i="4"/>
  <c r="BT333" i="4"/>
  <c r="CH336" i="4"/>
  <c r="CK338" i="4"/>
  <c r="CQ340" i="4"/>
  <c r="BT344" i="4"/>
  <c r="CE346" i="4"/>
  <c r="CP349" i="4"/>
  <c r="BS356" i="4"/>
  <c r="BS362" i="4"/>
  <c r="AM11" i="8" s="1"/>
  <c r="CH363" i="4"/>
  <c r="BV368" i="4"/>
  <c r="BT371" i="4"/>
  <c r="CO372" i="4"/>
  <c r="BX384" i="4"/>
  <c r="CP387" i="4"/>
  <c r="CK389" i="4"/>
  <c r="CD392" i="4"/>
  <c r="CQ395" i="4"/>
  <c r="CK396" i="4"/>
  <c r="CQ398" i="4"/>
  <c r="BR409" i="4"/>
  <c r="BZ414" i="4"/>
  <c r="BR420" i="4"/>
  <c r="BT421" i="4"/>
  <c r="CE423" i="4"/>
  <c r="CO424" i="4"/>
  <c r="CK426" i="4"/>
  <c r="CE428" i="4"/>
  <c r="CJ437" i="4"/>
  <c r="CC439" i="4"/>
  <c r="BX442" i="4"/>
  <c r="CT444" i="4"/>
  <c r="CA450" i="4"/>
  <c r="V24" i="8"/>
  <c r="BJ1" i="3"/>
  <c r="CE216" i="4"/>
  <c r="BT219" i="4"/>
  <c r="CN224" i="4"/>
  <c r="CV226" i="4"/>
  <c r="CN234" i="4"/>
  <c r="CU239" i="4"/>
  <c r="CG247" i="4"/>
  <c r="BA7" i="8" s="1"/>
  <c r="CP249" i="4"/>
  <c r="CT250" i="4"/>
  <c r="CP254" i="4"/>
  <c r="BX257" i="4"/>
  <c r="CT258" i="4"/>
  <c r="BW260" i="4"/>
  <c r="CT264" i="4"/>
  <c r="CI275" i="4"/>
  <c r="CI280" i="4"/>
  <c r="BW284" i="4"/>
  <c r="CQ288" i="4"/>
  <c r="CA303" i="4"/>
  <c r="CE306" i="4"/>
  <c r="BS308" i="4"/>
  <c r="CQ308" i="4"/>
  <c r="CC311" i="4"/>
  <c r="BU313" i="4"/>
  <c r="BS316" i="4"/>
  <c r="BR319" i="4"/>
  <c r="CK322" i="4"/>
  <c r="CE324" i="4"/>
  <c r="CE325" i="4"/>
  <c r="CJ326" i="4"/>
  <c r="CE329" i="4"/>
  <c r="CP330" i="4"/>
  <c r="CA333" i="4"/>
  <c r="CM338" i="4"/>
  <c r="CT340" i="4"/>
  <c r="CC344" i="4"/>
  <c r="CH346" i="4"/>
  <c r="CR349" i="4"/>
  <c r="BV356" i="4"/>
  <c r="BT362" i="4"/>
  <c r="AN11" i="8" s="1"/>
  <c r="CM363" i="4"/>
  <c r="BX368" i="4"/>
  <c r="BU371" i="4"/>
  <c r="CT372" i="4"/>
  <c r="CH384" i="4"/>
  <c r="CR387" i="4"/>
  <c r="CL389" i="4"/>
  <c r="CE392" i="4"/>
  <c r="CS395" i="4"/>
  <c r="CM396" i="4"/>
  <c r="CR398" i="4"/>
  <c r="BS409" i="4"/>
  <c r="BS411" i="4"/>
  <c r="CA414" i="4"/>
  <c r="BS417" i="4"/>
  <c r="BS420" i="4"/>
  <c r="BY421" i="4"/>
  <c r="CH423" i="4"/>
  <c r="CT424" i="4"/>
  <c r="CI428" i="4"/>
  <c r="CK437" i="4"/>
  <c r="CI439" i="4"/>
  <c r="BZ442" i="4"/>
  <c r="CV444" i="4"/>
  <c r="BZ447" i="4"/>
  <c r="CE450" i="4"/>
  <c r="U24" i="8"/>
  <c r="BI1" i="3"/>
  <c r="CF216" i="4"/>
  <c r="BU219" i="4"/>
  <c r="BR220" i="4"/>
  <c r="CP224" i="4"/>
  <c r="CR234" i="4"/>
  <c r="CH247" i="4"/>
  <c r="BB7" i="8" s="1"/>
  <c r="CQ249" i="4"/>
  <c r="CU250" i="4"/>
  <c r="CQ254" i="4"/>
  <c r="CA257" i="4"/>
  <c r="CW258" i="4"/>
  <c r="CH260" i="4"/>
  <c r="CV264" i="4"/>
  <c r="BR268" i="4"/>
  <c r="BW270" i="4"/>
  <c r="BR273" i="4"/>
  <c r="CK275" i="4"/>
  <c r="CL280" i="4"/>
  <c r="CM284" i="4"/>
  <c r="BT295" i="4"/>
  <c r="CM298" i="4"/>
  <c r="CB303" i="4"/>
  <c r="CF306" i="4"/>
  <c r="BU308" i="4"/>
  <c r="CS308" i="4"/>
  <c r="CE311" i="4"/>
  <c r="BX313" i="4"/>
  <c r="CD316" i="4"/>
  <c r="CM322" i="4"/>
  <c r="CF324" i="4"/>
  <c r="CF325" i="4"/>
  <c r="CO326" i="4"/>
  <c r="CF329" i="4"/>
  <c r="CS330" i="4"/>
  <c r="CB333" i="4"/>
  <c r="CN338" i="4"/>
  <c r="BR343" i="4"/>
  <c r="CE344" i="4"/>
  <c r="CI346" i="4"/>
  <c r="CS349" i="4"/>
  <c r="BX356" i="4"/>
  <c r="BV362" i="4"/>
  <c r="AP11" i="8" s="1"/>
  <c r="CN363" i="4"/>
  <c r="BZ368" i="4"/>
  <c r="BW371" i="4"/>
  <c r="CI384" i="4"/>
  <c r="CS387" i="4"/>
  <c r="CQ389" i="4"/>
  <c r="CF392" i="4"/>
  <c r="BR395" i="4"/>
  <c r="CV395" i="4"/>
  <c r="CN396" i="4"/>
  <c r="BT406" i="4"/>
  <c r="BU409" i="4"/>
  <c r="CD411" i="4"/>
  <c r="CF414" i="4"/>
  <c r="BU417" i="4"/>
  <c r="BV420" i="4"/>
  <c r="CB421" i="4"/>
  <c r="CI423" i="4"/>
  <c r="CW424" i="4"/>
  <c r="BX427" i="4"/>
  <c r="CK428" i="4"/>
  <c r="CM437" i="4"/>
  <c r="CJ439" i="4"/>
  <c r="CF442" i="4"/>
  <c r="CA447" i="4"/>
  <c r="CF450" i="4"/>
  <c r="T24" i="8"/>
  <c r="BH1" i="3"/>
  <c r="CH216" i="4"/>
  <c r="BW219" i="4"/>
  <c r="CQ224" i="4"/>
  <c r="BX227" i="4"/>
  <c r="CV234" i="4"/>
  <c r="CJ247" i="4"/>
  <c r="BD7" i="8" s="1"/>
  <c r="CS249" i="4"/>
  <c r="CS254" i="4"/>
  <c r="CJ260" i="4"/>
  <c r="BU268" i="4"/>
  <c r="BX270" i="4"/>
  <c r="CB273" i="4"/>
  <c r="CL275" i="4"/>
  <c r="BU278" i="4"/>
  <c r="CP284" i="4"/>
  <c r="BT289" i="4"/>
  <c r="CB295" i="4"/>
  <c r="CW298" i="4"/>
  <c r="CH306" i="4"/>
  <c r="BV308" i="4"/>
  <c r="CT308" i="4"/>
  <c r="CF311" i="4"/>
  <c r="CC313" i="4"/>
  <c r="CF316" i="4"/>
  <c r="CN322" i="4"/>
  <c r="CH324" i="4"/>
  <c r="CH325" i="4"/>
  <c r="CU326" i="4"/>
  <c r="CV329" i="4"/>
  <c r="CT330" i="4"/>
  <c r="CE333" i="4"/>
  <c r="CP338" i="4"/>
  <c r="BR341" i="4"/>
  <c r="BU343" i="4"/>
  <c r="CJ344" i="4"/>
  <c r="CK346" i="4"/>
  <c r="BS349" i="4"/>
  <c r="CU349" i="4"/>
  <c r="CA356" i="4"/>
  <c r="CF358" i="4"/>
  <c r="CA362" i="4"/>
  <c r="AU11" i="8" s="1"/>
  <c r="CP363" i="4"/>
  <c r="CD368" i="4"/>
  <c r="BZ371" i="4"/>
  <c r="BS373" i="4"/>
  <c r="BR376" i="4"/>
  <c r="CS384" i="4"/>
  <c r="CS389" i="4"/>
  <c r="CI392" i="4"/>
  <c r="CW395" i="4"/>
  <c r="CP396" i="4"/>
  <c r="BU406" i="4"/>
  <c r="BZ409" i="4"/>
  <c r="CF411" i="4"/>
  <c r="CH414" i="4"/>
  <c r="BZ417" i="4"/>
  <c r="BW420" i="4"/>
  <c r="CO421" i="4"/>
  <c r="CJ423" i="4"/>
  <c r="CA427" i="4"/>
  <c r="CM428" i="4"/>
  <c r="BR433" i="4"/>
  <c r="CN437" i="4"/>
  <c r="CL439" i="4"/>
  <c r="CH442" i="4"/>
  <c r="BR445" i="4"/>
  <c r="CC447" i="4"/>
  <c r="CM450" i="4"/>
  <c r="BG1" i="3"/>
  <c r="S24" i="8"/>
  <c r="I18" i="6"/>
  <c r="BW268" i="4"/>
  <c r="CH270" i="4"/>
  <c r="CN275" i="4"/>
  <c r="BU289" i="4"/>
  <c r="CJ306" i="4"/>
  <c r="BW308" i="4"/>
  <c r="CU308" i="4"/>
  <c r="CH311" i="4"/>
  <c r="CK313" i="4"/>
  <c r="CR322" i="4"/>
  <c r="CK324" i="4"/>
  <c r="CJ325" i="4"/>
  <c r="CU330" i="4"/>
  <c r="CS338" i="4"/>
  <c r="BV343" i="4"/>
  <c r="CR344" i="4"/>
  <c r="CM346" i="4"/>
  <c r="BT349" i="4"/>
  <c r="CD356" i="4"/>
  <c r="CP358" i="4"/>
  <c r="CI362" i="4"/>
  <c r="BC11" i="8" s="1"/>
  <c r="CR363" i="4"/>
  <c r="CE368" i="4"/>
  <c r="CE371" i="4"/>
  <c r="BU373" i="4"/>
  <c r="BS376" i="4"/>
  <c r="BX381" i="4"/>
  <c r="CT384" i="4"/>
  <c r="BR387" i="4"/>
  <c r="BS388" i="4"/>
  <c r="CT389" i="4"/>
  <c r="CK392" i="4"/>
  <c r="BT395" i="4"/>
  <c r="CS396" i="4"/>
  <c r="BX406" i="4"/>
  <c r="CA409" i="4"/>
  <c r="CN411" i="4"/>
  <c r="CK414" i="4"/>
  <c r="CF417" i="4"/>
  <c r="BX420" i="4"/>
  <c r="CN423" i="4"/>
  <c r="CN428" i="4"/>
  <c r="CT437" i="4"/>
  <c r="CN439" i="4"/>
  <c r="CK442" i="4"/>
  <c r="CK447" i="4"/>
  <c r="CN450" i="4"/>
  <c r="BV1" i="3"/>
  <c r="AH24" i="8"/>
  <c r="BF1" i="3"/>
  <c r="R24" i="8"/>
  <c r="AC19" i="6"/>
  <c r="AE12" i="6"/>
  <c r="J14" i="6"/>
  <c r="X19" i="6"/>
  <c r="AF19" i="6"/>
  <c r="J19" i="6"/>
  <c r="H19" i="6"/>
  <c r="AE11" i="6"/>
  <c r="AE14" i="6" s="1"/>
  <c r="AF14" i="6"/>
  <c r="Z13" i="6"/>
  <c r="X14" i="6"/>
  <c r="Z11" i="6"/>
  <c r="Z16" i="6"/>
  <c r="Z18" i="6"/>
  <c r="Z17" i="6"/>
  <c r="V14" i="6"/>
  <c r="F13" i="6"/>
  <c r="F11" i="6"/>
  <c r="AD14" i="6"/>
  <c r="F12" i="6"/>
  <c r="AE19" i="6"/>
  <c r="Y13" i="6"/>
  <c r="Y11" i="6"/>
  <c r="AG19" i="6"/>
  <c r="I19" i="6"/>
  <c r="AG13" i="6"/>
  <c r="AG11" i="6"/>
  <c r="AG12" i="6"/>
  <c r="I14" i="6"/>
  <c r="Y16" i="6"/>
  <c r="Y18" i="6"/>
  <c r="Y12" i="6"/>
  <c r="K18" i="6"/>
  <c r="K17" i="6"/>
  <c r="L18" i="6"/>
  <c r="L16" i="6"/>
  <c r="K16" i="6"/>
  <c r="L11" i="6"/>
  <c r="L13" i="6"/>
  <c r="U12" i="6"/>
  <c r="U11" i="6"/>
  <c r="E12" i="6"/>
  <c r="E11" i="6"/>
  <c r="AA18" i="6"/>
  <c r="AA17" i="6"/>
  <c r="AB18" i="6"/>
  <c r="AB16" i="6"/>
  <c r="AA16" i="6"/>
  <c r="AB11" i="6"/>
  <c r="AB13" i="6"/>
  <c r="AC12" i="6"/>
  <c r="AC11" i="6"/>
  <c r="D18" i="6"/>
  <c r="D16" i="6"/>
  <c r="C12" i="6"/>
  <c r="C13" i="6"/>
  <c r="D17" i="6"/>
  <c r="G14" i="6"/>
  <c r="F17" i="6"/>
  <c r="F16" i="6"/>
  <c r="L12" i="6"/>
  <c r="K13" i="6"/>
  <c r="K12" i="6"/>
  <c r="L17" i="6"/>
  <c r="C18" i="6"/>
  <c r="C17" i="6"/>
  <c r="C16" i="6"/>
  <c r="W14" i="6"/>
  <c r="V17" i="6"/>
  <c r="V16" i="6"/>
  <c r="D13" i="6"/>
  <c r="D11" i="6"/>
  <c r="AA12" i="6"/>
  <c r="AA13" i="6"/>
  <c r="AD17" i="6"/>
  <c r="AD16" i="6"/>
  <c r="E13" i="6"/>
  <c r="CT39" i="4"/>
  <c r="CR39" i="4"/>
  <c r="CH39" i="4"/>
  <c r="BW39" i="4"/>
  <c r="CQ39" i="4"/>
  <c r="CF39" i="4"/>
  <c r="BU39" i="4"/>
  <c r="CN39" i="4"/>
  <c r="CC39" i="4"/>
  <c r="BS39" i="4"/>
  <c r="CM39" i="4"/>
  <c r="CB39" i="4"/>
  <c r="BR39" i="4"/>
  <c r="CU39" i="4"/>
  <c r="CJ39" i="4"/>
  <c r="BZ39" i="4"/>
  <c r="BU2" i="4"/>
  <c r="CB5" i="4"/>
  <c r="BT7" i="4"/>
  <c r="CE7" i="4"/>
  <c r="CP7" i="4"/>
  <c r="BW11" i="4"/>
  <c r="CO11" i="4"/>
  <c r="BY16" i="4"/>
  <c r="CT16" i="4"/>
  <c r="BV21" i="4"/>
  <c r="BU25" i="4"/>
  <c r="CH25" i="4"/>
  <c r="CT25" i="4"/>
  <c r="CA27" i="4"/>
  <c r="CP37" i="4"/>
  <c r="CR37" i="4"/>
  <c r="CJ37" i="4"/>
  <c r="BT37" i="4"/>
  <c r="BT39" i="4"/>
  <c r="CV39" i="4"/>
  <c r="CA44" i="4"/>
  <c r="CS50" i="4"/>
  <c r="CE50" i="4"/>
  <c r="CB50" i="4"/>
  <c r="CR50" i="4"/>
  <c r="BW50" i="4"/>
  <c r="CP50" i="4"/>
  <c r="BU50" i="4"/>
  <c r="CJ50" i="4"/>
  <c r="BR50" i="4"/>
  <c r="CJ446" i="4"/>
  <c r="CG446" i="4"/>
  <c r="CD446" i="4"/>
  <c r="BY446" i="4"/>
  <c r="CR446" i="4"/>
  <c r="BV446" i="4"/>
  <c r="CS39" i="4"/>
  <c r="CW108" i="4"/>
  <c r="BY108" i="4"/>
  <c r="CG108" i="4"/>
  <c r="CF7" i="4"/>
  <c r="BX11" i="4"/>
  <c r="BZ16" i="4"/>
  <c r="CU16" i="4"/>
  <c r="CH21" i="4"/>
  <c r="BV25" i="4"/>
  <c r="CI25" i="4"/>
  <c r="CK26" i="4"/>
  <c r="CB26" i="4"/>
  <c r="BZ26" i="4"/>
  <c r="CU26" i="4"/>
  <c r="CM26" i="4"/>
  <c r="CF27" i="4"/>
  <c r="CT35" i="4"/>
  <c r="CD35" i="4"/>
  <c r="BV35" i="4"/>
  <c r="BX39" i="4"/>
  <c r="CE44" i="4"/>
  <c r="CT47" i="4"/>
  <c r="CU47" i="4"/>
  <c r="CJ47" i="4"/>
  <c r="BZ47" i="4"/>
  <c r="CS47" i="4"/>
  <c r="CI47" i="4"/>
  <c r="BX47" i="4"/>
  <c r="CQ47" i="4"/>
  <c r="CF47" i="4"/>
  <c r="BU47" i="4"/>
  <c r="CP47" i="4"/>
  <c r="CE47" i="4"/>
  <c r="BT47" i="4"/>
  <c r="CM47" i="4"/>
  <c r="CB47" i="4"/>
  <c r="BR47" i="4"/>
  <c r="CR47" i="4"/>
  <c r="CV205" i="4"/>
  <c r="BZ205" i="4"/>
  <c r="CT205" i="4"/>
  <c r="BY205" i="4"/>
  <c r="CP205" i="4"/>
  <c r="BV205" i="4"/>
  <c r="CK205" i="4"/>
  <c r="BR205" i="4"/>
  <c r="CN205" i="4"/>
  <c r="CI205" i="4"/>
  <c r="CF205" i="4"/>
  <c r="CC205" i="4"/>
  <c r="BU205" i="4"/>
  <c r="CF2" i="4"/>
  <c r="BX3" i="4"/>
  <c r="CQ3" i="4"/>
  <c r="BV4" i="4"/>
  <c r="CF4" i="4"/>
  <c r="CQ4" i="4"/>
  <c r="CA6" i="4"/>
  <c r="BW7" i="4"/>
  <c r="CH7" i="4"/>
  <c r="CR7" i="4"/>
  <c r="CU8" i="4"/>
  <c r="CQ9" i="4"/>
  <c r="CA11" i="4"/>
  <c r="CR11" i="4"/>
  <c r="CD16" i="4"/>
  <c r="CD17" i="4"/>
  <c r="CV17" i="4"/>
  <c r="CU18" i="4"/>
  <c r="CB19" i="4"/>
  <c r="CR19" i="4"/>
  <c r="BV20" i="4"/>
  <c r="CF20" i="4"/>
  <c r="CQ20" i="4"/>
  <c r="CU21" i="4"/>
  <c r="CV22" i="4"/>
  <c r="BZ23" i="4"/>
  <c r="CJ23" i="4"/>
  <c r="CU23" i="4"/>
  <c r="BX25" i="4"/>
  <c r="CK25" i="4"/>
  <c r="BU26" i="4"/>
  <c r="CG27" i="4"/>
  <c r="CL35" i="4"/>
  <c r="CW38" i="4"/>
  <c r="CQ38" i="4"/>
  <c r="BV38" i="4"/>
  <c r="CN38" i="4"/>
  <c r="BS38" i="4"/>
  <c r="CI38" i="4"/>
  <c r="CF38" i="4"/>
  <c r="CV38" i="4"/>
  <c r="CA38" i="4"/>
  <c r="CA39" i="4"/>
  <c r="CH44" i="4"/>
  <c r="BS47" i="4"/>
  <c r="CV47" i="4"/>
  <c r="BZ50" i="4"/>
  <c r="BW2" i="4"/>
  <c r="CQ7" i="4"/>
  <c r="CG2" i="4"/>
  <c r="CA3" i="4"/>
  <c r="CR3" i="4"/>
  <c r="BW4" i="4"/>
  <c r="CH4" i="4"/>
  <c r="CS4" i="4"/>
  <c r="CK6" i="4"/>
  <c r="BX7" i="4"/>
  <c r="CI7" i="4"/>
  <c r="CS7" i="4"/>
  <c r="CD8" i="4"/>
  <c r="CD9" i="4"/>
  <c r="CS9" i="4"/>
  <c r="CP10" i="4"/>
  <c r="CE11" i="4"/>
  <c r="CV11" i="4"/>
  <c r="CH16" i="4"/>
  <c r="CH17" i="4"/>
  <c r="CF19" i="4"/>
  <c r="CT19" i="4"/>
  <c r="BW20" i="4"/>
  <c r="CH20" i="4"/>
  <c r="CS20" i="4"/>
  <c r="CA23" i="4"/>
  <c r="CK23" i="4"/>
  <c r="CV23" i="4"/>
  <c r="BZ25" i="4"/>
  <c r="CL25" i="4"/>
  <c r="CH26" i="4"/>
  <c r="CL27" i="4"/>
  <c r="CT32" i="4"/>
  <c r="CG32" i="4"/>
  <c r="CD32" i="4"/>
  <c r="BV32" i="4"/>
  <c r="CW32" i="4"/>
  <c r="BT32" i="4"/>
  <c r="CO32" i="4"/>
  <c r="CE39" i="4"/>
  <c r="CR43" i="4"/>
  <c r="CT43" i="4"/>
  <c r="CL43" i="4"/>
  <c r="BV43" i="4"/>
  <c r="CL44" i="4"/>
  <c r="BW47" i="4"/>
  <c r="CH50" i="4"/>
  <c r="CW141" i="4"/>
  <c r="CU141" i="4"/>
  <c r="CK141" i="4"/>
  <c r="BZ141" i="4"/>
  <c r="CT141" i="4"/>
  <c r="CI141" i="4"/>
  <c r="BX141" i="4"/>
  <c r="CS141" i="4"/>
  <c r="CH141" i="4"/>
  <c r="BW141" i="4"/>
  <c r="CQ141" i="4"/>
  <c r="CF141" i="4"/>
  <c r="BV141" i="4"/>
  <c r="CP141" i="4"/>
  <c r="CE141" i="4"/>
  <c r="BU141" i="4"/>
  <c r="CN141" i="4"/>
  <c r="CD141" i="4"/>
  <c r="BS141" i="4"/>
  <c r="CV141" i="4"/>
  <c r="CM141" i="4"/>
  <c r="CL141" i="4"/>
  <c r="CC141" i="4"/>
  <c r="CA141" i="4"/>
  <c r="BR141" i="4"/>
  <c r="BU7" i="4"/>
  <c r="CQ11" i="4"/>
  <c r="CP2" i="4"/>
  <c r="CE3" i="4"/>
  <c r="CT3" i="4"/>
  <c r="BX4" i="4"/>
  <c r="CI4" i="4"/>
  <c r="CT4" i="4"/>
  <c r="CV6" i="4"/>
  <c r="BZ7" i="4"/>
  <c r="CJ7" i="4"/>
  <c r="CU7" i="4"/>
  <c r="CH8" i="4"/>
  <c r="BR9" i="4"/>
  <c r="CG9" i="4"/>
  <c r="CT9" i="4"/>
  <c r="CR10" i="4"/>
  <c r="CF11" i="4"/>
  <c r="CA12" i="4"/>
  <c r="CL12" i="4"/>
  <c r="CV12" i="4"/>
  <c r="CA15" i="4"/>
  <c r="CK15" i="4"/>
  <c r="CV15" i="4"/>
  <c r="CI16" i="4"/>
  <c r="BS17" i="4"/>
  <c r="CI17" i="4"/>
  <c r="BU18" i="4"/>
  <c r="BS19" i="4"/>
  <c r="CG19" i="4"/>
  <c r="CV19" i="4"/>
  <c r="BX20" i="4"/>
  <c r="CI20" i="4"/>
  <c r="CT20" i="4"/>
  <c r="BV22" i="4"/>
  <c r="BR23" i="4"/>
  <c r="CB23" i="4"/>
  <c r="CM23" i="4"/>
  <c r="CA25" i="4"/>
  <c r="CO26" i="4"/>
  <c r="CW29" i="4"/>
  <c r="BW29" i="4"/>
  <c r="CB32" i="4"/>
  <c r="CD38" i="4"/>
  <c r="CI39" i="4"/>
  <c r="CD43" i="4"/>
  <c r="CA47" i="4"/>
  <c r="CM50" i="4"/>
  <c r="CQ86" i="4"/>
  <c r="CV86" i="4"/>
  <c r="CJ86" i="4"/>
  <c r="BW86" i="4"/>
  <c r="CU86" i="4"/>
  <c r="CH86" i="4"/>
  <c r="BU86" i="4"/>
  <c r="CS86" i="4"/>
  <c r="CF86" i="4"/>
  <c r="BT86" i="4"/>
  <c r="CN86" i="4"/>
  <c r="CB86" i="4"/>
  <c r="CK86" i="4"/>
  <c r="CE86" i="4"/>
  <c r="CC86" i="4"/>
  <c r="BZ86" i="4"/>
  <c r="BX86" i="4"/>
  <c r="CR86" i="4"/>
  <c r="BR86" i="4"/>
  <c r="CM86" i="4"/>
  <c r="CA7" i="4"/>
  <c r="CV7" i="4"/>
  <c r="CG11" i="4"/>
  <c r="CJ16" i="4"/>
  <c r="CR25" i="4"/>
  <c r="CV25" i="4"/>
  <c r="CC25" i="4"/>
  <c r="CP25" i="4"/>
  <c r="CJ27" i="4"/>
  <c r="BV27" i="4"/>
  <c r="CW27" i="4"/>
  <c r="CI27" i="4"/>
  <c r="BT27" i="4"/>
  <c r="CR27" i="4"/>
  <c r="CB27" i="4"/>
  <c r="CN27" i="4"/>
  <c r="BY27" i="4"/>
  <c r="CT27" i="4"/>
  <c r="CK39" i="4"/>
  <c r="CW44" i="4"/>
  <c r="CN44" i="4"/>
  <c r="CD44" i="4"/>
  <c r="BS44" i="4"/>
  <c r="CM44" i="4"/>
  <c r="CC44" i="4"/>
  <c r="BR44" i="4"/>
  <c r="CU44" i="4"/>
  <c r="CK44" i="4"/>
  <c r="BZ44" i="4"/>
  <c r="CT44" i="4"/>
  <c r="CI44" i="4"/>
  <c r="BX44" i="4"/>
  <c r="CQ44" i="4"/>
  <c r="CF44" i="4"/>
  <c r="BV44" i="4"/>
  <c r="CS44" i="4"/>
  <c r="CC47" i="4"/>
  <c r="CW96" i="4"/>
  <c r="CU96" i="4"/>
  <c r="CK96" i="4"/>
  <c r="BZ96" i="4"/>
  <c r="CT96" i="4"/>
  <c r="CI96" i="4"/>
  <c r="BX96" i="4"/>
  <c r="CS96" i="4"/>
  <c r="CH96" i="4"/>
  <c r="BW96" i="4"/>
  <c r="CQ96" i="4"/>
  <c r="CF96" i="4"/>
  <c r="BV96" i="4"/>
  <c r="CN96" i="4"/>
  <c r="CD96" i="4"/>
  <c r="BS96" i="4"/>
  <c r="CL96" i="4"/>
  <c r="CE96" i="4"/>
  <c r="CC96" i="4"/>
  <c r="CA96" i="4"/>
  <c r="BU96" i="4"/>
  <c r="CV96" i="4"/>
  <c r="BR96" i="4"/>
  <c r="CM96" i="4"/>
  <c r="CK7" i="4"/>
  <c r="CG3" i="4"/>
  <c r="CA4" i="4"/>
  <c r="CL4" i="4"/>
  <c r="CV4" i="4"/>
  <c r="BR7" i="4"/>
  <c r="CB7" i="4"/>
  <c r="CM7" i="4"/>
  <c r="CJ8" i="4"/>
  <c r="BV9" i="4"/>
  <c r="CI9" i="4"/>
  <c r="BT11" i="4"/>
  <c r="BS16" i="4"/>
  <c r="CO16" i="4"/>
  <c r="BX17" i="4"/>
  <c r="CL17" i="4"/>
  <c r="CB18" i="4"/>
  <c r="BV19" i="4"/>
  <c r="CA20" i="4"/>
  <c r="CL20" i="4"/>
  <c r="CV20" i="4"/>
  <c r="CC22" i="4"/>
  <c r="BT23" i="4"/>
  <c r="CE23" i="4"/>
  <c r="CP23" i="4"/>
  <c r="BR25" i="4"/>
  <c r="CD25" i="4"/>
  <c r="CQ25" i="4"/>
  <c r="BS27" i="4"/>
  <c r="CV27" i="4"/>
  <c r="CR32" i="4"/>
  <c r="CP39" i="4"/>
  <c r="BU44" i="4"/>
  <c r="CV44" i="4"/>
  <c r="CH47" i="4"/>
  <c r="CP96" i="4"/>
  <c r="BS28" i="4"/>
  <c r="CD28" i="4"/>
  <c r="CN28" i="4"/>
  <c r="CD30" i="4"/>
  <c r="CA31" i="4"/>
  <c r="CK31" i="4"/>
  <c r="CV31" i="4"/>
  <c r="BX33" i="4"/>
  <c r="CK33" i="4"/>
  <c r="CE34" i="4"/>
  <c r="CU34" i="4"/>
  <c r="BS36" i="4"/>
  <c r="CD36" i="4"/>
  <c r="CN36" i="4"/>
  <c r="BX41" i="4"/>
  <c r="CK41" i="4"/>
  <c r="CE42" i="4"/>
  <c r="CJ45" i="4"/>
  <c r="CF46" i="4"/>
  <c r="BZ49" i="4"/>
  <c r="CL49" i="4"/>
  <c r="CL51" i="4"/>
  <c r="CI52" i="4"/>
  <c r="CT52" i="4"/>
  <c r="CM54" i="4"/>
  <c r="BX55" i="4"/>
  <c r="CL55" i="4"/>
  <c r="BR56" i="4"/>
  <c r="CC56" i="4"/>
  <c r="CM56" i="4"/>
  <c r="CS57" i="4"/>
  <c r="BT59" i="4"/>
  <c r="CE59" i="4"/>
  <c r="CP59" i="4"/>
  <c r="BX63" i="4"/>
  <c r="CL63" i="4"/>
  <c r="BR64" i="4"/>
  <c r="CC64" i="4"/>
  <c r="CM64" i="4"/>
  <c r="CS65" i="4"/>
  <c r="BT67" i="4"/>
  <c r="CE67" i="4"/>
  <c r="CP67" i="4"/>
  <c r="BX72" i="4"/>
  <c r="CP72" i="4"/>
  <c r="CW80" i="4"/>
  <c r="CU80" i="4"/>
  <c r="CK80" i="4"/>
  <c r="BZ80" i="4"/>
  <c r="CS80" i="4"/>
  <c r="CH80" i="4"/>
  <c r="BW80" i="4"/>
  <c r="CN80" i="4"/>
  <c r="CD80" i="4"/>
  <c r="BS80" i="4"/>
  <c r="CF80" i="4"/>
  <c r="CM81" i="4"/>
  <c r="CE81" i="4"/>
  <c r="CS81" i="4"/>
  <c r="BY81" i="4"/>
  <c r="CK81" i="4"/>
  <c r="BR81" i="4"/>
  <c r="CW81" i="4"/>
  <c r="CJ84" i="4"/>
  <c r="CM87" i="4"/>
  <c r="BG3" i="8" s="1"/>
  <c r="CH99" i="4"/>
  <c r="BR107" i="4"/>
  <c r="CV107" i="4"/>
  <c r="CN118" i="4"/>
  <c r="CV123" i="4"/>
  <c r="CJ123" i="4"/>
  <c r="CH123" i="4"/>
  <c r="CE123" i="4"/>
  <c r="BY123" i="4"/>
  <c r="BX123" i="4"/>
  <c r="CU123" i="4"/>
  <c r="BT123" i="4"/>
  <c r="BT134" i="4"/>
  <c r="CT142" i="4"/>
  <c r="CK142" i="4"/>
  <c r="CE142" i="4"/>
  <c r="CD142" i="4"/>
  <c r="BZ142" i="4"/>
  <c r="BU142" i="4"/>
  <c r="CU142" i="4"/>
  <c r="BT142" i="4"/>
  <c r="CE144" i="4"/>
  <c r="CP225" i="4"/>
  <c r="CJ225" i="4"/>
  <c r="CR225" i="4"/>
  <c r="CB225" i="4"/>
  <c r="BV28" i="4"/>
  <c r="CF28" i="4"/>
  <c r="CQ28" i="4"/>
  <c r="CI30" i="4"/>
  <c r="BS31" i="4"/>
  <c r="CC31" i="4"/>
  <c r="CN31" i="4"/>
  <c r="CA33" i="4"/>
  <c r="CN33" i="4"/>
  <c r="BT34" i="4"/>
  <c r="CJ34" i="4"/>
  <c r="BV36" i="4"/>
  <c r="CF36" i="4"/>
  <c r="CQ36" i="4"/>
  <c r="CA41" i="4"/>
  <c r="CN41" i="4"/>
  <c r="BT42" i="4"/>
  <c r="CJ42" i="4"/>
  <c r="CL46" i="4"/>
  <c r="CC49" i="4"/>
  <c r="CP49" i="4"/>
  <c r="CA52" i="4"/>
  <c r="CL52" i="4"/>
  <c r="CV52" i="4"/>
  <c r="BV54" i="4"/>
  <c r="CS54" i="4"/>
  <c r="CA55" i="4"/>
  <c r="CO55" i="4"/>
  <c r="BU56" i="4"/>
  <c r="CE56" i="4"/>
  <c r="CP56" i="4"/>
  <c r="BW57" i="4"/>
  <c r="CD58" i="4"/>
  <c r="CR58" i="4"/>
  <c r="BW59" i="4"/>
  <c r="CH59" i="4"/>
  <c r="CR59" i="4"/>
  <c r="BW60" i="4"/>
  <c r="CO60" i="4"/>
  <c r="CC61" i="4"/>
  <c r="CH62" i="4"/>
  <c r="CA63" i="4"/>
  <c r="CO63" i="4"/>
  <c r="BU64" i="4"/>
  <c r="CE64" i="4"/>
  <c r="CP64" i="4"/>
  <c r="BW65" i="4"/>
  <c r="CD66" i="4"/>
  <c r="CR66" i="4"/>
  <c r="BW67" i="4"/>
  <c r="CH67" i="4"/>
  <c r="CR67" i="4"/>
  <c r="BW68" i="4"/>
  <c r="CO68" i="4"/>
  <c r="CC72" i="4"/>
  <c r="CT72" i="4"/>
  <c r="CK74" i="4"/>
  <c r="BV74" i="4"/>
  <c r="CV74" i="4"/>
  <c r="CG74" i="4"/>
  <c r="BT74" i="4"/>
  <c r="CQ74" i="4"/>
  <c r="CC74" i="4"/>
  <c r="CN74" i="4"/>
  <c r="BU80" i="4"/>
  <c r="CL80" i="4"/>
  <c r="BW81" i="4"/>
  <c r="CK99" i="4"/>
  <c r="CR103" i="4"/>
  <c r="CI103" i="4"/>
  <c r="CE103" i="4"/>
  <c r="CD103" i="4"/>
  <c r="CU103" i="4"/>
  <c r="CA103" i="4"/>
  <c r="CQ103" i="4"/>
  <c r="BV103" i="4"/>
  <c r="CA107" i="4"/>
  <c r="CW120" i="4"/>
  <c r="CQ120" i="4"/>
  <c r="CF120" i="4"/>
  <c r="BV120" i="4"/>
  <c r="CP120" i="4"/>
  <c r="CE120" i="4"/>
  <c r="BU120" i="4"/>
  <c r="CN120" i="4"/>
  <c r="CD120" i="4"/>
  <c r="BS120" i="4"/>
  <c r="CM120" i="4"/>
  <c r="CC120" i="4"/>
  <c r="BR120" i="4"/>
  <c r="CV120" i="4"/>
  <c r="CL120" i="4"/>
  <c r="CU120" i="4"/>
  <c r="CK120" i="4"/>
  <c r="BZ120" i="4"/>
  <c r="CS123" i="4"/>
  <c r="CP142" i="4"/>
  <c r="CC33" i="4"/>
  <c r="CP33" i="4"/>
  <c r="CC41" i="4"/>
  <c r="CP41" i="4"/>
  <c r="CD55" i="4"/>
  <c r="CR55" i="4"/>
  <c r="BV56" i="4"/>
  <c r="CF56" i="4"/>
  <c r="CQ56" i="4"/>
  <c r="CD63" i="4"/>
  <c r="CR63" i="4"/>
  <c r="BV64" i="4"/>
  <c r="CF64" i="4"/>
  <c r="CQ64" i="4"/>
  <c r="CE72" i="4"/>
  <c r="CV78" i="4"/>
  <c r="BX78" i="4"/>
  <c r="CU84" i="4"/>
  <c r="CW84" i="4"/>
  <c r="CE84" i="4"/>
  <c r="CT84" i="4"/>
  <c r="CB84" i="4"/>
  <c r="CR84" i="4"/>
  <c r="BZ84" i="4"/>
  <c r="CL84" i="4"/>
  <c r="BT84" i="4"/>
  <c r="CS85" i="4"/>
  <c r="CG85" i="4"/>
  <c r="CF85" i="4"/>
  <c r="CC85" i="4"/>
  <c r="CV85" i="4"/>
  <c r="BU85" i="4"/>
  <c r="CR87" i="4"/>
  <c r="BL3" i="8" s="1"/>
  <c r="CI87" i="4"/>
  <c r="BC3" i="8" s="1"/>
  <c r="CE87" i="4"/>
  <c r="AY3" i="8" s="1"/>
  <c r="CD87" i="4"/>
  <c r="AX3" i="8" s="1"/>
  <c r="CQ87" i="4"/>
  <c r="BK3" i="8" s="1"/>
  <c r="BV87" i="4"/>
  <c r="AP3" i="8" s="1"/>
  <c r="CP97" i="4"/>
  <c r="CR97" i="4"/>
  <c r="CJ97" i="4"/>
  <c r="BT97" i="4"/>
  <c r="CQ102" i="4"/>
  <c r="CV102" i="4"/>
  <c r="CJ102" i="4"/>
  <c r="BW102" i="4"/>
  <c r="CU102" i="4"/>
  <c r="CH102" i="4"/>
  <c r="BU102" i="4"/>
  <c r="CS102" i="4"/>
  <c r="CF102" i="4"/>
  <c r="BT102" i="4"/>
  <c r="CR102" i="4"/>
  <c r="CE102" i="4"/>
  <c r="BR102" i="4"/>
  <c r="CN102" i="4"/>
  <c r="CB102" i="4"/>
  <c r="CW106" i="4"/>
  <c r="CV106" i="4"/>
  <c r="CA106" i="4"/>
  <c r="CR106" i="4"/>
  <c r="BX106" i="4"/>
  <c r="CQ106" i="4"/>
  <c r="BT106" i="4"/>
  <c r="CN106" i="4"/>
  <c r="BS106" i="4"/>
  <c r="CI106" i="4"/>
  <c r="CB107" i="4"/>
  <c r="CQ118" i="4"/>
  <c r="CM118" i="4"/>
  <c r="BZ118" i="4"/>
  <c r="CK118" i="4"/>
  <c r="BX118" i="4"/>
  <c r="CV118" i="4"/>
  <c r="CJ118" i="4"/>
  <c r="BW118" i="4"/>
  <c r="CU118" i="4"/>
  <c r="CH118" i="4"/>
  <c r="BU118" i="4"/>
  <c r="CR118" i="4"/>
  <c r="CE118" i="4"/>
  <c r="BR118" i="4"/>
  <c r="CV146" i="4"/>
  <c r="CQ146" i="4"/>
  <c r="CK146" i="4"/>
  <c r="CC146" i="4"/>
  <c r="CS146" i="4"/>
  <c r="CA146" i="4"/>
  <c r="BU146" i="4"/>
  <c r="CT237" i="4"/>
  <c r="CN237" i="4"/>
  <c r="CV237" i="4"/>
  <c r="CF237" i="4"/>
  <c r="CE55" i="4"/>
  <c r="CT55" i="4"/>
  <c r="BW56" i="4"/>
  <c r="CH56" i="4"/>
  <c r="CS56" i="4"/>
  <c r="CE63" i="4"/>
  <c r="CT63" i="4"/>
  <c r="BW64" i="4"/>
  <c r="CH64" i="4"/>
  <c r="CS64" i="4"/>
  <c r="CW72" i="4"/>
  <c r="CU72" i="4"/>
  <c r="CK72" i="4"/>
  <c r="BZ72" i="4"/>
  <c r="CS72" i="4"/>
  <c r="CH72" i="4"/>
  <c r="BW72" i="4"/>
  <c r="CN72" i="4"/>
  <c r="CD72" i="4"/>
  <c r="BS72" i="4"/>
  <c r="CF72" i="4"/>
  <c r="CT73" i="4"/>
  <c r="CK73" i="4"/>
  <c r="CD73" i="4"/>
  <c r="CU73" i="4"/>
  <c r="BT73" i="4"/>
  <c r="CT99" i="4"/>
  <c r="CQ99" i="4"/>
  <c r="CF99" i="4"/>
  <c r="BU99" i="4"/>
  <c r="CP99" i="4"/>
  <c r="CE99" i="4"/>
  <c r="BT99" i="4"/>
  <c r="CN99" i="4"/>
  <c r="CC99" i="4"/>
  <c r="BS99" i="4"/>
  <c r="CM99" i="4"/>
  <c r="CB99" i="4"/>
  <c r="BR99" i="4"/>
  <c r="CU99" i="4"/>
  <c r="CJ99" i="4"/>
  <c r="BZ99" i="4"/>
  <c r="CS99" i="4"/>
  <c r="CE107" i="4"/>
  <c r="CS122" i="4"/>
  <c r="CT122" i="4"/>
  <c r="CC122" i="4"/>
  <c r="CQ122" i="4"/>
  <c r="BZ122" i="4"/>
  <c r="CP122" i="4"/>
  <c r="BY122" i="4"/>
  <c r="CN122" i="4"/>
  <c r="BV122" i="4"/>
  <c r="CK122" i="4"/>
  <c r="BU122" i="4"/>
  <c r="CI122" i="4"/>
  <c r="BR122" i="4"/>
  <c r="CT148" i="4"/>
  <c r="CL148" i="4"/>
  <c r="CE148" i="4"/>
  <c r="BW148" i="4"/>
  <c r="CU148" i="4"/>
  <c r="CM148" i="4"/>
  <c r="BV148" i="4"/>
  <c r="BZ28" i="4"/>
  <c r="CK28" i="4"/>
  <c r="CU28" i="4"/>
  <c r="BX30" i="4"/>
  <c r="CQ30" i="4"/>
  <c r="BW31" i="4"/>
  <c r="CH31" i="4"/>
  <c r="CR31" i="4"/>
  <c r="BS33" i="4"/>
  <c r="CF33" i="4"/>
  <c r="CS33" i="4"/>
  <c r="BZ34" i="4"/>
  <c r="CP34" i="4"/>
  <c r="BZ36" i="4"/>
  <c r="CK36" i="4"/>
  <c r="CU36" i="4"/>
  <c r="BS41" i="4"/>
  <c r="CF41" i="4"/>
  <c r="CS41" i="4"/>
  <c r="BZ42" i="4"/>
  <c r="CR42" i="4"/>
  <c r="BX46" i="4"/>
  <c r="CT46" i="4"/>
  <c r="BU49" i="4"/>
  <c r="CH49" i="4"/>
  <c r="CT49" i="4"/>
  <c r="CE52" i="4"/>
  <c r="CP52" i="4"/>
  <c r="CB53" i="4"/>
  <c r="CD54" i="4"/>
  <c r="BS55" i="4"/>
  <c r="CG55" i="4"/>
  <c r="CU55" i="4"/>
  <c r="BX56" i="4"/>
  <c r="CI56" i="4"/>
  <c r="CT56" i="4"/>
  <c r="CH57" i="4"/>
  <c r="CA59" i="4"/>
  <c r="CK59" i="4"/>
  <c r="CV59" i="4"/>
  <c r="BS63" i="4"/>
  <c r="CG63" i="4"/>
  <c r="CU63" i="4"/>
  <c r="BX64" i="4"/>
  <c r="CI64" i="4"/>
  <c r="CT64" i="4"/>
  <c r="CH65" i="4"/>
  <c r="CA67" i="4"/>
  <c r="CK67" i="4"/>
  <c r="CV67" i="4"/>
  <c r="CV70" i="4"/>
  <c r="BX70" i="4"/>
  <c r="BR72" i="4"/>
  <c r="CI72" i="4"/>
  <c r="BW73" i="4"/>
  <c r="CS78" i="4"/>
  <c r="CA80" i="4"/>
  <c r="CQ80" i="4"/>
  <c r="CJ81" i="4"/>
  <c r="BW84" i="4"/>
  <c r="BX85" i="4"/>
  <c r="BW87" i="4"/>
  <c r="AQ3" i="8" s="1"/>
  <c r="CR95" i="4"/>
  <c r="CU95" i="4"/>
  <c r="CA95" i="4"/>
  <c r="CT95" i="4"/>
  <c r="BW95" i="4"/>
  <c r="CQ95" i="4"/>
  <c r="BV95" i="4"/>
  <c r="CM95" i="4"/>
  <c r="BS95" i="4"/>
  <c r="CI95" i="4"/>
  <c r="BW99" i="4"/>
  <c r="CV99" i="4"/>
  <c r="BZ102" i="4"/>
  <c r="CF106" i="4"/>
  <c r="CK107" i="4"/>
  <c r="CB118" i="4"/>
  <c r="CF122" i="4"/>
  <c r="CO127" i="4"/>
  <c r="CA127" i="4"/>
  <c r="CN127" i="4"/>
  <c r="BY127" i="4"/>
  <c r="CK127" i="4"/>
  <c r="BV127" i="4"/>
  <c r="CJ127" i="4"/>
  <c r="BU127" i="4"/>
  <c r="CV127" i="4"/>
  <c r="CG127" i="4"/>
  <c r="BT127" i="4"/>
  <c r="CT127" i="4"/>
  <c r="CF127" i="4"/>
  <c r="BS127" i="4"/>
  <c r="CA28" i="4"/>
  <c r="CL28" i="4"/>
  <c r="CV28" i="4"/>
  <c r="BY30" i="4"/>
  <c r="CT30" i="4"/>
  <c r="BX31" i="4"/>
  <c r="CI31" i="4"/>
  <c r="CS31" i="4"/>
  <c r="BU33" i="4"/>
  <c r="CH33" i="4"/>
  <c r="CT33" i="4"/>
  <c r="CB34" i="4"/>
  <c r="CR34" i="4"/>
  <c r="CA36" i="4"/>
  <c r="CL36" i="4"/>
  <c r="CV36" i="4"/>
  <c r="BU41" i="4"/>
  <c r="CH41" i="4"/>
  <c r="CT41" i="4"/>
  <c r="CB42" i="4"/>
  <c r="CU42" i="4"/>
  <c r="BT45" i="4"/>
  <c r="CA46" i="4"/>
  <c r="CV46" i="4"/>
  <c r="BV49" i="4"/>
  <c r="CI49" i="4"/>
  <c r="CV49" i="4"/>
  <c r="BV51" i="4"/>
  <c r="BV52" i="4"/>
  <c r="CF52" i="4"/>
  <c r="CQ52" i="4"/>
  <c r="CJ53" i="4"/>
  <c r="CF54" i="4"/>
  <c r="BT55" i="4"/>
  <c r="CI55" i="4"/>
  <c r="CV55" i="4"/>
  <c r="BZ56" i="4"/>
  <c r="CK56" i="4"/>
  <c r="CU56" i="4"/>
  <c r="CK57" i="4"/>
  <c r="BV58" i="4"/>
  <c r="BR59" i="4"/>
  <c r="CB59" i="4"/>
  <c r="CM59" i="4"/>
  <c r="CG60" i="4"/>
  <c r="CP61" i="4"/>
  <c r="BT63" i="4"/>
  <c r="CI63" i="4"/>
  <c r="CV63" i="4"/>
  <c r="BZ64" i="4"/>
  <c r="CK64" i="4"/>
  <c r="CU64" i="4"/>
  <c r="CK65" i="4"/>
  <c r="BV66" i="4"/>
  <c r="BR67" i="4"/>
  <c r="CB67" i="4"/>
  <c r="CM67" i="4"/>
  <c r="CG68" i="4"/>
  <c r="CH70" i="4"/>
  <c r="BU72" i="4"/>
  <c r="CL72" i="4"/>
  <c r="BZ73" i="4"/>
  <c r="CA74" i="4"/>
  <c r="CT75" i="4"/>
  <c r="CM75" i="4"/>
  <c r="CB75" i="4"/>
  <c r="BR75" i="4"/>
  <c r="CU75" i="4"/>
  <c r="CJ75" i="4"/>
  <c r="BZ75" i="4"/>
  <c r="CQ75" i="4"/>
  <c r="CF75" i="4"/>
  <c r="BU75" i="4"/>
  <c r="CH75" i="4"/>
  <c r="CC80" i="4"/>
  <c r="CT80" i="4"/>
  <c r="CO81" i="4"/>
  <c r="BY84" i="4"/>
  <c r="BY85" i="4"/>
  <c r="CA87" i="4"/>
  <c r="AU3" i="8" s="1"/>
  <c r="CD95" i="4"/>
  <c r="BX99" i="4"/>
  <c r="CC102" i="4"/>
  <c r="CM103" i="4"/>
  <c r="CJ106" i="4"/>
  <c r="CC118" i="4"/>
  <c r="CG122" i="4"/>
  <c r="CC127" i="4"/>
  <c r="CS197" i="4"/>
  <c r="CF197" i="4"/>
  <c r="CC197" i="4"/>
  <c r="CV197" i="4"/>
  <c r="BZ197" i="4"/>
  <c r="CP197" i="4"/>
  <c r="BU197" i="4"/>
  <c r="CT197" i="4"/>
  <c r="CN197" i="4"/>
  <c r="CK197" i="4"/>
  <c r="CI197" i="4"/>
  <c r="BY197" i="4"/>
  <c r="BR197" i="4"/>
  <c r="CT235" i="4"/>
  <c r="CR235" i="4"/>
  <c r="CH235" i="4"/>
  <c r="BW235" i="4"/>
  <c r="CQ235" i="4"/>
  <c r="CF235" i="4"/>
  <c r="BU235" i="4"/>
  <c r="CP235" i="4"/>
  <c r="CE235" i="4"/>
  <c r="BT235" i="4"/>
  <c r="CM235" i="4"/>
  <c r="CB235" i="4"/>
  <c r="BR235" i="4"/>
  <c r="CI235" i="4"/>
  <c r="CC235" i="4"/>
  <c r="CV235" i="4"/>
  <c r="CA235" i="4"/>
  <c r="CU235" i="4"/>
  <c r="BZ235" i="4"/>
  <c r="CS235" i="4"/>
  <c r="BX235" i="4"/>
  <c r="CN235" i="4"/>
  <c r="BS235" i="4"/>
  <c r="CM252" i="4"/>
  <c r="BU252" i="4"/>
  <c r="CJ252" i="4"/>
  <c r="BT252" i="4"/>
  <c r="CH252" i="4"/>
  <c r="BR252" i="4"/>
  <c r="CU252" i="4"/>
  <c r="CE252" i="4"/>
  <c r="CO252" i="4"/>
  <c r="BW252" i="4"/>
  <c r="CG252" i="4"/>
  <c r="CB252" i="4"/>
  <c r="BZ252" i="4"/>
  <c r="CW252" i="4"/>
  <c r="CS252" i="4"/>
  <c r="BW55" i="4"/>
  <c r="CJ55" i="4"/>
  <c r="CA56" i="4"/>
  <c r="CL56" i="4"/>
  <c r="CV56" i="4"/>
  <c r="CJ63" i="4"/>
  <c r="CA64" i="4"/>
  <c r="CL64" i="4"/>
  <c r="CV64" i="4"/>
  <c r="BV72" i="4"/>
  <c r="CM72" i="4"/>
  <c r="CH73" i="4"/>
  <c r="CA99" i="4"/>
  <c r="CT107" i="4"/>
  <c r="CU107" i="4"/>
  <c r="CJ107" i="4"/>
  <c r="BZ107" i="4"/>
  <c r="CS107" i="4"/>
  <c r="CI107" i="4"/>
  <c r="BX107" i="4"/>
  <c r="CR107" i="4"/>
  <c r="CH107" i="4"/>
  <c r="BW107" i="4"/>
  <c r="CQ107" i="4"/>
  <c r="CF107" i="4"/>
  <c r="BU107" i="4"/>
  <c r="CN107" i="4"/>
  <c r="CC107" i="4"/>
  <c r="BS107" i="4"/>
  <c r="CP107" i="4"/>
  <c r="CT134" i="4"/>
  <c r="CO134" i="4"/>
  <c r="CK134" i="4"/>
  <c r="CE134" i="4"/>
  <c r="CD134" i="4"/>
  <c r="BZ134" i="4"/>
  <c r="BU134" i="4"/>
  <c r="CT144" i="4"/>
  <c r="CM144" i="4"/>
  <c r="CB144" i="4"/>
  <c r="BR144" i="4"/>
  <c r="CV144" i="4"/>
  <c r="CK144" i="4"/>
  <c r="CA144" i="4"/>
  <c r="CU144" i="4"/>
  <c r="CJ144" i="4"/>
  <c r="BZ144" i="4"/>
  <c r="CR144" i="4"/>
  <c r="CC144" i="4"/>
  <c r="CQ144" i="4"/>
  <c r="BX144" i="4"/>
  <c r="CP144" i="4"/>
  <c r="BW144" i="4"/>
  <c r="CN144" i="4"/>
  <c r="BU144" i="4"/>
  <c r="CI144" i="4"/>
  <c r="BT144" i="4"/>
  <c r="CH144" i="4"/>
  <c r="BS144" i="4"/>
  <c r="CJ202" i="4"/>
  <c r="BU202" i="4"/>
  <c r="CV202" i="4"/>
  <c r="CG202" i="4"/>
  <c r="BT202" i="4"/>
  <c r="CT202" i="4"/>
  <c r="CF202" i="4"/>
  <c r="BS202" i="4"/>
  <c r="CQ202" i="4"/>
  <c r="CC202" i="4"/>
  <c r="CO202" i="4"/>
  <c r="CN202" i="4"/>
  <c r="CK202" i="4"/>
  <c r="CD202" i="4"/>
  <c r="CA202" i="4"/>
  <c r="BY202" i="4"/>
  <c r="CW218" i="4"/>
  <c r="CB218" i="4"/>
  <c r="CV218" i="4"/>
  <c r="CA218" i="4"/>
  <c r="CR218" i="4"/>
  <c r="BX218" i="4"/>
  <c r="CN218" i="4"/>
  <c r="BS218" i="4"/>
  <c r="CQ218" i="4"/>
  <c r="CJ218" i="4"/>
  <c r="CI218" i="4"/>
  <c r="CF218" i="4"/>
  <c r="BT218" i="4"/>
  <c r="BY69" i="4"/>
  <c r="BY71" i="4"/>
  <c r="CN71" i="4"/>
  <c r="BV76" i="4"/>
  <c r="CM76" i="4"/>
  <c r="BY77" i="4"/>
  <c r="CB82" i="4"/>
  <c r="BT83" i="4"/>
  <c r="CE83" i="4"/>
  <c r="CP83" i="4"/>
  <c r="BW88" i="4"/>
  <c r="CH88" i="4"/>
  <c r="CS88" i="4"/>
  <c r="CJ90" i="4"/>
  <c r="BT91" i="4"/>
  <c r="CE91" i="4"/>
  <c r="CP91" i="4"/>
  <c r="BW94" i="4"/>
  <c r="CJ94" i="4"/>
  <c r="CV94" i="4"/>
  <c r="CA98" i="4"/>
  <c r="CV98" i="4"/>
  <c r="CV101" i="4"/>
  <c r="BW104" i="4"/>
  <c r="CH104" i="4"/>
  <c r="CS104" i="4"/>
  <c r="CR105" i="4"/>
  <c r="CC110" i="4"/>
  <c r="CP110" i="4"/>
  <c r="BW111" i="4"/>
  <c r="CT111" i="4"/>
  <c r="BX112" i="4"/>
  <c r="CI112" i="4"/>
  <c r="CT112" i="4"/>
  <c r="CJ114" i="4"/>
  <c r="BT115" i="4"/>
  <c r="CE115" i="4"/>
  <c r="CP115" i="4"/>
  <c r="CA119" i="4"/>
  <c r="CU119" i="4"/>
  <c r="CD124" i="4"/>
  <c r="CR124" i="4"/>
  <c r="BV125" i="4"/>
  <c r="CF125" i="4"/>
  <c r="CQ125" i="4"/>
  <c r="BZ126" i="4"/>
  <c r="AT4" i="8" s="1"/>
  <c r="BX128" i="4"/>
  <c r="CI128" i="4"/>
  <c r="CS128" i="4"/>
  <c r="CG130" i="4"/>
  <c r="CS131" i="4"/>
  <c r="CA132" i="4"/>
  <c r="CO132" i="4"/>
  <c r="BU133" i="4"/>
  <c r="CE133" i="4"/>
  <c r="CP133" i="4"/>
  <c r="CD135" i="4"/>
  <c r="CR135" i="4"/>
  <c r="BW136" i="4"/>
  <c r="CH136" i="4"/>
  <c r="CR136" i="4"/>
  <c r="CU137" i="4"/>
  <c r="CF138" i="4"/>
  <c r="CV138" i="4"/>
  <c r="CO139" i="4"/>
  <c r="BY140" i="4"/>
  <c r="CN140" i="4"/>
  <c r="CF143" i="4"/>
  <c r="CA149" i="4"/>
  <c r="CD151" i="4"/>
  <c r="CW159" i="4"/>
  <c r="CQ159" i="4"/>
  <c r="CA159" i="4"/>
  <c r="CN159" i="4"/>
  <c r="BX159" i="4"/>
  <c r="CL159" i="4"/>
  <c r="BV159" i="4"/>
  <c r="CR159" i="4"/>
  <c r="CA160" i="4"/>
  <c r="BX168" i="4"/>
  <c r="CP174" i="4"/>
  <c r="CJ174" i="4"/>
  <c r="CB174" i="4"/>
  <c r="BT174" i="4"/>
  <c r="BV181" i="4"/>
  <c r="CS189" i="4"/>
  <c r="CF189" i="4"/>
  <c r="CC189" i="4"/>
  <c r="CV189" i="4"/>
  <c r="BZ189" i="4"/>
  <c r="CP189" i="4"/>
  <c r="BU189" i="4"/>
  <c r="CT204" i="4"/>
  <c r="CO204" i="4"/>
  <c r="CJ204" i="4"/>
  <c r="CG204" i="4"/>
  <c r="BZ204" i="4"/>
  <c r="CT211" i="4"/>
  <c r="CR211" i="4"/>
  <c r="CH211" i="4"/>
  <c r="BW211" i="4"/>
  <c r="CQ211" i="4"/>
  <c r="CF211" i="4"/>
  <c r="BU211" i="4"/>
  <c r="CP211" i="4"/>
  <c r="CE211" i="4"/>
  <c r="BT211" i="4"/>
  <c r="CM211" i="4"/>
  <c r="CB211" i="4"/>
  <c r="BR211" i="4"/>
  <c r="CK211" i="4"/>
  <c r="CR215" i="4"/>
  <c r="CD215" i="4"/>
  <c r="CU215" i="4"/>
  <c r="CA215" i="4"/>
  <c r="CT215" i="4"/>
  <c r="BW215" i="4"/>
  <c r="CM215" i="4"/>
  <c r="BS215" i="4"/>
  <c r="CO220" i="4"/>
  <c r="CH220" i="4"/>
  <c r="CG220" i="4"/>
  <c r="BY220" i="4"/>
  <c r="CA227" i="4"/>
  <c r="CR231" i="4"/>
  <c r="CD231" i="4"/>
  <c r="CU231" i="4"/>
  <c r="CA231" i="4"/>
  <c r="CT231" i="4"/>
  <c r="BW231" i="4"/>
  <c r="CM231" i="4"/>
  <c r="BS231" i="4"/>
  <c r="CN256" i="4"/>
  <c r="BV256" i="4"/>
  <c r="CK256" i="4"/>
  <c r="BU256" i="4"/>
  <c r="CI256" i="4"/>
  <c r="BS256" i="4"/>
  <c r="CW256" i="4"/>
  <c r="CF256" i="4"/>
  <c r="CO256" i="4"/>
  <c r="BX256" i="4"/>
  <c r="CV256" i="4"/>
  <c r="CT256" i="4"/>
  <c r="CC256" i="4"/>
  <c r="CU291" i="4"/>
  <c r="CV291" i="4"/>
  <c r="CE291" i="4"/>
  <c r="CT291" i="4"/>
  <c r="CD291" i="4"/>
  <c r="CR291" i="4"/>
  <c r="CA291" i="4"/>
  <c r="CO291" i="4"/>
  <c r="BX291" i="4"/>
  <c r="CI291" i="4"/>
  <c r="CG291" i="4"/>
  <c r="BW291" i="4"/>
  <c r="BT291" i="4"/>
  <c r="BS291" i="4"/>
  <c r="CL291" i="4"/>
  <c r="CP382" i="4"/>
  <c r="CR382" i="4"/>
  <c r="CJ382" i="4"/>
  <c r="CB382" i="4"/>
  <c r="BT382" i="4"/>
  <c r="CE124" i="4"/>
  <c r="CT124" i="4"/>
  <c r="CG138" i="4"/>
  <c r="CS139" i="4"/>
  <c r="CI143" i="4"/>
  <c r="CU158" i="4"/>
  <c r="CO158" i="4"/>
  <c r="CJ158" i="4"/>
  <c r="CG158" i="4"/>
  <c r="CS217" i="4"/>
  <c r="CO217" i="4"/>
  <c r="CJ217" i="4"/>
  <c r="CG217" i="4"/>
  <c r="CB217" i="4"/>
  <c r="CP233" i="4"/>
  <c r="CJ233" i="4"/>
  <c r="CV240" i="4"/>
  <c r="CF240" i="4"/>
  <c r="CT265" i="4"/>
  <c r="CR265" i="4"/>
  <c r="CH265" i="4"/>
  <c r="BW265" i="4"/>
  <c r="CQ265" i="4"/>
  <c r="CF265" i="4"/>
  <c r="BU265" i="4"/>
  <c r="CP265" i="4"/>
  <c r="CE265" i="4"/>
  <c r="BT265" i="4"/>
  <c r="CN265" i="4"/>
  <c r="CC265" i="4"/>
  <c r="BS265" i="4"/>
  <c r="CM265" i="4"/>
  <c r="CB265" i="4"/>
  <c r="BR265" i="4"/>
  <c r="CS265" i="4"/>
  <c r="CI265" i="4"/>
  <c r="BX265" i="4"/>
  <c r="CJ265" i="4"/>
  <c r="CA265" i="4"/>
  <c r="BZ265" i="4"/>
  <c r="CK265" i="4"/>
  <c r="CA112" i="4"/>
  <c r="CL112" i="4"/>
  <c r="CV112" i="4"/>
  <c r="BS124" i="4"/>
  <c r="CG124" i="4"/>
  <c r="CU124" i="4"/>
  <c r="CA128" i="4"/>
  <c r="CK128" i="4"/>
  <c r="CV128" i="4"/>
  <c r="CE132" i="4"/>
  <c r="CT132" i="4"/>
  <c r="BR138" i="4"/>
  <c r="CI138" i="4"/>
  <c r="BT139" i="4"/>
  <c r="CU139" i="4"/>
  <c r="BS143" i="4"/>
  <c r="CJ143" i="4"/>
  <c r="CS155" i="4"/>
  <c r="CU155" i="4"/>
  <c r="CE155" i="4"/>
  <c r="CR155" i="4"/>
  <c r="CB155" i="4"/>
  <c r="CP155" i="4"/>
  <c r="BZ155" i="4"/>
  <c r="CM155" i="4"/>
  <c r="BT158" i="4"/>
  <c r="CW175" i="4"/>
  <c r="CR175" i="4"/>
  <c r="CB175" i="4"/>
  <c r="CQ175" i="4"/>
  <c r="CA175" i="4"/>
  <c r="CN175" i="4"/>
  <c r="BX175" i="4"/>
  <c r="CJ175" i="4"/>
  <c r="BT175" i="4"/>
  <c r="CV175" i="4"/>
  <c r="CS179" i="4"/>
  <c r="CP179" i="4"/>
  <c r="BZ179" i="4"/>
  <c r="CN179" i="4"/>
  <c r="BX179" i="4"/>
  <c r="CM179" i="4"/>
  <c r="BW179" i="4"/>
  <c r="CH179" i="4"/>
  <c r="BR179" i="4"/>
  <c r="CV179" i="4"/>
  <c r="CP182" i="4"/>
  <c r="CR182" i="4"/>
  <c r="CB182" i="4"/>
  <c r="CG185" i="4"/>
  <c r="CQ191" i="4"/>
  <c r="CN191" i="4"/>
  <c r="BY191" i="4"/>
  <c r="CL191" i="4"/>
  <c r="BX191" i="4"/>
  <c r="CJ191" i="4"/>
  <c r="BW191" i="4"/>
  <c r="CU191" i="4"/>
  <c r="CG191" i="4"/>
  <c r="BS191" i="4"/>
  <c r="CT191" i="4"/>
  <c r="BT217" i="4"/>
  <c r="BT233" i="4"/>
  <c r="BU240" i="4"/>
  <c r="CV248" i="4"/>
  <c r="CQ248" i="4"/>
  <c r="BU248" i="4"/>
  <c r="CW262" i="4"/>
  <c r="CS262" i="4"/>
  <c r="CH262" i="4"/>
  <c r="BW262" i="4"/>
  <c r="CQ262" i="4"/>
  <c r="CF262" i="4"/>
  <c r="BV262" i="4"/>
  <c r="CP262" i="4"/>
  <c r="CE262" i="4"/>
  <c r="BU262" i="4"/>
  <c r="CN262" i="4"/>
  <c r="CD262" i="4"/>
  <c r="BS262" i="4"/>
  <c r="CM262" i="4"/>
  <c r="CC262" i="4"/>
  <c r="BR262" i="4"/>
  <c r="CT262" i="4"/>
  <c r="CI262" i="4"/>
  <c r="BX262" i="4"/>
  <c r="CV262" i="4"/>
  <c r="CU262" i="4"/>
  <c r="CL262" i="4"/>
  <c r="CA262" i="4"/>
  <c r="CU265" i="4"/>
  <c r="CI69" i="4"/>
  <c r="CE71" i="4"/>
  <c r="CT71" i="4"/>
  <c r="CA88" i="4"/>
  <c r="CL88" i="4"/>
  <c r="CV88" i="4"/>
  <c r="CB94" i="4"/>
  <c r="CN94" i="4"/>
  <c r="CI98" i="4"/>
  <c r="CA104" i="4"/>
  <c r="CL104" i="4"/>
  <c r="CV104" i="4"/>
  <c r="BR112" i="4"/>
  <c r="CC112" i="4"/>
  <c r="CM112" i="4"/>
  <c r="BX117" i="4"/>
  <c r="CI119" i="4"/>
  <c r="BT121" i="4"/>
  <c r="BT124" i="4"/>
  <c r="CI124" i="4"/>
  <c r="CV124" i="4"/>
  <c r="BZ125" i="4"/>
  <c r="CK125" i="4"/>
  <c r="CU125" i="4"/>
  <c r="BR128" i="4"/>
  <c r="CB128" i="4"/>
  <c r="CM128" i="4"/>
  <c r="BS132" i="4"/>
  <c r="CG132" i="4"/>
  <c r="CU132" i="4"/>
  <c r="CA136" i="4"/>
  <c r="CK136" i="4"/>
  <c r="CV136" i="4"/>
  <c r="BU138" i="4"/>
  <c r="CK138" i="4"/>
  <c r="BX139" i="4"/>
  <c r="CE140" i="4"/>
  <c r="CT140" i="4"/>
  <c r="BT143" i="4"/>
  <c r="CL143" i="4"/>
  <c r="CS147" i="4"/>
  <c r="CP147" i="4"/>
  <c r="BZ147" i="4"/>
  <c r="CN147" i="4"/>
  <c r="BX147" i="4"/>
  <c r="CM147" i="4"/>
  <c r="BW147" i="4"/>
  <c r="CJ147" i="4"/>
  <c r="CW149" i="4"/>
  <c r="CS149" i="4"/>
  <c r="CH149" i="4"/>
  <c r="BW149" i="4"/>
  <c r="CQ149" i="4"/>
  <c r="CF149" i="4"/>
  <c r="BV149" i="4"/>
  <c r="CP149" i="4"/>
  <c r="CE149" i="4"/>
  <c r="BU149" i="4"/>
  <c r="CI149" i="4"/>
  <c r="CT154" i="4"/>
  <c r="CV154" i="4"/>
  <c r="CA154" i="4"/>
  <c r="CS154" i="4"/>
  <c r="BX154" i="4"/>
  <c r="CQ154" i="4"/>
  <c r="BU154" i="4"/>
  <c r="BR155" i="4"/>
  <c r="CN155" i="4"/>
  <c r="BW158" i="4"/>
  <c r="CT160" i="4"/>
  <c r="CQ160" i="4"/>
  <c r="CF160" i="4"/>
  <c r="BU160" i="4"/>
  <c r="CP160" i="4"/>
  <c r="CE160" i="4"/>
  <c r="BT160" i="4"/>
  <c r="CN160" i="4"/>
  <c r="CC160" i="4"/>
  <c r="BS160" i="4"/>
  <c r="CI160" i="4"/>
  <c r="CJ161" i="4"/>
  <c r="CG161" i="4"/>
  <c r="CD161" i="4"/>
  <c r="BV161" i="4"/>
  <c r="CT170" i="4"/>
  <c r="CI170" i="4"/>
  <c r="CF170" i="4"/>
  <c r="CC170" i="4"/>
  <c r="CS170" i="4"/>
  <c r="BX170" i="4"/>
  <c r="BS175" i="4"/>
  <c r="CT176" i="4"/>
  <c r="CR176" i="4"/>
  <c r="CH176" i="4"/>
  <c r="BW176" i="4"/>
  <c r="CQ176" i="4"/>
  <c r="CF176" i="4"/>
  <c r="BU176" i="4"/>
  <c r="CP176" i="4"/>
  <c r="CE176" i="4"/>
  <c r="BT176" i="4"/>
  <c r="CM176" i="4"/>
  <c r="CB176" i="4"/>
  <c r="BR176" i="4"/>
  <c r="CK176" i="4"/>
  <c r="BT179" i="4"/>
  <c r="BT182" i="4"/>
  <c r="CW186" i="4"/>
  <c r="CC186" i="4"/>
  <c r="CA186" i="4"/>
  <c r="CT186" i="4"/>
  <c r="BX186" i="4"/>
  <c r="CN186" i="4"/>
  <c r="BS186" i="4"/>
  <c r="BT191" i="4"/>
  <c r="CV191" i="4"/>
  <c r="BU217" i="4"/>
  <c r="CB233" i="4"/>
  <c r="CQ240" i="4"/>
  <c r="CF248" i="4"/>
  <c r="BZ262" i="4"/>
  <c r="CV265" i="4"/>
  <c r="CC94" i="4"/>
  <c r="CP94" i="4"/>
  <c r="CJ98" i="4"/>
  <c r="BS112" i="4"/>
  <c r="CD112" i="4"/>
  <c r="CN112" i="4"/>
  <c r="CF117" i="4"/>
  <c r="CL119" i="4"/>
  <c r="CB121" i="4"/>
  <c r="BW124" i="4"/>
  <c r="CJ124" i="4"/>
  <c r="CA125" i="4"/>
  <c r="CL125" i="4"/>
  <c r="CV125" i="4"/>
  <c r="BS128" i="4"/>
  <c r="CC128" i="4"/>
  <c r="CN128" i="4"/>
  <c r="BT132" i="4"/>
  <c r="CI132" i="4"/>
  <c r="CV132" i="4"/>
  <c r="BV138" i="4"/>
  <c r="CN138" i="4"/>
  <c r="BY139" i="4"/>
  <c r="BV143" i="4"/>
  <c r="CQ143" i="4"/>
  <c r="CW151" i="4"/>
  <c r="CL151" i="4"/>
  <c r="BV151" i="4"/>
  <c r="CJ151" i="4"/>
  <c r="BT151" i="4"/>
  <c r="CI151" i="4"/>
  <c r="BS151" i="4"/>
  <c r="CR151" i="4"/>
  <c r="BT155" i="4"/>
  <c r="CV155" i="4"/>
  <c r="CB158" i="4"/>
  <c r="BV175" i="4"/>
  <c r="CB179" i="4"/>
  <c r="CJ182" i="4"/>
  <c r="CA191" i="4"/>
  <c r="CC217" i="4"/>
  <c r="CT227" i="4"/>
  <c r="CR227" i="4"/>
  <c r="CH227" i="4"/>
  <c r="BW227" i="4"/>
  <c r="CQ227" i="4"/>
  <c r="CF227" i="4"/>
  <c r="BU227" i="4"/>
  <c r="CP227" i="4"/>
  <c r="CE227" i="4"/>
  <c r="BT227" i="4"/>
  <c r="CM227" i="4"/>
  <c r="CB227" i="4"/>
  <c r="BR227" i="4"/>
  <c r="CK227" i="4"/>
  <c r="CT229" i="4"/>
  <c r="CN229" i="4"/>
  <c r="CR233" i="4"/>
  <c r="CK262" i="4"/>
  <c r="CP69" i="4"/>
  <c r="BT71" i="4"/>
  <c r="CI71" i="4"/>
  <c r="CV71" i="4"/>
  <c r="CG76" i="4"/>
  <c r="CP77" i="4"/>
  <c r="CL79" i="4"/>
  <c r="CA83" i="4"/>
  <c r="CK83" i="4"/>
  <c r="CV83" i="4"/>
  <c r="BS88" i="4"/>
  <c r="CD88" i="4"/>
  <c r="CN88" i="4"/>
  <c r="BY89" i="4"/>
  <c r="CB90" i="4"/>
  <c r="CA91" i="4"/>
  <c r="CK91" i="4"/>
  <c r="CV91" i="4"/>
  <c r="BR94" i="4"/>
  <c r="CE94" i="4"/>
  <c r="CR94" i="4"/>
  <c r="BS98" i="4"/>
  <c r="CN98" i="4"/>
  <c r="BX101" i="4"/>
  <c r="BS104" i="4"/>
  <c r="CD104" i="4"/>
  <c r="CN104" i="4"/>
  <c r="BT105" i="4"/>
  <c r="CF109" i="4"/>
  <c r="BX110" i="4"/>
  <c r="CK110" i="4"/>
  <c r="CL111" i="4"/>
  <c r="BU112" i="4"/>
  <c r="CE112" i="4"/>
  <c r="CP112" i="4"/>
  <c r="CB113" i="4"/>
  <c r="CB114" i="4"/>
  <c r="CA115" i="4"/>
  <c r="CK115" i="4"/>
  <c r="CV115" i="4"/>
  <c r="CN117" i="4"/>
  <c r="BS119" i="4"/>
  <c r="CM119" i="4"/>
  <c r="CJ121" i="4"/>
  <c r="BX124" i="4"/>
  <c r="CL124" i="4"/>
  <c r="BR125" i="4"/>
  <c r="CC125" i="4"/>
  <c r="CM125" i="4"/>
  <c r="CP126" i="4"/>
  <c r="BJ4" i="8" s="1"/>
  <c r="BT128" i="4"/>
  <c r="CE128" i="4"/>
  <c r="CP128" i="4"/>
  <c r="BZ129" i="4"/>
  <c r="BZ130" i="4"/>
  <c r="CQ130" i="4"/>
  <c r="CH131" i="4"/>
  <c r="BW132" i="4"/>
  <c r="CJ132" i="4"/>
  <c r="CA133" i="4"/>
  <c r="CL133" i="4"/>
  <c r="CV133" i="4"/>
  <c r="BY135" i="4"/>
  <c r="BS136" i="4"/>
  <c r="CC136" i="4"/>
  <c r="CN136" i="4"/>
  <c r="BV137" i="4"/>
  <c r="BY138" i="4"/>
  <c r="CP138" i="4"/>
  <c r="CE139" i="4"/>
  <c r="BT140" i="4"/>
  <c r="CI140" i="4"/>
  <c r="CV140" i="4"/>
  <c r="BX143" i="4"/>
  <c r="BT147" i="4"/>
  <c r="CU147" i="4"/>
  <c r="BS149" i="4"/>
  <c r="CL149" i="4"/>
  <c r="BX151" i="4"/>
  <c r="CT151" i="4"/>
  <c r="CC154" i="4"/>
  <c r="BW155" i="4"/>
  <c r="CG156" i="4"/>
  <c r="CT156" i="4"/>
  <c r="CQ156" i="4"/>
  <c r="CE158" i="4"/>
  <c r="CF159" i="4"/>
  <c r="BW160" i="4"/>
  <c r="CK160" i="4"/>
  <c r="CT162" i="4"/>
  <c r="CF162" i="4"/>
  <c r="CC162" i="4"/>
  <c r="CV162" i="4"/>
  <c r="CA162" i="4"/>
  <c r="CS162" i="4"/>
  <c r="CT168" i="4"/>
  <c r="CP168" i="4"/>
  <c r="CE168" i="4"/>
  <c r="BT168" i="4"/>
  <c r="CN168" i="4"/>
  <c r="CC168" i="4"/>
  <c r="BS168" i="4"/>
  <c r="CM168" i="4"/>
  <c r="CB168" i="4"/>
  <c r="BR168" i="4"/>
  <c r="CU168" i="4"/>
  <c r="CJ168" i="4"/>
  <c r="BZ168" i="4"/>
  <c r="CK168" i="4"/>
  <c r="BU170" i="4"/>
  <c r="CD175" i="4"/>
  <c r="BX176" i="4"/>
  <c r="CS176" i="4"/>
  <c r="CE179" i="4"/>
  <c r="CW181" i="4"/>
  <c r="CU181" i="4"/>
  <c r="CK181" i="4"/>
  <c r="BZ181" i="4"/>
  <c r="CT181" i="4"/>
  <c r="CI181" i="4"/>
  <c r="BX181" i="4"/>
  <c r="CS181" i="4"/>
  <c r="CH181" i="4"/>
  <c r="BW181" i="4"/>
  <c r="CP181" i="4"/>
  <c r="CE181" i="4"/>
  <c r="BU181" i="4"/>
  <c r="CL181" i="4"/>
  <c r="CF186" i="4"/>
  <c r="CN189" i="4"/>
  <c r="CD191" i="4"/>
  <c r="CC211" i="4"/>
  <c r="CQ215" i="4"/>
  <c r="CR217" i="4"/>
  <c r="CT220" i="4"/>
  <c r="CR223" i="4"/>
  <c r="CD223" i="4"/>
  <c r="CU223" i="4"/>
  <c r="CA223" i="4"/>
  <c r="CT223" i="4"/>
  <c r="BW223" i="4"/>
  <c r="CM223" i="4"/>
  <c r="BS223" i="4"/>
  <c r="BS227" i="4"/>
  <c r="CN227" i="4"/>
  <c r="BX229" i="4"/>
  <c r="CT273" i="4"/>
  <c r="CS273" i="4"/>
  <c r="CI273" i="4"/>
  <c r="BX273" i="4"/>
  <c r="CP273" i="4"/>
  <c r="CE273" i="4"/>
  <c r="CM273" i="4"/>
  <c r="BZ273" i="4"/>
  <c r="CK273" i="4"/>
  <c r="BW273" i="4"/>
  <c r="CJ273" i="4"/>
  <c r="BU273" i="4"/>
  <c r="CV273" i="4"/>
  <c r="CH273" i="4"/>
  <c r="BT273" i="4"/>
  <c r="CU273" i="4"/>
  <c r="CF273" i="4"/>
  <c r="BS273" i="4"/>
  <c r="CN273" i="4"/>
  <c r="CA273" i="4"/>
  <c r="CR277" i="4"/>
  <c r="CT277" i="4"/>
  <c r="CL277" i="4"/>
  <c r="CD277" i="4"/>
  <c r="CQ314" i="4"/>
  <c r="BK9" i="8" s="1"/>
  <c r="CN314" i="4"/>
  <c r="BH9" i="8" s="1"/>
  <c r="CB314" i="4"/>
  <c r="AV9" i="8" s="1"/>
  <c r="CK314" i="4"/>
  <c r="BE9" i="8" s="1"/>
  <c r="BX314" i="4"/>
  <c r="AR9" i="8" s="1"/>
  <c r="CU314" i="4"/>
  <c r="BO9" i="8" s="1"/>
  <c r="CH314" i="4"/>
  <c r="BB9" i="8" s="1"/>
  <c r="BU314" i="4"/>
  <c r="AO9" i="8" s="1"/>
  <c r="CS314" i="4"/>
  <c r="BM9" i="8" s="1"/>
  <c r="BZ314" i="4"/>
  <c r="AT9" i="8" s="1"/>
  <c r="CR314" i="4"/>
  <c r="BL9" i="8" s="1"/>
  <c r="BW314" i="4"/>
  <c r="AQ9" i="8" s="1"/>
  <c r="CP314" i="4"/>
  <c r="BJ9" i="8" s="1"/>
  <c r="BT314" i="4"/>
  <c r="AN9" i="8" s="1"/>
  <c r="CM314" i="4"/>
  <c r="BG9" i="8" s="1"/>
  <c r="BR314" i="4"/>
  <c r="AL9" i="8" s="1"/>
  <c r="CF314" i="4"/>
  <c r="AZ9" i="8" s="1"/>
  <c r="CV314" i="4"/>
  <c r="BP9" i="8" s="1"/>
  <c r="CJ314" i="4"/>
  <c r="BD9" i="8" s="1"/>
  <c r="CE314" i="4"/>
  <c r="AY9" i="8" s="1"/>
  <c r="CC314" i="4"/>
  <c r="AW9" i="8" s="1"/>
  <c r="CF167" i="4"/>
  <c r="CV167" i="4"/>
  <c r="CA173" i="4"/>
  <c r="CL173" i="4"/>
  <c r="CV173" i="4"/>
  <c r="CD194" i="4"/>
  <c r="CR194" i="4"/>
  <c r="CE199" i="4"/>
  <c r="CT199" i="4"/>
  <c r="CS213" i="4"/>
  <c r="CS221" i="4"/>
  <c r="BY239" i="4"/>
  <c r="CM239" i="4"/>
  <c r="CW292" i="4"/>
  <c r="BQ8" i="8" s="1"/>
  <c r="CU292" i="4"/>
  <c r="BO8" i="8" s="1"/>
  <c r="CK292" i="4"/>
  <c r="BE8" i="8" s="1"/>
  <c r="BZ292" i="4"/>
  <c r="AT8" i="8" s="1"/>
  <c r="CT292" i="4"/>
  <c r="BN8" i="8" s="1"/>
  <c r="CI292" i="4"/>
  <c r="BC8" i="8" s="1"/>
  <c r="BX292" i="4"/>
  <c r="AR8" i="8" s="1"/>
  <c r="CS292" i="4"/>
  <c r="BM8" i="8" s="1"/>
  <c r="CH292" i="4"/>
  <c r="BB8" i="8" s="1"/>
  <c r="BW292" i="4"/>
  <c r="AQ8" i="8" s="1"/>
  <c r="CQ292" i="4"/>
  <c r="BK8" i="8" s="1"/>
  <c r="CF292" i="4"/>
  <c r="AZ8" i="8" s="1"/>
  <c r="BV292" i="4"/>
  <c r="AP8" i="8" s="1"/>
  <c r="CC292" i="4"/>
  <c r="AW8" i="8" s="1"/>
  <c r="CV292" i="4"/>
  <c r="BP8" i="8" s="1"/>
  <c r="CA292" i="4"/>
  <c r="AU8" i="8" s="1"/>
  <c r="CP292" i="4"/>
  <c r="BJ8" i="8" s="1"/>
  <c r="BU292" i="4"/>
  <c r="AO8" i="8" s="1"/>
  <c r="CN292" i="4"/>
  <c r="BH8" i="8" s="1"/>
  <c r="BS292" i="4"/>
  <c r="AM8" i="8" s="1"/>
  <c r="CM292" i="4"/>
  <c r="BG8" i="8" s="1"/>
  <c r="BR292" i="4"/>
  <c r="AL8" i="8" s="1"/>
  <c r="CD292" i="4"/>
  <c r="AX8" i="8" s="1"/>
  <c r="CH145" i="4"/>
  <c r="CA152" i="4"/>
  <c r="AU5" i="8" s="1"/>
  <c r="CK152" i="4"/>
  <c r="BE5" i="8" s="1"/>
  <c r="CV152" i="4"/>
  <c r="BP5" i="8" s="1"/>
  <c r="BX157" i="4"/>
  <c r="CI157" i="4"/>
  <c r="CT157" i="4"/>
  <c r="CE163" i="4"/>
  <c r="CU163" i="4"/>
  <c r="CA165" i="4"/>
  <c r="CL165" i="4"/>
  <c r="CV165" i="4"/>
  <c r="BT167" i="4"/>
  <c r="CJ167" i="4"/>
  <c r="CF171" i="4"/>
  <c r="CV171" i="4"/>
  <c r="BS173" i="4"/>
  <c r="CD173" i="4"/>
  <c r="CN173" i="4"/>
  <c r="CK178" i="4"/>
  <c r="CD180" i="4"/>
  <c r="CD183" i="4"/>
  <c r="CT183" i="4"/>
  <c r="BX184" i="4"/>
  <c r="CI184" i="4"/>
  <c r="CS184" i="4"/>
  <c r="BZ187" i="4"/>
  <c r="CJ187" i="4"/>
  <c r="CU187" i="4"/>
  <c r="CJ188" i="4"/>
  <c r="CA192" i="4"/>
  <c r="CL192" i="4"/>
  <c r="CV192" i="4"/>
  <c r="CH193" i="4"/>
  <c r="BT194" i="4"/>
  <c r="CG194" i="4"/>
  <c r="CV194" i="4"/>
  <c r="BZ195" i="4"/>
  <c r="CJ195" i="4"/>
  <c r="CU195" i="4"/>
  <c r="CJ196" i="4"/>
  <c r="BT199" i="4"/>
  <c r="CI199" i="4"/>
  <c r="CV199" i="4"/>
  <c r="BZ200" i="4"/>
  <c r="CK200" i="4"/>
  <c r="CU200" i="4"/>
  <c r="CE201" i="4"/>
  <c r="BX203" i="4"/>
  <c r="CI203" i="4"/>
  <c r="CS203" i="4"/>
  <c r="BZ206" i="4"/>
  <c r="CM206" i="4"/>
  <c r="BZ208" i="4"/>
  <c r="CK208" i="4"/>
  <c r="CU208" i="4"/>
  <c r="CO209" i="4"/>
  <c r="BW212" i="4"/>
  <c r="BX213" i="4"/>
  <c r="CC214" i="4"/>
  <c r="CP214" i="4"/>
  <c r="BX216" i="4"/>
  <c r="CI216" i="4"/>
  <c r="CT216" i="4"/>
  <c r="BX219" i="4"/>
  <c r="CI219" i="4"/>
  <c r="CS219" i="4"/>
  <c r="BX221" i="4"/>
  <c r="CC222" i="4"/>
  <c r="CP222" i="4"/>
  <c r="BX224" i="4"/>
  <c r="CI224" i="4"/>
  <c r="CT224" i="4"/>
  <c r="CJ226" i="4"/>
  <c r="CG228" i="4"/>
  <c r="CC230" i="4"/>
  <c r="CP230" i="4"/>
  <c r="BX232" i="4"/>
  <c r="CI232" i="4"/>
  <c r="CT232" i="4"/>
  <c r="CJ234" i="4"/>
  <c r="CG236" i="4"/>
  <c r="CE238" i="4"/>
  <c r="CV238" i="4"/>
  <c r="CC239" i="4"/>
  <c r="CR239" i="4"/>
  <c r="CT241" i="4"/>
  <c r="CQ241" i="4"/>
  <c r="CF241" i="4"/>
  <c r="CP241" i="4"/>
  <c r="CE241" i="4"/>
  <c r="CN241" i="4"/>
  <c r="CV241" i="4"/>
  <c r="CK241" i="4"/>
  <c r="CR241" i="4"/>
  <c r="CH241" i="4"/>
  <c r="CA241" i="4"/>
  <c r="CI242" i="4"/>
  <c r="BT242" i="4"/>
  <c r="CU242" i="4"/>
  <c r="CG242" i="4"/>
  <c r="BS242" i="4"/>
  <c r="CT242" i="4"/>
  <c r="CE242" i="4"/>
  <c r="BR242" i="4"/>
  <c r="CP242" i="4"/>
  <c r="CB242" i="4"/>
  <c r="CJ242" i="4"/>
  <c r="BV242" i="4"/>
  <c r="CU244" i="4"/>
  <c r="CV244" i="4"/>
  <c r="BZ244" i="4"/>
  <c r="CR273" i="4"/>
  <c r="CR283" i="4"/>
  <c r="CV283" i="4"/>
  <c r="CI283" i="4"/>
  <c r="BV283" i="4"/>
  <c r="CT283" i="4"/>
  <c r="CH283" i="4"/>
  <c r="BU283" i="4"/>
  <c r="CS283" i="4"/>
  <c r="CF283" i="4"/>
  <c r="BS283" i="4"/>
  <c r="CQ283" i="4"/>
  <c r="CD283" i="4"/>
  <c r="BR283" i="4"/>
  <c r="CK283" i="4"/>
  <c r="CC283" i="4"/>
  <c r="CA283" i="4"/>
  <c r="BZ283" i="4"/>
  <c r="BX283" i="4"/>
  <c r="CL283" i="4"/>
  <c r="CL292" i="4"/>
  <c r="BF8" i="8" s="1"/>
  <c r="CL145" i="4"/>
  <c r="BR152" i="4"/>
  <c r="AL5" i="8" s="1"/>
  <c r="CB152" i="4"/>
  <c r="AV5" i="8" s="1"/>
  <c r="CM152" i="4"/>
  <c r="BG5" i="8" s="1"/>
  <c r="BZ157" i="4"/>
  <c r="CK157" i="4"/>
  <c r="CU157" i="4"/>
  <c r="CF163" i="4"/>
  <c r="CV163" i="4"/>
  <c r="CC165" i="4"/>
  <c r="CM165" i="4"/>
  <c r="BV167" i="4"/>
  <c r="CL167" i="4"/>
  <c r="CG169" i="4"/>
  <c r="CH171" i="4"/>
  <c r="BU173" i="4"/>
  <c r="CE173" i="4"/>
  <c r="CP173" i="4"/>
  <c r="BS178" i="4"/>
  <c r="CN178" i="4"/>
  <c r="CL180" i="4"/>
  <c r="CF183" i="4"/>
  <c r="CV183" i="4"/>
  <c r="CJ184" i="4"/>
  <c r="CU184" i="4"/>
  <c r="CA187" i="4"/>
  <c r="CK187" i="4"/>
  <c r="CV187" i="4"/>
  <c r="CO188" i="4"/>
  <c r="CC192" i="4"/>
  <c r="CM192" i="4"/>
  <c r="CK193" i="4"/>
  <c r="BU194" i="4"/>
  <c r="CJ194" i="4"/>
  <c r="CA195" i="4"/>
  <c r="CK195" i="4"/>
  <c r="CV195" i="4"/>
  <c r="CO196" i="4"/>
  <c r="BW199" i="4"/>
  <c r="CJ199" i="4"/>
  <c r="CA200" i="4"/>
  <c r="CL200" i="4"/>
  <c r="CV200" i="4"/>
  <c r="CH201" i="4"/>
  <c r="CJ203" i="4"/>
  <c r="CU203" i="4"/>
  <c r="CA208" i="4"/>
  <c r="CL208" i="4"/>
  <c r="CV208" i="4"/>
  <c r="CB212" i="4"/>
  <c r="CC213" i="4"/>
  <c r="CC221" i="4"/>
  <c r="CO236" i="4"/>
  <c r="CD239" i="4"/>
  <c r="CS239" i="4"/>
  <c r="CD261" i="4"/>
  <c r="CO261" i="4"/>
  <c r="CI261" i="4"/>
  <c r="CG261" i="4"/>
  <c r="CA261" i="4"/>
  <c r="BY261" i="4"/>
  <c r="CT261" i="4"/>
  <c r="CW299" i="4"/>
  <c r="CT299" i="4"/>
  <c r="CA299" i="4"/>
  <c r="CQ299" i="4"/>
  <c r="BX299" i="4"/>
  <c r="CO299" i="4"/>
  <c r="BW299" i="4"/>
  <c r="CL299" i="4"/>
  <c r="BT299" i="4"/>
  <c r="CI299" i="4"/>
  <c r="CG299" i="4"/>
  <c r="CE299" i="4"/>
  <c r="CD299" i="4"/>
  <c r="BS299" i="4"/>
  <c r="CU299" i="4"/>
  <c r="CO145" i="4"/>
  <c r="BS152" i="4"/>
  <c r="AM5" i="8" s="1"/>
  <c r="CC152" i="4"/>
  <c r="AW5" i="8" s="1"/>
  <c r="CN152" i="4"/>
  <c r="BH5" i="8" s="1"/>
  <c r="BV153" i="4"/>
  <c r="CA157" i="4"/>
  <c r="CL157" i="4"/>
  <c r="CV157" i="4"/>
  <c r="BR163" i="4"/>
  <c r="CH163" i="4"/>
  <c r="BS165" i="4"/>
  <c r="CD165" i="4"/>
  <c r="CN165" i="4"/>
  <c r="BT166" i="4"/>
  <c r="BX167" i="4"/>
  <c r="CN167" i="4"/>
  <c r="CO169" i="4"/>
  <c r="BT171" i="4"/>
  <c r="CJ171" i="4"/>
  <c r="BV172" i="4"/>
  <c r="AP6" i="8" s="1"/>
  <c r="BV173" i="4"/>
  <c r="CF173" i="4"/>
  <c r="CQ173" i="4"/>
  <c r="BU178" i="4"/>
  <c r="CQ178" i="4"/>
  <c r="CT180" i="4"/>
  <c r="BS183" i="4"/>
  <c r="CI183" i="4"/>
  <c r="CA184" i="4"/>
  <c r="CK184" i="4"/>
  <c r="CV184" i="4"/>
  <c r="BR187" i="4"/>
  <c r="CB187" i="4"/>
  <c r="CM187" i="4"/>
  <c r="CQ188" i="4"/>
  <c r="BX190" i="4"/>
  <c r="BS192" i="4"/>
  <c r="CD192" i="4"/>
  <c r="CN192" i="4"/>
  <c r="BT193" i="4"/>
  <c r="CO193" i="4"/>
  <c r="BV194" i="4"/>
  <c r="BR195" i="4"/>
  <c r="CB195" i="4"/>
  <c r="CM195" i="4"/>
  <c r="CQ196" i="4"/>
  <c r="BT198" i="4"/>
  <c r="BX199" i="4"/>
  <c r="CL199" i="4"/>
  <c r="BR200" i="4"/>
  <c r="CC200" i="4"/>
  <c r="CM200" i="4"/>
  <c r="CK201" i="4"/>
  <c r="CA203" i="4"/>
  <c r="CK203" i="4"/>
  <c r="CV203" i="4"/>
  <c r="CC206" i="4"/>
  <c r="CP206" i="4"/>
  <c r="BR208" i="4"/>
  <c r="CC208" i="4"/>
  <c r="CM208" i="4"/>
  <c r="CG212" i="4"/>
  <c r="CF213" i="4"/>
  <c r="BT214" i="4"/>
  <c r="CF214" i="4"/>
  <c r="CS214" i="4"/>
  <c r="CA216" i="4"/>
  <c r="CL216" i="4"/>
  <c r="CV216" i="4"/>
  <c r="CA219" i="4"/>
  <c r="CK219" i="4"/>
  <c r="CV219" i="4"/>
  <c r="CF221" i="4"/>
  <c r="BT222" i="4"/>
  <c r="CF222" i="4"/>
  <c r="CS222" i="4"/>
  <c r="CA224" i="4"/>
  <c r="CL224" i="4"/>
  <c r="CV224" i="4"/>
  <c r="BT226" i="4"/>
  <c r="CQ226" i="4"/>
  <c r="BT230" i="4"/>
  <c r="CF230" i="4"/>
  <c r="CS230" i="4"/>
  <c r="CA232" i="4"/>
  <c r="CL232" i="4"/>
  <c r="CV232" i="4"/>
  <c r="BT234" i="4"/>
  <c r="CQ234" i="4"/>
  <c r="BT238" i="4"/>
  <c r="CI238" i="4"/>
  <c r="BR239" i="4"/>
  <c r="CG239" i="4"/>
  <c r="CT239" i="4"/>
  <c r="BS241" i="4"/>
  <c r="CC241" i="4"/>
  <c r="BZ242" i="4"/>
  <c r="CK244" i="4"/>
  <c r="CT257" i="4"/>
  <c r="CP257" i="4"/>
  <c r="CE257" i="4"/>
  <c r="BT257" i="4"/>
  <c r="CN257" i="4"/>
  <c r="CC257" i="4"/>
  <c r="BS257" i="4"/>
  <c r="CM257" i="4"/>
  <c r="CB257" i="4"/>
  <c r="BR257" i="4"/>
  <c r="CU257" i="4"/>
  <c r="CJ257" i="4"/>
  <c r="BZ257" i="4"/>
  <c r="CQ257" i="4"/>
  <c r="CF257" i="4"/>
  <c r="BU257" i="4"/>
  <c r="CS257" i="4"/>
  <c r="BS261" i="4"/>
  <c r="CP283" i="4"/>
  <c r="CW300" i="4"/>
  <c r="CT300" i="4"/>
  <c r="CI300" i="4"/>
  <c r="BX300" i="4"/>
  <c r="CS300" i="4"/>
  <c r="CH300" i="4"/>
  <c r="BW300" i="4"/>
  <c r="CQ300" i="4"/>
  <c r="CF300" i="4"/>
  <c r="BV300" i="4"/>
  <c r="CP300" i="4"/>
  <c r="CE300" i="4"/>
  <c r="BU300" i="4"/>
  <c r="CD300" i="4"/>
  <c r="CC300" i="4"/>
  <c r="CV300" i="4"/>
  <c r="CA300" i="4"/>
  <c r="CU300" i="4"/>
  <c r="BZ300" i="4"/>
  <c r="CN300" i="4"/>
  <c r="BS300" i="4"/>
  <c r="CK300" i="4"/>
  <c r="CW243" i="4"/>
  <c r="BV245" i="4"/>
  <c r="CL245" i="4"/>
  <c r="BS246" i="4"/>
  <c r="CD246" i="4"/>
  <c r="CN246" i="4"/>
  <c r="BS249" i="4"/>
  <c r="CC249" i="4"/>
  <c r="CN249" i="4"/>
  <c r="BV255" i="4"/>
  <c r="CO255" i="4"/>
  <c r="CE260" i="4"/>
  <c r="CU260" i="4"/>
  <c r="CC267" i="4"/>
  <c r="CP267" i="4"/>
  <c r="BY269" i="4"/>
  <c r="BV270" i="4"/>
  <c r="CF270" i="4"/>
  <c r="CQ270" i="4"/>
  <c r="CA272" i="4"/>
  <c r="CV272" i="4"/>
  <c r="BX286" i="4"/>
  <c r="CT286" i="4"/>
  <c r="CL288" i="4"/>
  <c r="CT296" i="4"/>
  <c r="CJ296" i="4"/>
  <c r="CH296" i="4"/>
  <c r="CD296" i="4"/>
  <c r="BZ296" i="4"/>
  <c r="BT303" i="4"/>
  <c r="CU304" i="4"/>
  <c r="CT304" i="4"/>
  <c r="CB304" i="4"/>
  <c r="CR304" i="4"/>
  <c r="BZ304" i="4"/>
  <c r="CO304" i="4"/>
  <c r="BY304" i="4"/>
  <c r="CM304" i="4"/>
  <c r="BW304" i="4"/>
  <c r="CJ304" i="4"/>
  <c r="BR304" i="4"/>
  <c r="CT319" i="4"/>
  <c r="CS319" i="4"/>
  <c r="CI319" i="4"/>
  <c r="BX319" i="4"/>
  <c r="CR319" i="4"/>
  <c r="CQ319" i="4"/>
  <c r="CF319" i="4"/>
  <c r="BU319" i="4"/>
  <c r="CN319" i="4"/>
  <c r="CC319" i="4"/>
  <c r="BS319" i="4"/>
  <c r="CE319" i="4"/>
  <c r="CV319" i="4"/>
  <c r="CB319" i="4"/>
  <c r="CU319" i="4"/>
  <c r="CA319" i="4"/>
  <c r="CP319" i="4"/>
  <c r="BZ319" i="4"/>
  <c r="CK319" i="4"/>
  <c r="BT319" i="4"/>
  <c r="CJ438" i="4"/>
  <c r="CG438" i="4"/>
  <c r="CD438" i="4"/>
  <c r="BY438" i="4"/>
  <c r="CT438" i="4"/>
  <c r="CR438" i="4"/>
  <c r="BV438" i="4"/>
  <c r="CA245" i="4"/>
  <c r="CR245" i="4"/>
  <c r="BW246" i="4"/>
  <c r="CH246" i="4"/>
  <c r="CS246" i="4"/>
  <c r="BW249" i="4"/>
  <c r="CH249" i="4"/>
  <c r="CR249" i="4"/>
  <c r="CB255" i="4"/>
  <c r="CW255" i="4"/>
  <c r="CC259" i="4"/>
  <c r="CP259" i="4"/>
  <c r="BU260" i="4"/>
  <c r="CK260" i="4"/>
  <c r="BU267" i="4"/>
  <c r="CH267" i="4"/>
  <c r="CT267" i="4"/>
  <c r="CT269" i="4"/>
  <c r="BZ270" i="4"/>
  <c r="CK270" i="4"/>
  <c r="CU270" i="4"/>
  <c r="CI272" i="4"/>
  <c r="CT281" i="4"/>
  <c r="CU281" i="4"/>
  <c r="CJ281" i="4"/>
  <c r="BZ281" i="4"/>
  <c r="CS281" i="4"/>
  <c r="CI281" i="4"/>
  <c r="BX281" i="4"/>
  <c r="CR281" i="4"/>
  <c r="CH281" i="4"/>
  <c r="BW281" i="4"/>
  <c r="CQ281" i="4"/>
  <c r="CF281" i="4"/>
  <c r="BU281" i="4"/>
  <c r="CK281" i="4"/>
  <c r="CS284" i="4"/>
  <c r="CH284" i="4"/>
  <c r="CE284" i="4"/>
  <c r="CB284" i="4"/>
  <c r="CU284" i="4"/>
  <c r="BZ284" i="4"/>
  <c r="CC286" i="4"/>
  <c r="CP287" i="4"/>
  <c r="CR287" i="4"/>
  <c r="CJ287" i="4"/>
  <c r="CB287" i="4"/>
  <c r="BT287" i="4"/>
  <c r="CT295" i="4"/>
  <c r="CU295" i="4"/>
  <c r="CJ295" i="4"/>
  <c r="BZ295" i="4"/>
  <c r="CS295" i="4"/>
  <c r="CI295" i="4"/>
  <c r="BX295" i="4"/>
  <c r="CR295" i="4"/>
  <c r="CH295" i="4"/>
  <c r="BW295" i="4"/>
  <c r="CQ295" i="4"/>
  <c r="CF295" i="4"/>
  <c r="BU295" i="4"/>
  <c r="CK295" i="4"/>
  <c r="CO296" i="4"/>
  <c r="CN297" i="4"/>
  <c r="CN302" i="4"/>
  <c r="CT302" i="4"/>
  <c r="CO302" i="4"/>
  <c r="CL302" i="4"/>
  <c r="CG302" i="4"/>
  <c r="BY302" i="4"/>
  <c r="CE303" i="4"/>
  <c r="CG304" i="4"/>
  <c r="CW310" i="4"/>
  <c r="CF310" i="4"/>
  <c r="CB310" i="4"/>
  <c r="CV310" i="4"/>
  <c r="CA310" i="4"/>
  <c r="CR310" i="4"/>
  <c r="BX310" i="4"/>
  <c r="CN310" i="4"/>
  <c r="BS310" i="4"/>
  <c r="CH319" i="4"/>
  <c r="CR334" i="4"/>
  <c r="CO334" i="4"/>
  <c r="BY334" i="4"/>
  <c r="CL334" i="4"/>
  <c r="BW334" i="4"/>
  <c r="CJ334" i="4"/>
  <c r="BV334" i="4"/>
  <c r="CW334" i="4"/>
  <c r="CG334" i="4"/>
  <c r="BR334" i="4"/>
  <c r="CQ334" i="4"/>
  <c r="CI334" i="4"/>
  <c r="CD334" i="4"/>
  <c r="CB334" i="4"/>
  <c r="BS334" i="4"/>
  <c r="CQ336" i="4"/>
  <c r="CS336" i="4"/>
  <c r="CC336" i="4"/>
  <c r="CR336" i="4"/>
  <c r="CB336" i="4"/>
  <c r="CP336" i="4"/>
  <c r="BZ336" i="4"/>
  <c r="CK336" i="4"/>
  <c r="BU336" i="4"/>
  <c r="CE336" i="4"/>
  <c r="BW336" i="4"/>
  <c r="BT336" i="4"/>
  <c r="BR336" i="4"/>
  <c r="CM336" i="4"/>
  <c r="CR353" i="4"/>
  <c r="CL353" i="4"/>
  <c r="CT353" i="4"/>
  <c r="CD353" i="4"/>
  <c r="BV353" i="4"/>
  <c r="CA270" i="4"/>
  <c r="CL270" i="4"/>
  <c r="CV270" i="4"/>
  <c r="CL272" i="4"/>
  <c r="CW288" i="4"/>
  <c r="CI288" i="4"/>
  <c r="CF288" i="4"/>
  <c r="CD288" i="4"/>
  <c r="CV288" i="4"/>
  <c r="CA288" i="4"/>
  <c r="CK303" i="4"/>
  <c r="CL304" i="4"/>
  <c r="CJ319" i="4"/>
  <c r="CG339" i="4"/>
  <c r="CE339" i="4"/>
  <c r="BY339" i="4"/>
  <c r="BW339" i="4"/>
  <c r="CU339" i="4"/>
  <c r="CJ339" i="4"/>
  <c r="CR351" i="4"/>
  <c r="CT351" i="4"/>
  <c r="CH351" i="4"/>
  <c r="BU351" i="4"/>
  <c r="CS351" i="4"/>
  <c r="CF351" i="4"/>
  <c r="BS351" i="4"/>
  <c r="CQ351" i="4"/>
  <c r="CD351" i="4"/>
  <c r="BR351" i="4"/>
  <c r="CN351" i="4"/>
  <c r="CA351" i="4"/>
  <c r="CL351" i="4"/>
  <c r="CK351" i="4"/>
  <c r="CI351" i="4"/>
  <c r="CC351" i="4"/>
  <c r="BZ351" i="4"/>
  <c r="BX351" i="4"/>
  <c r="CR380" i="4"/>
  <c r="CI380" i="4"/>
  <c r="CD380" i="4"/>
  <c r="CA380" i="4"/>
  <c r="BV380" i="4"/>
  <c r="BT380" i="4"/>
  <c r="CT380" i="4"/>
  <c r="BS380" i="4"/>
  <c r="CQ380" i="4"/>
  <c r="CL380" i="4"/>
  <c r="CF245" i="4"/>
  <c r="CV245" i="4"/>
  <c r="BZ246" i="4"/>
  <c r="CK246" i="4"/>
  <c r="CU246" i="4"/>
  <c r="BZ247" i="4"/>
  <c r="AT7" i="8" s="1"/>
  <c r="CO247" i="4"/>
  <c r="BI7" i="8" s="1"/>
  <c r="BZ249" i="4"/>
  <c r="CJ249" i="4"/>
  <c r="CU249" i="4"/>
  <c r="BZ250" i="4"/>
  <c r="CO250" i="4"/>
  <c r="CG253" i="4"/>
  <c r="CA254" i="4"/>
  <c r="CL254" i="4"/>
  <c r="CV254" i="4"/>
  <c r="CH255" i="4"/>
  <c r="CJ258" i="4"/>
  <c r="BS259" i="4"/>
  <c r="CF259" i="4"/>
  <c r="CS259" i="4"/>
  <c r="BZ260" i="4"/>
  <c r="CP260" i="4"/>
  <c r="CL264" i="4"/>
  <c r="CD266" i="4"/>
  <c r="BX267" i="4"/>
  <c r="CK267" i="4"/>
  <c r="CE268" i="4"/>
  <c r="CU268" i="4"/>
  <c r="BR270" i="4"/>
  <c r="CC270" i="4"/>
  <c r="CM270" i="4"/>
  <c r="BS272" i="4"/>
  <c r="CN272" i="4"/>
  <c r="CW278" i="4"/>
  <c r="CN278" i="4"/>
  <c r="CD278" i="4"/>
  <c r="BS278" i="4"/>
  <c r="CM278" i="4"/>
  <c r="CC278" i="4"/>
  <c r="BR278" i="4"/>
  <c r="CV278" i="4"/>
  <c r="CL278" i="4"/>
  <c r="CA278" i="4"/>
  <c r="CU278" i="4"/>
  <c r="CK278" i="4"/>
  <c r="BZ278" i="4"/>
  <c r="CI278" i="4"/>
  <c r="BS281" i="4"/>
  <c r="CN281" i="4"/>
  <c r="BT284" i="4"/>
  <c r="BS288" i="4"/>
  <c r="BS295" i="4"/>
  <c r="CN295" i="4"/>
  <c r="CU296" i="4"/>
  <c r="CB302" i="4"/>
  <c r="CW304" i="4"/>
  <c r="CI310" i="4"/>
  <c r="CW318" i="4"/>
  <c r="CR318" i="4"/>
  <c r="BX318" i="4"/>
  <c r="CN318" i="4"/>
  <c r="BS318" i="4"/>
  <c r="CI318" i="4"/>
  <c r="CV318" i="4"/>
  <c r="CQ318" i="4"/>
  <c r="CJ318" i="4"/>
  <c r="CF318" i="4"/>
  <c r="CA318" i="4"/>
  <c r="CM319" i="4"/>
  <c r="CT334" i="4"/>
  <c r="CJ336" i="4"/>
  <c r="CR339" i="4"/>
  <c r="BV351" i="4"/>
  <c r="CG245" i="4"/>
  <c r="CA246" i="4"/>
  <c r="CL246" i="4"/>
  <c r="CV246" i="4"/>
  <c r="CA249" i="4"/>
  <c r="CK249" i="4"/>
  <c r="CV249" i="4"/>
  <c r="CJ255" i="4"/>
  <c r="CH259" i="4"/>
  <c r="CT259" i="4"/>
  <c r="CB260" i="4"/>
  <c r="CR260" i="4"/>
  <c r="BZ267" i="4"/>
  <c r="CL267" i="4"/>
  <c r="BS270" i="4"/>
  <c r="CD270" i="4"/>
  <c r="CN270" i="4"/>
  <c r="BV272" i="4"/>
  <c r="CQ272" i="4"/>
  <c r="CW280" i="4"/>
  <c r="CV280" i="4"/>
  <c r="CA280" i="4"/>
  <c r="CT280" i="4"/>
  <c r="BX280" i="4"/>
  <c r="CQ280" i="4"/>
  <c r="BV280" i="4"/>
  <c r="CN280" i="4"/>
  <c r="BS280" i="4"/>
  <c r="CW286" i="4"/>
  <c r="CS286" i="4"/>
  <c r="CH286" i="4"/>
  <c r="BW286" i="4"/>
  <c r="CQ286" i="4"/>
  <c r="CF286" i="4"/>
  <c r="BV286" i="4"/>
  <c r="CP286" i="4"/>
  <c r="CE286" i="4"/>
  <c r="BU286" i="4"/>
  <c r="CN286" i="4"/>
  <c r="CD286" i="4"/>
  <c r="BS286" i="4"/>
  <c r="CL286" i="4"/>
  <c r="BV288" i="4"/>
  <c r="CK297" i="4"/>
  <c r="BV297" i="4"/>
  <c r="CI297" i="4"/>
  <c r="BU297" i="4"/>
  <c r="CV297" i="4"/>
  <c r="CG297" i="4"/>
  <c r="BS297" i="4"/>
  <c r="CT297" i="4"/>
  <c r="CF297" i="4"/>
  <c r="BR297" i="4"/>
  <c r="CQ297" i="4"/>
  <c r="CT303" i="4"/>
  <c r="CU303" i="4"/>
  <c r="CJ303" i="4"/>
  <c r="BZ303" i="4"/>
  <c r="CS303" i="4"/>
  <c r="CI303" i="4"/>
  <c r="BX303" i="4"/>
  <c r="CR303" i="4"/>
  <c r="CH303" i="4"/>
  <c r="BW303" i="4"/>
  <c r="CQ303" i="4"/>
  <c r="CF303" i="4"/>
  <c r="BU303" i="4"/>
  <c r="CN303" i="4"/>
  <c r="CC303" i="4"/>
  <c r="BS303" i="4"/>
  <c r="CP303" i="4"/>
  <c r="CN305" i="4"/>
  <c r="CF305" i="4"/>
  <c r="CW305" i="4"/>
  <c r="CC305" i="4"/>
  <c r="CT305" i="4"/>
  <c r="BY305" i="4"/>
  <c r="CS305" i="4"/>
  <c r="BX305" i="4"/>
  <c r="CL305" i="4"/>
  <c r="BS305" i="4"/>
  <c r="CP351" i="4"/>
  <c r="CU359" i="4"/>
  <c r="BO10" i="8" s="1"/>
  <c r="CI359" i="4"/>
  <c r="BC10" i="8" s="1"/>
  <c r="CE359" i="4"/>
  <c r="AY10" i="8" s="1"/>
  <c r="CA359" i="4"/>
  <c r="AU10" i="8" s="1"/>
  <c r="CV359" i="4"/>
  <c r="BP10" i="8" s="1"/>
  <c r="BT359" i="4"/>
  <c r="AN10" i="8" s="1"/>
  <c r="CT359" i="4"/>
  <c r="BN10" i="8" s="1"/>
  <c r="CL359" i="4"/>
  <c r="BF10" i="8" s="1"/>
  <c r="CO359" i="4"/>
  <c r="BI10" i="8" s="1"/>
  <c r="CO367" i="4"/>
  <c r="CV367" i="4"/>
  <c r="CI367" i="4"/>
  <c r="BV367" i="4"/>
  <c r="BS245" i="4"/>
  <c r="CJ245" i="4"/>
  <c r="BR246" i="4"/>
  <c r="CC246" i="4"/>
  <c r="CM246" i="4"/>
  <c r="CD247" i="4"/>
  <c r="AX7" i="8" s="1"/>
  <c r="CS247" i="4"/>
  <c r="BM7" i="8" s="1"/>
  <c r="BR249" i="4"/>
  <c r="CB249" i="4"/>
  <c r="CM249" i="4"/>
  <c r="CD250" i="4"/>
  <c r="BT253" i="4"/>
  <c r="CL253" i="4"/>
  <c r="BS254" i="4"/>
  <c r="CD254" i="4"/>
  <c r="CN254" i="4"/>
  <c r="BR255" i="4"/>
  <c r="CM255" i="4"/>
  <c r="BV258" i="4"/>
  <c r="CO258" i="4"/>
  <c r="BV259" i="4"/>
  <c r="CI259" i="4"/>
  <c r="CV259" i="4"/>
  <c r="CC260" i="4"/>
  <c r="CS260" i="4"/>
  <c r="BV264" i="4"/>
  <c r="CQ264" i="4"/>
  <c r="CR266" i="4"/>
  <c r="CA267" i="4"/>
  <c r="CN267" i="4"/>
  <c r="BT268" i="4"/>
  <c r="CJ268" i="4"/>
  <c r="BV269" i="4"/>
  <c r="BU270" i="4"/>
  <c r="CE270" i="4"/>
  <c r="CP270" i="4"/>
  <c r="BW271" i="4"/>
  <c r="BX272" i="4"/>
  <c r="CT272" i="4"/>
  <c r="CS276" i="4"/>
  <c r="CU276" i="4"/>
  <c r="CB276" i="4"/>
  <c r="CR276" i="4"/>
  <c r="CM276" i="4"/>
  <c r="BU276" i="4"/>
  <c r="CJ276" i="4"/>
  <c r="BV278" i="4"/>
  <c r="CQ278" i="4"/>
  <c r="CD280" i="4"/>
  <c r="CA281" i="4"/>
  <c r="CV281" i="4"/>
  <c r="CJ284" i="4"/>
  <c r="BR286" i="4"/>
  <c r="CM286" i="4"/>
  <c r="BX288" i="4"/>
  <c r="CU293" i="4"/>
  <c r="CS293" i="4"/>
  <c r="CA295" i="4"/>
  <c r="CV295" i="4"/>
  <c r="BY297" i="4"/>
  <c r="BR303" i="4"/>
  <c r="CV303" i="4"/>
  <c r="BU305" i="4"/>
  <c r="CG309" i="4"/>
  <c r="CR309" i="4"/>
  <c r="CO309" i="4"/>
  <c r="CJ309" i="4"/>
  <c r="CC309" i="4"/>
  <c r="BU309" i="4"/>
  <c r="CQ310" i="4"/>
  <c r="CV351" i="4"/>
  <c r="BX359" i="4"/>
  <c r="AR10" i="8" s="1"/>
  <c r="CJ301" i="4"/>
  <c r="CW316" i="4"/>
  <c r="CS316" i="4"/>
  <c r="CH316" i="4"/>
  <c r="BW316" i="4"/>
  <c r="CP316" i="4"/>
  <c r="CE316" i="4"/>
  <c r="BU316" i="4"/>
  <c r="CM316" i="4"/>
  <c r="CC316" i="4"/>
  <c r="BR316" i="4"/>
  <c r="CI316" i="4"/>
  <c r="CR323" i="4"/>
  <c r="CI323" i="4"/>
  <c r="CE323" i="4"/>
  <c r="CD323" i="4"/>
  <c r="CT323" i="4"/>
  <c r="BW323" i="4"/>
  <c r="CT331" i="4"/>
  <c r="CK331" i="4"/>
  <c r="BZ331" i="4"/>
  <c r="BV331" i="4"/>
  <c r="CR335" i="4"/>
  <c r="CV335" i="4"/>
  <c r="CH335" i="4"/>
  <c r="BU335" i="4"/>
  <c r="CT335" i="4"/>
  <c r="CF335" i="4"/>
  <c r="BS335" i="4"/>
  <c r="CS335" i="4"/>
  <c r="CD335" i="4"/>
  <c r="BR335" i="4"/>
  <c r="CN335" i="4"/>
  <c r="CA335" i="4"/>
  <c r="CQ335" i="4"/>
  <c r="CS352" i="4"/>
  <c r="CU352" i="4"/>
  <c r="CB352" i="4"/>
  <c r="CR352" i="4"/>
  <c r="BZ352" i="4"/>
  <c r="CP352" i="4"/>
  <c r="BW352" i="4"/>
  <c r="CJ352" i="4"/>
  <c r="BT352" i="4"/>
  <c r="CW364" i="4"/>
  <c r="CT364" i="4"/>
  <c r="BW364" i="4"/>
  <c r="CC275" i="4"/>
  <c r="CP275" i="4"/>
  <c r="BZ289" i="4"/>
  <c r="CJ289" i="4"/>
  <c r="CU289" i="4"/>
  <c r="CC294" i="4"/>
  <c r="CR294" i="4"/>
  <c r="BT301" i="4"/>
  <c r="CO301" i="4"/>
  <c r="BX311" i="4"/>
  <c r="CI311" i="4"/>
  <c r="CS311" i="4"/>
  <c r="BV316" i="4"/>
  <c r="CL316" i="4"/>
  <c r="BV323" i="4"/>
  <c r="CV327" i="4"/>
  <c r="CF327" i="4"/>
  <c r="CG329" i="4"/>
  <c r="CS332" i="4"/>
  <c r="CT332" i="4"/>
  <c r="CC332" i="4"/>
  <c r="CR332" i="4"/>
  <c r="CA332" i="4"/>
  <c r="CQ332" i="4"/>
  <c r="BY332" i="4"/>
  <c r="CK332" i="4"/>
  <c r="BU332" i="4"/>
  <c r="CT333" i="4"/>
  <c r="CS333" i="4"/>
  <c r="CI333" i="4"/>
  <c r="BX333" i="4"/>
  <c r="CR333" i="4"/>
  <c r="CH333" i="4"/>
  <c r="BW333" i="4"/>
  <c r="CQ333" i="4"/>
  <c r="CF333" i="4"/>
  <c r="BU333" i="4"/>
  <c r="CN333" i="4"/>
  <c r="CC333" i="4"/>
  <c r="BS333" i="4"/>
  <c r="CK333" i="4"/>
  <c r="BX335" i="4"/>
  <c r="CG342" i="4"/>
  <c r="CJ342" i="4"/>
  <c r="CW348" i="4"/>
  <c r="CD348" i="4"/>
  <c r="CV348" i="4"/>
  <c r="CA348" i="4"/>
  <c r="CT348" i="4"/>
  <c r="BX348" i="4"/>
  <c r="CN348" i="4"/>
  <c r="BS348" i="4"/>
  <c r="BU352" i="4"/>
  <c r="CA289" i="4"/>
  <c r="CK289" i="4"/>
  <c r="CV289" i="4"/>
  <c r="CD294" i="4"/>
  <c r="CS294" i="4"/>
  <c r="BW301" i="4"/>
  <c r="CR301" i="4"/>
  <c r="BZ311" i="4"/>
  <c r="CJ311" i="4"/>
  <c r="BX316" i="4"/>
  <c r="CN316" i="4"/>
  <c r="CA323" i="4"/>
  <c r="BZ335" i="4"/>
  <c r="CS344" i="4"/>
  <c r="CP344" i="4"/>
  <c r="BZ344" i="4"/>
  <c r="CM344" i="4"/>
  <c r="BW344" i="4"/>
  <c r="CK344" i="4"/>
  <c r="BU344" i="4"/>
  <c r="CH344" i="4"/>
  <c r="BR344" i="4"/>
  <c r="CI345" i="4"/>
  <c r="CQ345" i="4"/>
  <c r="CG345" i="4"/>
  <c r="BV345" i="4"/>
  <c r="CO350" i="4"/>
  <c r="CW350" i="4"/>
  <c r="CC352" i="4"/>
  <c r="CL357" i="4"/>
  <c r="CA357" i="4"/>
  <c r="CK357" i="4"/>
  <c r="BZ357" i="4"/>
  <c r="CV357" i="4"/>
  <c r="CI357" i="4"/>
  <c r="BX357" i="4"/>
  <c r="CS357" i="4"/>
  <c r="CF357" i="4"/>
  <c r="CC357" i="4"/>
  <c r="CB357" i="4"/>
  <c r="CT357" i="4"/>
  <c r="BW357" i="4"/>
  <c r="CO357" i="4"/>
  <c r="BT357" i="4"/>
  <c r="BV285" i="4"/>
  <c r="BR289" i="4"/>
  <c r="CB289" i="4"/>
  <c r="CM289" i="4"/>
  <c r="BS294" i="4"/>
  <c r="CG294" i="4"/>
  <c r="CT294" i="4"/>
  <c r="BY301" i="4"/>
  <c r="CS301" i="4"/>
  <c r="CT311" i="4"/>
  <c r="CU311" i="4"/>
  <c r="CA311" i="4"/>
  <c r="CK311" i="4"/>
  <c r="BZ316" i="4"/>
  <c r="CQ316" i="4"/>
  <c r="CL323" i="4"/>
  <c r="CQ329" i="4"/>
  <c r="CD329" i="4"/>
  <c r="CO329" i="4"/>
  <c r="CA329" i="4"/>
  <c r="CN329" i="4"/>
  <c r="BY329" i="4"/>
  <c r="CJ329" i="4"/>
  <c r="BV329" i="4"/>
  <c r="CR329" i="4"/>
  <c r="CC335" i="4"/>
  <c r="CE352" i="4"/>
  <c r="CU377" i="4"/>
  <c r="CT377" i="4"/>
  <c r="CM377" i="4"/>
  <c r="CJ377" i="4"/>
  <c r="CD377" i="4"/>
  <c r="BW377" i="4"/>
  <c r="CW379" i="4"/>
  <c r="CU379" i="4"/>
  <c r="CJ379" i="4"/>
  <c r="BZ379" i="4"/>
  <c r="CS379" i="4"/>
  <c r="CI379" i="4"/>
  <c r="BX379" i="4"/>
  <c r="CR379" i="4"/>
  <c r="CH379" i="4"/>
  <c r="BW379" i="4"/>
  <c r="CQ379" i="4"/>
  <c r="CF379" i="4"/>
  <c r="BU379" i="4"/>
  <c r="CP379" i="4"/>
  <c r="CE379" i="4"/>
  <c r="BT379" i="4"/>
  <c r="CN379" i="4"/>
  <c r="CC379" i="4"/>
  <c r="BS379" i="4"/>
  <c r="CV379" i="4"/>
  <c r="CM379" i="4"/>
  <c r="CK379" i="4"/>
  <c r="CA379" i="4"/>
  <c r="BU275" i="4"/>
  <c r="CH275" i="4"/>
  <c r="CT275" i="4"/>
  <c r="BT279" i="4"/>
  <c r="CD285" i="4"/>
  <c r="BS289" i="4"/>
  <c r="CC289" i="4"/>
  <c r="CN289" i="4"/>
  <c r="CW290" i="4"/>
  <c r="BT294" i="4"/>
  <c r="CI294" i="4"/>
  <c r="CV294" i="4"/>
  <c r="CB301" i="4"/>
  <c r="CW301" i="4"/>
  <c r="CC306" i="4"/>
  <c r="CP306" i="4"/>
  <c r="CA308" i="4"/>
  <c r="CL308" i="4"/>
  <c r="CV308" i="4"/>
  <c r="BR311" i="4"/>
  <c r="CB311" i="4"/>
  <c r="CM311" i="4"/>
  <c r="CA316" i="4"/>
  <c r="CT316" i="4"/>
  <c r="CO320" i="4"/>
  <c r="CW320" i="4"/>
  <c r="BY320" i="4"/>
  <c r="CM323" i="4"/>
  <c r="BS329" i="4"/>
  <c r="CU329" i="4"/>
  <c r="CF332" i="4"/>
  <c r="BZ333" i="4"/>
  <c r="CU333" i="4"/>
  <c r="CI335" i="4"/>
  <c r="CT341" i="4"/>
  <c r="CU341" i="4"/>
  <c r="CJ341" i="4"/>
  <c r="BZ341" i="4"/>
  <c r="CS341" i="4"/>
  <c r="CI341" i="4"/>
  <c r="BX341" i="4"/>
  <c r="CR341" i="4"/>
  <c r="CH341" i="4"/>
  <c r="BW341" i="4"/>
  <c r="CP341" i="4"/>
  <c r="CE341" i="4"/>
  <c r="BT341" i="4"/>
  <c r="CK341" i="4"/>
  <c r="CB344" i="4"/>
  <c r="CI348" i="4"/>
  <c r="CG350" i="4"/>
  <c r="CH352" i="4"/>
  <c r="BS357" i="4"/>
  <c r="BT377" i="4"/>
  <c r="BR379" i="4"/>
  <c r="CH312" i="4"/>
  <c r="CF313" i="4"/>
  <c r="CE315" i="4"/>
  <c r="CW317" i="4"/>
  <c r="CC322" i="4"/>
  <c r="CP322" i="4"/>
  <c r="BX324" i="4"/>
  <c r="CI324" i="4"/>
  <c r="CV324" i="4"/>
  <c r="BX325" i="4"/>
  <c r="CI325" i="4"/>
  <c r="CS325" i="4"/>
  <c r="BY326" i="4"/>
  <c r="CM326" i="4"/>
  <c r="CF328" i="4"/>
  <c r="CA330" i="4"/>
  <c r="CL330" i="4"/>
  <c r="CV330" i="4"/>
  <c r="CA338" i="4"/>
  <c r="CL338" i="4"/>
  <c r="CV338" i="4"/>
  <c r="CL340" i="4"/>
  <c r="BZ343" i="4"/>
  <c r="CL343" i="4"/>
  <c r="BV346" i="4"/>
  <c r="CF346" i="4"/>
  <c r="CQ346" i="4"/>
  <c r="BU349" i="4"/>
  <c r="CF349" i="4"/>
  <c r="CQ349" i="4"/>
  <c r="BX354" i="4"/>
  <c r="CI354" i="4"/>
  <c r="CT354" i="4"/>
  <c r="CL356" i="4"/>
  <c r="CF360" i="4"/>
  <c r="CP312" i="4"/>
  <c r="CO313" i="4"/>
  <c r="CL315" i="4"/>
  <c r="BU317" i="4"/>
  <c r="BT322" i="4"/>
  <c r="CF322" i="4"/>
  <c r="CS322" i="4"/>
  <c r="CA324" i="4"/>
  <c r="CL324" i="4"/>
  <c r="CA325" i="4"/>
  <c r="CK325" i="4"/>
  <c r="CV325" i="4"/>
  <c r="CB326" i="4"/>
  <c r="CQ326" i="4"/>
  <c r="CO328" i="4"/>
  <c r="CD330" i="4"/>
  <c r="CN330" i="4"/>
  <c r="CC343" i="4"/>
  <c r="CP343" i="4"/>
  <c r="CA354" i="4"/>
  <c r="CL354" i="4"/>
  <c r="CV354" i="4"/>
  <c r="CW365" i="4"/>
  <c r="CV365" i="4"/>
  <c r="CI365" i="4"/>
  <c r="CT365" i="4"/>
  <c r="CH365" i="4"/>
  <c r="BU365" i="4"/>
  <c r="CS365" i="4"/>
  <c r="CF365" i="4"/>
  <c r="BS365" i="4"/>
  <c r="CQ365" i="4"/>
  <c r="CD365" i="4"/>
  <c r="BR365" i="4"/>
  <c r="CP365" i="4"/>
  <c r="CC365" i="4"/>
  <c r="CN365" i="4"/>
  <c r="CA365" i="4"/>
  <c r="CG402" i="4"/>
  <c r="CB402" i="4"/>
  <c r="BW402" i="4"/>
  <c r="CO402" i="4"/>
  <c r="CW402" i="4"/>
  <c r="CR402" i="4"/>
  <c r="CJ402" i="4"/>
  <c r="CE402" i="4"/>
  <c r="CS407" i="4"/>
  <c r="CU407" i="4"/>
  <c r="BZ407" i="4"/>
  <c r="CR407" i="4"/>
  <c r="BW407" i="4"/>
  <c r="CP407" i="4"/>
  <c r="BT407" i="4"/>
  <c r="CH407" i="4"/>
  <c r="CM407" i="4"/>
  <c r="CJ407" i="4"/>
  <c r="CE407" i="4"/>
  <c r="CB407" i="4"/>
  <c r="BR407" i="4"/>
  <c r="CD326" i="4"/>
  <c r="CR326" i="4"/>
  <c r="CR360" i="4"/>
  <c r="CP360" i="4"/>
  <c r="CE360" i="4"/>
  <c r="BU360" i="4"/>
  <c r="CN360" i="4"/>
  <c r="CD360" i="4"/>
  <c r="BS360" i="4"/>
  <c r="CM360" i="4"/>
  <c r="CC360" i="4"/>
  <c r="BR360" i="4"/>
  <c r="CU360" i="4"/>
  <c r="CK360" i="4"/>
  <c r="BZ360" i="4"/>
  <c r="CL360" i="4"/>
  <c r="BV365" i="4"/>
  <c r="CQ370" i="4"/>
  <c r="CD370" i="4"/>
  <c r="BT402" i="4"/>
  <c r="BV312" i="4"/>
  <c r="CW313" i="4"/>
  <c r="BV315" i="4"/>
  <c r="CQ315" i="4"/>
  <c r="CC317" i="4"/>
  <c r="BX321" i="4"/>
  <c r="BW322" i="4"/>
  <c r="CJ322" i="4"/>
  <c r="CV322" i="4"/>
  <c r="BS324" i="4"/>
  <c r="CD324" i="4"/>
  <c r="CN324" i="4"/>
  <c r="BS325" i="4"/>
  <c r="CC325" i="4"/>
  <c r="CN325" i="4"/>
  <c r="BR326" i="4"/>
  <c r="CG326" i="4"/>
  <c r="CT326" i="4"/>
  <c r="BU328" i="4"/>
  <c r="CV328" i="4"/>
  <c r="BV330" i="4"/>
  <c r="CF330" i="4"/>
  <c r="CQ330" i="4"/>
  <c r="BV338" i="4"/>
  <c r="CF338" i="4"/>
  <c r="CQ338" i="4"/>
  <c r="CA340" i="4"/>
  <c r="CV340" i="4"/>
  <c r="BS343" i="4"/>
  <c r="CF343" i="4"/>
  <c r="CS343" i="4"/>
  <c r="CA346" i="4"/>
  <c r="CL346" i="4"/>
  <c r="CV346" i="4"/>
  <c r="CA349" i="4"/>
  <c r="CK349" i="4"/>
  <c r="CV349" i="4"/>
  <c r="BS354" i="4"/>
  <c r="CD354" i="4"/>
  <c r="CN354" i="4"/>
  <c r="BT355" i="4"/>
  <c r="BV360" i="4"/>
  <c r="CQ360" i="4"/>
  <c r="BX365" i="4"/>
  <c r="CW391" i="4"/>
  <c r="CQ391" i="4"/>
  <c r="CI391" i="4"/>
  <c r="CA391" i="4"/>
  <c r="CT394" i="4"/>
  <c r="CC394" i="4"/>
  <c r="CA394" i="4"/>
  <c r="BX394" i="4"/>
  <c r="CV394" i="4"/>
  <c r="BV394" i="4"/>
  <c r="CN394" i="4"/>
  <c r="BU394" i="4"/>
  <c r="CI394" i="4"/>
  <c r="BS394" i="4"/>
  <c r="CO422" i="4"/>
  <c r="CL422" i="4"/>
  <c r="CT431" i="4"/>
  <c r="CP431" i="4"/>
  <c r="CE431" i="4"/>
  <c r="BT431" i="4"/>
  <c r="CN431" i="4"/>
  <c r="CC431" i="4"/>
  <c r="BS431" i="4"/>
  <c r="CM431" i="4"/>
  <c r="CB431" i="4"/>
  <c r="BR431" i="4"/>
  <c r="CS431" i="4"/>
  <c r="CI431" i="4"/>
  <c r="BX431" i="4"/>
  <c r="CJ431" i="4"/>
  <c r="CH431" i="4"/>
  <c r="CF431" i="4"/>
  <c r="CA431" i="4"/>
  <c r="CV431" i="4"/>
  <c r="BZ431" i="4"/>
  <c r="CR431" i="4"/>
  <c r="BW431" i="4"/>
  <c r="BX362" i="4"/>
  <c r="AR11" i="8" s="1"/>
  <c r="CO362" i="4"/>
  <c r="BI11" i="8" s="1"/>
  <c r="BU363" i="4"/>
  <c r="CF363" i="4"/>
  <c r="CQ363" i="4"/>
  <c r="BW368" i="4"/>
  <c r="CH368" i="4"/>
  <c r="CS368" i="4"/>
  <c r="BX371" i="4"/>
  <c r="CI371" i="4"/>
  <c r="CS371" i="4"/>
  <c r="CL372" i="4"/>
  <c r="BX373" i="4"/>
  <c r="CK373" i="4"/>
  <c r="BU376" i="4"/>
  <c r="CE376" i="4"/>
  <c r="CP376" i="4"/>
  <c r="BV378" i="4"/>
  <c r="CL378" i="4"/>
  <c r="CA381" i="4"/>
  <c r="CN381" i="4"/>
  <c r="CQ383" i="4"/>
  <c r="BZ384" i="4"/>
  <c r="CK384" i="4"/>
  <c r="CU384" i="4"/>
  <c r="CA386" i="4"/>
  <c r="CQ386" i="4"/>
  <c r="BU387" i="4"/>
  <c r="CF387" i="4"/>
  <c r="CQ387" i="4"/>
  <c r="CA388" i="4"/>
  <c r="BV389" i="4"/>
  <c r="CI389" i="4"/>
  <c r="CV389" i="4"/>
  <c r="BW392" i="4"/>
  <c r="CH392" i="4"/>
  <c r="CS392" i="4"/>
  <c r="BV395" i="4"/>
  <c r="CG395" i="4"/>
  <c r="CT395" i="4"/>
  <c r="BW396" i="4"/>
  <c r="CH396" i="4"/>
  <c r="BV398" i="4"/>
  <c r="CP398" i="4"/>
  <c r="CI403" i="4"/>
  <c r="CD408" i="4"/>
  <c r="CC417" i="4"/>
  <c r="CM421" i="4"/>
  <c r="CL421" i="4"/>
  <c r="CJ421" i="4"/>
  <c r="CG421" i="4"/>
  <c r="CW421" i="4"/>
  <c r="BW421" i="4"/>
  <c r="CH429" i="4"/>
  <c r="CT429" i="4"/>
  <c r="BY433" i="4"/>
  <c r="BZ448" i="4"/>
  <c r="CW452" i="4"/>
  <c r="CV452" i="4"/>
  <c r="CA452" i="4"/>
  <c r="CT452" i="4"/>
  <c r="BX452" i="4"/>
  <c r="CQ452" i="4"/>
  <c r="BV452" i="4"/>
  <c r="CI452" i="4"/>
  <c r="BV376" i="4"/>
  <c r="CF376" i="4"/>
  <c r="CQ376" i="4"/>
  <c r="CN378" i="4"/>
  <c r="CC381" i="4"/>
  <c r="CP381" i="4"/>
  <c r="CA384" i="4"/>
  <c r="CL384" i="4"/>
  <c r="CV384" i="4"/>
  <c r="CQ408" i="4"/>
  <c r="CB433" i="4"/>
  <c r="CG441" i="4"/>
  <c r="CT441" i="4"/>
  <c r="BY441" i="4"/>
  <c r="CJ448" i="4"/>
  <c r="CC362" i="4"/>
  <c r="AW11" i="8" s="1"/>
  <c r="CS362" i="4"/>
  <c r="BM11" i="8" s="1"/>
  <c r="BX363" i="4"/>
  <c r="CI363" i="4"/>
  <c r="CS363" i="4"/>
  <c r="CK368" i="4"/>
  <c r="CU368" i="4"/>
  <c r="CA371" i="4"/>
  <c r="CK371" i="4"/>
  <c r="CV371" i="4"/>
  <c r="BV375" i="4"/>
  <c r="BW376" i="4"/>
  <c r="CH376" i="4"/>
  <c r="CS376" i="4"/>
  <c r="CA378" i="4"/>
  <c r="CQ378" i="4"/>
  <c r="BR381" i="4"/>
  <c r="CD381" i="4"/>
  <c r="CQ381" i="4"/>
  <c r="BR384" i="4"/>
  <c r="CC384" i="4"/>
  <c r="CM384" i="4"/>
  <c r="CL388" i="4"/>
  <c r="BT390" i="4"/>
  <c r="AN12" i="8" s="1"/>
  <c r="CU397" i="4"/>
  <c r="CO397" i="4"/>
  <c r="CD397" i="4"/>
  <c r="CT412" i="4"/>
  <c r="CN412" i="4"/>
  <c r="CB412" i="4"/>
  <c r="CM412" i="4"/>
  <c r="BZ412" i="4"/>
  <c r="CK412" i="4"/>
  <c r="BX412" i="4"/>
  <c r="CS412" i="4"/>
  <c r="CF412" i="4"/>
  <c r="BT412" i="4"/>
  <c r="CP412" i="4"/>
  <c r="CW419" i="4"/>
  <c r="CA419" i="4"/>
  <c r="CV419" i="4"/>
  <c r="BX419" i="4"/>
  <c r="CT419" i="4"/>
  <c r="BW419" i="4"/>
  <c r="CI419" i="4"/>
  <c r="CG432" i="4"/>
  <c r="CA432" i="4"/>
  <c r="BU432" i="4"/>
  <c r="CW432" i="4"/>
  <c r="CD433" i="4"/>
  <c r="BV441" i="4"/>
  <c r="CR447" i="4"/>
  <c r="CV447" i="4"/>
  <c r="CI447" i="4"/>
  <c r="BX447" i="4"/>
  <c r="CT447" i="4"/>
  <c r="CH447" i="4"/>
  <c r="BV447" i="4"/>
  <c r="CS447" i="4"/>
  <c r="CF447" i="4"/>
  <c r="BU447" i="4"/>
  <c r="CN447" i="4"/>
  <c r="CB447" i="4"/>
  <c r="BR447" i="4"/>
  <c r="CL447" i="4"/>
  <c r="CM448" i="4"/>
  <c r="CD452" i="4"/>
  <c r="CD362" i="4"/>
  <c r="AX11" i="8" s="1"/>
  <c r="CV362" i="4"/>
  <c r="BP11" i="8" s="1"/>
  <c r="BZ363" i="4"/>
  <c r="CJ363" i="4"/>
  <c r="CU363" i="4"/>
  <c r="CA368" i="4"/>
  <c r="CL368" i="4"/>
  <c r="CV368" i="4"/>
  <c r="BR371" i="4"/>
  <c r="CB371" i="4"/>
  <c r="CM371" i="4"/>
  <c r="CC373" i="4"/>
  <c r="CP373" i="4"/>
  <c r="CI375" i="4"/>
  <c r="BX376" i="4"/>
  <c r="CI376" i="4"/>
  <c r="CT376" i="4"/>
  <c r="CC378" i="4"/>
  <c r="CS378" i="4"/>
  <c r="BS381" i="4"/>
  <c r="CF381" i="4"/>
  <c r="CS381" i="4"/>
  <c r="BS384" i="4"/>
  <c r="CD384" i="4"/>
  <c r="CN384" i="4"/>
  <c r="CF386" i="4"/>
  <c r="CV386" i="4"/>
  <c r="BZ387" i="4"/>
  <c r="CJ387" i="4"/>
  <c r="CU387" i="4"/>
  <c r="CT388" i="4"/>
  <c r="CA389" i="4"/>
  <c r="CN389" i="4"/>
  <c r="CB390" i="4"/>
  <c r="AV12" i="8" s="1"/>
  <c r="CA392" i="4"/>
  <c r="CL392" i="4"/>
  <c r="CV392" i="4"/>
  <c r="CA395" i="4"/>
  <c r="CQ396" i="4"/>
  <c r="CR396" i="4"/>
  <c r="CU396" i="4"/>
  <c r="CB396" i="4"/>
  <c r="CL396" i="4"/>
  <c r="BT397" i="4"/>
  <c r="CD398" i="4"/>
  <c r="CR406" i="4"/>
  <c r="CQ406" i="4"/>
  <c r="CD406" i="4"/>
  <c r="BS406" i="4"/>
  <c r="CP406" i="4"/>
  <c r="CC406" i="4"/>
  <c r="BR406" i="4"/>
  <c r="CN406" i="4"/>
  <c r="CV406" i="4"/>
  <c r="CI406" i="4"/>
  <c r="BV406" i="4"/>
  <c r="CK406" i="4"/>
  <c r="BR412" i="4"/>
  <c r="CR412" i="4"/>
  <c r="BT419" i="4"/>
  <c r="CK432" i="4"/>
  <c r="CJ433" i="4"/>
  <c r="CS440" i="4"/>
  <c r="CU440" i="4"/>
  <c r="BZ440" i="4"/>
  <c r="CR440" i="4"/>
  <c r="BW440" i="4"/>
  <c r="CP440" i="4"/>
  <c r="BT440" i="4"/>
  <c r="CH440" i="4"/>
  <c r="CI441" i="4"/>
  <c r="BS447" i="4"/>
  <c r="CP447" i="4"/>
  <c r="CR448" i="4"/>
  <c r="CF452" i="4"/>
  <c r="BU358" i="4"/>
  <c r="CG362" i="4"/>
  <c r="BA11" i="8" s="1"/>
  <c r="CA363" i="4"/>
  <c r="CK363" i="4"/>
  <c r="CV363" i="4"/>
  <c r="BR368" i="4"/>
  <c r="CC368" i="4"/>
  <c r="CM368" i="4"/>
  <c r="BS371" i="4"/>
  <c r="CC371" i="4"/>
  <c r="CN371" i="4"/>
  <c r="BT372" i="4"/>
  <c r="BR373" i="4"/>
  <c r="CD373" i="4"/>
  <c r="CQ373" i="4"/>
  <c r="CW375" i="4"/>
  <c r="BZ376" i="4"/>
  <c r="CK376" i="4"/>
  <c r="CU376" i="4"/>
  <c r="CD378" i="4"/>
  <c r="CT378" i="4"/>
  <c r="BU381" i="4"/>
  <c r="CH381" i="4"/>
  <c r="CT381" i="4"/>
  <c r="BU384" i="4"/>
  <c r="CE384" i="4"/>
  <c r="CP384" i="4"/>
  <c r="CA387" i="4"/>
  <c r="CK387" i="4"/>
  <c r="CV387" i="4"/>
  <c r="CC389" i="4"/>
  <c r="CP389" i="4"/>
  <c r="CJ390" i="4"/>
  <c r="BD12" i="8" s="1"/>
  <c r="CW398" i="4"/>
  <c r="CT398" i="4"/>
  <c r="CJ398" i="4"/>
  <c r="BZ398" i="4"/>
  <c r="CS398" i="4"/>
  <c r="CI398" i="4"/>
  <c r="BX398" i="4"/>
  <c r="CN398" i="4"/>
  <c r="CC398" i="4"/>
  <c r="BS398" i="4"/>
  <c r="CF398" i="4"/>
  <c r="CK399" i="4"/>
  <c r="CW399" i="4"/>
  <c r="CW403" i="4"/>
  <c r="CQ403" i="4"/>
  <c r="BV403" i="4"/>
  <c r="CN403" i="4"/>
  <c r="BS403" i="4"/>
  <c r="CD403" i="4"/>
  <c r="CD405" i="4"/>
  <c r="CB405" i="4"/>
  <c r="CO405" i="4"/>
  <c r="CW411" i="4"/>
  <c r="CV411" i="4"/>
  <c r="CA411" i="4"/>
  <c r="CT411" i="4"/>
  <c r="BX411" i="4"/>
  <c r="CQ411" i="4"/>
  <c r="BV411" i="4"/>
  <c r="CI411" i="4"/>
  <c r="BU412" i="4"/>
  <c r="CU412" i="4"/>
  <c r="CU415" i="4"/>
  <c r="CB415" i="4"/>
  <c r="BX415" i="4"/>
  <c r="BT415" i="4"/>
  <c r="CM415" i="4"/>
  <c r="CK417" i="4"/>
  <c r="BY417" i="4"/>
  <c r="CV417" i="4"/>
  <c r="CI417" i="4"/>
  <c r="BX417" i="4"/>
  <c r="CT417" i="4"/>
  <c r="CH417" i="4"/>
  <c r="BV417" i="4"/>
  <c r="CP417" i="4"/>
  <c r="CD417" i="4"/>
  <c r="BR417" i="4"/>
  <c r="CO417" i="4"/>
  <c r="CE419" i="4"/>
  <c r="CQ432" i="4"/>
  <c r="BR440" i="4"/>
  <c r="CQ441" i="4"/>
  <c r="BT447" i="4"/>
  <c r="CQ447" i="4"/>
  <c r="CL452" i="4"/>
  <c r="CA376" i="4"/>
  <c r="CL376" i="4"/>
  <c r="CV376" i="4"/>
  <c r="CF378" i="4"/>
  <c r="CV378" i="4"/>
  <c r="BV381" i="4"/>
  <c r="CI381" i="4"/>
  <c r="CV381" i="4"/>
  <c r="BV384" i="4"/>
  <c r="CF384" i="4"/>
  <c r="CQ384" i="4"/>
  <c r="CR390" i="4"/>
  <c r="BL12" i="8" s="1"/>
  <c r="CL400" i="4"/>
  <c r="CN400" i="4"/>
  <c r="CO408" i="4"/>
  <c r="CI408" i="4"/>
  <c r="CG408" i="4"/>
  <c r="BV408" i="4"/>
  <c r="CR433" i="4"/>
  <c r="CI433" i="4"/>
  <c r="BV433" i="4"/>
  <c r="CV433" i="4"/>
  <c r="CG433" i="4"/>
  <c r="BT433" i="4"/>
  <c r="CT433" i="4"/>
  <c r="CF433" i="4"/>
  <c r="BS433" i="4"/>
  <c r="CO433" i="4"/>
  <c r="BZ433" i="4"/>
  <c r="CP433" i="4"/>
  <c r="CS448" i="4"/>
  <c r="CH448" i="4"/>
  <c r="CE448" i="4"/>
  <c r="CB448" i="4"/>
  <c r="CP448" i="4"/>
  <c r="BT448" i="4"/>
  <c r="BU401" i="4"/>
  <c r="CH401" i="4"/>
  <c r="CU401" i="4"/>
  <c r="CB404" i="4"/>
  <c r="CL404" i="4"/>
  <c r="CV404" i="4"/>
  <c r="CC409" i="4"/>
  <c r="CP409" i="4"/>
  <c r="CJ410" i="4"/>
  <c r="BV414" i="4"/>
  <c r="CI414" i="4"/>
  <c r="CV414" i="4"/>
  <c r="CP418" i="4"/>
  <c r="BU420" i="4"/>
  <c r="CE420" i="4"/>
  <c r="CP420" i="4"/>
  <c r="BU423" i="4"/>
  <c r="CF423" i="4"/>
  <c r="CQ423" i="4"/>
  <c r="BW424" i="4"/>
  <c r="CR424" i="4"/>
  <c r="BX425" i="4"/>
  <c r="CK425" i="4"/>
  <c r="CB427" i="4"/>
  <c r="CA428" i="4"/>
  <c r="CL428" i="4"/>
  <c r="CV428" i="4"/>
  <c r="CO430" i="4"/>
  <c r="BU434" i="4"/>
  <c r="CH434" i="4"/>
  <c r="CU434" i="4"/>
  <c r="CB437" i="4"/>
  <c r="CL437" i="4"/>
  <c r="CV437" i="4"/>
  <c r="CA439" i="4"/>
  <c r="CK439" i="4"/>
  <c r="CV439" i="4"/>
  <c r="BW442" i="4"/>
  <c r="CI442" i="4"/>
  <c r="CV442" i="4"/>
  <c r="CB445" i="4"/>
  <c r="CL445" i="4"/>
  <c r="CV445" i="4"/>
  <c r="CC450" i="4"/>
  <c r="CP450" i="4"/>
  <c r="CC425" i="4"/>
  <c r="CP425" i="4"/>
  <c r="CJ427" i="4"/>
  <c r="CP428" i="4"/>
  <c r="BZ434" i="4"/>
  <c r="CM434" i="4"/>
  <c r="BU437" i="4"/>
  <c r="CE437" i="4"/>
  <c r="CP437" i="4"/>
  <c r="CD439" i="4"/>
  <c r="CP439" i="4"/>
  <c r="CA442" i="4"/>
  <c r="CN442" i="4"/>
  <c r="CL444" i="4"/>
  <c r="BU445" i="4"/>
  <c r="CE445" i="4"/>
  <c r="CP445" i="4"/>
  <c r="BU450" i="4"/>
  <c r="CH450" i="4"/>
  <c r="CV450" i="4"/>
  <c r="CA401" i="4"/>
  <c r="CN401" i="4"/>
  <c r="BV404" i="4"/>
  <c r="CF404" i="4"/>
  <c r="CR404" i="4"/>
  <c r="BW409" i="4"/>
  <c r="CI409" i="4"/>
  <c r="CV409" i="4"/>
  <c r="CC414" i="4"/>
  <c r="CP414" i="4"/>
  <c r="BW416" i="4"/>
  <c r="BZ420" i="4"/>
  <c r="CK420" i="4"/>
  <c r="CU420" i="4"/>
  <c r="CA423" i="4"/>
  <c r="CK423" i="4"/>
  <c r="CV423" i="4"/>
  <c r="CG424" i="4"/>
  <c r="BR425" i="4"/>
  <c r="CD425" i="4"/>
  <c r="CQ425" i="4"/>
  <c r="BS427" i="4"/>
  <c r="CN427" i="4"/>
  <c r="BV428" i="4"/>
  <c r="CF428" i="4"/>
  <c r="CQ428" i="4"/>
  <c r="CA434" i="4"/>
  <c r="CN434" i="4"/>
  <c r="BV437" i="4"/>
  <c r="CF437" i="4"/>
  <c r="CR437" i="4"/>
  <c r="CF439" i="4"/>
  <c r="CQ439" i="4"/>
  <c r="CC442" i="4"/>
  <c r="CP442" i="4"/>
  <c r="BS444" i="4"/>
  <c r="CN444" i="4"/>
  <c r="BV445" i="4"/>
  <c r="CF445" i="4"/>
  <c r="CR445" i="4"/>
  <c r="BW450" i="4"/>
  <c r="CI450" i="4"/>
  <c r="CC401" i="4"/>
  <c r="CP401" i="4"/>
  <c r="BW404" i="4"/>
  <c r="CH404" i="4"/>
  <c r="CS404" i="4"/>
  <c r="BX409" i="4"/>
  <c r="CK409" i="4"/>
  <c r="BR414" i="4"/>
  <c r="CD414" i="4"/>
  <c r="CQ414" i="4"/>
  <c r="CH416" i="4"/>
  <c r="CA420" i="4"/>
  <c r="CL420" i="4"/>
  <c r="CV420" i="4"/>
  <c r="CM423" i="4"/>
  <c r="CJ424" i="4"/>
  <c r="BS425" i="4"/>
  <c r="CF425" i="4"/>
  <c r="CS425" i="4"/>
  <c r="BT427" i="4"/>
  <c r="CQ427" i="4"/>
  <c r="BW428" i="4"/>
  <c r="CH428" i="4"/>
  <c r="CS428" i="4"/>
  <c r="BU430" i="4"/>
  <c r="CC434" i="4"/>
  <c r="CP434" i="4"/>
  <c r="CS437" i="4"/>
  <c r="CH439" i="4"/>
  <c r="CR439" i="4"/>
  <c r="BR442" i="4"/>
  <c r="CE442" i="4"/>
  <c r="CQ442" i="4"/>
  <c r="BV444" i="4"/>
  <c r="CQ444" i="4"/>
  <c r="BW445" i="4"/>
  <c r="CH445" i="4"/>
  <c r="CS445" i="4"/>
  <c r="CD449" i="4"/>
  <c r="BX450" i="4"/>
  <c r="CK450" i="4"/>
  <c r="BT451" i="4"/>
  <c r="CL5" i="4"/>
  <c r="CU40" i="4"/>
  <c r="CM40" i="4"/>
  <c r="CE40" i="4"/>
  <c r="BW40" i="4"/>
  <c r="CT40" i="4"/>
  <c r="CL40" i="4"/>
  <c r="CD40" i="4"/>
  <c r="BV40" i="4"/>
  <c r="CS40" i="4"/>
  <c r="CK40" i="4"/>
  <c r="CC40" i="4"/>
  <c r="BU40" i="4"/>
  <c r="CR40" i="4"/>
  <c r="CJ40" i="4"/>
  <c r="CB40" i="4"/>
  <c r="BT40" i="4"/>
  <c r="CQ40" i="4"/>
  <c r="CI40" i="4"/>
  <c r="CA40" i="4"/>
  <c r="BS40" i="4"/>
  <c r="CP40" i="4"/>
  <c r="CH40" i="4"/>
  <c r="BZ40" i="4"/>
  <c r="BR40" i="4"/>
  <c r="CV40" i="4"/>
  <c r="CN40" i="4"/>
  <c r="CF40" i="4"/>
  <c r="BX40" i="4"/>
  <c r="CQ2" i="4"/>
  <c r="CI2" i="4"/>
  <c r="CA2" i="4"/>
  <c r="BS2" i="4"/>
  <c r="CT2" i="4"/>
  <c r="CL2" i="4"/>
  <c r="CD2" i="4"/>
  <c r="BV2" i="4"/>
  <c r="BW5" i="4"/>
  <c r="BV6" i="4"/>
  <c r="BR2" i="4"/>
  <c r="CN2" i="4"/>
  <c r="CM3" i="4"/>
  <c r="BY5" i="4"/>
  <c r="CT5" i="4"/>
  <c r="BX6" i="4"/>
  <c r="CS6" i="4"/>
  <c r="CE8" i="4"/>
  <c r="BR10" i="4"/>
  <c r="CP11" i="4"/>
  <c r="CH11" i="4"/>
  <c r="BZ11" i="4"/>
  <c r="BR11" i="4"/>
  <c r="CS11" i="4"/>
  <c r="CK11" i="4"/>
  <c r="CC11" i="4"/>
  <c r="BU11" i="4"/>
  <c r="CM11" i="4"/>
  <c r="CI14" i="4"/>
  <c r="BT2" i="4"/>
  <c r="CE2" i="4"/>
  <c r="CO2" i="4"/>
  <c r="BS3" i="4"/>
  <c r="CD3" i="4"/>
  <c r="CN3" i="4"/>
  <c r="BZ5" i="4"/>
  <c r="CK5" i="4"/>
  <c r="CU5" i="4"/>
  <c r="BY6" i="4"/>
  <c r="CJ6" i="4"/>
  <c r="BV8" i="4"/>
  <c r="CG8" i="4"/>
  <c r="BU9" i="4"/>
  <c r="CF9" i="4"/>
  <c r="BT10" i="4"/>
  <c r="CE10" i="4"/>
  <c r="CO10" i="4"/>
  <c r="BS11" i="4"/>
  <c r="CD11" i="4"/>
  <c r="CN11" i="4"/>
  <c r="BZ13" i="4"/>
  <c r="CK13" i="4"/>
  <c r="CU13" i="4"/>
  <c r="BY14" i="4"/>
  <c r="CJ14" i="4"/>
  <c r="BV16" i="4"/>
  <c r="CG16" i="4"/>
  <c r="BU17" i="4"/>
  <c r="CF17" i="4"/>
  <c r="BY18" i="4"/>
  <c r="CP19" i="4"/>
  <c r="CH19" i="4"/>
  <c r="BZ19" i="4"/>
  <c r="BR19" i="4"/>
  <c r="CU19" i="4"/>
  <c r="CM19" i="4"/>
  <c r="CE19" i="4"/>
  <c r="BW19" i="4"/>
  <c r="CS19" i="4"/>
  <c r="CK19" i="4"/>
  <c r="CC19" i="4"/>
  <c r="BU19" i="4"/>
  <c r="CD19" i="4"/>
  <c r="CQ19" i="4"/>
  <c r="BT21" i="4"/>
  <c r="CG21" i="4"/>
  <c r="CT21" i="4"/>
  <c r="BY22" i="4"/>
  <c r="CB24" i="4"/>
  <c r="CO24" i="4"/>
  <c r="BY26" i="4"/>
  <c r="CP27" i="4"/>
  <c r="CH27" i="4"/>
  <c r="BZ27" i="4"/>
  <c r="BR27" i="4"/>
  <c r="CU27" i="4"/>
  <c r="CM27" i="4"/>
  <c r="CE27" i="4"/>
  <c r="BW27" i="4"/>
  <c r="CS27" i="4"/>
  <c r="CK27" i="4"/>
  <c r="CC27" i="4"/>
  <c r="BU27" i="4"/>
  <c r="CD27" i="4"/>
  <c r="CQ27" i="4"/>
  <c r="BT29" i="4"/>
  <c r="CJ29" i="4"/>
  <c r="BY32" i="4"/>
  <c r="CR35" i="4"/>
  <c r="CJ35" i="4"/>
  <c r="CB35" i="4"/>
  <c r="BT35" i="4"/>
  <c r="CQ35" i="4"/>
  <c r="CI35" i="4"/>
  <c r="CA35" i="4"/>
  <c r="BS35" i="4"/>
  <c r="CP35" i="4"/>
  <c r="CH35" i="4"/>
  <c r="BZ35" i="4"/>
  <c r="BR35" i="4"/>
  <c r="CW35" i="4"/>
  <c r="CO35" i="4"/>
  <c r="CG35" i="4"/>
  <c r="BY35" i="4"/>
  <c r="CV35" i="4"/>
  <c r="CN35" i="4"/>
  <c r="CF35" i="4"/>
  <c r="BX35" i="4"/>
  <c r="CU35" i="4"/>
  <c r="CM35" i="4"/>
  <c r="CE35" i="4"/>
  <c r="BW35" i="4"/>
  <c r="CS35" i="4"/>
  <c r="CK35" i="4"/>
  <c r="CC35" i="4"/>
  <c r="BU35" i="4"/>
  <c r="CB13" i="4"/>
  <c r="CD24" i="4"/>
  <c r="CU6" i="4"/>
  <c r="CM6" i="4"/>
  <c r="CE6" i="4"/>
  <c r="BW6" i="4"/>
  <c r="CP6" i="4"/>
  <c r="CH6" i="4"/>
  <c r="BZ6" i="4"/>
  <c r="BR6" i="4"/>
  <c r="CL6" i="4"/>
  <c r="CW6" i="4"/>
  <c r="BR13" i="4"/>
  <c r="CC13" i="4"/>
  <c r="CM13" i="4"/>
  <c r="CU14" i="4"/>
  <c r="CM14" i="4"/>
  <c r="CE14" i="4"/>
  <c r="BW14" i="4"/>
  <c r="CP14" i="4"/>
  <c r="CH14" i="4"/>
  <c r="BZ14" i="4"/>
  <c r="BR14" i="4"/>
  <c r="CB14" i="4"/>
  <c r="CL14" i="4"/>
  <c r="CW14" i="4"/>
  <c r="BW21" i="4"/>
  <c r="CJ21" i="4"/>
  <c r="CW21" i="4"/>
  <c r="BS24" i="4"/>
  <c r="CE24" i="4"/>
  <c r="CR24" i="4"/>
  <c r="BY29" i="4"/>
  <c r="CO29" i="4"/>
  <c r="BY40" i="4"/>
  <c r="BR5" i="4"/>
  <c r="BX2" i="4"/>
  <c r="CD5" i="4"/>
  <c r="BX10" i="4"/>
  <c r="CS10" i="4"/>
  <c r="BT13" i="4"/>
  <c r="CD13" i="4"/>
  <c r="CO13" i="4"/>
  <c r="BS14" i="4"/>
  <c r="CC14" i="4"/>
  <c r="CN14" i="4"/>
  <c r="CQ18" i="4"/>
  <c r="CI18" i="4"/>
  <c r="CA18" i="4"/>
  <c r="BS18" i="4"/>
  <c r="CV18" i="4"/>
  <c r="CN18" i="4"/>
  <c r="CF18" i="4"/>
  <c r="BX18" i="4"/>
  <c r="CT18" i="4"/>
  <c r="CL18" i="4"/>
  <c r="CD18" i="4"/>
  <c r="BV18" i="4"/>
  <c r="CC18" i="4"/>
  <c r="CP18" i="4"/>
  <c r="BY21" i="4"/>
  <c r="CL21" i="4"/>
  <c r="CU22" i="4"/>
  <c r="CM22" i="4"/>
  <c r="CE22" i="4"/>
  <c r="BW22" i="4"/>
  <c r="CR22" i="4"/>
  <c r="CJ22" i="4"/>
  <c r="CB22" i="4"/>
  <c r="BT22" i="4"/>
  <c r="CP22" i="4"/>
  <c r="CH22" i="4"/>
  <c r="BZ22" i="4"/>
  <c r="BR22" i="4"/>
  <c r="CD22" i="4"/>
  <c r="CQ22" i="4"/>
  <c r="BT24" i="4"/>
  <c r="CG24" i="4"/>
  <c r="CT24" i="4"/>
  <c r="CQ26" i="4"/>
  <c r="CI26" i="4"/>
  <c r="CA26" i="4"/>
  <c r="BS26" i="4"/>
  <c r="CV26" i="4"/>
  <c r="CN26" i="4"/>
  <c r="CF26" i="4"/>
  <c r="BX26" i="4"/>
  <c r="CT26" i="4"/>
  <c r="CL26" i="4"/>
  <c r="CD26" i="4"/>
  <c r="BV26" i="4"/>
  <c r="CC26" i="4"/>
  <c r="CP26" i="4"/>
  <c r="BZ29" i="4"/>
  <c r="CR29" i="4"/>
  <c r="CG40" i="4"/>
  <c r="CU48" i="4"/>
  <c r="CM48" i="4"/>
  <c r="CE48" i="4"/>
  <c r="BW48" i="4"/>
  <c r="CT48" i="4"/>
  <c r="CL48" i="4"/>
  <c r="CD48" i="4"/>
  <c r="BV48" i="4"/>
  <c r="CS48" i="4"/>
  <c r="CK48" i="4"/>
  <c r="CC48" i="4"/>
  <c r="BU48" i="4"/>
  <c r="CR48" i="4"/>
  <c r="CJ48" i="4"/>
  <c r="CB48" i="4"/>
  <c r="BT48" i="4"/>
  <c r="CQ48" i="4"/>
  <c r="CI48" i="4"/>
  <c r="CA48" i="4"/>
  <c r="BS48" i="4"/>
  <c r="CP48" i="4"/>
  <c r="CH48" i="4"/>
  <c r="BZ48" i="4"/>
  <c r="BR48" i="4"/>
  <c r="CV48" i="4"/>
  <c r="CN48" i="4"/>
  <c r="CF48" i="4"/>
  <c r="BX48" i="4"/>
  <c r="CP150" i="4"/>
  <c r="CH150" i="4"/>
  <c r="BZ150" i="4"/>
  <c r="BR150" i="4"/>
  <c r="CV150" i="4"/>
  <c r="CN150" i="4"/>
  <c r="CF150" i="4"/>
  <c r="BX150" i="4"/>
  <c r="CT150" i="4"/>
  <c r="CL150" i="4"/>
  <c r="CD150" i="4"/>
  <c r="BV150" i="4"/>
  <c r="CQ150" i="4"/>
  <c r="CI150" i="4"/>
  <c r="CA150" i="4"/>
  <c r="BS150" i="4"/>
  <c r="CS150" i="4"/>
  <c r="CC150" i="4"/>
  <c r="CR150" i="4"/>
  <c r="CB150" i="4"/>
  <c r="CO150" i="4"/>
  <c r="BY150" i="4"/>
  <c r="CM150" i="4"/>
  <c r="BW150" i="4"/>
  <c r="CK150" i="4"/>
  <c r="BU150" i="4"/>
  <c r="CJ150" i="4"/>
  <c r="BT150" i="4"/>
  <c r="CU150" i="4"/>
  <c r="CE150" i="4"/>
  <c r="CW150" i="4"/>
  <c r="CG150" i="4"/>
  <c r="CW5" i="4"/>
  <c r="CW13" i="4"/>
  <c r="CM5" i="4"/>
  <c r="CS2" i="4"/>
  <c r="CO5" i="4"/>
  <c r="CN6" i="4"/>
  <c r="CH10" i="4"/>
  <c r="CJ2" i="4"/>
  <c r="CU2" i="4"/>
  <c r="BU5" i="4"/>
  <c r="BT6" i="4"/>
  <c r="CD6" i="4"/>
  <c r="CO6" i="4"/>
  <c r="CS8" i="4"/>
  <c r="CK8" i="4"/>
  <c r="CC8" i="4"/>
  <c r="BU8" i="4"/>
  <c r="CV8" i="4"/>
  <c r="CN8" i="4"/>
  <c r="CF8" i="4"/>
  <c r="BX8" i="4"/>
  <c r="CA8" i="4"/>
  <c r="CL8" i="4"/>
  <c r="CW8" i="4"/>
  <c r="BY10" i="4"/>
  <c r="CJ10" i="4"/>
  <c r="CU10" i="4"/>
  <c r="CT11" i="4"/>
  <c r="BU13" i="4"/>
  <c r="CE13" i="4"/>
  <c r="CP13" i="4"/>
  <c r="BT14" i="4"/>
  <c r="CD14" i="4"/>
  <c r="CO14" i="4"/>
  <c r="CS16" i="4"/>
  <c r="CK16" i="4"/>
  <c r="CC16" i="4"/>
  <c r="BU16" i="4"/>
  <c r="CV16" i="4"/>
  <c r="CN16" i="4"/>
  <c r="CF16" i="4"/>
  <c r="BX16" i="4"/>
  <c r="CA16" i="4"/>
  <c r="CL16" i="4"/>
  <c r="CW16" i="4"/>
  <c r="BR18" i="4"/>
  <c r="CE18" i="4"/>
  <c r="CR18" i="4"/>
  <c r="BZ21" i="4"/>
  <c r="CM21" i="4"/>
  <c r="BS22" i="4"/>
  <c r="CF22" i="4"/>
  <c r="CS22" i="4"/>
  <c r="BV24" i="4"/>
  <c r="CI24" i="4"/>
  <c r="CU24" i="4"/>
  <c r="BR26" i="4"/>
  <c r="CE26" i="4"/>
  <c r="CR26" i="4"/>
  <c r="CB29" i="4"/>
  <c r="CU29" i="4"/>
  <c r="CO40" i="4"/>
  <c r="BY48" i="4"/>
  <c r="CV5" i="4"/>
  <c r="CN5" i="4"/>
  <c r="CF5" i="4"/>
  <c r="BX5" i="4"/>
  <c r="CQ5" i="4"/>
  <c r="CI5" i="4"/>
  <c r="CA5" i="4"/>
  <c r="BS5" i="4"/>
  <c r="CC5" i="4"/>
  <c r="CB6" i="4"/>
  <c r="CH2" i="4"/>
  <c r="BT5" i="4"/>
  <c r="BS6" i="4"/>
  <c r="CC6" i="4"/>
  <c r="BY2" i="4"/>
  <c r="CE5" i="4"/>
  <c r="BZ2" i="4"/>
  <c r="CK2" i="4"/>
  <c r="CV2" i="4"/>
  <c r="BY3" i="4"/>
  <c r="CJ3" i="4"/>
  <c r="BV5" i="4"/>
  <c r="CG5" i="4"/>
  <c r="CR5" i="4"/>
  <c r="BU6" i="4"/>
  <c r="CF6" i="4"/>
  <c r="CQ6" i="4"/>
  <c r="BR8" i="4"/>
  <c r="CB8" i="4"/>
  <c r="CM8" i="4"/>
  <c r="CR9" i="4"/>
  <c r="CJ9" i="4"/>
  <c r="CB9" i="4"/>
  <c r="BT9" i="4"/>
  <c r="CU9" i="4"/>
  <c r="CM9" i="4"/>
  <c r="CE9" i="4"/>
  <c r="BW9" i="4"/>
  <c r="CA9" i="4"/>
  <c r="CL9" i="4"/>
  <c r="CW9" i="4"/>
  <c r="BZ10" i="4"/>
  <c r="CK10" i="4"/>
  <c r="BY11" i="4"/>
  <c r="CJ11" i="4"/>
  <c r="CU11" i="4"/>
  <c r="BV13" i="4"/>
  <c r="CG13" i="4"/>
  <c r="BU14" i="4"/>
  <c r="CF14" i="4"/>
  <c r="CQ14" i="4"/>
  <c r="BR16" i="4"/>
  <c r="CB16" i="4"/>
  <c r="CM16" i="4"/>
  <c r="CR17" i="4"/>
  <c r="CJ17" i="4"/>
  <c r="CB17" i="4"/>
  <c r="BT17" i="4"/>
  <c r="CW17" i="4"/>
  <c r="CO17" i="4"/>
  <c r="CG17" i="4"/>
  <c r="CU17" i="4"/>
  <c r="CM17" i="4"/>
  <c r="CE17" i="4"/>
  <c r="BW17" i="4"/>
  <c r="CA17" i="4"/>
  <c r="CN17" i="4"/>
  <c r="BT18" i="4"/>
  <c r="CG18" i="4"/>
  <c r="CS18" i="4"/>
  <c r="CB21" i="4"/>
  <c r="BU22" i="4"/>
  <c r="CG22" i="4"/>
  <c r="CT22" i="4"/>
  <c r="BW24" i="4"/>
  <c r="CJ24" i="4"/>
  <c r="CW24" i="4"/>
  <c r="BT26" i="4"/>
  <c r="CG26" i="4"/>
  <c r="CS26" i="4"/>
  <c r="CE29" i="4"/>
  <c r="CU32" i="4"/>
  <c r="CM32" i="4"/>
  <c r="CE32" i="4"/>
  <c r="BW32" i="4"/>
  <c r="CS32" i="4"/>
  <c r="CK32" i="4"/>
  <c r="CC32" i="4"/>
  <c r="BU32" i="4"/>
  <c r="CQ32" i="4"/>
  <c r="CI32" i="4"/>
  <c r="CA32" i="4"/>
  <c r="BS32" i="4"/>
  <c r="CP32" i="4"/>
  <c r="CH32" i="4"/>
  <c r="BZ32" i="4"/>
  <c r="BR32" i="4"/>
  <c r="CV32" i="4"/>
  <c r="CN32" i="4"/>
  <c r="CF32" i="4"/>
  <c r="BX32" i="4"/>
  <c r="CL32" i="4"/>
  <c r="CW40" i="4"/>
  <c r="CG48" i="4"/>
  <c r="CU92" i="4"/>
  <c r="CM92" i="4"/>
  <c r="CE92" i="4"/>
  <c r="BW92" i="4"/>
  <c r="CS92" i="4"/>
  <c r="CK92" i="4"/>
  <c r="CC92" i="4"/>
  <c r="BU92" i="4"/>
  <c r="CR92" i="4"/>
  <c r="CJ92" i="4"/>
  <c r="CB92" i="4"/>
  <c r="BT92" i="4"/>
  <c r="CQ92" i="4"/>
  <c r="CI92" i="4"/>
  <c r="CA92" i="4"/>
  <c r="BS92" i="4"/>
  <c r="CV92" i="4"/>
  <c r="CN92" i="4"/>
  <c r="CF92" i="4"/>
  <c r="BX92" i="4"/>
  <c r="CG92" i="4"/>
  <c r="CD92" i="4"/>
  <c r="CW92" i="4"/>
  <c r="BZ92" i="4"/>
  <c r="CT92" i="4"/>
  <c r="BY92" i="4"/>
  <c r="CP92" i="4"/>
  <c r="BV92" i="4"/>
  <c r="CO92" i="4"/>
  <c r="BR92" i="4"/>
  <c r="CH92" i="4"/>
  <c r="CV13" i="4"/>
  <c r="CN13" i="4"/>
  <c r="CF13" i="4"/>
  <c r="BX13" i="4"/>
  <c r="CQ13" i="4"/>
  <c r="CI13" i="4"/>
  <c r="CA13" i="4"/>
  <c r="BS13" i="4"/>
  <c r="CQ24" i="4"/>
  <c r="CU100" i="4"/>
  <c r="CM100" i="4"/>
  <c r="CE100" i="4"/>
  <c r="BW100" i="4"/>
  <c r="CT100" i="4"/>
  <c r="CL100" i="4"/>
  <c r="CD100" i="4"/>
  <c r="BV100" i="4"/>
  <c r="CS100" i="4"/>
  <c r="CK100" i="4"/>
  <c r="CC100" i="4"/>
  <c r="BU100" i="4"/>
  <c r="CR100" i="4"/>
  <c r="CJ100" i="4"/>
  <c r="CB100" i="4"/>
  <c r="BT100" i="4"/>
  <c r="CQ100" i="4"/>
  <c r="CI100" i="4"/>
  <c r="CA100" i="4"/>
  <c r="BS100" i="4"/>
  <c r="CP100" i="4"/>
  <c r="CH100" i="4"/>
  <c r="BZ100" i="4"/>
  <c r="BR100" i="4"/>
  <c r="CV100" i="4"/>
  <c r="CN100" i="4"/>
  <c r="CF100" i="4"/>
  <c r="BX100" i="4"/>
  <c r="CW100" i="4"/>
  <c r="CO100" i="4"/>
  <c r="CG100" i="4"/>
  <c r="BY100" i="4"/>
  <c r="CM2" i="4"/>
  <c r="CS5" i="4"/>
  <c r="CG6" i="4"/>
  <c r="CQ10" i="4"/>
  <c r="CI10" i="4"/>
  <c r="CA10" i="4"/>
  <c r="BS10" i="4"/>
  <c r="CT10" i="4"/>
  <c r="CL10" i="4"/>
  <c r="CD10" i="4"/>
  <c r="BV10" i="4"/>
  <c r="CB10" i="4"/>
  <c r="CW10" i="4"/>
  <c r="BW13" i="4"/>
  <c r="CH13" i="4"/>
  <c r="CS13" i="4"/>
  <c r="CR14" i="4"/>
  <c r="CV21" i="4"/>
  <c r="CN21" i="4"/>
  <c r="CF21" i="4"/>
  <c r="BX21" i="4"/>
  <c r="CS21" i="4"/>
  <c r="CK21" i="4"/>
  <c r="CC21" i="4"/>
  <c r="BU21" i="4"/>
  <c r="CQ21" i="4"/>
  <c r="CI21" i="4"/>
  <c r="CA21" i="4"/>
  <c r="BS21" i="4"/>
  <c r="CD21" i="4"/>
  <c r="CP21" i="4"/>
  <c r="BY24" i="4"/>
  <c r="CP29" i="4"/>
  <c r="CV29" i="4"/>
  <c r="CN29" i="4"/>
  <c r="CF29" i="4"/>
  <c r="BX29" i="4"/>
  <c r="CT29" i="4"/>
  <c r="CL29" i="4"/>
  <c r="CD29" i="4"/>
  <c r="BV29" i="4"/>
  <c r="CS29" i="4"/>
  <c r="CK29" i="4"/>
  <c r="CC29" i="4"/>
  <c r="BU29" i="4"/>
  <c r="CQ29" i="4"/>
  <c r="CI29" i="4"/>
  <c r="CA29" i="4"/>
  <c r="BS29" i="4"/>
  <c r="CG29" i="4"/>
  <c r="CL13" i="4"/>
  <c r="CS24" i="4"/>
  <c r="CK24" i="4"/>
  <c r="CC24" i="4"/>
  <c r="BU24" i="4"/>
  <c r="CP24" i="4"/>
  <c r="CH24" i="4"/>
  <c r="BZ24" i="4"/>
  <c r="BR24" i="4"/>
  <c r="CV24" i="4"/>
  <c r="CN24" i="4"/>
  <c r="CF24" i="4"/>
  <c r="BX24" i="4"/>
  <c r="CB2" i="4"/>
  <c r="CW2" i="4"/>
  <c r="CH5" i="4"/>
  <c r="CR6" i="4"/>
  <c r="CM10" i="4"/>
  <c r="CC2" i="4"/>
  <c r="CP3" i="4"/>
  <c r="CH3" i="4"/>
  <c r="BZ3" i="4"/>
  <c r="BR3" i="4"/>
  <c r="CS3" i="4"/>
  <c r="CK3" i="4"/>
  <c r="CC3" i="4"/>
  <c r="BU3" i="4"/>
  <c r="CB3" i="4"/>
  <c r="CW3" i="4"/>
  <c r="CJ5" i="4"/>
  <c r="CI6" i="4"/>
  <c r="BT8" i="4"/>
  <c r="CP8" i="4"/>
  <c r="CC10" i="4"/>
  <c r="CN10" i="4"/>
  <c r="CB11" i="4"/>
  <c r="CW11" i="4"/>
  <c r="BY13" i="4"/>
  <c r="CJ13" i="4"/>
  <c r="CT13" i="4"/>
  <c r="BX14" i="4"/>
  <c r="CS14" i="4"/>
  <c r="BT16" i="4"/>
  <c r="CE16" i="4"/>
  <c r="CP16" i="4"/>
  <c r="BW18" i="4"/>
  <c r="CJ18" i="4"/>
  <c r="CW18" i="4"/>
  <c r="BR21" i="4"/>
  <c r="CE21" i="4"/>
  <c r="CR21" i="4"/>
  <c r="BX22" i="4"/>
  <c r="CK22" i="4"/>
  <c r="CW22" i="4"/>
  <c r="CA24" i="4"/>
  <c r="CM24" i="4"/>
  <c r="BW26" i="4"/>
  <c r="CJ26" i="4"/>
  <c r="CW26" i="4"/>
  <c r="BR29" i="4"/>
  <c r="CH29" i="4"/>
  <c r="CW48" i="4"/>
  <c r="BT4" i="4"/>
  <c r="CB4" i="4"/>
  <c r="CJ4" i="4"/>
  <c r="CR4" i="4"/>
  <c r="BY7" i="4"/>
  <c r="CG7" i="4"/>
  <c r="CO7" i="4"/>
  <c r="CW7" i="4"/>
  <c r="BT12" i="4"/>
  <c r="CB12" i="4"/>
  <c r="CJ12" i="4"/>
  <c r="CR12" i="4"/>
  <c r="BY15" i="4"/>
  <c r="CG15" i="4"/>
  <c r="CO15" i="4"/>
  <c r="CW15" i="4"/>
  <c r="BT20" i="4"/>
  <c r="CB20" i="4"/>
  <c r="CJ20" i="4"/>
  <c r="CR20" i="4"/>
  <c r="BY23" i="4"/>
  <c r="CG23" i="4"/>
  <c r="CO23" i="4"/>
  <c r="CW23" i="4"/>
  <c r="BW25" i="4"/>
  <c r="CE25" i="4"/>
  <c r="CM25" i="4"/>
  <c r="CU25" i="4"/>
  <c r="BT28" i="4"/>
  <c r="CB28" i="4"/>
  <c r="CJ28" i="4"/>
  <c r="CR28" i="4"/>
  <c r="BR30" i="4"/>
  <c r="BZ30" i="4"/>
  <c r="CH30" i="4"/>
  <c r="CP30" i="4"/>
  <c r="BY31" i="4"/>
  <c r="CG31" i="4"/>
  <c r="CO31" i="4"/>
  <c r="CW31" i="4"/>
  <c r="BW33" i="4"/>
  <c r="CE33" i="4"/>
  <c r="CM33" i="4"/>
  <c r="CU33" i="4"/>
  <c r="BV34" i="4"/>
  <c r="CD34" i="4"/>
  <c r="CL34" i="4"/>
  <c r="CT34" i="4"/>
  <c r="BT36" i="4"/>
  <c r="CB36" i="4"/>
  <c r="CJ36" i="4"/>
  <c r="CR36" i="4"/>
  <c r="BS37" i="4"/>
  <c r="CA37" i="4"/>
  <c r="CI37" i="4"/>
  <c r="CQ37" i="4"/>
  <c r="BR38" i="4"/>
  <c r="BZ38" i="4"/>
  <c r="CH38" i="4"/>
  <c r="CP38" i="4"/>
  <c r="BY39" i="4"/>
  <c r="CG39" i="4"/>
  <c r="CO39" i="4"/>
  <c r="CW39" i="4"/>
  <c r="BW41" i="4"/>
  <c r="CE41" i="4"/>
  <c r="CM41" i="4"/>
  <c r="CU41" i="4"/>
  <c r="BV42" i="4"/>
  <c r="CD42" i="4"/>
  <c r="CL42" i="4"/>
  <c r="CT42" i="4"/>
  <c r="BU43" i="4"/>
  <c r="CC43" i="4"/>
  <c r="CK43" i="4"/>
  <c r="CS43" i="4"/>
  <c r="BT44" i="4"/>
  <c r="CB44" i="4"/>
  <c r="CJ44" i="4"/>
  <c r="CR44" i="4"/>
  <c r="BS45" i="4"/>
  <c r="CA45" i="4"/>
  <c r="CI45" i="4"/>
  <c r="CQ45" i="4"/>
  <c r="BR46" i="4"/>
  <c r="BZ46" i="4"/>
  <c r="CH46" i="4"/>
  <c r="CP46" i="4"/>
  <c r="BY47" i="4"/>
  <c r="CG47" i="4"/>
  <c r="CO47" i="4"/>
  <c r="CW47" i="4"/>
  <c r="BW49" i="4"/>
  <c r="CE49" i="4"/>
  <c r="CM49" i="4"/>
  <c r="CU49" i="4"/>
  <c r="BV50" i="4"/>
  <c r="CD50" i="4"/>
  <c r="CL50" i="4"/>
  <c r="CT50" i="4"/>
  <c r="BU51" i="4"/>
  <c r="CC51" i="4"/>
  <c r="CK51" i="4"/>
  <c r="CS51" i="4"/>
  <c r="BT52" i="4"/>
  <c r="CB52" i="4"/>
  <c r="CJ52" i="4"/>
  <c r="CR52" i="4"/>
  <c r="BS53" i="4"/>
  <c r="CA53" i="4"/>
  <c r="CI53" i="4"/>
  <c r="CQ53" i="4"/>
  <c r="BR54" i="4"/>
  <c r="BZ54" i="4"/>
  <c r="CH54" i="4"/>
  <c r="CR54" i="4"/>
  <c r="BV55" i="4"/>
  <c r="CF55" i="4"/>
  <c r="BR57" i="4"/>
  <c r="CC57" i="4"/>
  <c r="CM57" i="4"/>
  <c r="CU58" i="4"/>
  <c r="CM58" i="4"/>
  <c r="CE58" i="4"/>
  <c r="BW58" i="4"/>
  <c r="CP58" i="4"/>
  <c r="CH58" i="4"/>
  <c r="BZ58" i="4"/>
  <c r="BR58" i="4"/>
  <c r="CB58" i="4"/>
  <c r="CL58" i="4"/>
  <c r="CW58" i="4"/>
  <c r="BY60" i="4"/>
  <c r="CI60" i="4"/>
  <c r="BX61" i="4"/>
  <c r="CH61" i="4"/>
  <c r="CS61" i="4"/>
  <c r="BW62" i="4"/>
  <c r="CG62" i="4"/>
  <c r="CR62" i="4"/>
  <c r="BV63" i="4"/>
  <c r="CF63" i="4"/>
  <c r="BR65" i="4"/>
  <c r="CC65" i="4"/>
  <c r="CM65" i="4"/>
  <c r="CU66" i="4"/>
  <c r="CM66" i="4"/>
  <c r="CE66" i="4"/>
  <c r="BW66" i="4"/>
  <c r="CP66" i="4"/>
  <c r="CH66" i="4"/>
  <c r="BZ66" i="4"/>
  <c r="BR66" i="4"/>
  <c r="CB66" i="4"/>
  <c r="CL66" i="4"/>
  <c r="CW66" i="4"/>
  <c r="BY68" i="4"/>
  <c r="CI68" i="4"/>
  <c r="BX69" i="4"/>
  <c r="CH69" i="4"/>
  <c r="CS69" i="4"/>
  <c r="BW70" i="4"/>
  <c r="CG70" i="4"/>
  <c r="CR70" i="4"/>
  <c r="BV71" i="4"/>
  <c r="CF71" i="4"/>
  <c r="BR73" i="4"/>
  <c r="CC73" i="4"/>
  <c r="CM73" i="4"/>
  <c r="CU74" i="4"/>
  <c r="CM74" i="4"/>
  <c r="CE74" i="4"/>
  <c r="BW74" i="4"/>
  <c r="CP74" i="4"/>
  <c r="CH74" i="4"/>
  <c r="BZ74" i="4"/>
  <c r="BR74" i="4"/>
  <c r="CB74" i="4"/>
  <c r="CL74" i="4"/>
  <c r="CW74" i="4"/>
  <c r="BY76" i="4"/>
  <c r="CI76" i="4"/>
  <c r="BX77" i="4"/>
  <c r="CH77" i="4"/>
  <c r="CS77" i="4"/>
  <c r="BW78" i="4"/>
  <c r="CG78" i="4"/>
  <c r="CR78" i="4"/>
  <c r="BW79" i="4"/>
  <c r="CJ79" i="4"/>
  <c r="CW79" i="4"/>
  <c r="BZ81" i="4"/>
  <c r="BS82" i="4"/>
  <c r="CF82" i="4"/>
  <c r="CR82" i="4"/>
  <c r="BV84" i="4"/>
  <c r="CH84" i="4"/>
  <c r="CA85" i="4"/>
  <c r="BU89" i="4"/>
  <c r="CR89" i="4"/>
  <c r="BX93" i="4"/>
  <c r="CS93" i="4"/>
  <c r="BY25" i="4"/>
  <c r="CG25" i="4"/>
  <c r="CO25" i="4"/>
  <c r="CW25" i="4"/>
  <c r="BT30" i="4"/>
  <c r="CB30" i="4"/>
  <c r="CJ30" i="4"/>
  <c r="CR30" i="4"/>
  <c r="BY33" i="4"/>
  <c r="CG33" i="4"/>
  <c r="CO33" i="4"/>
  <c r="CW33" i="4"/>
  <c r="BX34" i="4"/>
  <c r="CF34" i="4"/>
  <c r="CN34" i="4"/>
  <c r="CV34" i="4"/>
  <c r="BU37" i="4"/>
  <c r="CC37" i="4"/>
  <c r="CK37" i="4"/>
  <c r="CS37" i="4"/>
  <c r="BT38" i="4"/>
  <c r="CB38" i="4"/>
  <c r="CJ38" i="4"/>
  <c r="CR38" i="4"/>
  <c r="BY41" i="4"/>
  <c r="CG41" i="4"/>
  <c r="CO41" i="4"/>
  <c r="CW41" i="4"/>
  <c r="BX42" i="4"/>
  <c r="CF42" i="4"/>
  <c r="CN42" i="4"/>
  <c r="CV42" i="4"/>
  <c r="BW43" i="4"/>
  <c r="CE43" i="4"/>
  <c r="CM43" i="4"/>
  <c r="CU43" i="4"/>
  <c r="BU45" i="4"/>
  <c r="CC45" i="4"/>
  <c r="CK45" i="4"/>
  <c r="CS45" i="4"/>
  <c r="BT46" i="4"/>
  <c r="CB46" i="4"/>
  <c r="CJ46" i="4"/>
  <c r="CR46" i="4"/>
  <c r="BY49" i="4"/>
  <c r="CG49" i="4"/>
  <c r="CO49" i="4"/>
  <c r="CW49" i="4"/>
  <c r="BX50" i="4"/>
  <c r="CF50" i="4"/>
  <c r="CN50" i="4"/>
  <c r="CV50" i="4"/>
  <c r="BW51" i="4"/>
  <c r="CE51" i="4"/>
  <c r="CM51" i="4"/>
  <c r="CU51" i="4"/>
  <c r="BU53" i="4"/>
  <c r="CC53" i="4"/>
  <c r="CK53" i="4"/>
  <c r="CS53" i="4"/>
  <c r="BT54" i="4"/>
  <c r="CB54" i="4"/>
  <c r="CK54" i="4"/>
  <c r="CU54" i="4"/>
  <c r="BU57" i="4"/>
  <c r="CE57" i="4"/>
  <c r="CP57" i="4"/>
  <c r="CS60" i="4"/>
  <c r="CK60" i="4"/>
  <c r="CC60" i="4"/>
  <c r="BU60" i="4"/>
  <c r="CV60" i="4"/>
  <c r="CN60" i="4"/>
  <c r="CF60" i="4"/>
  <c r="BX60" i="4"/>
  <c r="CA60" i="4"/>
  <c r="CL60" i="4"/>
  <c r="CW60" i="4"/>
  <c r="BZ61" i="4"/>
  <c r="CK61" i="4"/>
  <c r="BY62" i="4"/>
  <c r="CJ62" i="4"/>
  <c r="CU62" i="4"/>
  <c r="BU65" i="4"/>
  <c r="CE65" i="4"/>
  <c r="CP65" i="4"/>
  <c r="CS68" i="4"/>
  <c r="CK68" i="4"/>
  <c r="CC68" i="4"/>
  <c r="BU68" i="4"/>
  <c r="CV68" i="4"/>
  <c r="CN68" i="4"/>
  <c r="CF68" i="4"/>
  <c r="BX68" i="4"/>
  <c r="CA68" i="4"/>
  <c r="CL68" i="4"/>
  <c r="CW68" i="4"/>
  <c r="BZ69" i="4"/>
  <c r="CK69" i="4"/>
  <c r="BY70" i="4"/>
  <c r="CJ70" i="4"/>
  <c r="CU70" i="4"/>
  <c r="BU73" i="4"/>
  <c r="CE73" i="4"/>
  <c r="CP73" i="4"/>
  <c r="CS76" i="4"/>
  <c r="CK76" i="4"/>
  <c r="CC76" i="4"/>
  <c r="BU76" i="4"/>
  <c r="CV76" i="4"/>
  <c r="CN76" i="4"/>
  <c r="CF76" i="4"/>
  <c r="BX76" i="4"/>
  <c r="CA76" i="4"/>
  <c r="CL76" i="4"/>
  <c r="CW76" i="4"/>
  <c r="BZ77" i="4"/>
  <c r="CK77" i="4"/>
  <c r="BY78" i="4"/>
  <c r="CJ78" i="4"/>
  <c r="CU78" i="4"/>
  <c r="CA79" i="4"/>
  <c r="CM79" i="4"/>
  <c r="CV81" i="4"/>
  <c r="CN81" i="4"/>
  <c r="CF81" i="4"/>
  <c r="BX81" i="4"/>
  <c r="CT81" i="4"/>
  <c r="CL81" i="4"/>
  <c r="CD81" i="4"/>
  <c r="BV81" i="4"/>
  <c r="CQ81" i="4"/>
  <c r="CI81" i="4"/>
  <c r="CA81" i="4"/>
  <c r="BS81" i="4"/>
  <c r="CC81" i="4"/>
  <c r="CP81" i="4"/>
  <c r="BV82" i="4"/>
  <c r="CI82" i="4"/>
  <c r="CV82" i="4"/>
  <c r="CT85" i="4"/>
  <c r="CL85" i="4"/>
  <c r="CR85" i="4"/>
  <c r="CJ85" i="4"/>
  <c r="CB85" i="4"/>
  <c r="BT85" i="4"/>
  <c r="CQ85" i="4"/>
  <c r="CI85" i="4"/>
  <c r="CP85" i="4"/>
  <c r="CH85" i="4"/>
  <c r="BZ85" i="4"/>
  <c r="BR85" i="4"/>
  <c r="CU85" i="4"/>
  <c r="CM85" i="4"/>
  <c r="CE85" i="4"/>
  <c r="BW85" i="4"/>
  <c r="CD85" i="4"/>
  <c r="CW85" i="4"/>
  <c r="CB89" i="4"/>
  <c r="CW89" i="4"/>
  <c r="CC93" i="4"/>
  <c r="CW93" i="4"/>
  <c r="CU108" i="4"/>
  <c r="CM108" i="4"/>
  <c r="CE108" i="4"/>
  <c r="BW108" i="4"/>
  <c r="CT108" i="4"/>
  <c r="CL108" i="4"/>
  <c r="CD108" i="4"/>
  <c r="BV108" i="4"/>
  <c r="CS108" i="4"/>
  <c r="CK108" i="4"/>
  <c r="CC108" i="4"/>
  <c r="BU108" i="4"/>
  <c r="CR108" i="4"/>
  <c r="CJ108" i="4"/>
  <c r="CB108" i="4"/>
  <c r="BT108" i="4"/>
  <c r="CQ108" i="4"/>
  <c r="CI108" i="4"/>
  <c r="CA108" i="4"/>
  <c r="BS108" i="4"/>
  <c r="CP108" i="4"/>
  <c r="CH108" i="4"/>
  <c r="BZ108" i="4"/>
  <c r="BR108" i="4"/>
  <c r="CV108" i="4"/>
  <c r="CN108" i="4"/>
  <c r="CF108" i="4"/>
  <c r="BX108" i="4"/>
  <c r="CU116" i="4"/>
  <c r="CM116" i="4"/>
  <c r="CE116" i="4"/>
  <c r="BW116" i="4"/>
  <c r="CT116" i="4"/>
  <c r="CL116" i="4"/>
  <c r="CD116" i="4"/>
  <c r="BV116" i="4"/>
  <c r="CS116" i="4"/>
  <c r="CK116" i="4"/>
  <c r="CC116" i="4"/>
  <c r="BU116" i="4"/>
  <c r="CR116" i="4"/>
  <c r="CJ116" i="4"/>
  <c r="CB116" i="4"/>
  <c r="BT116" i="4"/>
  <c r="CQ116" i="4"/>
  <c r="CI116" i="4"/>
  <c r="CA116" i="4"/>
  <c r="BS116" i="4"/>
  <c r="CP116" i="4"/>
  <c r="CH116" i="4"/>
  <c r="BZ116" i="4"/>
  <c r="BR116" i="4"/>
  <c r="CV116" i="4"/>
  <c r="CN116" i="4"/>
  <c r="CF116" i="4"/>
  <c r="BX116" i="4"/>
  <c r="BU30" i="4"/>
  <c r="CC30" i="4"/>
  <c r="CK30" i="4"/>
  <c r="CS30" i="4"/>
  <c r="BY34" i="4"/>
  <c r="CG34" i="4"/>
  <c r="CO34" i="4"/>
  <c r="CW34" i="4"/>
  <c r="BV37" i="4"/>
  <c r="CD37" i="4"/>
  <c r="CL37" i="4"/>
  <c r="CT37" i="4"/>
  <c r="BU38" i="4"/>
  <c r="CC38" i="4"/>
  <c r="CK38" i="4"/>
  <c r="CS38" i="4"/>
  <c r="BY42" i="4"/>
  <c r="CG42" i="4"/>
  <c r="CO42" i="4"/>
  <c r="CW42" i="4"/>
  <c r="BX43" i="4"/>
  <c r="CF43" i="4"/>
  <c r="CN43" i="4"/>
  <c r="CV43" i="4"/>
  <c r="BV45" i="4"/>
  <c r="CD45" i="4"/>
  <c r="CL45" i="4"/>
  <c r="CT45" i="4"/>
  <c r="BU46" i="4"/>
  <c r="CC46" i="4"/>
  <c r="CK46" i="4"/>
  <c r="CS46" i="4"/>
  <c r="BY50" i="4"/>
  <c r="CG50" i="4"/>
  <c r="CO50" i="4"/>
  <c r="CW50" i="4"/>
  <c r="BX51" i="4"/>
  <c r="CF51" i="4"/>
  <c r="CN51" i="4"/>
  <c r="CV51" i="4"/>
  <c r="BV53" i="4"/>
  <c r="CD53" i="4"/>
  <c r="CL53" i="4"/>
  <c r="CT53" i="4"/>
  <c r="BU54" i="4"/>
  <c r="CC54" i="4"/>
  <c r="CL54" i="4"/>
  <c r="CV54" i="4"/>
  <c r="BV57" i="4"/>
  <c r="CG57" i="4"/>
  <c r="CR57" i="4"/>
  <c r="CR61" i="4"/>
  <c r="CJ61" i="4"/>
  <c r="CB61" i="4"/>
  <c r="BT61" i="4"/>
  <c r="CU61" i="4"/>
  <c r="CM61" i="4"/>
  <c r="CE61" i="4"/>
  <c r="BW61" i="4"/>
  <c r="CA61" i="4"/>
  <c r="CL61" i="4"/>
  <c r="CW61" i="4"/>
  <c r="BZ62" i="4"/>
  <c r="CK62" i="4"/>
  <c r="BV65" i="4"/>
  <c r="CG65" i="4"/>
  <c r="CR65" i="4"/>
  <c r="CR69" i="4"/>
  <c r="CJ69" i="4"/>
  <c r="CB69" i="4"/>
  <c r="BT69" i="4"/>
  <c r="CU69" i="4"/>
  <c r="CM69" i="4"/>
  <c r="CE69" i="4"/>
  <c r="BW69" i="4"/>
  <c r="CA69" i="4"/>
  <c r="CL69" i="4"/>
  <c r="CW69" i="4"/>
  <c r="BZ70" i="4"/>
  <c r="CK70" i="4"/>
  <c r="BV73" i="4"/>
  <c r="CG73" i="4"/>
  <c r="CR73" i="4"/>
  <c r="CR77" i="4"/>
  <c r="CJ77" i="4"/>
  <c r="CB77" i="4"/>
  <c r="BT77" i="4"/>
  <c r="CU77" i="4"/>
  <c r="CM77" i="4"/>
  <c r="CE77" i="4"/>
  <c r="BW77" i="4"/>
  <c r="CA77" i="4"/>
  <c r="CL77" i="4"/>
  <c r="CW77" i="4"/>
  <c r="BZ78" i="4"/>
  <c r="CK78" i="4"/>
  <c r="CB79" i="4"/>
  <c r="BX82" i="4"/>
  <c r="CJ82" i="4"/>
  <c r="CW82" i="4"/>
  <c r="CC89" i="4"/>
  <c r="CF93" i="4"/>
  <c r="BW37" i="4"/>
  <c r="CE37" i="4"/>
  <c r="CM37" i="4"/>
  <c r="CU37" i="4"/>
  <c r="BY43" i="4"/>
  <c r="CG43" i="4"/>
  <c r="CO43" i="4"/>
  <c r="CW43" i="4"/>
  <c r="BW45" i="4"/>
  <c r="CE45" i="4"/>
  <c r="CM45" i="4"/>
  <c r="CU45" i="4"/>
  <c r="BY51" i="4"/>
  <c r="CG51" i="4"/>
  <c r="CO51" i="4"/>
  <c r="CW51" i="4"/>
  <c r="BW53" i="4"/>
  <c r="CE53" i="4"/>
  <c r="CM53" i="4"/>
  <c r="CU53" i="4"/>
  <c r="CQ62" i="4"/>
  <c r="CI62" i="4"/>
  <c r="CA62" i="4"/>
  <c r="BS62" i="4"/>
  <c r="CT62" i="4"/>
  <c r="CL62" i="4"/>
  <c r="CD62" i="4"/>
  <c r="BV62" i="4"/>
  <c r="CB62" i="4"/>
  <c r="CM62" i="4"/>
  <c r="CW62" i="4"/>
  <c r="CQ70" i="4"/>
  <c r="CI70" i="4"/>
  <c r="CA70" i="4"/>
  <c r="BS70" i="4"/>
  <c r="CT70" i="4"/>
  <c r="CL70" i="4"/>
  <c r="CD70" i="4"/>
  <c r="BV70" i="4"/>
  <c r="CB70" i="4"/>
  <c r="CM70" i="4"/>
  <c r="CW70" i="4"/>
  <c r="CQ78" i="4"/>
  <c r="CI78" i="4"/>
  <c r="CA78" i="4"/>
  <c r="BS78" i="4"/>
  <c r="CW78" i="4"/>
  <c r="CT78" i="4"/>
  <c r="CL78" i="4"/>
  <c r="CD78" i="4"/>
  <c r="BV78" i="4"/>
  <c r="CB78" i="4"/>
  <c r="CM78" i="4"/>
  <c r="CP79" i="4"/>
  <c r="CH79" i="4"/>
  <c r="BZ79" i="4"/>
  <c r="BR79" i="4"/>
  <c r="CV79" i="4"/>
  <c r="CN79" i="4"/>
  <c r="CF79" i="4"/>
  <c r="BX79" i="4"/>
  <c r="CS79" i="4"/>
  <c r="CK79" i="4"/>
  <c r="CC79" i="4"/>
  <c r="BU79" i="4"/>
  <c r="CD79" i="4"/>
  <c r="CQ79" i="4"/>
  <c r="BY4" i="4"/>
  <c r="CG4" i="4"/>
  <c r="CO4" i="4"/>
  <c r="BV7" i="4"/>
  <c r="CD7" i="4"/>
  <c r="CL7" i="4"/>
  <c r="BY12" i="4"/>
  <c r="CG12" i="4"/>
  <c r="CO12" i="4"/>
  <c r="BV15" i="4"/>
  <c r="CD15" i="4"/>
  <c r="CL15" i="4"/>
  <c r="BY20" i="4"/>
  <c r="CG20" i="4"/>
  <c r="CO20" i="4"/>
  <c r="BV23" i="4"/>
  <c r="CD23" i="4"/>
  <c r="CL23" i="4"/>
  <c r="BT25" i="4"/>
  <c r="CB25" i="4"/>
  <c r="CJ25" i="4"/>
  <c r="BY28" i="4"/>
  <c r="CG28" i="4"/>
  <c r="CO28" i="4"/>
  <c r="BW30" i="4"/>
  <c r="CE30" i="4"/>
  <c r="CM30" i="4"/>
  <c r="CU30" i="4"/>
  <c r="BV31" i="4"/>
  <c r="CD31" i="4"/>
  <c r="CL31" i="4"/>
  <c r="BT33" i="4"/>
  <c r="CB33" i="4"/>
  <c r="CJ33" i="4"/>
  <c r="BS34" i="4"/>
  <c r="CA34" i="4"/>
  <c r="CI34" i="4"/>
  <c r="BY36" i="4"/>
  <c r="CG36" i="4"/>
  <c r="CO36" i="4"/>
  <c r="BX37" i="4"/>
  <c r="CF37" i="4"/>
  <c r="CN37" i="4"/>
  <c r="CV37" i="4"/>
  <c r="BW38" i="4"/>
  <c r="CE38" i="4"/>
  <c r="CM38" i="4"/>
  <c r="CU38" i="4"/>
  <c r="BV39" i="4"/>
  <c r="CD39" i="4"/>
  <c r="CL39" i="4"/>
  <c r="BT41" i="4"/>
  <c r="CB41" i="4"/>
  <c r="CJ41" i="4"/>
  <c r="BS42" i="4"/>
  <c r="CA42" i="4"/>
  <c r="CI42" i="4"/>
  <c r="CQ42" i="4"/>
  <c r="BR43" i="4"/>
  <c r="BZ43" i="4"/>
  <c r="CH43" i="4"/>
  <c r="CP43" i="4"/>
  <c r="BY44" i="4"/>
  <c r="CG44" i="4"/>
  <c r="CO44" i="4"/>
  <c r="BX45" i="4"/>
  <c r="CF45" i="4"/>
  <c r="CN45" i="4"/>
  <c r="CV45" i="4"/>
  <c r="BW46" i="4"/>
  <c r="CE46" i="4"/>
  <c r="CM46" i="4"/>
  <c r="CU46" i="4"/>
  <c r="BV47" i="4"/>
  <c r="CD47" i="4"/>
  <c r="CL47" i="4"/>
  <c r="BT49" i="4"/>
  <c r="CB49" i="4"/>
  <c r="CJ49" i="4"/>
  <c r="BS50" i="4"/>
  <c r="CA50" i="4"/>
  <c r="CI50" i="4"/>
  <c r="CQ50" i="4"/>
  <c r="BR51" i="4"/>
  <c r="BZ51" i="4"/>
  <c r="CH51" i="4"/>
  <c r="CP51" i="4"/>
  <c r="BY52" i="4"/>
  <c r="CG52" i="4"/>
  <c r="CO52" i="4"/>
  <c r="BX53" i="4"/>
  <c r="CF53" i="4"/>
  <c r="CN53" i="4"/>
  <c r="CV53" i="4"/>
  <c r="BW54" i="4"/>
  <c r="CE54" i="4"/>
  <c r="CP55" i="4"/>
  <c r="CH55" i="4"/>
  <c r="BZ55" i="4"/>
  <c r="BR55" i="4"/>
  <c r="CS55" i="4"/>
  <c r="CK55" i="4"/>
  <c r="CC55" i="4"/>
  <c r="BU55" i="4"/>
  <c r="CB55" i="4"/>
  <c r="CM55" i="4"/>
  <c r="CW55" i="4"/>
  <c r="BY57" i="4"/>
  <c r="CJ57" i="4"/>
  <c r="BX58" i="4"/>
  <c r="CI58" i="4"/>
  <c r="CS58" i="4"/>
  <c r="BT60" i="4"/>
  <c r="CE60" i="4"/>
  <c r="CP60" i="4"/>
  <c r="BS61" i="4"/>
  <c r="CD61" i="4"/>
  <c r="CO61" i="4"/>
  <c r="BR62" i="4"/>
  <c r="CC62" i="4"/>
  <c r="CN62" i="4"/>
  <c r="CP63" i="4"/>
  <c r="CH63" i="4"/>
  <c r="BZ63" i="4"/>
  <c r="BR63" i="4"/>
  <c r="CS63" i="4"/>
  <c r="CK63" i="4"/>
  <c r="CC63" i="4"/>
  <c r="BU63" i="4"/>
  <c r="CB63" i="4"/>
  <c r="CM63" i="4"/>
  <c r="CW63" i="4"/>
  <c r="BY65" i="4"/>
  <c r="CJ65" i="4"/>
  <c r="BX66" i="4"/>
  <c r="CI66" i="4"/>
  <c r="CS66" i="4"/>
  <c r="BT68" i="4"/>
  <c r="CE68" i="4"/>
  <c r="CP68" i="4"/>
  <c r="BS69" i="4"/>
  <c r="CD69" i="4"/>
  <c r="CO69" i="4"/>
  <c r="BR70" i="4"/>
  <c r="CC70" i="4"/>
  <c r="CN70" i="4"/>
  <c r="CP71" i="4"/>
  <c r="CH71" i="4"/>
  <c r="BZ71" i="4"/>
  <c r="BR71" i="4"/>
  <c r="CS71" i="4"/>
  <c r="CK71" i="4"/>
  <c r="CC71" i="4"/>
  <c r="BU71" i="4"/>
  <c r="CB71" i="4"/>
  <c r="CM71" i="4"/>
  <c r="CW71" i="4"/>
  <c r="BY73" i="4"/>
  <c r="CJ73" i="4"/>
  <c r="BX74" i="4"/>
  <c r="CI74" i="4"/>
  <c r="CS74" i="4"/>
  <c r="BT76" i="4"/>
  <c r="CE76" i="4"/>
  <c r="CP76" i="4"/>
  <c r="BS77" i="4"/>
  <c r="CD77" i="4"/>
  <c r="CO77" i="4"/>
  <c r="BR78" i="4"/>
  <c r="CC78" i="4"/>
  <c r="CN78" i="4"/>
  <c r="BS79" i="4"/>
  <c r="CE79" i="4"/>
  <c r="CR79" i="4"/>
  <c r="BU81" i="4"/>
  <c r="CH81" i="4"/>
  <c r="CU81" i="4"/>
  <c r="CA82" i="4"/>
  <c r="CS84" i="4"/>
  <c r="CK84" i="4"/>
  <c r="CC84" i="4"/>
  <c r="BU84" i="4"/>
  <c r="CQ84" i="4"/>
  <c r="CI84" i="4"/>
  <c r="CA84" i="4"/>
  <c r="BS84" i="4"/>
  <c r="CV84" i="4"/>
  <c r="CN84" i="4"/>
  <c r="CF84" i="4"/>
  <c r="BX84" i="4"/>
  <c r="CD84" i="4"/>
  <c r="CP84" i="4"/>
  <c r="BV85" i="4"/>
  <c r="CK85" i="4"/>
  <c r="CO108" i="4"/>
  <c r="CO116" i="4"/>
  <c r="BY37" i="4"/>
  <c r="CG37" i="4"/>
  <c r="CO37" i="4"/>
  <c r="CW37" i="4"/>
  <c r="BS43" i="4"/>
  <c r="CA43" i="4"/>
  <c r="CI43" i="4"/>
  <c r="CQ43" i="4"/>
  <c r="BY45" i="4"/>
  <c r="CG45" i="4"/>
  <c r="CO45" i="4"/>
  <c r="CW45" i="4"/>
  <c r="BS51" i="4"/>
  <c r="CA51" i="4"/>
  <c r="CI51" i="4"/>
  <c r="CQ51" i="4"/>
  <c r="BY53" i="4"/>
  <c r="CG53" i="4"/>
  <c r="CO53" i="4"/>
  <c r="CW53" i="4"/>
  <c r="BT62" i="4"/>
  <c r="CE62" i="4"/>
  <c r="CO62" i="4"/>
  <c r="BT70" i="4"/>
  <c r="CE70" i="4"/>
  <c r="CO70" i="4"/>
  <c r="BT78" i="4"/>
  <c r="CE78" i="4"/>
  <c r="CO78" i="4"/>
  <c r="BT79" i="4"/>
  <c r="CG79" i="4"/>
  <c r="CT79" i="4"/>
  <c r="CP89" i="4"/>
  <c r="CH89" i="4"/>
  <c r="BZ89" i="4"/>
  <c r="BR89" i="4"/>
  <c r="CV89" i="4"/>
  <c r="CN89" i="4"/>
  <c r="CF89" i="4"/>
  <c r="BX89" i="4"/>
  <c r="CU89" i="4"/>
  <c r="CM89" i="4"/>
  <c r="CE89" i="4"/>
  <c r="BW89" i="4"/>
  <c r="CT89" i="4"/>
  <c r="CL89" i="4"/>
  <c r="CD89" i="4"/>
  <c r="BV89" i="4"/>
  <c r="CQ89" i="4"/>
  <c r="CI89" i="4"/>
  <c r="CA89" i="4"/>
  <c r="BS89" i="4"/>
  <c r="CK89" i="4"/>
  <c r="CT93" i="4"/>
  <c r="CL93" i="4"/>
  <c r="CD93" i="4"/>
  <c r="BV93" i="4"/>
  <c r="CR93" i="4"/>
  <c r="CJ93" i="4"/>
  <c r="CB93" i="4"/>
  <c r="BT93" i="4"/>
  <c r="CQ93" i="4"/>
  <c r="CI93" i="4"/>
  <c r="CA93" i="4"/>
  <c r="BS93" i="4"/>
  <c r="CP93" i="4"/>
  <c r="CH93" i="4"/>
  <c r="BZ93" i="4"/>
  <c r="BR93" i="4"/>
  <c r="CU93" i="4"/>
  <c r="CM93" i="4"/>
  <c r="CE93" i="4"/>
  <c r="BW93" i="4"/>
  <c r="CN93" i="4"/>
  <c r="CG30" i="4"/>
  <c r="CO30" i="4"/>
  <c r="BR37" i="4"/>
  <c r="BZ37" i="4"/>
  <c r="CH37" i="4"/>
  <c r="BY38" i="4"/>
  <c r="CG38" i="4"/>
  <c r="CO38" i="4"/>
  <c r="CK42" i="4"/>
  <c r="BT43" i="4"/>
  <c r="CB43" i="4"/>
  <c r="CJ43" i="4"/>
  <c r="BR45" i="4"/>
  <c r="BZ45" i="4"/>
  <c r="CH45" i="4"/>
  <c r="BY46" i="4"/>
  <c r="CG46" i="4"/>
  <c r="CO46" i="4"/>
  <c r="CC50" i="4"/>
  <c r="CK50" i="4"/>
  <c r="BT51" i="4"/>
  <c r="CB51" i="4"/>
  <c r="CJ51" i="4"/>
  <c r="BR53" i="4"/>
  <c r="BZ53" i="4"/>
  <c r="CH53" i="4"/>
  <c r="CQ54" i="4"/>
  <c r="CI54" i="4"/>
  <c r="CT54" i="4"/>
  <c r="BY54" i="4"/>
  <c r="CG54" i="4"/>
  <c r="CP54" i="4"/>
  <c r="CV57" i="4"/>
  <c r="CN57" i="4"/>
  <c r="CF57" i="4"/>
  <c r="BX57" i="4"/>
  <c r="CQ57" i="4"/>
  <c r="CI57" i="4"/>
  <c r="CA57" i="4"/>
  <c r="BS57" i="4"/>
  <c r="CB57" i="4"/>
  <c r="CL57" i="4"/>
  <c r="CW57" i="4"/>
  <c r="BV61" i="4"/>
  <c r="CG61" i="4"/>
  <c r="CQ61" i="4"/>
  <c r="BU62" i="4"/>
  <c r="CF62" i="4"/>
  <c r="CP62" i="4"/>
  <c r="CV65" i="4"/>
  <c r="CN65" i="4"/>
  <c r="CF65" i="4"/>
  <c r="BX65" i="4"/>
  <c r="CQ65" i="4"/>
  <c r="CI65" i="4"/>
  <c r="CA65" i="4"/>
  <c r="BS65" i="4"/>
  <c r="CB65" i="4"/>
  <c r="CL65" i="4"/>
  <c r="CW65" i="4"/>
  <c r="BV69" i="4"/>
  <c r="CG69" i="4"/>
  <c r="CQ69" i="4"/>
  <c r="BU70" i="4"/>
  <c r="CF70" i="4"/>
  <c r="CP70" i="4"/>
  <c r="CV73" i="4"/>
  <c r="CN73" i="4"/>
  <c r="CF73" i="4"/>
  <c r="BX73" i="4"/>
  <c r="CQ73" i="4"/>
  <c r="CI73" i="4"/>
  <c r="CA73" i="4"/>
  <c r="BS73" i="4"/>
  <c r="CB73" i="4"/>
  <c r="CL73" i="4"/>
  <c r="CW73" i="4"/>
  <c r="BV77" i="4"/>
  <c r="CG77" i="4"/>
  <c r="CQ77" i="4"/>
  <c r="BU78" i="4"/>
  <c r="CF78" i="4"/>
  <c r="CP78" i="4"/>
  <c r="BV79" i="4"/>
  <c r="CI79" i="4"/>
  <c r="CU79" i="4"/>
  <c r="CU82" i="4"/>
  <c r="CM82" i="4"/>
  <c r="CE82" i="4"/>
  <c r="BW82" i="4"/>
  <c r="CS82" i="4"/>
  <c r="CK82" i="4"/>
  <c r="CC82" i="4"/>
  <c r="BU82" i="4"/>
  <c r="CP82" i="4"/>
  <c r="CH82" i="4"/>
  <c r="BZ82" i="4"/>
  <c r="BR82" i="4"/>
  <c r="CD82" i="4"/>
  <c r="CQ82" i="4"/>
  <c r="BT89" i="4"/>
  <c r="CO89" i="4"/>
  <c r="BU93" i="4"/>
  <c r="CO93" i="4"/>
  <c r="BT56" i="4"/>
  <c r="CB56" i="4"/>
  <c r="CJ56" i="4"/>
  <c r="CR56" i="4"/>
  <c r="BY59" i="4"/>
  <c r="CG59" i="4"/>
  <c r="CO59" i="4"/>
  <c r="CW59" i="4"/>
  <c r="BT64" i="4"/>
  <c r="CB64" i="4"/>
  <c r="CJ64" i="4"/>
  <c r="CR64" i="4"/>
  <c r="BY67" i="4"/>
  <c r="CG67" i="4"/>
  <c r="CO67" i="4"/>
  <c r="CW67" i="4"/>
  <c r="BT72" i="4"/>
  <c r="CB72" i="4"/>
  <c r="CJ72" i="4"/>
  <c r="CR72" i="4"/>
  <c r="BY75" i="4"/>
  <c r="CG75" i="4"/>
  <c r="CO75" i="4"/>
  <c r="CW75" i="4"/>
  <c r="BT80" i="4"/>
  <c r="CB80" i="4"/>
  <c r="CJ80" i="4"/>
  <c r="CR80" i="4"/>
  <c r="BY83" i="4"/>
  <c r="CG83" i="4"/>
  <c r="CO83" i="4"/>
  <c r="CW83" i="4"/>
  <c r="BV86" i="4"/>
  <c r="CD86" i="4"/>
  <c r="CL86" i="4"/>
  <c r="CT86" i="4"/>
  <c r="BU87" i="4"/>
  <c r="AO3" i="8" s="1"/>
  <c r="CC87" i="4"/>
  <c r="AW3" i="8" s="1"/>
  <c r="CK87" i="4"/>
  <c r="BE3" i="8" s="1"/>
  <c r="CS87" i="4"/>
  <c r="BM3" i="8" s="1"/>
  <c r="BT88" i="4"/>
  <c r="CB88" i="4"/>
  <c r="CJ88" i="4"/>
  <c r="CR88" i="4"/>
  <c r="BR90" i="4"/>
  <c r="BZ90" i="4"/>
  <c r="CH90" i="4"/>
  <c r="CP90" i="4"/>
  <c r="BY91" i="4"/>
  <c r="CG91" i="4"/>
  <c r="CO91" i="4"/>
  <c r="CW91" i="4"/>
  <c r="BV94" i="4"/>
  <c r="CD94" i="4"/>
  <c r="CL94" i="4"/>
  <c r="CT94" i="4"/>
  <c r="BU95" i="4"/>
  <c r="CC95" i="4"/>
  <c r="CK95" i="4"/>
  <c r="CS95" i="4"/>
  <c r="BT96" i="4"/>
  <c r="CB96" i="4"/>
  <c r="CJ96" i="4"/>
  <c r="CR96" i="4"/>
  <c r="BS97" i="4"/>
  <c r="CA97" i="4"/>
  <c r="CI97" i="4"/>
  <c r="CQ97" i="4"/>
  <c r="BR98" i="4"/>
  <c r="BZ98" i="4"/>
  <c r="CH98" i="4"/>
  <c r="CP98" i="4"/>
  <c r="BY99" i="4"/>
  <c r="CG99" i="4"/>
  <c r="CO99" i="4"/>
  <c r="CW99" i="4"/>
  <c r="BW101" i="4"/>
  <c r="CE101" i="4"/>
  <c r="CM101" i="4"/>
  <c r="CU101" i="4"/>
  <c r="BV102" i="4"/>
  <c r="CD102" i="4"/>
  <c r="CL102" i="4"/>
  <c r="CT102" i="4"/>
  <c r="BU103" i="4"/>
  <c r="CC103" i="4"/>
  <c r="CK103" i="4"/>
  <c r="CS103" i="4"/>
  <c r="BT104" i="4"/>
  <c r="CB104" i="4"/>
  <c r="CJ104" i="4"/>
  <c r="CR104" i="4"/>
  <c r="BS105" i="4"/>
  <c r="CA105" i="4"/>
  <c r="CI105" i="4"/>
  <c r="CQ105" i="4"/>
  <c r="BR106" i="4"/>
  <c r="BZ106" i="4"/>
  <c r="CH106" i="4"/>
  <c r="CP106" i="4"/>
  <c r="BY107" i="4"/>
  <c r="CG107" i="4"/>
  <c r="CO107" i="4"/>
  <c r="CW107" i="4"/>
  <c r="BW109" i="4"/>
  <c r="CE109" i="4"/>
  <c r="CM109" i="4"/>
  <c r="CU109" i="4"/>
  <c r="BV110" i="4"/>
  <c r="CD110" i="4"/>
  <c r="CL110" i="4"/>
  <c r="CT110" i="4"/>
  <c r="BU111" i="4"/>
  <c r="CC111" i="4"/>
  <c r="CK111" i="4"/>
  <c r="CS111" i="4"/>
  <c r="BT112" i="4"/>
  <c r="CB112" i="4"/>
  <c r="CJ112" i="4"/>
  <c r="CR112" i="4"/>
  <c r="BS113" i="4"/>
  <c r="CA113" i="4"/>
  <c r="CI113" i="4"/>
  <c r="CQ113" i="4"/>
  <c r="BR114" i="4"/>
  <c r="BZ114" i="4"/>
  <c r="CH114" i="4"/>
  <c r="CP114" i="4"/>
  <c r="BY115" i="4"/>
  <c r="CG115" i="4"/>
  <c r="CO115" i="4"/>
  <c r="CW115" i="4"/>
  <c r="BW117" i="4"/>
  <c r="CE117" i="4"/>
  <c r="CM117" i="4"/>
  <c r="CU117" i="4"/>
  <c r="BV118" i="4"/>
  <c r="CD118" i="4"/>
  <c r="CL118" i="4"/>
  <c r="CT118" i="4"/>
  <c r="BU119" i="4"/>
  <c r="CC119" i="4"/>
  <c r="CK119" i="4"/>
  <c r="CS119" i="4"/>
  <c r="BT120" i="4"/>
  <c r="CB120" i="4"/>
  <c r="CJ120" i="4"/>
  <c r="CR120" i="4"/>
  <c r="BS121" i="4"/>
  <c r="CA121" i="4"/>
  <c r="CI121" i="4"/>
  <c r="CT121" i="4"/>
  <c r="BX122" i="4"/>
  <c r="CH122" i="4"/>
  <c r="BW123" i="4"/>
  <c r="CG123" i="4"/>
  <c r="CR123" i="4"/>
  <c r="BV124" i="4"/>
  <c r="CF124" i="4"/>
  <c r="BR126" i="4"/>
  <c r="AL4" i="8" s="1"/>
  <c r="CC126" i="4"/>
  <c r="AW4" i="8" s="1"/>
  <c r="CM126" i="4"/>
  <c r="BG4" i="8" s="1"/>
  <c r="CU127" i="4"/>
  <c r="CM127" i="4"/>
  <c r="CE127" i="4"/>
  <c r="BW127" i="4"/>
  <c r="CP127" i="4"/>
  <c r="CH127" i="4"/>
  <c r="BZ127" i="4"/>
  <c r="BR127" i="4"/>
  <c r="CB127" i="4"/>
  <c r="CL127" i="4"/>
  <c r="CW127" i="4"/>
  <c r="BY129" i="4"/>
  <c r="CI129" i="4"/>
  <c r="BX130" i="4"/>
  <c r="CH130" i="4"/>
  <c r="BW131" i="4"/>
  <c r="CG131" i="4"/>
  <c r="CR131" i="4"/>
  <c r="BV132" i="4"/>
  <c r="CF132" i="4"/>
  <c r="BR134" i="4"/>
  <c r="CC134" i="4"/>
  <c r="CM134" i="4"/>
  <c r="CU135" i="4"/>
  <c r="CM135" i="4"/>
  <c r="CE135" i="4"/>
  <c r="BW135" i="4"/>
  <c r="CP135" i="4"/>
  <c r="CH135" i="4"/>
  <c r="BZ135" i="4"/>
  <c r="BR135" i="4"/>
  <c r="CB135" i="4"/>
  <c r="CL135" i="4"/>
  <c r="CW135" i="4"/>
  <c r="BY137" i="4"/>
  <c r="CI137" i="4"/>
  <c r="BX138" i="4"/>
  <c r="CH138" i="4"/>
  <c r="BW139" i="4"/>
  <c r="CG139" i="4"/>
  <c r="CR139" i="4"/>
  <c r="BV140" i="4"/>
  <c r="CF140" i="4"/>
  <c r="BR142" i="4"/>
  <c r="CC142" i="4"/>
  <c r="CM142" i="4"/>
  <c r="CW143" i="4"/>
  <c r="CO143" i="4"/>
  <c r="CG143" i="4"/>
  <c r="CU143" i="4"/>
  <c r="CM143" i="4"/>
  <c r="CE143" i="4"/>
  <c r="BW143" i="4"/>
  <c r="CS143" i="4"/>
  <c r="CK143" i="4"/>
  <c r="CC143" i="4"/>
  <c r="BU143" i="4"/>
  <c r="CP143" i="4"/>
  <c r="CH143" i="4"/>
  <c r="BZ143" i="4"/>
  <c r="BR143" i="4"/>
  <c r="CD143" i="4"/>
  <c r="CT143" i="4"/>
  <c r="BZ145" i="4"/>
  <c r="BY146" i="4"/>
  <c r="CO146" i="4"/>
  <c r="BS148" i="4"/>
  <c r="CI148" i="4"/>
  <c r="CB153" i="4"/>
  <c r="CW153" i="4"/>
  <c r="BS156" i="4"/>
  <c r="CO156" i="4"/>
  <c r="BY158" i="4"/>
  <c r="CB161" i="4"/>
  <c r="CW161" i="4"/>
  <c r="BS164" i="4"/>
  <c r="CO164" i="4"/>
  <c r="BU97" i="4"/>
  <c r="CC97" i="4"/>
  <c r="CK97" i="4"/>
  <c r="CS97" i="4"/>
  <c r="BY101" i="4"/>
  <c r="CG101" i="4"/>
  <c r="CO101" i="4"/>
  <c r="CW101" i="4"/>
  <c r="BU105" i="4"/>
  <c r="CC105" i="4"/>
  <c r="CK105" i="4"/>
  <c r="CS105" i="4"/>
  <c r="BY109" i="4"/>
  <c r="CG109" i="4"/>
  <c r="CO109" i="4"/>
  <c r="CW109" i="4"/>
  <c r="BU113" i="4"/>
  <c r="CC113" i="4"/>
  <c r="CK113" i="4"/>
  <c r="CS113" i="4"/>
  <c r="BY117" i="4"/>
  <c r="CG117" i="4"/>
  <c r="CO117" i="4"/>
  <c r="CW117" i="4"/>
  <c r="BU121" i="4"/>
  <c r="CC121" i="4"/>
  <c r="CL121" i="4"/>
  <c r="CW121" i="4"/>
  <c r="CS129" i="4"/>
  <c r="CK129" i="4"/>
  <c r="CC129" i="4"/>
  <c r="BU129" i="4"/>
  <c r="CV129" i="4"/>
  <c r="CN129" i="4"/>
  <c r="CF129" i="4"/>
  <c r="BX129" i="4"/>
  <c r="CA129" i="4"/>
  <c r="CL129" i="4"/>
  <c r="CW129" i="4"/>
  <c r="CS137" i="4"/>
  <c r="CK137" i="4"/>
  <c r="CC137" i="4"/>
  <c r="BU137" i="4"/>
  <c r="CV137" i="4"/>
  <c r="CN137" i="4"/>
  <c r="CF137" i="4"/>
  <c r="BX137" i="4"/>
  <c r="CA137" i="4"/>
  <c r="CL137" i="4"/>
  <c r="CW137" i="4"/>
  <c r="BY86" i="4"/>
  <c r="CG86" i="4"/>
  <c r="CO86" i="4"/>
  <c r="CW86" i="4"/>
  <c r="BX87" i="4"/>
  <c r="AR3" i="8" s="1"/>
  <c r="CF87" i="4"/>
  <c r="AZ3" i="8" s="1"/>
  <c r="CN87" i="4"/>
  <c r="BH3" i="8" s="1"/>
  <c r="CV87" i="4"/>
  <c r="BP3" i="8" s="1"/>
  <c r="BU90" i="4"/>
  <c r="CC90" i="4"/>
  <c r="CK90" i="4"/>
  <c r="CS90" i="4"/>
  <c r="BY94" i="4"/>
  <c r="CG94" i="4"/>
  <c r="CO94" i="4"/>
  <c r="CW94" i="4"/>
  <c r="BX95" i="4"/>
  <c r="CF95" i="4"/>
  <c r="CN95" i="4"/>
  <c r="CV95" i="4"/>
  <c r="BV97" i="4"/>
  <c r="CD97" i="4"/>
  <c r="CL97" i="4"/>
  <c r="CT97" i="4"/>
  <c r="BU98" i="4"/>
  <c r="CC98" i="4"/>
  <c r="CK98" i="4"/>
  <c r="CS98" i="4"/>
  <c r="BR101" i="4"/>
  <c r="BZ101" i="4"/>
  <c r="CH101" i="4"/>
  <c r="CP101" i="4"/>
  <c r="BY102" i="4"/>
  <c r="CG102" i="4"/>
  <c r="CO102" i="4"/>
  <c r="CW102" i="4"/>
  <c r="BX103" i="4"/>
  <c r="CF103" i="4"/>
  <c r="CN103" i="4"/>
  <c r="CV103" i="4"/>
  <c r="BV105" i="4"/>
  <c r="CD105" i="4"/>
  <c r="CL105" i="4"/>
  <c r="CT105" i="4"/>
  <c r="BU106" i="4"/>
  <c r="CC106" i="4"/>
  <c r="CK106" i="4"/>
  <c r="CS106" i="4"/>
  <c r="BR109" i="4"/>
  <c r="BZ109" i="4"/>
  <c r="CH109" i="4"/>
  <c r="CP109" i="4"/>
  <c r="BY110" i="4"/>
  <c r="CG110" i="4"/>
  <c r="CO110" i="4"/>
  <c r="CW110" i="4"/>
  <c r="BX111" i="4"/>
  <c r="CF111" i="4"/>
  <c r="CN111" i="4"/>
  <c r="CV111" i="4"/>
  <c r="BV113" i="4"/>
  <c r="CD113" i="4"/>
  <c r="CL113" i="4"/>
  <c r="CT113" i="4"/>
  <c r="BU114" i="4"/>
  <c r="CC114" i="4"/>
  <c r="CK114" i="4"/>
  <c r="CS114" i="4"/>
  <c r="BR117" i="4"/>
  <c r="BZ117" i="4"/>
  <c r="CH117" i="4"/>
  <c r="CP117" i="4"/>
  <c r="BY118" i="4"/>
  <c r="CG118" i="4"/>
  <c r="CO118" i="4"/>
  <c r="CW118" i="4"/>
  <c r="BX119" i="4"/>
  <c r="CF119" i="4"/>
  <c r="CN119" i="4"/>
  <c r="CV119" i="4"/>
  <c r="BV121" i="4"/>
  <c r="CD121" i="4"/>
  <c r="CM121" i="4"/>
  <c r="CR122" i="4"/>
  <c r="CJ122" i="4"/>
  <c r="CB122" i="4"/>
  <c r="BT122" i="4"/>
  <c r="CU122" i="4"/>
  <c r="CM122" i="4"/>
  <c r="CE122" i="4"/>
  <c r="BW122" i="4"/>
  <c r="CA122" i="4"/>
  <c r="CL122" i="4"/>
  <c r="CW122" i="4"/>
  <c r="BZ123" i="4"/>
  <c r="CK123" i="4"/>
  <c r="BV126" i="4"/>
  <c r="AP4" i="8" s="1"/>
  <c r="CG126" i="4"/>
  <c r="BA4" i="8" s="1"/>
  <c r="CR126" i="4"/>
  <c r="BL4" i="8" s="1"/>
  <c r="BR129" i="4"/>
  <c r="CB129" i="4"/>
  <c r="CM129" i="4"/>
  <c r="CR130" i="4"/>
  <c r="CJ130" i="4"/>
  <c r="CB130" i="4"/>
  <c r="BT130" i="4"/>
  <c r="CU130" i="4"/>
  <c r="CM130" i="4"/>
  <c r="CE130" i="4"/>
  <c r="BW130" i="4"/>
  <c r="CA130" i="4"/>
  <c r="CL130" i="4"/>
  <c r="CW130" i="4"/>
  <c r="BZ131" i="4"/>
  <c r="CK131" i="4"/>
  <c r="BV134" i="4"/>
  <c r="CG134" i="4"/>
  <c r="CR134" i="4"/>
  <c r="BR137" i="4"/>
  <c r="CB137" i="4"/>
  <c r="CM137" i="4"/>
  <c r="CR138" i="4"/>
  <c r="CJ138" i="4"/>
  <c r="CB138" i="4"/>
  <c r="BT138" i="4"/>
  <c r="CU138" i="4"/>
  <c r="CM138" i="4"/>
  <c r="CE138" i="4"/>
  <c r="BW138" i="4"/>
  <c r="CA138" i="4"/>
  <c r="CL138" i="4"/>
  <c r="CW138" i="4"/>
  <c r="BZ139" i="4"/>
  <c r="CK139" i="4"/>
  <c r="BV142" i="4"/>
  <c r="CG142" i="4"/>
  <c r="CR142" i="4"/>
  <c r="CU145" i="4"/>
  <c r="CM145" i="4"/>
  <c r="CE145" i="4"/>
  <c r="BW145" i="4"/>
  <c r="CS145" i="4"/>
  <c r="CK145" i="4"/>
  <c r="CC145" i="4"/>
  <c r="BU145" i="4"/>
  <c r="CQ145" i="4"/>
  <c r="CI145" i="4"/>
  <c r="CA145" i="4"/>
  <c r="BS145" i="4"/>
  <c r="CV145" i="4"/>
  <c r="CN145" i="4"/>
  <c r="CF145" i="4"/>
  <c r="BX145" i="4"/>
  <c r="CG145" i="4"/>
  <c r="CW145" i="4"/>
  <c r="CF146" i="4"/>
  <c r="BY148" i="4"/>
  <c r="CO148" i="4"/>
  <c r="CA156" i="4"/>
  <c r="CW156" i="4"/>
  <c r="CA164" i="4"/>
  <c r="CW164" i="4"/>
  <c r="CP207" i="4"/>
  <c r="CH207" i="4"/>
  <c r="BZ207" i="4"/>
  <c r="BR207" i="4"/>
  <c r="CV207" i="4"/>
  <c r="CN207" i="4"/>
  <c r="CF207" i="4"/>
  <c r="BX207" i="4"/>
  <c r="CS207" i="4"/>
  <c r="CK207" i="4"/>
  <c r="CC207" i="4"/>
  <c r="BU207" i="4"/>
  <c r="CM207" i="4"/>
  <c r="CA207" i="4"/>
  <c r="CL207" i="4"/>
  <c r="BY207" i="4"/>
  <c r="CW207" i="4"/>
  <c r="CJ207" i="4"/>
  <c r="BW207" i="4"/>
  <c r="CU207" i="4"/>
  <c r="CI207" i="4"/>
  <c r="BV207" i="4"/>
  <c r="CT207" i="4"/>
  <c r="CG207" i="4"/>
  <c r="BT207" i="4"/>
  <c r="CR207" i="4"/>
  <c r="CE207" i="4"/>
  <c r="BS207" i="4"/>
  <c r="CO207" i="4"/>
  <c r="CB207" i="4"/>
  <c r="BY87" i="4"/>
  <c r="AS3" i="8" s="1"/>
  <c r="CG87" i="4"/>
  <c r="BA3" i="8" s="1"/>
  <c r="CO87" i="4"/>
  <c r="BI3" i="8" s="1"/>
  <c r="CW87" i="4"/>
  <c r="BQ3" i="8" s="1"/>
  <c r="BV90" i="4"/>
  <c r="CD90" i="4"/>
  <c r="CL90" i="4"/>
  <c r="CT90" i="4"/>
  <c r="BY95" i="4"/>
  <c r="CG95" i="4"/>
  <c r="CO95" i="4"/>
  <c r="CW95" i="4"/>
  <c r="BW97" i="4"/>
  <c r="CE97" i="4"/>
  <c r="CM97" i="4"/>
  <c r="CU97" i="4"/>
  <c r="BV98" i="4"/>
  <c r="CD98" i="4"/>
  <c r="CL98" i="4"/>
  <c r="CT98" i="4"/>
  <c r="BS101" i="4"/>
  <c r="CA101" i="4"/>
  <c r="CI101" i="4"/>
  <c r="CQ101" i="4"/>
  <c r="BY103" i="4"/>
  <c r="CG103" i="4"/>
  <c r="CO103" i="4"/>
  <c r="CW103" i="4"/>
  <c r="BW105" i="4"/>
  <c r="CE105" i="4"/>
  <c r="CM105" i="4"/>
  <c r="CU105" i="4"/>
  <c r="BV106" i="4"/>
  <c r="CD106" i="4"/>
  <c r="CL106" i="4"/>
  <c r="CT106" i="4"/>
  <c r="BS109" i="4"/>
  <c r="CA109" i="4"/>
  <c r="CI109" i="4"/>
  <c r="CQ109" i="4"/>
  <c r="BY111" i="4"/>
  <c r="CG111" i="4"/>
  <c r="CO111" i="4"/>
  <c r="CW111" i="4"/>
  <c r="BW113" i="4"/>
  <c r="CE113" i="4"/>
  <c r="CM113" i="4"/>
  <c r="CU113" i="4"/>
  <c r="BV114" i="4"/>
  <c r="CD114" i="4"/>
  <c r="CL114" i="4"/>
  <c r="CT114" i="4"/>
  <c r="BS117" i="4"/>
  <c r="CA117" i="4"/>
  <c r="CI117" i="4"/>
  <c r="CQ117" i="4"/>
  <c r="BY119" i="4"/>
  <c r="CG119" i="4"/>
  <c r="CO119" i="4"/>
  <c r="CW119" i="4"/>
  <c r="BW121" i="4"/>
  <c r="CE121" i="4"/>
  <c r="CO121" i="4"/>
  <c r="CQ123" i="4"/>
  <c r="CI123" i="4"/>
  <c r="CA123" i="4"/>
  <c r="BS123" i="4"/>
  <c r="CT123" i="4"/>
  <c r="CL123" i="4"/>
  <c r="CD123" i="4"/>
  <c r="BV123" i="4"/>
  <c r="CB123" i="4"/>
  <c r="CM123" i="4"/>
  <c r="CW123" i="4"/>
  <c r="BW126" i="4"/>
  <c r="AQ4" i="8" s="1"/>
  <c r="CH126" i="4"/>
  <c r="BB4" i="8" s="1"/>
  <c r="CS126" i="4"/>
  <c r="BM4" i="8" s="1"/>
  <c r="BS129" i="4"/>
  <c r="CD129" i="4"/>
  <c r="CO129" i="4"/>
  <c r="CQ131" i="4"/>
  <c r="CI131" i="4"/>
  <c r="CA131" i="4"/>
  <c r="BS131" i="4"/>
  <c r="CT131" i="4"/>
  <c r="CL131" i="4"/>
  <c r="CD131" i="4"/>
  <c r="BV131" i="4"/>
  <c r="CB131" i="4"/>
  <c r="CM131" i="4"/>
  <c r="CW131" i="4"/>
  <c r="BW134" i="4"/>
  <c r="CH134" i="4"/>
  <c r="CS134" i="4"/>
  <c r="BS137" i="4"/>
  <c r="CD137" i="4"/>
  <c r="CO137" i="4"/>
  <c r="CQ139" i="4"/>
  <c r="CI139" i="4"/>
  <c r="CA139" i="4"/>
  <c r="BS139" i="4"/>
  <c r="CT139" i="4"/>
  <c r="CL139" i="4"/>
  <c r="CD139" i="4"/>
  <c r="BV139" i="4"/>
  <c r="CB139" i="4"/>
  <c r="CM139" i="4"/>
  <c r="CW139" i="4"/>
  <c r="BW142" i="4"/>
  <c r="CH142" i="4"/>
  <c r="CS142" i="4"/>
  <c r="CT146" i="4"/>
  <c r="CL146" i="4"/>
  <c r="CD146" i="4"/>
  <c r="BV146" i="4"/>
  <c r="CR146" i="4"/>
  <c r="CJ146" i="4"/>
  <c r="CB146" i="4"/>
  <c r="BT146" i="4"/>
  <c r="CP146" i="4"/>
  <c r="CH146" i="4"/>
  <c r="BZ146" i="4"/>
  <c r="BR146" i="4"/>
  <c r="CU146" i="4"/>
  <c r="CM146" i="4"/>
  <c r="CE146" i="4"/>
  <c r="BW146" i="4"/>
  <c r="CG146" i="4"/>
  <c r="CW146" i="4"/>
  <c r="CA148" i="4"/>
  <c r="CQ148" i="4"/>
  <c r="CU153" i="4"/>
  <c r="CM153" i="4"/>
  <c r="CE153" i="4"/>
  <c r="BW153" i="4"/>
  <c r="CS153" i="4"/>
  <c r="CK153" i="4"/>
  <c r="CC153" i="4"/>
  <c r="BU153" i="4"/>
  <c r="CQ153" i="4"/>
  <c r="CI153" i="4"/>
  <c r="CA153" i="4"/>
  <c r="BS153" i="4"/>
  <c r="CP153" i="4"/>
  <c r="CH153" i="4"/>
  <c r="BZ153" i="4"/>
  <c r="BR153" i="4"/>
  <c r="CV153" i="4"/>
  <c r="CN153" i="4"/>
  <c r="CF153" i="4"/>
  <c r="BX153" i="4"/>
  <c r="CL153" i="4"/>
  <c r="CD156" i="4"/>
  <c r="CU161" i="4"/>
  <c r="CM161" i="4"/>
  <c r="CE161" i="4"/>
  <c r="BW161" i="4"/>
  <c r="CS161" i="4"/>
  <c r="CK161" i="4"/>
  <c r="CC161" i="4"/>
  <c r="BU161" i="4"/>
  <c r="CQ161" i="4"/>
  <c r="CI161" i="4"/>
  <c r="CA161" i="4"/>
  <c r="BS161" i="4"/>
  <c r="CP161" i="4"/>
  <c r="CH161" i="4"/>
  <c r="BZ161" i="4"/>
  <c r="BR161" i="4"/>
  <c r="CV161" i="4"/>
  <c r="CN161" i="4"/>
  <c r="CF161" i="4"/>
  <c r="BX161" i="4"/>
  <c r="CL161" i="4"/>
  <c r="CD164" i="4"/>
  <c r="CU169" i="4"/>
  <c r="CM169" i="4"/>
  <c r="CE169" i="4"/>
  <c r="BW169" i="4"/>
  <c r="CT169" i="4"/>
  <c r="CL169" i="4"/>
  <c r="CD169" i="4"/>
  <c r="BV169" i="4"/>
  <c r="CS169" i="4"/>
  <c r="CK169" i="4"/>
  <c r="CC169" i="4"/>
  <c r="BU169" i="4"/>
  <c r="CR169" i="4"/>
  <c r="CJ169" i="4"/>
  <c r="CB169" i="4"/>
  <c r="BT169" i="4"/>
  <c r="CQ169" i="4"/>
  <c r="CI169" i="4"/>
  <c r="CA169" i="4"/>
  <c r="BS169" i="4"/>
  <c r="CP169" i="4"/>
  <c r="CH169" i="4"/>
  <c r="BZ169" i="4"/>
  <c r="BR169" i="4"/>
  <c r="CV169" i="4"/>
  <c r="CN169" i="4"/>
  <c r="CF169" i="4"/>
  <c r="BX169" i="4"/>
  <c r="CU177" i="4"/>
  <c r="CM177" i="4"/>
  <c r="CE177" i="4"/>
  <c r="BW177" i="4"/>
  <c r="CT177" i="4"/>
  <c r="CL177" i="4"/>
  <c r="CD177" i="4"/>
  <c r="BV177" i="4"/>
  <c r="CS177" i="4"/>
  <c r="CK177" i="4"/>
  <c r="CC177" i="4"/>
  <c r="BU177" i="4"/>
  <c r="CR177" i="4"/>
  <c r="CJ177" i="4"/>
  <c r="CB177" i="4"/>
  <c r="BT177" i="4"/>
  <c r="CQ177" i="4"/>
  <c r="CI177" i="4"/>
  <c r="CA177" i="4"/>
  <c r="BS177" i="4"/>
  <c r="CP177" i="4"/>
  <c r="CH177" i="4"/>
  <c r="BZ177" i="4"/>
  <c r="BR177" i="4"/>
  <c r="CV177" i="4"/>
  <c r="CN177" i="4"/>
  <c r="CF177" i="4"/>
  <c r="BX177" i="4"/>
  <c r="CU185" i="4"/>
  <c r="CM185" i="4"/>
  <c r="CE185" i="4"/>
  <c r="BW185" i="4"/>
  <c r="CT185" i="4"/>
  <c r="CL185" i="4"/>
  <c r="CD185" i="4"/>
  <c r="BV185" i="4"/>
  <c r="CS185" i="4"/>
  <c r="CK185" i="4"/>
  <c r="CC185" i="4"/>
  <c r="BU185" i="4"/>
  <c r="CR185" i="4"/>
  <c r="CJ185" i="4"/>
  <c r="CB185" i="4"/>
  <c r="BT185" i="4"/>
  <c r="CQ185" i="4"/>
  <c r="CI185" i="4"/>
  <c r="CA185" i="4"/>
  <c r="BS185" i="4"/>
  <c r="CP185" i="4"/>
  <c r="CH185" i="4"/>
  <c r="BZ185" i="4"/>
  <c r="BR185" i="4"/>
  <c r="CV185" i="4"/>
  <c r="CN185" i="4"/>
  <c r="CF185" i="4"/>
  <c r="BX185" i="4"/>
  <c r="BY56" i="4"/>
  <c r="CG56" i="4"/>
  <c r="CO56" i="4"/>
  <c r="BV59" i="4"/>
  <c r="CD59" i="4"/>
  <c r="CL59" i="4"/>
  <c r="BY64" i="4"/>
  <c r="CG64" i="4"/>
  <c r="CO64" i="4"/>
  <c r="BV67" i="4"/>
  <c r="CD67" i="4"/>
  <c r="CL67" i="4"/>
  <c r="BY72" i="4"/>
  <c r="CG72" i="4"/>
  <c r="CO72" i="4"/>
  <c r="BV75" i="4"/>
  <c r="CD75" i="4"/>
  <c r="CL75" i="4"/>
  <c r="BY80" i="4"/>
  <c r="CG80" i="4"/>
  <c r="CO80" i="4"/>
  <c r="BV83" i="4"/>
  <c r="CD83" i="4"/>
  <c r="CL83" i="4"/>
  <c r="BS86" i="4"/>
  <c r="CA86" i="4"/>
  <c r="CI86" i="4"/>
  <c r="BR87" i="4"/>
  <c r="AL3" i="8" s="1"/>
  <c r="BZ87" i="4"/>
  <c r="AT3" i="8" s="1"/>
  <c r="CH87" i="4"/>
  <c r="BB3" i="8" s="1"/>
  <c r="CP87" i="4"/>
  <c r="BJ3" i="8" s="1"/>
  <c r="BY88" i="4"/>
  <c r="CG88" i="4"/>
  <c r="CO88" i="4"/>
  <c r="BW90" i="4"/>
  <c r="CE90" i="4"/>
  <c r="CM90" i="4"/>
  <c r="CU90" i="4"/>
  <c r="BV91" i="4"/>
  <c r="CD91" i="4"/>
  <c r="CL91" i="4"/>
  <c r="BS94" i="4"/>
  <c r="CA94" i="4"/>
  <c r="CI94" i="4"/>
  <c r="BR95" i="4"/>
  <c r="BZ95" i="4"/>
  <c r="CH95" i="4"/>
  <c r="CP95" i="4"/>
  <c r="BY96" i="4"/>
  <c r="CG96" i="4"/>
  <c r="CO96" i="4"/>
  <c r="BX97" i="4"/>
  <c r="CF97" i="4"/>
  <c r="CN97" i="4"/>
  <c r="CV97" i="4"/>
  <c r="BW98" i="4"/>
  <c r="CE98" i="4"/>
  <c r="CM98" i="4"/>
  <c r="CU98" i="4"/>
  <c r="BV99" i="4"/>
  <c r="CD99" i="4"/>
  <c r="CL99" i="4"/>
  <c r="BT101" i="4"/>
  <c r="CB101" i="4"/>
  <c r="CJ101" i="4"/>
  <c r="CR101" i="4"/>
  <c r="BS102" i="4"/>
  <c r="CA102" i="4"/>
  <c r="CI102" i="4"/>
  <c r="BR103" i="4"/>
  <c r="BZ103" i="4"/>
  <c r="CH103" i="4"/>
  <c r="CP103" i="4"/>
  <c r="BY104" i="4"/>
  <c r="CG104" i="4"/>
  <c r="CO104" i="4"/>
  <c r="BX105" i="4"/>
  <c r="CF105" i="4"/>
  <c r="CN105" i="4"/>
  <c r="CV105" i="4"/>
  <c r="BW106" i="4"/>
  <c r="CE106" i="4"/>
  <c r="CM106" i="4"/>
  <c r="CU106" i="4"/>
  <c r="BV107" i="4"/>
  <c r="CD107" i="4"/>
  <c r="CL107" i="4"/>
  <c r="BT109" i="4"/>
  <c r="CB109" i="4"/>
  <c r="CJ109" i="4"/>
  <c r="CR109" i="4"/>
  <c r="BS110" i="4"/>
  <c r="CA110" i="4"/>
  <c r="CI110" i="4"/>
  <c r="BR111" i="4"/>
  <c r="BZ111" i="4"/>
  <c r="CH111" i="4"/>
  <c r="CP111" i="4"/>
  <c r="BY112" i="4"/>
  <c r="CG112" i="4"/>
  <c r="CO112" i="4"/>
  <c r="BX113" i="4"/>
  <c r="CF113" i="4"/>
  <c r="CN113" i="4"/>
  <c r="CV113" i="4"/>
  <c r="BW114" i="4"/>
  <c r="CE114" i="4"/>
  <c r="CM114" i="4"/>
  <c r="CU114" i="4"/>
  <c r="BV115" i="4"/>
  <c r="CD115" i="4"/>
  <c r="CL115" i="4"/>
  <c r="BT117" i="4"/>
  <c r="CB117" i="4"/>
  <c r="CJ117" i="4"/>
  <c r="CR117" i="4"/>
  <c r="BS118" i="4"/>
  <c r="CA118" i="4"/>
  <c r="CI118" i="4"/>
  <c r="BR119" i="4"/>
  <c r="BZ119" i="4"/>
  <c r="CH119" i="4"/>
  <c r="CP119" i="4"/>
  <c r="BY120" i="4"/>
  <c r="CG120" i="4"/>
  <c r="CO120" i="4"/>
  <c r="BX121" i="4"/>
  <c r="CF121" i="4"/>
  <c r="BS122" i="4"/>
  <c r="CD122" i="4"/>
  <c r="CO122" i="4"/>
  <c r="BR123" i="4"/>
  <c r="CC123" i="4"/>
  <c r="CN123" i="4"/>
  <c r="CP124" i="4"/>
  <c r="CH124" i="4"/>
  <c r="BZ124" i="4"/>
  <c r="BR124" i="4"/>
  <c r="CS124" i="4"/>
  <c r="CK124" i="4"/>
  <c r="CC124" i="4"/>
  <c r="BU124" i="4"/>
  <c r="CB124" i="4"/>
  <c r="CM124" i="4"/>
  <c r="CW124" i="4"/>
  <c r="BY126" i="4"/>
  <c r="AS4" i="8" s="1"/>
  <c r="CJ126" i="4"/>
  <c r="BD4" i="8" s="1"/>
  <c r="BX127" i="4"/>
  <c r="CI127" i="4"/>
  <c r="CS127" i="4"/>
  <c r="BT129" i="4"/>
  <c r="CE129" i="4"/>
  <c r="CP129" i="4"/>
  <c r="BS130" i="4"/>
  <c r="CD130" i="4"/>
  <c r="CO130" i="4"/>
  <c r="BR131" i="4"/>
  <c r="CC131" i="4"/>
  <c r="CN131" i="4"/>
  <c r="CP132" i="4"/>
  <c r="CH132" i="4"/>
  <c r="BZ132" i="4"/>
  <c r="BR132" i="4"/>
  <c r="CS132" i="4"/>
  <c r="CK132" i="4"/>
  <c r="CC132" i="4"/>
  <c r="BU132" i="4"/>
  <c r="CB132" i="4"/>
  <c r="CM132" i="4"/>
  <c r="CW132" i="4"/>
  <c r="BY134" i="4"/>
  <c r="CJ134" i="4"/>
  <c r="BX135" i="4"/>
  <c r="CI135" i="4"/>
  <c r="CS135" i="4"/>
  <c r="BT137" i="4"/>
  <c r="CE137" i="4"/>
  <c r="CP137" i="4"/>
  <c r="BS138" i="4"/>
  <c r="CD138" i="4"/>
  <c r="CO138" i="4"/>
  <c r="BR139" i="4"/>
  <c r="CC139" i="4"/>
  <c r="CN139" i="4"/>
  <c r="CP140" i="4"/>
  <c r="CH140" i="4"/>
  <c r="BZ140" i="4"/>
  <c r="BR140" i="4"/>
  <c r="CS140" i="4"/>
  <c r="CK140" i="4"/>
  <c r="CC140" i="4"/>
  <c r="BU140" i="4"/>
  <c r="CB140" i="4"/>
  <c r="CM140" i="4"/>
  <c r="CW140" i="4"/>
  <c r="BY142" i="4"/>
  <c r="CJ142" i="4"/>
  <c r="BY143" i="4"/>
  <c r="CN143" i="4"/>
  <c r="BT145" i="4"/>
  <c r="CJ145" i="4"/>
  <c r="BS146" i="4"/>
  <c r="CI146" i="4"/>
  <c r="CD148" i="4"/>
  <c r="BT153" i="4"/>
  <c r="CO153" i="4"/>
  <c r="CP158" i="4"/>
  <c r="CH158" i="4"/>
  <c r="BZ158" i="4"/>
  <c r="BR158" i="4"/>
  <c r="CV158" i="4"/>
  <c r="CN158" i="4"/>
  <c r="CF158" i="4"/>
  <c r="BX158" i="4"/>
  <c r="CT158" i="4"/>
  <c r="CL158" i="4"/>
  <c r="CD158" i="4"/>
  <c r="BV158" i="4"/>
  <c r="CS158" i="4"/>
  <c r="CK158" i="4"/>
  <c r="CC158" i="4"/>
  <c r="BU158" i="4"/>
  <c r="CQ158" i="4"/>
  <c r="CI158" i="4"/>
  <c r="CA158" i="4"/>
  <c r="BS158" i="4"/>
  <c r="CM158" i="4"/>
  <c r="BT161" i="4"/>
  <c r="CO161" i="4"/>
  <c r="BY169" i="4"/>
  <c r="BY177" i="4"/>
  <c r="BY185" i="4"/>
  <c r="CQ207" i="4"/>
  <c r="BY97" i="4"/>
  <c r="CG97" i="4"/>
  <c r="CO97" i="4"/>
  <c r="CW97" i="4"/>
  <c r="CC101" i="4"/>
  <c r="CK101" i="4"/>
  <c r="CS101" i="4"/>
  <c r="BY105" i="4"/>
  <c r="CG105" i="4"/>
  <c r="CO105" i="4"/>
  <c r="CW105" i="4"/>
  <c r="BU109" i="4"/>
  <c r="CC109" i="4"/>
  <c r="CK109" i="4"/>
  <c r="CS109" i="4"/>
  <c r="BY113" i="4"/>
  <c r="CG113" i="4"/>
  <c r="CO113" i="4"/>
  <c r="CW113" i="4"/>
  <c r="BU117" i="4"/>
  <c r="CC117" i="4"/>
  <c r="CK117" i="4"/>
  <c r="CS117" i="4"/>
  <c r="CS121" i="4"/>
  <c r="CK121" i="4"/>
  <c r="CV121" i="4"/>
  <c r="CN121" i="4"/>
  <c r="BY121" i="4"/>
  <c r="CG121" i="4"/>
  <c r="CQ121" i="4"/>
  <c r="CG129" i="4"/>
  <c r="CQ129" i="4"/>
  <c r="CG137" i="4"/>
  <c r="CQ137" i="4"/>
  <c r="BT87" i="4"/>
  <c r="AN3" i="8" s="1"/>
  <c r="CB87" i="4"/>
  <c r="AV3" i="8" s="1"/>
  <c r="CJ87" i="4"/>
  <c r="BD3" i="8" s="1"/>
  <c r="BY90" i="4"/>
  <c r="CG90" i="4"/>
  <c r="CO90" i="4"/>
  <c r="BT95" i="4"/>
  <c r="CB95" i="4"/>
  <c r="CJ95" i="4"/>
  <c r="BR97" i="4"/>
  <c r="BZ97" i="4"/>
  <c r="CH97" i="4"/>
  <c r="BY98" i="4"/>
  <c r="CG98" i="4"/>
  <c r="CO98" i="4"/>
  <c r="BV101" i="4"/>
  <c r="CD101" i="4"/>
  <c r="CL101" i="4"/>
  <c r="BT103" i="4"/>
  <c r="CB103" i="4"/>
  <c r="CJ103" i="4"/>
  <c r="BR105" i="4"/>
  <c r="BZ105" i="4"/>
  <c r="CH105" i="4"/>
  <c r="BY106" i="4"/>
  <c r="CG106" i="4"/>
  <c r="CO106" i="4"/>
  <c r="BV109" i="4"/>
  <c r="CD109" i="4"/>
  <c r="CL109" i="4"/>
  <c r="BT111" i="4"/>
  <c r="CB111" i="4"/>
  <c r="CJ111" i="4"/>
  <c r="BR113" i="4"/>
  <c r="BZ113" i="4"/>
  <c r="CH113" i="4"/>
  <c r="BY114" i="4"/>
  <c r="CG114" i="4"/>
  <c r="CO114" i="4"/>
  <c r="BV117" i="4"/>
  <c r="CD117" i="4"/>
  <c r="CL117" i="4"/>
  <c r="BT119" i="4"/>
  <c r="CB119" i="4"/>
  <c r="CJ119" i="4"/>
  <c r="BR121" i="4"/>
  <c r="BZ121" i="4"/>
  <c r="CH121" i="4"/>
  <c r="CR121" i="4"/>
  <c r="BU123" i="4"/>
  <c r="CF123" i="4"/>
  <c r="CP123" i="4"/>
  <c r="CV126" i="4"/>
  <c r="BP4" i="8" s="1"/>
  <c r="CN126" i="4"/>
  <c r="BH4" i="8" s="1"/>
  <c r="CF126" i="4"/>
  <c r="AZ4" i="8" s="1"/>
  <c r="BX126" i="4"/>
  <c r="AR4" i="8" s="1"/>
  <c r="CQ126" i="4"/>
  <c r="BK4" i="8" s="1"/>
  <c r="CI126" i="4"/>
  <c r="BC4" i="8" s="1"/>
  <c r="CA126" i="4"/>
  <c r="AU4" i="8" s="1"/>
  <c r="BS126" i="4"/>
  <c r="AM4" i="8" s="1"/>
  <c r="CB126" i="4"/>
  <c r="AV4" i="8" s="1"/>
  <c r="CL126" i="4"/>
  <c r="BF4" i="8" s="1"/>
  <c r="CW126" i="4"/>
  <c r="BQ4" i="8" s="1"/>
  <c r="BW129" i="4"/>
  <c r="CH129" i="4"/>
  <c r="CR129" i="4"/>
  <c r="BU131" i="4"/>
  <c r="CF131" i="4"/>
  <c r="CP131" i="4"/>
  <c r="CV134" i="4"/>
  <c r="CN134" i="4"/>
  <c r="CF134" i="4"/>
  <c r="BX134" i="4"/>
  <c r="CQ134" i="4"/>
  <c r="CI134" i="4"/>
  <c r="CA134" i="4"/>
  <c r="BS134" i="4"/>
  <c r="CB134" i="4"/>
  <c r="CL134" i="4"/>
  <c r="CW134" i="4"/>
  <c r="BW137" i="4"/>
  <c r="CH137" i="4"/>
  <c r="CR137" i="4"/>
  <c r="BU139" i="4"/>
  <c r="CF139" i="4"/>
  <c r="CP139" i="4"/>
  <c r="CV142" i="4"/>
  <c r="CN142" i="4"/>
  <c r="CF142" i="4"/>
  <c r="BX142" i="4"/>
  <c r="CQ142" i="4"/>
  <c r="CI142" i="4"/>
  <c r="CA142" i="4"/>
  <c r="BS142" i="4"/>
  <c r="CB142" i="4"/>
  <c r="CL142" i="4"/>
  <c r="CW142" i="4"/>
  <c r="BX146" i="4"/>
  <c r="CN146" i="4"/>
  <c r="CR148" i="4"/>
  <c r="CJ148" i="4"/>
  <c r="CB148" i="4"/>
  <c r="BT148" i="4"/>
  <c r="CP148" i="4"/>
  <c r="CH148" i="4"/>
  <c r="BZ148" i="4"/>
  <c r="BR148" i="4"/>
  <c r="CV148" i="4"/>
  <c r="CN148" i="4"/>
  <c r="CF148" i="4"/>
  <c r="BX148" i="4"/>
  <c r="CS148" i="4"/>
  <c r="CK148" i="4"/>
  <c r="CC148" i="4"/>
  <c r="BU148" i="4"/>
  <c r="CG148" i="4"/>
  <c r="CW148" i="4"/>
  <c r="BY153" i="4"/>
  <c r="CT153" i="4"/>
  <c r="CR156" i="4"/>
  <c r="CJ156" i="4"/>
  <c r="CB156" i="4"/>
  <c r="BT156" i="4"/>
  <c r="CP156" i="4"/>
  <c r="CH156" i="4"/>
  <c r="BZ156" i="4"/>
  <c r="BR156" i="4"/>
  <c r="CV156" i="4"/>
  <c r="CN156" i="4"/>
  <c r="CF156" i="4"/>
  <c r="BX156" i="4"/>
  <c r="CU156" i="4"/>
  <c r="CM156" i="4"/>
  <c r="CE156" i="4"/>
  <c r="BW156" i="4"/>
  <c r="CS156" i="4"/>
  <c r="CK156" i="4"/>
  <c r="CC156" i="4"/>
  <c r="BU156" i="4"/>
  <c r="CL156" i="4"/>
  <c r="BY161" i="4"/>
  <c r="CT161" i="4"/>
  <c r="CR164" i="4"/>
  <c r="CJ164" i="4"/>
  <c r="CB164" i="4"/>
  <c r="BT164" i="4"/>
  <c r="CP164" i="4"/>
  <c r="CH164" i="4"/>
  <c r="BZ164" i="4"/>
  <c r="BR164" i="4"/>
  <c r="CV164" i="4"/>
  <c r="CN164" i="4"/>
  <c r="CF164" i="4"/>
  <c r="BX164" i="4"/>
  <c r="CU164" i="4"/>
  <c r="CM164" i="4"/>
  <c r="CE164" i="4"/>
  <c r="BW164" i="4"/>
  <c r="CS164" i="4"/>
  <c r="CK164" i="4"/>
  <c r="CC164" i="4"/>
  <c r="BU164" i="4"/>
  <c r="CL164" i="4"/>
  <c r="CO177" i="4"/>
  <c r="CO185" i="4"/>
  <c r="BT125" i="4"/>
  <c r="CB125" i="4"/>
  <c r="CJ125" i="4"/>
  <c r="CR125" i="4"/>
  <c r="BY128" i="4"/>
  <c r="CG128" i="4"/>
  <c r="CO128" i="4"/>
  <c r="CW128" i="4"/>
  <c r="BT133" i="4"/>
  <c r="CB133" i="4"/>
  <c r="CJ133" i="4"/>
  <c r="CR133" i="4"/>
  <c r="BY136" i="4"/>
  <c r="CG136" i="4"/>
  <c r="CO136" i="4"/>
  <c r="CW136" i="4"/>
  <c r="BT141" i="4"/>
  <c r="CB141" i="4"/>
  <c r="CJ141" i="4"/>
  <c r="CR141" i="4"/>
  <c r="BY144" i="4"/>
  <c r="CG144" i="4"/>
  <c r="CO144" i="4"/>
  <c r="CW144" i="4"/>
  <c r="BV147" i="4"/>
  <c r="CD147" i="4"/>
  <c r="CL147" i="4"/>
  <c r="CT147" i="4"/>
  <c r="BT149" i="4"/>
  <c r="CB149" i="4"/>
  <c r="CJ149" i="4"/>
  <c r="CR149" i="4"/>
  <c r="BR151" i="4"/>
  <c r="BZ151" i="4"/>
  <c r="CH151" i="4"/>
  <c r="CP151" i="4"/>
  <c r="BY152" i="4"/>
  <c r="AS5" i="8" s="1"/>
  <c r="CG152" i="4"/>
  <c r="BA5" i="8" s="1"/>
  <c r="CO152" i="4"/>
  <c r="BI5" i="8" s="1"/>
  <c r="CW152" i="4"/>
  <c r="BQ5" i="8" s="1"/>
  <c r="BW154" i="4"/>
  <c r="CE154" i="4"/>
  <c r="CM154" i="4"/>
  <c r="CU154" i="4"/>
  <c r="BV155" i="4"/>
  <c r="CD155" i="4"/>
  <c r="CL155" i="4"/>
  <c r="CT155" i="4"/>
  <c r="BT157" i="4"/>
  <c r="CB157" i="4"/>
  <c r="CJ157" i="4"/>
  <c r="CR157" i="4"/>
  <c r="BR159" i="4"/>
  <c r="BZ159" i="4"/>
  <c r="CH159" i="4"/>
  <c r="CP159" i="4"/>
  <c r="BY160" i="4"/>
  <c r="CG160" i="4"/>
  <c r="CO160" i="4"/>
  <c r="CW160" i="4"/>
  <c r="BW162" i="4"/>
  <c r="CE162" i="4"/>
  <c r="CM162" i="4"/>
  <c r="CU162" i="4"/>
  <c r="BV163" i="4"/>
  <c r="CD163" i="4"/>
  <c r="CL163" i="4"/>
  <c r="CT163" i="4"/>
  <c r="BT165" i="4"/>
  <c r="CB165" i="4"/>
  <c r="CJ165" i="4"/>
  <c r="CR165" i="4"/>
  <c r="BS166" i="4"/>
  <c r="CA166" i="4"/>
  <c r="CI166" i="4"/>
  <c r="CQ166" i="4"/>
  <c r="BR167" i="4"/>
  <c r="BZ167" i="4"/>
  <c r="CH167" i="4"/>
  <c r="CP167" i="4"/>
  <c r="BY168" i="4"/>
  <c r="CG168" i="4"/>
  <c r="CO168" i="4"/>
  <c r="CW168" i="4"/>
  <c r="BW170" i="4"/>
  <c r="CE170" i="4"/>
  <c r="CM170" i="4"/>
  <c r="CU170" i="4"/>
  <c r="BV171" i="4"/>
  <c r="CD171" i="4"/>
  <c r="CL171" i="4"/>
  <c r="CT171" i="4"/>
  <c r="BU172" i="4"/>
  <c r="AO6" i="8" s="1"/>
  <c r="CC172" i="4"/>
  <c r="AW6" i="8" s="1"/>
  <c r="CK172" i="4"/>
  <c r="BE6" i="8" s="1"/>
  <c r="CS172" i="4"/>
  <c r="BM6" i="8" s="1"/>
  <c r="BT173" i="4"/>
  <c r="CB173" i="4"/>
  <c r="CJ173" i="4"/>
  <c r="CR173" i="4"/>
  <c r="BS174" i="4"/>
  <c r="CA174" i="4"/>
  <c r="CI174" i="4"/>
  <c r="CQ174" i="4"/>
  <c r="BR175" i="4"/>
  <c r="BZ175" i="4"/>
  <c r="CH175" i="4"/>
  <c r="CP175" i="4"/>
  <c r="BY176" i="4"/>
  <c r="CG176" i="4"/>
  <c r="CO176" i="4"/>
  <c r="CW176" i="4"/>
  <c r="BW178" i="4"/>
  <c r="CE178" i="4"/>
  <c r="CM178" i="4"/>
  <c r="CU178" i="4"/>
  <c r="BV179" i="4"/>
  <c r="CD179" i="4"/>
  <c r="CL179" i="4"/>
  <c r="CT179" i="4"/>
  <c r="BU180" i="4"/>
  <c r="CC180" i="4"/>
  <c r="CK180" i="4"/>
  <c r="CS180" i="4"/>
  <c r="BT181" i="4"/>
  <c r="CB181" i="4"/>
  <c r="CJ181" i="4"/>
  <c r="CR181" i="4"/>
  <c r="BS182" i="4"/>
  <c r="CA182" i="4"/>
  <c r="CI182" i="4"/>
  <c r="CQ182" i="4"/>
  <c r="BR183" i="4"/>
  <c r="BZ183" i="4"/>
  <c r="CH183" i="4"/>
  <c r="CP183" i="4"/>
  <c r="BY184" i="4"/>
  <c r="CG184" i="4"/>
  <c r="CO184" i="4"/>
  <c r="CW184" i="4"/>
  <c r="BW186" i="4"/>
  <c r="CE186" i="4"/>
  <c r="CM186" i="4"/>
  <c r="BY188" i="4"/>
  <c r="CI188" i="4"/>
  <c r="BX189" i="4"/>
  <c r="CH189" i="4"/>
  <c r="BW190" i="4"/>
  <c r="CG190" i="4"/>
  <c r="CR190" i="4"/>
  <c r="BV191" i="4"/>
  <c r="CF191" i="4"/>
  <c r="BR193" i="4"/>
  <c r="CC193" i="4"/>
  <c r="CM193" i="4"/>
  <c r="CU194" i="4"/>
  <c r="CM194" i="4"/>
  <c r="CE194" i="4"/>
  <c r="BW194" i="4"/>
  <c r="CP194" i="4"/>
  <c r="CH194" i="4"/>
  <c r="BZ194" i="4"/>
  <c r="BR194" i="4"/>
  <c r="CB194" i="4"/>
  <c r="CL194" i="4"/>
  <c r="CW194" i="4"/>
  <c r="BY196" i="4"/>
  <c r="CI196" i="4"/>
  <c r="BX197" i="4"/>
  <c r="CH197" i="4"/>
  <c r="BW198" i="4"/>
  <c r="CG198" i="4"/>
  <c r="CR198" i="4"/>
  <c r="BV199" i="4"/>
  <c r="CF199" i="4"/>
  <c r="BR201" i="4"/>
  <c r="CC201" i="4"/>
  <c r="CM201" i="4"/>
  <c r="CU202" i="4"/>
  <c r="CM202" i="4"/>
  <c r="CE202" i="4"/>
  <c r="BW202" i="4"/>
  <c r="CP202" i="4"/>
  <c r="CH202" i="4"/>
  <c r="BZ202" i="4"/>
  <c r="BR202" i="4"/>
  <c r="CB202" i="4"/>
  <c r="CL202" i="4"/>
  <c r="CW202" i="4"/>
  <c r="BY204" i="4"/>
  <c r="CI204" i="4"/>
  <c r="BX205" i="4"/>
  <c r="CH205" i="4"/>
  <c r="CS205" i="4"/>
  <c r="BR209" i="4"/>
  <c r="CE209" i="4"/>
  <c r="CR209" i="4"/>
  <c r="BX210" i="4"/>
  <c r="CJ210" i="4"/>
  <c r="CW210" i="4"/>
  <c r="BZ212" i="4"/>
  <c r="BY213" i="4"/>
  <c r="BY217" i="4"/>
  <c r="CU220" i="4"/>
  <c r="CM220" i="4"/>
  <c r="CE220" i="4"/>
  <c r="BW220" i="4"/>
  <c r="CS220" i="4"/>
  <c r="CK220" i="4"/>
  <c r="CC220" i="4"/>
  <c r="BU220" i="4"/>
  <c r="CR220" i="4"/>
  <c r="CJ220" i="4"/>
  <c r="CB220" i="4"/>
  <c r="BT220" i="4"/>
  <c r="CQ220" i="4"/>
  <c r="CI220" i="4"/>
  <c r="CA220" i="4"/>
  <c r="BS220" i="4"/>
  <c r="CV220" i="4"/>
  <c r="CN220" i="4"/>
  <c r="CF220" i="4"/>
  <c r="BX220" i="4"/>
  <c r="CL220" i="4"/>
  <c r="BY221" i="4"/>
  <c r="CU228" i="4"/>
  <c r="CM228" i="4"/>
  <c r="CE228" i="4"/>
  <c r="BW228" i="4"/>
  <c r="CT228" i="4"/>
  <c r="CL228" i="4"/>
  <c r="CD228" i="4"/>
  <c r="BV228" i="4"/>
  <c r="CS228" i="4"/>
  <c r="CK228" i="4"/>
  <c r="CC228" i="4"/>
  <c r="BU228" i="4"/>
  <c r="CR228" i="4"/>
  <c r="CJ228" i="4"/>
  <c r="CB228" i="4"/>
  <c r="BT228" i="4"/>
  <c r="CQ228" i="4"/>
  <c r="CI228" i="4"/>
  <c r="CA228" i="4"/>
  <c r="BS228" i="4"/>
  <c r="CP228" i="4"/>
  <c r="CH228" i="4"/>
  <c r="BZ228" i="4"/>
  <c r="BR228" i="4"/>
  <c r="CV228" i="4"/>
  <c r="CN228" i="4"/>
  <c r="CF228" i="4"/>
  <c r="BX228" i="4"/>
  <c r="CU236" i="4"/>
  <c r="CM236" i="4"/>
  <c r="CE236" i="4"/>
  <c r="BW236" i="4"/>
  <c r="CT236" i="4"/>
  <c r="CL236" i="4"/>
  <c r="CD236" i="4"/>
  <c r="BV236" i="4"/>
  <c r="CS236" i="4"/>
  <c r="CK236" i="4"/>
  <c r="CC236" i="4"/>
  <c r="BU236" i="4"/>
  <c r="CR236" i="4"/>
  <c r="CJ236" i="4"/>
  <c r="CB236" i="4"/>
  <c r="BT236" i="4"/>
  <c r="CQ236" i="4"/>
  <c r="CI236" i="4"/>
  <c r="CA236" i="4"/>
  <c r="BS236" i="4"/>
  <c r="CP236" i="4"/>
  <c r="CH236" i="4"/>
  <c r="BZ236" i="4"/>
  <c r="BR236" i="4"/>
  <c r="CV236" i="4"/>
  <c r="CN236" i="4"/>
  <c r="CF236" i="4"/>
  <c r="BX236" i="4"/>
  <c r="BY154" i="4"/>
  <c r="CG154" i="4"/>
  <c r="CO154" i="4"/>
  <c r="CW154" i="4"/>
  <c r="BY162" i="4"/>
  <c r="CG162" i="4"/>
  <c r="CO162" i="4"/>
  <c r="CW162" i="4"/>
  <c r="BU166" i="4"/>
  <c r="CC166" i="4"/>
  <c r="CK166" i="4"/>
  <c r="CS166" i="4"/>
  <c r="BY170" i="4"/>
  <c r="CG170" i="4"/>
  <c r="CO170" i="4"/>
  <c r="CW170" i="4"/>
  <c r="BW172" i="4"/>
  <c r="AQ6" i="8" s="1"/>
  <c r="CE172" i="4"/>
  <c r="AY6" i="8" s="1"/>
  <c r="CM172" i="4"/>
  <c r="BG6" i="8" s="1"/>
  <c r="CU172" i="4"/>
  <c r="BO6" i="8" s="1"/>
  <c r="BU174" i="4"/>
  <c r="CC174" i="4"/>
  <c r="CK174" i="4"/>
  <c r="CS174" i="4"/>
  <c r="BY178" i="4"/>
  <c r="CG178" i="4"/>
  <c r="CO178" i="4"/>
  <c r="CW178" i="4"/>
  <c r="BW180" i="4"/>
  <c r="CE180" i="4"/>
  <c r="CM180" i="4"/>
  <c r="CU180" i="4"/>
  <c r="BU182" i="4"/>
  <c r="CC182" i="4"/>
  <c r="CK182" i="4"/>
  <c r="CS182" i="4"/>
  <c r="CU186" i="4"/>
  <c r="CP186" i="4"/>
  <c r="BY186" i="4"/>
  <c r="CG186" i="4"/>
  <c r="CO186" i="4"/>
  <c r="CS188" i="4"/>
  <c r="CK188" i="4"/>
  <c r="CC188" i="4"/>
  <c r="BU188" i="4"/>
  <c r="CV188" i="4"/>
  <c r="CN188" i="4"/>
  <c r="CF188" i="4"/>
  <c r="BX188" i="4"/>
  <c r="CA188" i="4"/>
  <c r="CL188" i="4"/>
  <c r="CW188" i="4"/>
  <c r="BY190" i="4"/>
  <c r="CJ190" i="4"/>
  <c r="CU190" i="4"/>
  <c r="CS196" i="4"/>
  <c r="CK196" i="4"/>
  <c r="CC196" i="4"/>
  <c r="BU196" i="4"/>
  <c r="CV196" i="4"/>
  <c r="CN196" i="4"/>
  <c r="CF196" i="4"/>
  <c r="BX196" i="4"/>
  <c r="CA196" i="4"/>
  <c r="CL196" i="4"/>
  <c r="CW196" i="4"/>
  <c r="BY198" i="4"/>
  <c r="CJ198" i="4"/>
  <c r="CU198" i="4"/>
  <c r="CS204" i="4"/>
  <c r="CK204" i="4"/>
  <c r="CC204" i="4"/>
  <c r="BU204" i="4"/>
  <c r="CV204" i="4"/>
  <c r="CN204" i="4"/>
  <c r="CF204" i="4"/>
  <c r="BX204" i="4"/>
  <c r="CA204" i="4"/>
  <c r="CL204" i="4"/>
  <c r="CW204" i="4"/>
  <c r="BU209" i="4"/>
  <c r="CH209" i="4"/>
  <c r="CU209" i="4"/>
  <c r="CA210" i="4"/>
  <c r="CN210" i="4"/>
  <c r="CU212" i="4"/>
  <c r="CS212" i="4"/>
  <c r="CK212" i="4"/>
  <c r="CC212" i="4"/>
  <c r="BU212" i="4"/>
  <c r="CR212" i="4"/>
  <c r="CQ212" i="4"/>
  <c r="CI212" i="4"/>
  <c r="CA212" i="4"/>
  <c r="BS212" i="4"/>
  <c r="CV212" i="4"/>
  <c r="CN212" i="4"/>
  <c r="CF212" i="4"/>
  <c r="BX212" i="4"/>
  <c r="CD212" i="4"/>
  <c r="CP212" i="4"/>
  <c r="BY147" i="4"/>
  <c r="CG147" i="4"/>
  <c r="CO147" i="4"/>
  <c r="CW147" i="4"/>
  <c r="BU151" i="4"/>
  <c r="CC151" i="4"/>
  <c r="CK151" i="4"/>
  <c r="CS151" i="4"/>
  <c r="BR154" i="4"/>
  <c r="BZ154" i="4"/>
  <c r="CH154" i="4"/>
  <c r="CP154" i="4"/>
  <c r="BY155" i="4"/>
  <c r="CG155" i="4"/>
  <c r="CO155" i="4"/>
  <c r="CW155" i="4"/>
  <c r="BU159" i="4"/>
  <c r="CC159" i="4"/>
  <c r="CK159" i="4"/>
  <c r="CS159" i="4"/>
  <c r="BR162" i="4"/>
  <c r="BZ162" i="4"/>
  <c r="CH162" i="4"/>
  <c r="CP162" i="4"/>
  <c r="BY163" i="4"/>
  <c r="CG163" i="4"/>
  <c r="CO163" i="4"/>
  <c r="CW163" i="4"/>
  <c r="BV166" i="4"/>
  <c r="CD166" i="4"/>
  <c r="CL166" i="4"/>
  <c r="CT166" i="4"/>
  <c r="BU167" i="4"/>
  <c r="CC167" i="4"/>
  <c r="CK167" i="4"/>
  <c r="CS167" i="4"/>
  <c r="BR170" i="4"/>
  <c r="BZ170" i="4"/>
  <c r="CH170" i="4"/>
  <c r="CP170" i="4"/>
  <c r="BY171" i="4"/>
  <c r="CG171" i="4"/>
  <c r="CO171" i="4"/>
  <c r="CW171" i="4"/>
  <c r="BX172" i="4"/>
  <c r="AR6" i="8" s="1"/>
  <c r="CF172" i="4"/>
  <c r="AZ6" i="8" s="1"/>
  <c r="CN172" i="4"/>
  <c r="BH6" i="8" s="1"/>
  <c r="CV172" i="4"/>
  <c r="BP6" i="8" s="1"/>
  <c r="BV174" i="4"/>
  <c r="CD174" i="4"/>
  <c r="CL174" i="4"/>
  <c r="CT174" i="4"/>
  <c r="BU175" i="4"/>
  <c r="CC175" i="4"/>
  <c r="CK175" i="4"/>
  <c r="CS175" i="4"/>
  <c r="BR178" i="4"/>
  <c r="BZ178" i="4"/>
  <c r="CH178" i="4"/>
  <c r="CP178" i="4"/>
  <c r="BY179" i="4"/>
  <c r="CG179" i="4"/>
  <c r="CO179" i="4"/>
  <c r="CW179" i="4"/>
  <c r="BX180" i="4"/>
  <c r="CF180" i="4"/>
  <c r="CN180" i="4"/>
  <c r="CV180" i="4"/>
  <c r="BV182" i="4"/>
  <c r="CD182" i="4"/>
  <c r="CL182" i="4"/>
  <c r="CT182" i="4"/>
  <c r="BU183" i="4"/>
  <c r="CC183" i="4"/>
  <c r="CK183" i="4"/>
  <c r="CS183" i="4"/>
  <c r="BR186" i="4"/>
  <c r="BZ186" i="4"/>
  <c r="CH186" i="4"/>
  <c r="CQ186" i="4"/>
  <c r="BR188" i="4"/>
  <c r="CB188" i="4"/>
  <c r="CM188" i="4"/>
  <c r="CR189" i="4"/>
  <c r="CJ189" i="4"/>
  <c r="CB189" i="4"/>
  <c r="BT189" i="4"/>
  <c r="CU189" i="4"/>
  <c r="CM189" i="4"/>
  <c r="CE189" i="4"/>
  <c r="BW189" i="4"/>
  <c r="CA189" i="4"/>
  <c r="CL189" i="4"/>
  <c r="CW189" i="4"/>
  <c r="BZ190" i="4"/>
  <c r="CK190" i="4"/>
  <c r="BV193" i="4"/>
  <c r="CG193" i="4"/>
  <c r="CR193" i="4"/>
  <c r="BR196" i="4"/>
  <c r="CB196" i="4"/>
  <c r="CM196" i="4"/>
  <c r="CR197" i="4"/>
  <c r="CJ197" i="4"/>
  <c r="CB197" i="4"/>
  <c r="BT197" i="4"/>
  <c r="CU197" i="4"/>
  <c r="CM197" i="4"/>
  <c r="CE197" i="4"/>
  <c r="BW197" i="4"/>
  <c r="CA197" i="4"/>
  <c r="CL197" i="4"/>
  <c r="CW197" i="4"/>
  <c r="BZ198" i="4"/>
  <c r="CK198" i="4"/>
  <c r="BV201" i="4"/>
  <c r="CG201" i="4"/>
  <c r="CR201" i="4"/>
  <c r="BR204" i="4"/>
  <c r="CB204" i="4"/>
  <c r="CM204" i="4"/>
  <c r="CR205" i="4"/>
  <c r="CJ205" i="4"/>
  <c r="CB205" i="4"/>
  <c r="BT205" i="4"/>
  <c r="CU205" i="4"/>
  <c r="CM205" i="4"/>
  <c r="CE205" i="4"/>
  <c r="BW205" i="4"/>
  <c r="CA205" i="4"/>
  <c r="CL205" i="4"/>
  <c r="CW205" i="4"/>
  <c r="BW209" i="4"/>
  <c r="CJ209" i="4"/>
  <c r="CW209" i="4"/>
  <c r="CB210" i="4"/>
  <c r="BR212" i="4"/>
  <c r="CE212" i="4"/>
  <c r="CT212" i="4"/>
  <c r="CR251" i="4"/>
  <c r="CJ251" i="4"/>
  <c r="CB251" i="4"/>
  <c r="BT251" i="4"/>
  <c r="CW251" i="4"/>
  <c r="CO251" i="4"/>
  <c r="CU251" i="4"/>
  <c r="CM251" i="4"/>
  <c r="CE251" i="4"/>
  <c r="BW251" i="4"/>
  <c r="CV251" i="4"/>
  <c r="CI251" i="4"/>
  <c r="BY251" i="4"/>
  <c r="CT251" i="4"/>
  <c r="CH251" i="4"/>
  <c r="BX251" i="4"/>
  <c r="CS251" i="4"/>
  <c r="CG251" i="4"/>
  <c r="BV251" i="4"/>
  <c r="CQ251" i="4"/>
  <c r="CF251" i="4"/>
  <c r="BU251" i="4"/>
  <c r="CP251" i="4"/>
  <c r="CD251" i="4"/>
  <c r="BS251" i="4"/>
  <c r="CN251" i="4"/>
  <c r="CC251" i="4"/>
  <c r="BR251" i="4"/>
  <c r="CK251" i="4"/>
  <c r="BZ251" i="4"/>
  <c r="BW166" i="4"/>
  <c r="CE166" i="4"/>
  <c r="CM166" i="4"/>
  <c r="CU166" i="4"/>
  <c r="BY172" i="4"/>
  <c r="AS6" i="8" s="1"/>
  <c r="CG172" i="4"/>
  <c r="BA6" i="8" s="1"/>
  <c r="CO172" i="4"/>
  <c r="BI6" i="8" s="1"/>
  <c r="CW172" i="4"/>
  <c r="BQ6" i="8" s="1"/>
  <c r="BW174" i="4"/>
  <c r="CE174" i="4"/>
  <c r="CM174" i="4"/>
  <c r="CU174" i="4"/>
  <c r="BY180" i="4"/>
  <c r="CG180" i="4"/>
  <c r="CO180" i="4"/>
  <c r="CW180" i="4"/>
  <c r="BW182" i="4"/>
  <c r="CE182" i="4"/>
  <c r="CM182" i="4"/>
  <c r="CU182" i="4"/>
  <c r="CQ190" i="4"/>
  <c r="CI190" i="4"/>
  <c r="CA190" i="4"/>
  <c r="BS190" i="4"/>
  <c r="CT190" i="4"/>
  <c r="CL190" i="4"/>
  <c r="CD190" i="4"/>
  <c r="BV190" i="4"/>
  <c r="CB190" i="4"/>
  <c r="CM190" i="4"/>
  <c r="CW190" i="4"/>
  <c r="CQ198" i="4"/>
  <c r="CI198" i="4"/>
  <c r="CA198" i="4"/>
  <c r="BS198" i="4"/>
  <c r="CT198" i="4"/>
  <c r="CL198" i="4"/>
  <c r="CD198" i="4"/>
  <c r="BV198" i="4"/>
  <c r="CB198" i="4"/>
  <c r="CM198" i="4"/>
  <c r="CW198" i="4"/>
  <c r="CU210" i="4"/>
  <c r="CM210" i="4"/>
  <c r="CE210" i="4"/>
  <c r="BW210" i="4"/>
  <c r="CS210" i="4"/>
  <c r="CK210" i="4"/>
  <c r="CC210" i="4"/>
  <c r="BU210" i="4"/>
  <c r="CP210" i="4"/>
  <c r="CH210" i="4"/>
  <c r="BZ210" i="4"/>
  <c r="BR210" i="4"/>
  <c r="CD210" i="4"/>
  <c r="CQ210" i="4"/>
  <c r="BY125" i="4"/>
  <c r="CG125" i="4"/>
  <c r="CO125" i="4"/>
  <c r="BV128" i="4"/>
  <c r="CD128" i="4"/>
  <c r="CL128" i="4"/>
  <c r="BY133" i="4"/>
  <c r="CG133" i="4"/>
  <c r="CO133" i="4"/>
  <c r="BV136" i="4"/>
  <c r="CD136" i="4"/>
  <c r="CL136" i="4"/>
  <c r="BY141" i="4"/>
  <c r="CG141" i="4"/>
  <c r="CO141" i="4"/>
  <c r="BV144" i="4"/>
  <c r="CD144" i="4"/>
  <c r="CL144" i="4"/>
  <c r="BS147" i="4"/>
  <c r="CA147" i="4"/>
  <c r="CI147" i="4"/>
  <c r="CQ147" i="4"/>
  <c r="BY149" i="4"/>
  <c r="CG149" i="4"/>
  <c r="CO149" i="4"/>
  <c r="BW151" i="4"/>
  <c r="CE151" i="4"/>
  <c r="CM151" i="4"/>
  <c r="CU151" i="4"/>
  <c r="BV152" i="4"/>
  <c r="AP5" i="8" s="1"/>
  <c r="CD152" i="4"/>
  <c r="AX5" i="8" s="1"/>
  <c r="CL152" i="4"/>
  <c r="BF5" i="8" s="1"/>
  <c r="BT154" i="4"/>
  <c r="CB154" i="4"/>
  <c r="CJ154" i="4"/>
  <c r="CR154" i="4"/>
  <c r="BS155" i="4"/>
  <c r="CA155" i="4"/>
  <c r="CI155" i="4"/>
  <c r="CQ155" i="4"/>
  <c r="BY157" i="4"/>
  <c r="CG157" i="4"/>
  <c r="CO157" i="4"/>
  <c r="BW159" i="4"/>
  <c r="CE159" i="4"/>
  <c r="CM159" i="4"/>
  <c r="CU159" i="4"/>
  <c r="BV160" i="4"/>
  <c r="CD160" i="4"/>
  <c r="CL160" i="4"/>
  <c r="BT162" i="4"/>
  <c r="CB162" i="4"/>
  <c r="CJ162" i="4"/>
  <c r="CR162" i="4"/>
  <c r="BS163" i="4"/>
  <c r="CA163" i="4"/>
  <c r="CI163" i="4"/>
  <c r="CQ163" i="4"/>
  <c r="BY165" i="4"/>
  <c r="CG165" i="4"/>
  <c r="CO165" i="4"/>
  <c r="BX166" i="4"/>
  <c r="CF166" i="4"/>
  <c r="CN166" i="4"/>
  <c r="CV166" i="4"/>
  <c r="BW167" i="4"/>
  <c r="CE167" i="4"/>
  <c r="CM167" i="4"/>
  <c r="CU167" i="4"/>
  <c r="BV168" i="4"/>
  <c r="CD168" i="4"/>
  <c r="CL168" i="4"/>
  <c r="BT170" i="4"/>
  <c r="CB170" i="4"/>
  <c r="CJ170" i="4"/>
  <c r="CR170" i="4"/>
  <c r="BS171" i="4"/>
  <c r="CA171" i="4"/>
  <c r="CI171" i="4"/>
  <c r="CQ171" i="4"/>
  <c r="BR172" i="4"/>
  <c r="AL6" i="8" s="1"/>
  <c r="BZ172" i="4"/>
  <c r="AT6" i="8" s="1"/>
  <c r="CH172" i="4"/>
  <c r="BB6" i="8" s="1"/>
  <c r="CP172" i="4"/>
  <c r="BJ6" i="8" s="1"/>
  <c r="BY173" i="4"/>
  <c r="CG173" i="4"/>
  <c r="CO173" i="4"/>
  <c r="BX174" i="4"/>
  <c r="CF174" i="4"/>
  <c r="CN174" i="4"/>
  <c r="CV174" i="4"/>
  <c r="BW175" i="4"/>
  <c r="CE175" i="4"/>
  <c r="CM175" i="4"/>
  <c r="CU175" i="4"/>
  <c r="BV176" i="4"/>
  <c r="CD176" i="4"/>
  <c r="CL176" i="4"/>
  <c r="BT178" i="4"/>
  <c r="CB178" i="4"/>
  <c r="CJ178" i="4"/>
  <c r="CR178" i="4"/>
  <c r="BS179" i="4"/>
  <c r="CA179" i="4"/>
  <c r="CI179" i="4"/>
  <c r="CQ179" i="4"/>
  <c r="BR180" i="4"/>
  <c r="BZ180" i="4"/>
  <c r="CH180" i="4"/>
  <c r="CP180" i="4"/>
  <c r="BY181" i="4"/>
  <c r="CG181" i="4"/>
  <c r="CO181" i="4"/>
  <c r="BX182" i="4"/>
  <c r="CF182" i="4"/>
  <c r="CN182" i="4"/>
  <c r="CV182" i="4"/>
  <c r="BW183" i="4"/>
  <c r="CE183" i="4"/>
  <c r="CM183" i="4"/>
  <c r="CU183" i="4"/>
  <c r="BV184" i="4"/>
  <c r="CD184" i="4"/>
  <c r="CL184" i="4"/>
  <c r="BT186" i="4"/>
  <c r="CB186" i="4"/>
  <c r="CJ186" i="4"/>
  <c r="CS186" i="4"/>
  <c r="BT188" i="4"/>
  <c r="CE188" i="4"/>
  <c r="CP188" i="4"/>
  <c r="BS189" i="4"/>
  <c r="CD189" i="4"/>
  <c r="CO189" i="4"/>
  <c r="BR190" i="4"/>
  <c r="CC190" i="4"/>
  <c r="CN190" i="4"/>
  <c r="CP191" i="4"/>
  <c r="CH191" i="4"/>
  <c r="BZ191" i="4"/>
  <c r="BR191" i="4"/>
  <c r="CS191" i="4"/>
  <c r="CK191" i="4"/>
  <c r="CC191" i="4"/>
  <c r="BU191" i="4"/>
  <c r="CB191" i="4"/>
  <c r="CM191" i="4"/>
  <c r="CW191" i="4"/>
  <c r="BY193" i="4"/>
  <c r="CJ193" i="4"/>
  <c r="BX194" i="4"/>
  <c r="CI194" i="4"/>
  <c r="CS194" i="4"/>
  <c r="BT196" i="4"/>
  <c r="CE196" i="4"/>
  <c r="CP196" i="4"/>
  <c r="BS197" i="4"/>
  <c r="CD197" i="4"/>
  <c r="CO197" i="4"/>
  <c r="BR198" i="4"/>
  <c r="CC198" i="4"/>
  <c r="CN198" i="4"/>
  <c r="CP199" i="4"/>
  <c r="CH199" i="4"/>
  <c r="BZ199" i="4"/>
  <c r="BR199" i="4"/>
  <c r="CS199" i="4"/>
  <c r="CK199" i="4"/>
  <c r="CC199" i="4"/>
  <c r="BU199" i="4"/>
  <c r="CB199" i="4"/>
  <c r="CM199" i="4"/>
  <c r="CW199" i="4"/>
  <c r="BY201" i="4"/>
  <c r="CJ201" i="4"/>
  <c r="BX202" i="4"/>
  <c r="CI202" i="4"/>
  <c r="CS202" i="4"/>
  <c r="BT204" i="4"/>
  <c r="CE204" i="4"/>
  <c r="CP204" i="4"/>
  <c r="BS205" i="4"/>
  <c r="CD205" i="4"/>
  <c r="CO205" i="4"/>
  <c r="BZ209" i="4"/>
  <c r="BS210" i="4"/>
  <c r="CF210" i="4"/>
  <c r="CR210" i="4"/>
  <c r="BV212" i="4"/>
  <c r="CH212" i="4"/>
  <c r="CT213" i="4"/>
  <c r="CL213" i="4"/>
  <c r="CD213" i="4"/>
  <c r="BV213" i="4"/>
  <c r="CR213" i="4"/>
  <c r="CJ213" i="4"/>
  <c r="CB213" i="4"/>
  <c r="BT213" i="4"/>
  <c r="CQ213" i="4"/>
  <c r="CI213" i="4"/>
  <c r="CA213" i="4"/>
  <c r="BS213" i="4"/>
  <c r="CP213" i="4"/>
  <c r="CH213" i="4"/>
  <c r="BZ213" i="4"/>
  <c r="BR213" i="4"/>
  <c r="CU213" i="4"/>
  <c r="CM213" i="4"/>
  <c r="CE213" i="4"/>
  <c r="BW213" i="4"/>
  <c r="CN213" i="4"/>
  <c r="CP217" i="4"/>
  <c r="CH217" i="4"/>
  <c r="BZ217" i="4"/>
  <c r="BR217" i="4"/>
  <c r="CV217" i="4"/>
  <c r="CN217" i="4"/>
  <c r="CF217" i="4"/>
  <c r="BX217" i="4"/>
  <c r="CU217" i="4"/>
  <c r="CM217" i="4"/>
  <c r="CE217" i="4"/>
  <c r="BW217" i="4"/>
  <c r="CT217" i="4"/>
  <c r="CL217" i="4"/>
  <c r="CD217" i="4"/>
  <c r="BV217" i="4"/>
  <c r="CQ217" i="4"/>
  <c r="CI217" i="4"/>
  <c r="CA217" i="4"/>
  <c r="BS217" i="4"/>
  <c r="CK217" i="4"/>
  <c r="CD220" i="4"/>
  <c r="CT221" i="4"/>
  <c r="CL221" i="4"/>
  <c r="CD221" i="4"/>
  <c r="BV221" i="4"/>
  <c r="CR221" i="4"/>
  <c r="CJ221" i="4"/>
  <c r="CB221" i="4"/>
  <c r="BT221" i="4"/>
  <c r="CQ221" i="4"/>
  <c r="CI221" i="4"/>
  <c r="CA221" i="4"/>
  <c r="BS221" i="4"/>
  <c r="CP221" i="4"/>
  <c r="CH221" i="4"/>
  <c r="BZ221" i="4"/>
  <c r="BR221" i="4"/>
  <c r="CU221" i="4"/>
  <c r="CM221" i="4"/>
  <c r="CE221" i="4"/>
  <c r="BW221" i="4"/>
  <c r="CN221" i="4"/>
  <c r="CL251" i="4"/>
  <c r="CP263" i="4"/>
  <c r="CH263" i="4"/>
  <c r="BZ263" i="4"/>
  <c r="BR263" i="4"/>
  <c r="CV263" i="4"/>
  <c r="CN263" i="4"/>
  <c r="CF263" i="4"/>
  <c r="BX263" i="4"/>
  <c r="CT263" i="4"/>
  <c r="CL263" i="4"/>
  <c r="CD263" i="4"/>
  <c r="BV263" i="4"/>
  <c r="CS263" i="4"/>
  <c r="CK263" i="4"/>
  <c r="CC263" i="4"/>
  <c r="BU263" i="4"/>
  <c r="CQ263" i="4"/>
  <c r="CI263" i="4"/>
  <c r="CA263" i="4"/>
  <c r="BS263" i="4"/>
  <c r="CG263" i="4"/>
  <c r="CE263" i="4"/>
  <c r="CW263" i="4"/>
  <c r="CB263" i="4"/>
  <c r="CU263" i="4"/>
  <c r="BY263" i="4"/>
  <c r="CR263" i="4"/>
  <c r="BW263" i="4"/>
  <c r="CO263" i="4"/>
  <c r="BT263" i="4"/>
  <c r="CJ263" i="4"/>
  <c r="BY166" i="4"/>
  <c r="CG166" i="4"/>
  <c r="CO166" i="4"/>
  <c r="CW166" i="4"/>
  <c r="BS172" i="4"/>
  <c r="AM6" i="8" s="1"/>
  <c r="CA172" i="4"/>
  <c r="AU6" i="8" s="1"/>
  <c r="CI172" i="4"/>
  <c r="BC6" i="8" s="1"/>
  <c r="CQ172" i="4"/>
  <c r="BK6" i="8" s="1"/>
  <c r="BY174" i="4"/>
  <c r="CG174" i="4"/>
  <c r="CO174" i="4"/>
  <c r="CW174" i="4"/>
  <c r="BS180" i="4"/>
  <c r="CA180" i="4"/>
  <c r="CI180" i="4"/>
  <c r="CQ180" i="4"/>
  <c r="BY182" i="4"/>
  <c r="CG182" i="4"/>
  <c r="CO182" i="4"/>
  <c r="CW182" i="4"/>
  <c r="BT190" i="4"/>
  <c r="CE190" i="4"/>
  <c r="CO190" i="4"/>
  <c r="CE198" i="4"/>
  <c r="CO198" i="4"/>
  <c r="BT210" i="4"/>
  <c r="CG210" i="4"/>
  <c r="CT210" i="4"/>
  <c r="CR243" i="4"/>
  <c r="CJ243" i="4"/>
  <c r="CB243" i="4"/>
  <c r="BT243" i="4"/>
  <c r="CU243" i="4"/>
  <c r="CM243" i="4"/>
  <c r="CE243" i="4"/>
  <c r="BW243" i="4"/>
  <c r="CT243" i="4"/>
  <c r="CI243" i="4"/>
  <c r="BY243" i="4"/>
  <c r="CS243" i="4"/>
  <c r="CH243" i="4"/>
  <c r="BX243" i="4"/>
  <c r="CQ243" i="4"/>
  <c r="CG243" i="4"/>
  <c r="BV243" i="4"/>
  <c r="CP243" i="4"/>
  <c r="CF243" i="4"/>
  <c r="BU243" i="4"/>
  <c r="CO243" i="4"/>
  <c r="CD243" i="4"/>
  <c r="BS243" i="4"/>
  <c r="CN243" i="4"/>
  <c r="CC243" i="4"/>
  <c r="BR243" i="4"/>
  <c r="CV243" i="4"/>
  <c r="CK243" i="4"/>
  <c r="BZ243" i="4"/>
  <c r="CC147" i="4"/>
  <c r="CK147" i="4"/>
  <c r="BY151" i="4"/>
  <c r="CG151" i="4"/>
  <c r="CO151" i="4"/>
  <c r="BV154" i="4"/>
  <c r="CD154" i="4"/>
  <c r="CL154" i="4"/>
  <c r="BU155" i="4"/>
  <c r="CC155" i="4"/>
  <c r="CK155" i="4"/>
  <c r="BY159" i="4"/>
  <c r="CG159" i="4"/>
  <c r="CO159" i="4"/>
  <c r="BV162" i="4"/>
  <c r="CD162" i="4"/>
  <c r="CL162" i="4"/>
  <c r="BU163" i="4"/>
  <c r="CC163" i="4"/>
  <c r="CK163" i="4"/>
  <c r="BR166" i="4"/>
  <c r="BZ166" i="4"/>
  <c r="CH166" i="4"/>
  <c r="BY167" i="4"/>
  <c r="CG167" i="4"/>
  <c r="CO167" i="4"/>
  <c r="BV170" i="4"/>
  <c r="CD170" i="4"/>
  <c r="CL170" i="4"/>
  <c r="BU171" i="4"/>
  <c r="CC171" i="4"/>
  <c r="CK171" i="4"/>
  <c r="BT172" i="4"/>
  <c r="AN6" i="8" s="1"/>
  <c r="CB172" i="4"/>
  <c r="AV6" i="8" s="1"/>
  <c r="CJ172" i="4"/>
  <c r="BD6" i="8" s="1"/>
  <c r="BR174" i="4"/>
  <c r="BZ174" i="4"/>
  <c r="CH174" i="4"/>
  <c r="BY175" i="4"/>
  <c r="CG175" i="4"/>
  <c r="CO175" i="4"/>
  <c r="BV178" i="4"/>
  <c r="CD178" i="4"/>
  <c r="CL178" i="4"/>
  <c r="BU179" i="4"/>
  <c r="CC179" i="4"/>
  <c r="CK179" i="4"/>
  <c r="BT180" i="4"/>
  <c r="CB180" i="4"/>
  <c r="CJ180" i="4"/>
  <c r="BR182" i="4"/>
  <c r="BZ182" i="4"/>
  <c r="CH182" i="4"/>
  <c r="BY183" i="4"/>
  <c r="CG183" i="4"/>
  <c r="CO183" i="4"/>
  <c r="BV186" i="4"/>
  <c r="CD186" i="4"/>
  <c r="CL186" i="4"/>
  <c r="CV186" i="4"/>
  <c r="BW188" i="4"/>
  <c r="CH188" i="4"/>
  <c r="CR188" i="4"/>
  <c r="BV189" i="4"/>
  <c r="CG189" i="4"/>
  <c r="CQ189" i="4"/>
  <c r="BU190" i="4"/>
  <c r="CF190" i="4"/>
  <c r="CP190" i="4"/>
  <c r="CV193" i="4"/>
  <c r="CN193" i="4"/>
  <c r="CF193" i="4"/>
  <c r="BX193" i="4"/>
  <c r="CQ193" i="4"/>
  <c r="CI193" i="4"/>
  <c r="CA193" i="4"/>
  <c r="BS193" i="4"/>
  <c r="CB193" i="4"/>
  <c r="CL193" i="4"/>
  <c r="CW193" i="4"/>
  <c r="BW196" i="4"/>
  <c r="CH196" i="4"/>
  <c r="CR196" i="4"/>
  <c r="BV197" i="4"/>
  <c r="CG197" i="4"/>
  <c r="CQ197" i="4"/>
  <c r="BU198" i="4"/>
  <c r="CF198" i="4"/>
  <c r="CP198" i="4"/>
  <c r="CV201" i="4"/>
  <c r="CN201" i="4"/>
  <c r="CF201" i="4"/>
  <c r="BX201" i="4"/>
  <c r="CQ201" i="4"/>
  <c r="CI201" i="4"/>
  <c r="CA201" i="4"/>
  <c r="BS201" i="4"/>
  <c r="CB201" i="4"/>
  <c r="CL201" i="4"/>
  <c r="CW201" i="4"/>
  <c r="BW204" i="4"/>
  <c r="CH204" i="4"/>
  <c r="CR204" i="4"/>
  <c r="CG205" i="4"/>
  <c r="CQ205" i="4"/>
  <c r="CV209" i="4"/>
  <c r="CN209" i="4"/>
  <c r="CF209" i="4"/>
  <c r="BX209" i="4"/>
  <c r="CT209" i="4"/>
  <c r="CL209" i="4"/>
  <c r="CD209" i="4"/>
  <c r="BV209" i="4"/>
  <c r="CQ209" i="4"/>
  <c r="CI209" i="4"/>
  <c r="CA209" i="4"/>
  <c r="BS209" i="4"/>
  <c r="CC209" i="4"/>
  <c r="CP209" i="4"/>
  <c r="BV210" i="4"/>
  <c r="CI210" i="4"/>
  <c r="CV210" i="4"/>
  <c r="BY212" i="4"/>
  <c r="CL212" i="4"/>
  <c r="CA243" i="4"/>
  <c r="BY187" i="4"/>
  <c r="CG187" i="4"/>
  <c r="CO187" i="4"/>
  <c r="CW187" i="4"/>
  <c r="BT192" i="4"/>
  <c r="CB192" i="4"/>
  <c r="CJ192" i="4"/>
  <c r="CR192" i="4"/>
  <c r="BY195" i="4"/>
  <c r="CG195" i="4"/>
  <c r="CO195" i="4"/>
  <c r="CW195" i="4"/>
  <c r="BT200" i="4"/>
  <c r="CB200" i="4"/>
  <c r="CJ200" i="4"/>
  <c r="CR200" i="4"/>
  <c r="BY203" i="4"/>
  <c r="CG203" i="4"/>
  <c r="CO203" i="4"/>
  <c r="CW203" i="4"/>
  <c r="BV206" i="4"/>
  <c r="CD206" i="4"/>
  <c r="CL206" i="4"/>
  <c r="CT206" i="4"/>
  <c r="BT208" i="4"/>
  <c r="CB208" i="4"/>
  <c r="CJ208" i="4"/>
  <c r="CR208" i="4"/>
  <c r="BY211" i="4"/>
  <c r="CG211" i="4"/>
  <c r="CO211" i="4"/>
  <c r="CW211" i="4"/>
  <c r="BV214" i="4"/>
  <c r="CD214" i="4"/>
  <c r="CL214" i="4"/>
  <c r="CT214" i="4"/>
  <c r="BU215" i="4"/>
  <c r="CC215" i="4"/>
  <c r="CK215" i="4"/>
  <c r="CS215" i="4"/>
  <c r="BT216" i="4"/>
  <c r="CB216" i="4"/>
  <c r="CJ216" i="4"/>
  <c r="CR216" i="4"/>
  <c r="BR218" i="4"/>
  <c r="BZ218" i="4"/>
  <c r="CH218" i="4"/>
  <c r="CP218" i="4"/>
  <c r="BY219" i="4"/>
  <c r="CG219" i="4"/>
  <c r="CO219" i="4"/>
  <c r="CW219" i="4"/>
  <c r="BV222" i="4"/>
  <c r="CD222" i="4"/>
  <c r="CL222" i="4"/>
  <c r="CT222" i="4"/>
  <c r="BU223" i="4"/>
  <c r="CC223" i="4"/>
  <c r="CK223" i="4"/>
  <c r="CS223" i="4"/>
  <c r="BT224" i="4"/>
  <c r="CB224" i="4"/>
  <c r="CJ224" i="4"/>
  <c r="CR224" i="4"/>
  <c r="BS225" i="4"/>
  <c r="CA225" i="4"/>
  <c r="CI225" i="4"/>
  <c r="CQ225" i="4"/>
  <c r="BR226" i="4"/>
  <c r="BZ226" i="4"/>
  <c r="CH226" i="4"/>
  <c r="CP226" i="4"/>
  <c r="BY227" i="4"/>
  <c r="CG227" i="4"/>
  <c r="CO227" i="4"/>
  <c r="CW227" i="4"/>
  <c r="BW229" i="4"/>
  <c r="CE229" i="4"/>
  <c r="CM229" i="4"/>
  <c r="CU229" i="4"/>
  <c r="BV230" i="4"/>
  <c r="CD230" i="4"/>
  <c r="CL230" i="4"/>
  <c r="CT230" i="4"/>
  <c r="BU231" i="4"/>
  <c r="CC231" i="4"/>
  <c r="CK231" i="4"/>
  <c r="CS231" i="4"/>
  <c r="BT232" i="4"/>
  <c r="CB232" i="4"/>
  <c r="CJ232" i="4"/>
  <c r="CR232" i="4"/>
  <c r="BS233" i="4"/>
  <c r="CA233" i="4"/>
  <c r="CI233" i="4"/>
  <c r="CQ233" i="4"/>
  <c r="BR234" i="4"/>
  <c r="BZ234" i="4"/>
  <c r="CH234" i="4"/>
  <c r="CP234" i="4"/>
  <c r="BY235" i="4"/>
  <c r="CG235" i="4"/>
  <c r="CO235" i="4"/>
  <c r="CW235" i="4"/>
  <c r="BW237" i="4"/>
  <c r="CE237" i="4"/>
  <c r="CM237" i="4"/>
  <c r="CU237" i="4"/>
  <c r="BV238" i="4"/>
  <c r="CF238" i="4"/>
  <c r="BU239" i="4"/>
  <c r="CE239" i="4"/>
  <c r="BT240" i="4"/>
  <c r="CD240" i="4"/>
  <c r="CO240" i="4"/>
  <c r="CS242" i="4"/>
  <c r="CK242" i="4"/>
  <c r="CC242" i="4"/>
  <c r="BU242" i="4"/>
  <c r="CV242" i="4"/>
  <c r="CN242" i="4"/>
  <c r="CF242" i="4"/>
  <c r="BX242" i="4"/>
  <c r="CA242" i="4"/>
  <c r="CL242" i="4"/>
  <c r="CW242" i="4"/>
  <c r="BY244" i="4"/>
  <c r="CJ244" i="4"/>
  <c r="BX245" i="4"/>
  <c r="CI245" i="4"/>
  <c r="BU247" i="4"/>
  <c r="AO7" i="8" s="1"/>
  <c r="CE247" i="4"/>
  <c r="AY7" i="8" s="1"/>
  <c r="BT248" i="4"/>
  <c r="CD248" i="4"/>
  <c r="CO248" i="4"/>
  <c r="CS250" i="4"/>
  <c r="CK250" i="4"/>
  <c r="CC250" i="4"/>
  <c r="BU250" i="4"/>
  <c r="CV250" i="4"/>
  <c r="CN250" i="4"/>
  <c r="CF250" i="4"/>
  <c r="BX250" i="4"/>
  <c r="CA250" i="4"/>
  <c r="CL250" i="4"/>
  <c r="CW250" i="4"/>
  <c r="CQ252" i="4"/>
  <c r="CI252" i="4"/>
  <c r="CA252" i="4"/>
  <c r="BS252" i="4"/>
  <c r="CV252" i="4"/>
  <c r="CN252" i="4"/>
  <c r="CF252" i="4"/>
  <c r="BX252" i="4"/>
  <c r="CT252" i="4"/>
  <c r="CL252" i="4"/>
  <c r="CD252" i="4"/>
  <c r="BV252" i="4"/>
  <c r="CC252" i="4"/>
  <c r="CP252" i="4"/>
  <c r="BV253" i="4"/>
  <c r="CI253" i="4"/>
  <c r="BY255" i="4"/>
  <c r="CU256" i="4"/>
  <c r="CM256" i="4"/>
  <c r="CE256" i="4"/>
  <c r="BW256" i="4"/>
  <c r="CS256" i="4"/>
  <c r="CR256" i="4"/>
  <c r="CJ256" i="4"/>
  <c r="CB256" i="4"/>
  <c r="BT256" i="4"/>
  <c r="CP256" i="4"/>
  <c r="CH256" i="4"/>
  <c r="BZ256" i="4"/>
  <c r="BR256" i="4"/>
  <c r="CD256" i="4"/>
  <c r="CQ256" i="4"/>
  <c r="CB266" i="4"/>
  <c r="CW266" i="4"/>
  <c r="BS269" i="4"/>
  <c r="CO269" i="4"/>
  <c r="CG282" i="4"/>
  <c r="CQ298" i="4"/>
  <c r="CI298" i="4"/>
  <c r="CA298" i="4"/>
  <c r="BS298" i="4"/>
  <c r="CT298" i="4"/>
  <c r="CL298" i="4"/>
  <c r="CD298" i="4"/>
  <c r="BV298" i="4"/>
  <c r="CU298" i="4"/>
  <c r="CJ298" i="4"/>
  <c r="BY298" i="4"/>
  <c r="CS298" i="4"/>
  <c r="CH298" i="4"/>
  <c r="BX298" i="4"/>
  <c r="CR298" i="4"/>
  <c r="CG298" i="4"/>
  <c r="BW298" i="4"/>
  <c r="CP298" i="4"/>
  <c r="CF298" i="4"/>
  <c r="BU298" i="4"/>
  <c r="CO298" i="4"/>
  <c r="CE298" i="4"/>
  <c r="BT298" i="4"/>
  <c r="CN298" i="4"/>
  <c r="CC298" i="4"/>
  <c r="BR298" i="4"/>
  <c r="CV298" i="4"/>
  <c r="CK298" i="4"/>
  <c r="BZ298" i="4"/>
  <c r="BU225" i="4"/>
  <c r="CC225" i="4"/>
  <c r="CK225" i="4"/>
  <c r="CS225" i="4"/>
  <c r="BY229" i="4"/>
  <c r="CG229" i="4"/>
  <c r="CO229" i="4"/>
  <c r="CW229" i="4"/>
  <c r="BU233" i="4"/>
  <c r="CC233" i="4"/>
  <c r="CK233" i="4"/>
  <c r="CS233" i="4"/>
  <c r="BY237" i="4"/>
  <c r="CG237" i="4"/>
  <c r="CO237" i="4"/>
  <c r="CW237" i="4"/>
  <c r="BV240" i="4"/>
  <c r="CG240" i="4"/>
  <c r="CR240" i="4"/>
  <c r="CQ244" i="4"/>
  <c r="CI244" i="4"/>
  <c r="CA244" i="4"/>
  <c r="BS244" i="4"/>
  <c r="CT244" i="4"/>
  <c r="CL244" i="4"/>
  <c r="CD244" i="4"/>
  <c r="BV244" i="4"/>
  <c r="CB244" i="4"/>
  <c r="CM244" i="4"/>
  <c r="CW244" i="4"/>
  <c r="BV248" i="4"/>
  <c r="CG248" i="4"/>
  <c r="CR248" i="4"/>
  <c r="BY206" i="4"/>
  <c r="CG206" i="4"/>
  <c r="CO206" i="4"/>
  <c r="CW206" i="4"/>
  <c r="BY214" i="4"/>
  <c r="CG214" i="4"/>
  <c r="CO214" i="4"/>
  <c r="CW214" i="4"/>
  <c r="BX215" i="4"/>
  <c r="CF215" i="4"/>
  <c r="CN215" i="4"/>
  <c r="CV215" i="4"/>
  <c r="BU218" i="4"/>
  <c r="CC218" i="4"/>
  <c r="CK218" i="4"/>
  <c r="CS218" i="4"/>
  <c r="BY222" i="4"/>
  <c r="CG222" i="4"/>
  <c r="CO222" i="4"/>
  <c r="CW222" i="4"/>
  <c r="BX223" i="4"/>
  <c r="CF223" i="4"/>
  <c r="CN223" i="4"/>
  <c r="CV223" i="4"/>
  <c r="BV225" i="4"/>
  <c r="CD225" i="4"/>
  <c r="CL225" i="4"/>
  <c r="CT225" i="4"/>
  <c r="BU226" i="4"/>
  <c r="CC226" i="4"/>
  <c r="CK226" i="4"/>
  <c r="CS226" i="4"/>
  <c r="BR229" i="4"/>
  <c r="BZ229" i="4"/>
  <c r="CH229" i="4"/>
  <c r="CP229" i="4"/>
  <c r="BY230" i="4"/>
  <c r="CG230" i="4"/>
  <c r="CO230" i="4"/>
  <c r="CW230" i="4"/>
  <c r="BX231" i="4"/>
  <c r="CF231" i="4"/>
  <c r="CN231" i="4"/>
  <c r="CV231" i="4"/>
  <c r="BV233" i="4"/>
  <c r="CD233" i="4"/>
  <c r="CL233" i="4"/>
  <c r="CT233" i="4"/>
  <c r="BU234" i="4"/>
  <c r="CC234" i="4"/>
  <c r="CK234" i="4"/>
  <c r="CS234" i="4"/>
  <c r="BR237" i="4"/>
  <c r="BZ237" i="4"/>
  <c r="CH237" i="4"/>
  <c r="CP237" i="4"/>
  <c r="CW238" i="4"/>
  <c r="CO238" i="4"/>
  <c r="CG238" i="4"/>
  <c r="BY238" i="4"/>
  <c r="CR238" i="4"/>
  <c r="CJ238" i="4"/>
  <c r="CB238" i="4"/>
  <c r="BZ238" i="4"/>
  <c r="CK238" i="4"/>
  <c r="CU238" i="4"/>
  <c r="BX240" i="4"/>
  <c r="CI240" i="4"/>
  <c r="CS240" i="4"/>
  <c r="BR244" i="4"/>
  <c r="CC244" i="4"/>
  <c r="CN244" i="4"/>
  <c r="CP245" i="4"/>
  <c r="CH245" i="4"/>
  <c r="BZ245" i="4"/>
  <c r="BR245" i="4"/>
  <c r="CS245" i="4"/>
  <c r="CK245" i="4"/>
  <c r="CC245" i="4"/>
  <c r="BU245" i="4"/>
  <c r="CB245" i="4"/>
  <c r="CM245" i="4"/>
  <c r="CW245" i="4"/>
  <c r="BX248" i="4"/>
  <c r="CI248" i="4"/>
  <c r="CS248" i="4"/>
  <c r="CV255" i="4"/>
  <c r="CN255" i="4"/>
  <c r="CF255" i="4"/>
  <c r="BX255" i="4"/>
  <c r="CS255" i="4"/>
  <c r="CK255" i="4"/>
  <c r="CC255" i="4"/>
  <c r="BU255" i="4"/>
  <c r="CQ255" i="4"/>
  <c r="CI255" i="4"/>
  <c r="CA255" i="4"/>
  <c r="BS255" i="4"/>
  <c r="CD255" i="4"/>
  <c r="CP255" i="4"/>
  <c r="CR261" i="4"/>
  <c r="CJ261" i="4"/>
  <c r="CB261" i="4"/>
  <c r="BT261" i="4"/>
  <c r="CP261" i="4"/>
  <c r="CH261" i="4"/>
  <c r="BZ261" i="4"/>
  <c r="BR261" i="4"/>
  <c r="CV261" i="4"/>
  <c r="CN261" i="4"/>
  <c r="CF261" i="4"/>
  <c r="BX261" i="4"/>
  <c r="CU261" i="4"/>
  <c r="CM261" i="4"/>
  <c r="CE261" i="4"/>
  <c r="BW261" i="4"/>
  <c r="CS261" i="4"/>
  <c r="CK261" i="4"/>
  <c r="CC261" i="4"/>
  <c r="BU261" i="4"/>
  <c r="CL261" i="4"/>
  <c r="CA269" i="4"/>
  <c r="CW269" i="4"/>
  <c r="BY215" i="4"/>
  <c r="CG215" i="4"/>
  <c r="CO215" i="4"/>
  <c r="CW215" i="4"/>
  <c r="BV218" i="4"/>
  <c r="CD218" i="4"/>
  <c r="CL218" i="4"/>
  <c r="CT218" i="4"/>
  <c r="BY223" i="4"/>
  <c r="CG223" i="4"/>
  <c r="CO223" i="4"/>
  <c r="CW223" i="4"/>
  <c r="BW225" i="4"/>
  <c r="CE225" i="4"/>
  <c r="CM225" i="4"/>
  <c r="CU225" i="4"/>
  <c r="BV226" i="4"/>
  <c r="CD226" i="4"/>
  <c r="CL226" i="4"/>
  <c r="CT226" i="4"/>
  <c r="BS229" i="4"/>
  <c r="CA229" i="4"/>
  <c r="CI229" i="4"/>
  <c r="CQ229" i="4"/>
  <c r="BY231" i="4"/>
  <c r="CG231" i="4"/>
  <c r="CO231" i="4"/>
  <c r="CW231" i="4"/>
  <c r="BW233" i="4"/>
  <c r="CE233" i="4"/>
  <c r="CM233" i="4"/>
  <c r="CU233" i="4"/>
  <c r="BV234" i="4"/>
  <c r="CD234" i="4"/>
  <c r="CL234" i="4"/>
  <c r="CT234" i="4"/>
  <c r="BS237" i="4"/>
  <c r="CA237" i="4"/>
  <c r="CI237" i="4"/>
  <c r="CQ237" i="4"/>
  <c r="BY240" i="4"/>
  <c r="CJ240" i="4"/>
  <c r="CT240" i="4"/>
  <c r="BT244" i="4"/>
  <c r="CE244" i="4"/>
  <c r="CO244" i="4"/>
  <c r="BY248" i="4"/>
  <c r="CJ248" i="4"/>
  <c r="CT248" i="4"/>
  <c r="CU266" i="4"/>
  <c r="CM266" i="4"/>
  <c r="CE266" i="4"/>
  <c r="BW266" i="4"/>
  <c r="CS266" i="4"/>
  <c r="CK266" i="4"/>
  <c r="CC266" i="4"/>
  <c r="BU266" i="4"/>
  <c r="CQ266" i="4"/>
  <c r="CI266" i="4"/>
  <c r="CA266" i="4"/>
  <c r="BS266" i="4"/>
  <c r="CP266" i="4"/>
  <c r="CH266" i="4"/>
  <c r="BZ266" i="4"/>
  <c r="BR266" i="4"/>
  <c r="CV266" i="4"/>
  <c r="CN266" i="4"/>
  <c r="CF266" i="4"/>
  <c r="BX266" i="4"/>
  <c r="CL266" i="4"/>
  <c r="CD269" i="4"/>
  <c r="CU274" i="4"/>
  <c r="CM274" i="4"/>
  <c r="CE274" i="4"/>
  <c r="BW274" i="4"/>
  <c r="CT274" i="4"/>
  <c r="CL274" i="4"/>
  <c r="CD274" i="4"/>
  <c r="BV274" i="4"/>
  <c r="CS274" i="4"/>
  <c r="CK274" i="4"/>
  <c r="CC274" i="4"/>
  <c r="BU274" i="4"/>
  <c r="CR274" i="4"/>
  <c r="CJ274" i="4"/>
  <c r="CB274" i="4"/>
  <c r="BT274" i="4"/>
  <c r="CQ274" i="4"/>
  <c r="CI274" i="4"/>
  <c r="CA274" i="4"/>
  <c r="BS274" i="4"/>
  <c r="CP274" i="4"/>
  <c r="CH274" i="4"/>
  <c r="BZ274" i="4"/>
  <c r="BR274" i="4"/>
  <c r="CV274" i="4"/>
  <c r="CN274" i="4"/>
  <c r="CF274" i="4"/>
  <c r="BX274" i="4"/>
  <c r="BV187" i="4"/>
  <c r="CD187" i="4"/>
  <c r="CL187" i="4"/>
  <c r="BY192" i="4"/>
  <c r="CG192" i="4"/>
  <c r="CO192" i="4"/>
  <c r="BV195" i="4"/>
  <c r="CD195" i="4"/>
  <c r="CL195" i="4"/>
  <c r="BY200" i="4"/>
  <c r="CG200" i="4"/>
  <c r="CO200" i="4"/>
  <c r="BV203" i="4"/>
  <c r="CD203" i="4"/>
  <c r="CL203" i="4"/>
  <c r="BS206" i="4"/>
  <c r="CA206" i="4"/>
  <c r="CI206" i="4"/>
  <c r="BY208" i="4"/>
  <c r="CG208" i="4"/>
  <c r="CO208" i="4"/>
  <c r="BV211" i="4"/>
  <c r="CD211" i="4"/>
  <c r="CL211" i="4"/>
  <c r="BS214" i="4"/>
  <c r="CA214" i="4"/>
  <c r="CI214" i="4"/>
  <c r="BR215" i="4"/>
  <c r="BZ215" i="4"/>
  <c r="CH215" i="4"/>
  <c r="CP215" i="4"/>
  <c r="BY216" i="4"/>
  <c r="CG216" i="4"/>
  <c r="CO216" i="4"/>
  <c r="BW218" i="4"/>
  <c r="CE218" i="4"/>
  <c r="CM218" i="4"/>
  <c r="CU218" i="4"/>
  <c r="BV219" i="4"/>
  <c r="CD219" i="4"/>
  <c r="CL219" i="4"/>
  <c r="BS222" i="4"/>
  <c r="CA222" i="4"/>
  <c r="CI222" i="4"/>
  <c r="BR223" i="4"/>
  <c r="BZ223" i="4"/>
  <c r="CH223" i="4"/>
  <c r="CP223" i="4"/>
  <c r="BY224" i="4"/>
  <c r="CG224" i="4"/>
  <c r="CO224" i="4"/>
  <c r="BX225" i="4"/>
  <c r="CF225" i="4"/>
  <c r="CN225" i="4"/>
  <c r="CV225" i="4"/>
  <c r="BW226" i="4"/>
  <c r="CE226" i="4"/>
  <c r="CM226" i="4"/>
  <c r="CU226" i="4"/>
  <c r="BV227" i="4"/>
  <c r="CD227" i="4"/>
  <c r="CL227" i="4"/>
  <c r="BT229" i="4"/>
  <c r="CB229" i="4"/>
  <c r="CJ229" i="4"/>
  <c r="CR229" i="4"/>
  <c r="BS230" i="4"/>
  <c r="CA230" i="4"/>
  <c r="CI230" i="4"/>
  <c r="BR231" i="4"/>
  <c r="BZ231" i="4"/>
  <c r="CH231" i="4"/>
  <c r="CP231" i="4"/>
  <c r="BY232" i="4"/>
  <c r="CG232" i="4"/>
  <c r="CO232" i="4"/>
  <c r="BX233" i="4"/>
  <c r="CF233" i="4"/>
  <c r="CN233" i="4"/>
  <c r="CV233" i="4"/>
  <c r="BW234" i="4"/>
  <c r="CE234" i="4"/>
  <c r="CM234" i="4"/>
  <c r="CU234" i="4"/>
  <c r="BV235" i="4"/>
  <c r="CD235" i="4"/>
  <c r="CL235" i="4"/>
  <c r="BT237" i="4"/>
  <c r="CB237" i="4"/>
  <c r="CJ237" i="4"/>
  <c r="CR237" i="4"/>
  <c r="BS238" i="4"/>
  <c r="CC238" i="4"/>
  <c r="CM238" i="4"/>
  <c r="CV239" i="4"/>
  <c r="CN239" i="4"/>
  <c r="CF239" i="4"/>
  <c r="BX239" i="4"/>
  <c r="CQ239" i="4"/>
  <c r="CI239" i="4"/>
  <c r="CA239" i="4"/>
  <c r="BS239" i="4"/>
  <c r="CB239" i="4"/>
  <c r="CL239" i="4"/>
  <c r="CW239" i="4"/>
  <c r="CA240" i="4"/>
  <c r="CK240" i="4"/>
  <c r="BW242" i="4"/>
  <c r="CH242" i="4"/>
  <c r="CR242" i="4"/>
  <c r="BU244" i="4"/>
  <c r="CF244" i="4"/>
  <c r="CP244" i="4"/>
  <c r="BT245" i="4"/>
  <c r="CE245" i="4"/>
  <c r="CO245" i="4"/>
  <c r="CV247" i="4"/>
  <c r="BP7" i="8" s="1"/>
  <c r="CN247" i="4"/>
  <c r="BH7" i="8" s="1"/>
  <c r="CF247" i="4"/>
  <c r="AZ7" i="8" s="1"/>
  <c r="BX247" i="4"/>
  <c r="AR7" i="8" s="1"/>
  <c r="CQ247" i="4"/>
  <c r="BK7" i="8" s="1"/>
  <c r="CI247" i="4"/>
  <c r="BC7" i="8" s="1"/>
  <c r="CA247" i="4"/>
  <c r="AU7" i="8" s="1"/>
  <c r="BS247" i="4"/>
  <c r="AM7" i="8" s="1"/>
  <c r="CB247" i="4"/>
  <c r="AV7" i="8" s="1"/>
  <c r="CL247" i="4"/>
  <c r="BF7" i="8" s="1"/>
  <c r="CW247" i="4"/>
  <c r="BQ7" i="8" s="1"/>
  <c r="CA248" i="4"/>
  <c r="CK248" i="4"/>
  <c r="BW250" i="4"/>
  <c r="CH250" i="4"/>
  <c r="CR250" i="4"/>
  <c r="BY252" i="4"/>
  <c r="CK252" i="4"/>
  <c r="CP253" i="4"/>
  <c r="CH253" i="4"/>
  <c r="BZ253" i="4"/>
  <c r="BR253" i="4"/>
  <c r="CU253" i="4"/>
  <c r="CM253" i="4"/>
  <c r="CE253" i="4"/>
  <c r="BW253" i="4"/>
  <c r="CS253" i="4"/>
  <c r="CK253" i="4"/>
  <c r="CC253" i="4"/>
  <c r="BU253" i="4"/>
  <c r="CD253" i="4"/>
  <c r="CQ253" i="4"/>
  <c r="BT255" i="4"/>
  <c r="CG255" i="4"/>
  <c r="CT255" i="4"/>
  <c r="BY256" i="4"/>
  <c r="CL256" i="4"/>
  <c r="CU258" i="4"/>
  <c r="CS258" i="4"/>
  <c r="CK258" i="4"/>
  <c r="CC258" i="4"/>
  <c r="BU258" i="4"/>
  <c r="CQ258" i="4"/>
  <c r="CI258" i="4"/>
  <c r="CA258" i="4"/>
  <c r="BS258" i="4"/>
  <c r="CP258" i="4"/>
  <c r="CH258" i="4"/>
  <c r="BZ258" i="4"/>
  <c r="BR258" i="4"/>
  <c r="CV258" i="4"/>
  <c r="CN258" i="4"/>
  <c r="CF258" i="4"/>
  <c r="BX258" i="4"/>
  <c r="CG258" i="4"/>
  <c r="BV261" i="4"/>
  <c r="CQ261" i="4"/>
  <c r="BT266" i="4"/>
  <c r="CO266" i="4"/>
  <c r="CP271" i="4"/>
  <c r="CH271" i="4"/>
  <c r="BZ271" i="4"/>
  <c r="BR271" i="4"/>
  <c r="CW271" i="4"/>
  <c r="CO271" i="4"/>
  <c r="CV271" i="4"/>
  <c r="CN271" i="4"/>
  <c r="CF271" i="4"/>
  <c r="BX271" i="4"/>
  <c r="CU271" i="4"/>
  <c r="CM271" i="4"/>
  <c r="CT271" i="4"/>
  <c r="CL271" i="4"/>
  <c r="CD271" i="4"/>
  <c r="BV271" i="4"/>
  <c r="CS271" i="4"/>
  <c r="CK271" i="4"/>
  <c r="CC271" i="4"/>
  <c r="BU271" i="4"/>
  <c r="CQ271" i="4"/>
  <c r="CI271" i="4"/>
  <c r="CA271" i="4"/>
  <c r="BS271" i="4"/>
  <c r="CR271" i="4"/>
  <c r="BY274" i="4"/>
  <c r="BY225" i="4"/>
  <c r="CG225" i="4"/>
  <c r="CO225" i="4"/>
  <c r="CW225" i="4"/>
  <c r="BU229" i="4"/>
  <c r="CC229" i="4"/>
  <c r="CK229" i="4"/>
  <c r="CS229" i="4"/>
  <c r="BY233" i="4"/>
  <c r="CG233" i="4"/>
  <c r="CO233" i="4"/>
  <c r="CW233" i="4"/>
  <c r="BU237" i="4"/>
  <c r="CC237" i="4"/>
  <c r="CK237" i="4"/>
  <c r="CS237" i="4"/>
  <c r="CU240" i="4"/>
  <c r="CM240" i="4"/>
  <c r="CE240" i="4"/>
  <c r="BW240" i="4"/>
  <c r="CP240" i="4"/>
  <c r="CH240" i="4"/>
  <c r="BZ240" i="4"/>
  <c r="BR240" i="4"/>
  <c r="CB240" i="4"/>
  <c r="CL240" i="4"/>
  <c r="CW240" i="4"/>
  <c r="CG244" i="4"/>
  <c r="CR244" i="4"/>
  <c r="CU248" i="4"/>
  <c r="CM248" i="4"/>
  <c r="CE248" i="4"/>
  <c r="BW248" i="4"/>
  <c r="CP248" i="4"/>
  <c r="CH248" i="4"/>
  <c r="BZ248" i="4"/>
  <c r="BR248" i="4"/>
  <c r="CB248" i="4"/>
  <c r="CL248" i="4"/>
  <c r="CW248" i="4"/>
  <c r="CU282" i="4"/>
  <c r="CM282" i="4"/>
  <c r="CE282" i="4"/>
  <c r="BW282" i="4"/>
  <c r="CT282" i="4"/>
  <c r="CL282" i="4"/>
  <c r="CD282" i="4"/>
  <c r="BV282" i="4"/>
  <c r="CS282" i="4"/>
  <c r="CK282" i="4"/>
  <c r="CC282" i="4"/>
  <c r="BU282" i="4"/>
  <c r="CR282" i="4"/>
  <c r="CJ282" i="4"/>
  <c r="CB282" i="4"/>
  <c r="BT282" i="4"/>
  <c r="CQ282" i="4"/>
  <c r="CI282" i="4"/>
  <c r="CA282" i="4"/>
  <c r="BS282" i="4"/>
  <c r="CP282" i="4"/>
  <c r="CH282" i="4"/>
  <c r="BZ282" i="4"/>
  <c r="BR282" i="4"/>
  <c r="CV282" i="4"/>
  <c r="CN282" i="4"/>
  <c r="CF282" i="4"/>
  <c r="BX282" i="4"/>
  <c r="CQ290" i="4"/>
  <c r="CI290" i="4"/>
  <c r="CA290" i="4"/>
  <c r="BS290" i="4"/>
  <c r="CT290" i="4"/>
  <c r="CL290" i="4"/>
  <c r="CD290" i="4"/>
  <c r="BV290" i="4"/>
  <c r="CU290" i="4"/>
  <c r="CJ290" i="4"/>
  <c r="BY290" i="4"/>
  <c r="CS290" i="4"/>
  <c r="CH290" i="4"/>
  <c r="BX290" i="4"/>
  <c r="CR290" i="4"/>
  <c r="CG290" i="4"/>
  <c r="BW290" i="4"/>
  <c r="CP290" i="4"/>
  <c r="CF290" i="4"/>
  <c r="BU290" i="4"/>
  <c r="CO290" i="4"/>
  <c r="CE290" i="4"/>
  <c r="BT290" i="4"/>
  <c r="CN290" i="4"/>
  <c r="CC290" i="4"/>
  <c r="BR290" i="4"/>
  <c r="CV290" i="4"/>
  <c r="CK290" i="4"/>
  <c r="BZ290" i="4"/>
  <c r="BT215" i="4"/>
  <c r="CB215" i="4"/>
  <c r="CJ215" i="4"/>
  <c r="BY218" i="4"/>
  <c r="CG218" i="4"/>
  <c r="CO218" i="4"/>
  <c r="BT223" i="4"/>
  <c r="CB223" i="4"/>
  <c r="CJ223" i="4"/>
  <c r="BR225" i="4"/>
  <c r="BZ225" i="4"/>
  <c r="CH225" i="4"/>
  <c r="BY226" i="4"/>
  <c r="CG226" i="4"/>
  <c r="CO226" i="4"/>
  <c r="BV229" i="4"/>
  <c r="CD229" i="4"/>
  <c r="CL229" i="4"/>
  <c r="BT231" i="4"/>
  <c r="CB231" i="4"/>
  <c r="CJ231" i="4"/>
  <c r="BR233" i="4"/>
  <c r="BZ233" i="4"/>
  <c r="CH233" i="4"/>
  <c r="BY234" i="4"/>
  <c r="CG234" i="4"/>
  <c r="CO234" i="4"/>
  <c r="BV237" i="4"/>
  <c r="CD237" i="4"/>
  <c r="CL237" i="4"/>
  <c r="BS240" i="4"/>
  <c r="CC240" i="4"/>
  <c r="CN240" i="4"/>
  <c r="BX244" i="4"/>
  <c r="CH244" i="4"/>
  <c r="CS244" i="4"/>
  <c r="BS248" i="4"/>
  <c r="CC248" i="4"/>
  <c r="CN248" i="4"/>
  <c r="BY266" i="4"/>
  <c r="CT266" i="4"/>
  <c r="CR269" i="4"/>
  <c r="CJ269" i="4"/>
  <c r="CB269" i="4"/>
  <c r="BT269" i="4"/>
  <c r="CP269" i="4"/>
  <c r="CH269" i="4"/>
  <c r="BZ269" i="4"/>
  <c r="BR269" i="4"/>
  <c r="CV269" i="4"/>
  <c r="CN269" i="4"/>
  <c r="CF269" i="4"/>
  <c r="BX269" i="4"/>
  <c r="CU269" i="4"/>
  <c r="CM269" i="4"/>
  <c r="CE269" i="4"/>
  <c r="BW269" i="4"/>
  <c r="CS269" i="4"/>
  <c r="CK269" i="4"/>
  <c r="CC269" i="4"/>
  <c r="BU269" i="4"/>
  <c r="CL269" i="4"/>
  <c r="CO274" i="4"/>
  <c r="BY282" i="4"/>
  <c r="CB290" i="4"/>
  <c r="BY241" i="4"/>
  <c r="CG241" i="4"/>
  <c r="CO241" i="4"/>
  <c r="CW241" i="4"/>
  <c r="BT246" i="4"/>
  <c r="CB246" i="4"/>
  <c r="CJ246" i="4"/>
  <c r="CR246" i="4"/>
  <c r="BY249" i="4"/>
  <c r="CG249" i="4"/>
  <c r="CO249" i="4"/>
  <c r="CW249" i="4"/>
  <c r="BT254" i="4"/>
  <c r="CB254" i="4"/>
  <c r="CJ254" i="4"/>
  <c r="CR254" i="4"/>
  <c r="BY257" i="4"/>
  <c r="CG257" i="4"/>
  <c r="CO257" i="4"/>
  <c r="CW257" i="4"/>
  <c r="BW259" i="4"/>
  <c r="CE259" i="4"/>
  <c r="CM259" i="4"/>
  <c r="CU259" i="4"/>
  <c r="BV260" i="4"/>
  <c r="CD260" i="4"/>
  <c r="CL260" i="4"/>
  <c r="CT260" i="4"/>
  <c r="BT262" i="4"/>
  <c r="CB262" i="4"/>
  <c r="CJ262" i="4"/>
  <c r="CR262" i="4"/>
  <c r="BR264" i="4"/>
  <c r="BZ264" i="4"/>
  <c r="CH264" i="4"/>
  <c r="CP264" i="4"/>
  <c r="BY265" i="4"/>
  <c r="CG265" i="4"/>
  <c r="CO265" i="4"/>
  <c r="CW265" i="4"/>
  <c r="BW267" i="4"/>
  <c r="CE267" i="4"/>
  <c r="CM267" i="4"/>
  <c r="CU267" i="4"/>
  <c r="BV268" i="4"/>
  <c r="CD268" i="4"/>
  <c r="CL268" i="4"/>
  <c r="CT268" i="4"/>
  <c r="BT270" i="4"/>
  <c r="CB270" i="4"/>
  <c r="CJ270" i="4"/>
  <c r="CR270" i="4"/>
  <c r="BR272" i="4"/>
  <c r="BZ272" i="4"/>
  <c r="CH272" i="4"/>
  <c r="CP272" i="4"/>
  <c r="BY273" i="4"/>
  <c r="CG273" i="4"/>
  <c r="CO273" i="4"/>
  <c r="CW273" i="4"/>
  <c r="BW275" i="4"/>
  <c r="CE275" i="4"/>
  <c r="CM275" i="4"/>
  <c r="CU275" i="4"/>
  <c r="BV276" i="4"/>
  <c r="CD276" i="4"/>
  <c r="CL276" i="4"/>
  <c r="CT276" i="4"/>
  <c r="BU277" i="4"/>
  <c r="CC277" i="4"/>
  <c r="CK277" i="4"/>
  <c r="CS277" i="4"/>
  <c r="BT278" i="4"/>
  <c r="CB278" i="4"/>
  <c r="CJ278" i="4"/>
  <c r="CR278" i="4"/>
  <c r="BS279" i="4"/>
  <c r="CA279" i="4"/>
  <c r="CI279" i="4"/>
  <c r="CQ279" i="4"/>
  <c r="BR280" i="4"/>
  <c r="BZ280" i="4"/>
  <c r="CH280" i="4"/>
  <c r="CP280" i="4"/>
  <c r="BY281" i="4"/>
  <c r="CG281" i="4"/>
  <c r="CO281" i="4"/>
  <c r="CW281" i="4"/>
  <c r="BW283" i="4"/>
  <c r="CE283" i="4"/>
  <c r="CM283" i="4"/>
  <c r="CU283" i="4"/>
  <c r="BV284" i="4"/>
  <c r="CD284" i="4"/>
  <c r="CL284" i="4"/>
  <c r="CT284" i="4"/>
  <c r="BU285" i="4"/>
  <c r="CC285" i="4"/>
  <c r="CK285" i="4"/>
  <c r="CS285" i="4"/>
  <c r="BT286" i="4"/>
  <c r="CB286" i="4"/>
  <c r="CJ286" i="4"/>
  <c r="CR286" i="4"/>
  <c r="BS287" i="4"/>
  <c r="CA287" i="4"/>
  <c r="CI287" i="4"/>
  <c r="CQ287" i="4"/>
  <c r="BR288" i="4"/>
  <c r="BZ288" i="4"/>
  <c r="CH288" i="4"/>
  <c r="CP288" i="4"/>
  <c r="BY289" i="4"/>
  <c r="CG289" i="4"/>
  <c r="CO289" i="4"/>
  <c r="CW289" i="4"/>
  <c r="BY291" i="4"/>
  <c r="CJ291" i="4"/>
  <c r="BV293" i="4"/>
  <c r="CG293" i="4"/>
  <c r="CR293" i="4"/>
  <c r="BU294" i="4"/>
  <c r="CF294" i="4"/>
  <c r="BR296" i="4"/>
  <c r="CB296" i="4"/>
  <c r="CM296" i="4"/>
  <c r="CR297" i="4"/>
  <c r="CJ297" i="4"/>
  <c r="CB297" i="4"/>
  <c r="BT297" i="4"/>
  <c r="CU297" i="4"/>
  <c r="CM297" i="4"/>
  <c r="CE297" i="4"/>
  <c r="BW297" i="4"/>
  <c r="CA297" i="4"/>
  <c r="CL297" i="4"/>
  <c r="CW297" i="4"/>
  <c r="BY299" i="4"/>
  <c r="CJ299" i="4"/>
  <c r="BZ301" i="4"/>
  <c r="BS302" i="4"/>
  <c r="CF302" i="4"/>
  <c r="CR302" i="4"/>
  <c r="BV304" i="4"/>
  <c r="CH304" i="4"/>
  <c r="CA305" i="4"/>
  <c r="BW307" i="4"/>
  <c r="CJ307" i="4"/>
  <c r="CW307" i="4"/>
  <c r="BY312" i="4"/>
  <c r="BY259" i="4"/>
  <c r="CG259" i="4"/>
  <c r="CO259" i="4"/>
  <c r="CW259" i="4"/>
  <c r="BX260" i="4"/>
  <c r="CF260" i="4"/>
  <c r="CN260" i="4"/>
  <c r="CV260" i="4"/>
  <c r="BT264" i="4"/>
  <c r="CB264" i="4"/>
  <c r="CJ264" i="4"/>
  <c r="CR264" i="4"/>
  <c r="BY267" i="4"/>
  <c r="CG267" i="4"/>
  <c r="CO267" i="4"/>
  <c r="CW267" i="4"/>
  <c r="BX268" i="4"/>
  <c r="CF268" i="4"/>
  <c r="CN268" i="4"/>
  <c r="CV268" i="4"/>
  <c r="BT272" i="4"/>
  <c r="CB272" i="4"/>
  <c r="CJ272" i="4"/>
  <c r="CR272" i="4"/>
  <c r="BY275" i="4"/>
  <c r="CG275" i="4"/>
  <c r="CO275" i="4"/>
  <c r="CW275" i="4"/>
  <c r="BX276" i="4"/>
  <c r="CF276" i="4"/>
  <c r="CN276" i="4"/>
  <c r="CV276" i="4"/>
  <c r="BW277" i="4"/>
  <c r="CE277" i="4"/>
  <c r="CM277" i="4"/>
  <c r="CU277" i="4"/>
  <c r="BU279" i="4"/>
  <c r="CC279" i="4"/>
  <c r="CK279" i="4"/>
  <c r="CS279" i="4"/>
  <c r="BT280" i="4"/>
  <c r="CB280" i="4"/>
  <c r="CJ280" i="4"/>
  <c r="CR280" i="4"/>
  <c r="BY283" i="4"/>
  <c r="CG283" i="4"/>
  <c r="CO283" i="4"/>
  <c r="CW283" i="4"/>
  <c r="BX284" i="4"/>
  <c r="CF284" i="4"/>
  <c r="CN284" i="4"/>
  <c r="CV284" i="4"/>
  <c r="BW285" i="4"/>
  <c r="CE285" i="4"/>
  <c r="CM285" i="4"/>
  <c r="CU285" i="4"/>
  <c r="BU287" i="4"/>
  <c r="CC287" i="4"/>
  <c r="CK287" i="4"/>
  <c r="CS287" i="4"/>
  <c r="BT288" i="4"/>
  <c r="CB288" i="4"/>
  <c r="CJ288" i="4"/>
  <c r="CR288" i="4"/>
  <c r="CP291" i="4"/>
  <c r="CH291" i="4"/>
  <c r="BZ291" i="4"/>
  <c r="BR291" i="4"/>
  <c r="CS291" i="4"/>
  <c r="CK291" i="4"/>
  <c r="CC291" i="4"/>
  <c r="BU291" i="4"/>
  <c r="CB291" i="4"/>
  <c r="CM291" i="4"/>
  <c r="CW291" i="4"/>
  <c r="BY293" i="4"/>
  <c r="CJ293" i="4"/>
  <c r="CT293" i="4"/>
  <c r="BT296" i="4"/>
  <c r="CE296" i="4"/>
  <c r="CP296" i="4"/>
  <c r="CP299" i="4"/>
  <c r="CH299" i="4"/>
  <c r="BZ299" i="4"/>
  <c r="BR299" i="4"/>
  <c r="CV299" i="4"/>
  <c r="CN299" i="4"/>
  <c r="CS299" i="4"/>
  <c r="CK299" i="4"/>
  <c r="CC299" i="4"/>
  <c r="BU299" i="4"/>
  <c r="CB299" i="4"/>
  <c r="CM299" i="4"/>
  <c r="CV301" i="4"/>
  <c r="CN301" i="4"/>
  <c r="CF301" i="4"/>
  <c r="BX301" i="4"/>
  <c r="CT301" i="4"/>
  <c r="CL301" i="4"/>
  <c r="CD301" i="4"/>
  <c r="BV301" i="4"/>
  <c r="CQ301" i="4"/>
  <c r="CI301" i="4"/>
  <c r="CA301" i="4"/>
  <c r="BS301" i="4"/>
  <c r="CC301" i="4"/>
  <c r="CP301" i="4"/>
  <c r="BV302" i="4"/>
  <c r="CI302" i="4"/>
  <c r="CV302" i="4"/>
  <c r="CR305" i="4"/>
  <c r="CJ305" i="4"/>
  <c r="CB305" i="4"/>
  <c r="BT305" i="4"/>
  <c r="CP305" i="4"/>
  <c r="CH305" i="4"/>
  <c r="BZ305" i="4"/>
  <c r="BR305" i="4"/>
  <c r="CU305" i="4"/>
  <c r="CM305" i="4"/>
  <c r="CE305" i="4"/>
  <c r="BW305" i="4"/>
  <c r="CD305" i="4"/>
  <c r="CQ305" i="4"/>
  <c r="CA307" i="4"/>
  <c r="CM307" i="4"/>
  <c r="CP309" i="4"/>
  <c r="CH309" i="4"/>
  <c r="BZ309" i="4"/>
  <c r="BR309" i="4"/>
  <c r="CV309" i="4"/>
  <c r="CN309" i="4"/>
  <c r="CF309" i="4"/>
  <c r="BX309" i="4"/>
  <c r="CU309" i="4"/>
  <c r="CM309" i="4"/>
  <c r="CE309" i="4"/>
  <c r="BW309" i="4"/>
  <c r="CT309" i="4"/>
  <c r="CL309" i="4"/>
  <c r="CD309" i="4"/>
  <c r="BV309" i="4"/>
  <c r="CQ309" i="4"/>
  <c r="CI309" i="4"/>
  <c r="CA309" i="4"/>
  <c r="BS309" i="4"/>
  <c r="CK309" i="4"/>
  <c r="CT313" i="4"/>
  <c r="CL313" i="4"/>
  <c r="CD313" i="4"/>
  <c r="BV313" i="4"/>
  <c r="CR313" i="4"/>
  <c r="CJ313" i="4"/>
  <c r="CB313" i="4"/>
  <c r="BT313" i="4"/>
  <c r="CQ313" i="4"/>
  <c r="CI313" i="4"/>
  <c r="CA313" i="4"/>
  <c r="BS313" i="4"/>
  <c r="CP313" i="4"/>
  <c r="CH313" i="4"/>
  <c r="BZ313" i="4"/>
  <c r="BR313" i="4"/>
  <c r="CU313" i="4"/>
  <c r="CM313" i="4"/>
  <c r="CE313" i="4"/>
  <c r="BW313" i="4"/>
  <c r="CN313" i="4"/>
  <c r="CP317" i="4"/>
  <c r="CH317" i="4"/>
  <c r="BZ317" i="4"/>
  <c r="BR317" i="4"/>
  <c r="CV317" i="4"/>
  <c r="CN317" i="4"/>
  <c r="CF317" i="4"/>
  <c r="BX317" i="4"/>
  <c r="CU317" i="4"/>
  <c r="CM317" i="4"/>
  <c r="CE317" i="4"/>
  <c r="BW317" i="4"/>
  <c r="CT317" i="4"/>
  <c r="CL317" i="4"/>
  <c r="CD317" i="4"/>
  <c r="BV317" i="4"/>
  <c r="CQ317" i="4"/>
  <c r="CI317" i="4"/>
  <c r="CA317" i="4"/>
  <c r="BS317" i="4"/>
  <c r="CK317" i="4"/>
  <c r="BY260" i="4"/>
  <c r="CG260" i="4"/>
  <c r="CO260" i="4"/>
  <c r="CW260" i="4"/>
  <c r="BU264" i="4"/>
  <c r="CC264" i="4"/>
  <c r="CK264" i="4"/>
  <c r="CS264" i="4"/>
  <c r="BY268" i="4"/>
  <c r="CG268" i="4"/>
  <c r="CO268" i="4"/>
  <c r="CW268" i="4"/>
  <c r="BU272" i="4"/>
  <c r="CC272" i="4"/>
  <c r="CK272" i="4"/>
  <c r="CS272" i="4"/>
  <c r="BY276" i="4"/>
  <c r="CG276" i="4"/>
  <c r="CO276" i="4"/>
  <c r="CW276" i="4"/>
  <c r="BX277" i="4"/>
  <c r="CF277" i="4"/>
  <c r="CN277" i="4"/>
  <c r="CV277" i="4"/>
  <c r="BV279" i="4"/>
  <c r="CD279" i="4"/>
  <c r="CL279" i="4"/>
  <c r="CT279" i="4"/>
  <c r="BU280" i="4"/>
  <c r="CC280" i="4"/>
  <c r="CK280" i="4"/>
  <c r="CS280" i="4"/>
  <c r="BY284" i="4"/>
  <c r="CG284" i="4"/>
  <c r="CO284" i="4"/>
  <c r="CW284" i="4"/>
  <c r="BX285" i="4"/>
  <c r="CF285" i="4"/>
  <c r="CN285" i="4"/>
  <c r="CV285" i="4"/>
  <c r="BV287" i="4"/>
  <c r="CD287" i="4"/>
  <c r="CL287" i="4"/>
  <c r="CT287" i="4"/>
  <c r="BU288" i="4"/>
  <c r="CC288" i="4"/>
  <c r="CK288" i="4"/>
  <c r="CS288" i="4"/>
  <c r="BZ293" i="4"/>
  <c r="CK293" i="4"/>
  <c r="BV296" i="4"/>
  <c r="CG296" i="4"/>
  <c r="CQ296" i="4"/>
  <c r="BX302" i="4"/>
  <c r="CJ302" i="4"/>
  <c r="CW302" i="4"/>
  <c r="CB307" i="4"/>
  <c r="BY277" i="4"/>
  <c r="CG277" i="4"/>
  <c r="CO277" i="4"/>
  <c r="CW277" i="4"/>
  <c r="BW279" i="4"/>
  <c r="CE279" i="4"/>
  <c r="CM279" i="4"/>
  <c r="CU279" i="4"/>
  <c r="BY285" i="4"/>
  <c r="CG285" i="4"/>
  <c r="CO285" i="4"/>
  <c r="CW285" i="4"/>
  <c r="BW287" i="4"/>
  <c r="CE287" i="4"/>
  <c r="CM287" i="4"/>
  <c r="CU287" i="4"/>
  <c r="CV293" i="4"/>
  <c r="CN293" i="4"/>
  <c r="CF293" i="4"/>
  <c r="BX293" i="4"/>
  <c r="CQ293" i="4"/>
  <c r="CI293" i="4"/>
  <c r="CA293" i="4"/>
  <c r="BS293" i="4"/>
  <c r="CB293" i="4"/>
  <c r="CL293" i="4"/>
  <c r="CW293" i="4"/>
  <c r="CP307" i="4"/>
  <c r="CH307" i="4"/>
  <c r="BZ307" i="4"/>
  <c r="BR307" i="4"/>
  <c r="CV307" i="4"/>
  <c r="CN307" i="4"/>
  <c r="CF307" i="4"/>
  <c r="BX307" i="4"/>
  <c r="CS307" i="4"/>
  <c r="CK307" i="4"/>
  <c r="CC307" i="4"/>
  <c r="BU307" i="4"/>
  <c r="CD307" i="4"/>
  <c r="CQ307" i="4"/>
  <c r="BV241" i="4"/>
  <c r="CD241" i="4"/>
  <c r="CL241" i="4"/>
  <c r="BY246" i="4"/>
  <c r="CG246" i="4"/>
  <c r="CO246" i="4"/>
  <c r="BV249" i="4"/>
  <c r="CD249" i="4"/>
  <c r="CL249" i="4"/>
  <c r="BY254" i="4"/>
  <c r="CG254" i="4"/>
  <c r="CO254" i="4"/>
  <c r="BV257" i="4"/>
  <c r="CD257" i="4"/>
  <c r="CL257" i="4"/>
  <c r="BT259" i="4"/>
  <c r="CB259" i="4"/>
  <c r="CJ259" i="4"/>
  <c r="BS260" i="4"/>
  <c r="CA260" i="4"/>
  <c r="CI260" i="4"/>
  <c r="BY262" i="4"/>
  <c r="CG262" i="4"/>
  <c r="CO262" i="4"/>
  <c r="BW264" i="4"/>
  <c r="CE264" i="4"/>
  <c r="CM264" i="4"/>
  <c r="CU264" i="4"/>
  <c r="BV265" i="4"/>
  <c r="CD265" i="4"/>
  <c r="CL265" i="4"/>
  <c r="BT267" i="4"/>
  <c r="CB267" i="4"/>
  <c r="CJ267" i="4"/>
  <c r="BS268" i="4"/>
  <c r="CA268" i="4"/>
  <c r="CI268" i="4"/>
  <c r="BY270" i="4"/>
  <c r="CG270" i="4"/>
  <c r="CO270" i="4"/>
  <c r="BW272" i="4"/>
  <c r="CE272" i="4"/>
  <c r="CM272" i="4"/>
  <c r="CU272" i="4"/>
  <c r="BV273" i="4"/>
  <c r="CD273" i="4"/>
  <c r="CL273" i="4"/>
  <c r="BT275" i="4"/>
  <c r="CB275" i="4"/>
  <c r="CJ275" i="4"/>
  <c r="BS276" i="4"/>
  <c r="CA276" i="4"/>
  <c r="CI276" i="4"/>
  <c r="CQ276" i="4"/>
  <c r="BR277" i="4"/>
  <c r="BZ277" i="4"/>
  <c r="CH277" i="4"/>
  <c r="CP277" i="4"/>
  <c r="BY278" i="4"/>
  <c r="CG278" i="4"/>
  <c r="CO278" i="4"/>
  <c r="BX279" i="4"/>
  <c r="CF279" i="4"/>
  <c r="CN279" i="4"/>
  <c r="CV279" i="4"/>
  <c r="BW280" i="4"/>
  <c r="CE280" i="4"/>
  <c r="CM280" i="4"/>
  <c r="CU280" i="4"/>
  <c r="BV281" i="4"/>
  <c r="CD281" i="4"/>
  <c r="CL281" i="4"/>
  <c r="BT283" i="4"/>
  <c r="CB283" i="4"/>
  <c r="CJ283" i="4"/>
  <c r="BS284" i="4"/>
  <c r="CA284" i="4"/>
  <c r="CI284" i="4"/>
  <c r="CQ284" i="4"/>
  <c r="BR285" i="4"/>
  <c r="BZ285" i="4"/>
  <c r="CH285" i="4"/>
  <c r="CP285" i="4"/>
  <c r="BY286" i="4"/>
  <c r="CG286" i="4"/>
  <c r="CO286" i="4"/>
  <c r="BX287" i="4"/>
  <c r="CF287" i="4"/>
  <c r="CN287" i="4"/>
  <c r="CV287" i="4"/>
  <c r="BW288" i="4"/>
  <c r="CE288" i="4"/>
  <c r="CM288" i="4"/>
  <c r="CU288" i="4"/>
  <c r="BV289" i="4"/>
  <c r="CD289" i="4"/>
  <c r="CL289" i="4"/>
  <c r="BV291" i="4"/>
  <c r="CF291" i="4"/>
  <c r="CQ291" i="4"/>
  <c r="BR293" i="4"/>
  <c r="CC293" i="4"/>
  <c r="CM293" i="4"/>
  <c r="CU294" i="4"/>
  <c r="CM294" i="4"/>
  <c r="CE294" i="4"/>
  <c r="BW294" i="4"/>
  <c r="CP294" i="4"/>
  <c r="CH294" i="4"/>
  <c r="BZ294" i="4"/>
  <c r="BR294" i="4"/>
  <c r="CB294" i="4"/>
  <c r="CL294" i="4"/>
  <c r="CW294" i="4"/>
  <c r="BY296" i="4"/>
  <c r="CI296" i="4"/>
  <c r="BX297" i="4"/>
  <c r="CH297" i="4"/>
  <c r="CS297" i="4"/>
  <c r="BV299" i="4"/>
  <c r="CF299" i="4"/>
  <c r="CR299" i="4"/>
  <c r="BU301" i="4"/>
  <c r="CH301" i="4"/>
  <c r="CU301" i="4"/>
  <c r="CA302" i="4"/>
  <c r="CS304" i="4"/>
  <c r="CK304" i="4"/>
  <c r="CC304" i="4"/>
  <c r="BU304" i="4"/>
  <c r="CQ304" i="4"/>
  <c r="CI304" i="4"/>
  <c r="CA304" i="4"/>
  <c r="BS304" i="4"/>
  <c r="CV304" i="4"/>
  <c r="CN304" i="4"/>
  <c r="CF304" i="4"/>
  <c r="BX304" i="4"/>
  <c r="CD304" i="4"/>
  <c r="CP304" i="4"/>
  <c r="BV305" i="4"/>
  <c r="CI305" i="4"/>
  <c r="CV305" i="4"/>
  <c r="BS307" i="4"/>
  <c r="CE307" i="4"/>
  <c r="CR307" i="4"/>
  <c r="BY309" i="4"/>
  <c r="CS309" i="4"/>
  <c r="CU312" i="4"/>
  <c r="CM312" i="4"/>
  <c r="CE312" i="4"/>
  <c r="BW312" i="4"/>
  <c r="CS312" i="4"/>
  <c r="CK312" i="4"/>
  <c r="CC312" i="4"/>
  <c r="BU312" i="4"/>
  <c r="CR312" i="4"/>
  <c r="CJ312" i="4"/>
  <c r="CB312" i="4"/>
  <c r="BT312" i="4"/>
  <c r="CQ312" i="4"/>
  <c r="CI312" i="4"/>
  <c r="CA312" i="4"/>
  <c r="BS312" i="4"/>
  <c r="CV312" i="4"/>
  <c r="CN312" i="4"/>
  <c r="CF312" i="4"/>
  <c r="BX312" i="4"/>
  <c r="CL312" i="4"/>
  <c r="BY313" i="4"/>
  <c r="CV313" i="4"/>
  <c r="BY317" i="4"/>
  <c r="CS317" i="4"/>
  <c r="CU320" i="4"/>
  <c r="CM320" i="4"/>
  <c r="CE320" i="4"/>
  <c r="BW320" i="4"/>
  <c r="CT320" i="4"/>
  <c r="CL320" i="4"/>
  <c r="CD320" i="4"/>
  <c r="BV320" i="4"/>
  <c r="CS320" i="4"/>
  <c r="CK320" i="4"/>
  <c r="CC320" i="4"/>
  <c r="BU320" i="4"/>
  <c r="CR320" i="4"/>
  <c r="CJ320" i="4"/>
  <c r="CB320" i="4"/>
  <c r="BT320" i="4"/>
  <c r="CQ320" i="4"/>
  <c r="CI320" i="4"/>
  <c r="CA320" i="4"/>
  <c r="BS320" i="4"/>
  <c r="CP320" i="4"/>
  <c r="CH320" i="4"/>
  <c r="BZ320" i="4"/>
  <c r="BR320" i="4"/>
  <c r="CV320" i="4"/>
  <c r="CN320" i="4"/>
  <c r="CF320" i="4"/>
  <c r="BX320" i="4"/>
  <c r="CR337" i="4"/>
  <c r="CJ337" i="4"/>
  <c r="CB337" i="4"/>
  <c r="BT337" i="4"/>
  <c r="CP337" i="4"/>
  <c r="CH337" i="4"/>
  <c r="BZ337" i="4"/>
  <c r="BR337" i="4"/>
  <c r="CV337" i="4"/>
  <c r="CN337" i="4"/>
  <c r="CF337" i="4"/>
  <c r="BX337" i="4"/>
  <c r="CU337" i="4"/>
  <c r="CM337" i="4"/>
  <c r="CE337" i="4"/>
  <c r="BW337" i="4"/>
  <c r="CS337" i="4"/>
  <c r="CK337" i="4"/>
  <c r="CC337" i="4"/>
  <c r="BU337" i="4"/>
  <c r="CG337" i="4"/>
  <c r="CD337" i="4"/>
  <c r="CW337" i="4"/>
  <c r="CA337" i="4"/>
  <c r="CT337" i="4"/>
  <c r="BY337" i="4"/>
  <c r="CQ337" i="4"/>
  <c r="BV337" i="4"/>
  <c r="CO337" i="4"/>
  <c r="BS337" i="4"/>
  <c r="CI337" i="4"/>
  <c r="BS277" i="4"/>
  <c r="CA277" i="4"/>
  <c r="CI277" i="4"/>
  <c r="CQ277" i="4"/>
  <c r="BY279" i="4"/>
  <c r="CG279" i="4"/>
  <c r="CO279" i="4"/>
  <c r="CW279" i="4"/>
  <c r="BS285" i="4"/>
  <c r="CA285" i="4"/>
  <c r="CI285" i="4"/>
  <c r="CQ285" i="4"/>
  <c r="BY287" i="4"/>
  <c r="CG287" i="4"/>
  <c r="CO287" i="4"/>
  <c r="CW287" i="4"/>
  <c r="BT293" i="4"/>
  <c r="CD293" i="4"/>
  <c r="CO293" i="4"/>
  <c r="BT307" i="4"/>
  <c r="CG307" i="4"/>
  <c r="CT307" i="4"/>
  <c r="BY264" i="4"/>
  <c r="CG264" i="4"/>
  <c r="CO264" i="4"/>
  <c r="BY272" i="4"/>
  <c r="CG272" i="4"/>
  <c r="CO272" i="4"/>
  <c r="CK276" i="4"/>
  <c r="BT277" i="4"/>
  <c r="CB277" i="4"/>
  <c r="CJ277" i="4"/>
  <c r="BR279" i="4"/>
  <c r="BZ279" i="4"/>
  <c r="CH279" i="4"/>
  <c r="BY280" i="4"/>
  <c r="CG280" i="4"/>
  <c r="CO280" i="4"/>
  <c r="BU284" i="4"/>
  <c r="CC284" i="4"/>
  <c r="CK284" i="4"/>
  <c r="BT285" i="4"/>
  <c r="CB285" i="4"/>
  <c r="CJ285" i="4"/>
  <c r="BR287" i="4"/>
  <c r="BZ287" i="4"/>
  <c r="CH287" i="4"/>
  <c r="BY288" i="4"/>
  <c r="CG288" i="4"/>
  <c r="CO288" i="4"/>
  <c r="BU293" i="4"/>
  <c r="CE293" i="4"/>
  <c r="CP293" i="4"/>
  <c r="CS296" i="4"/>
  <c r="CK296" i="4"/>
  <c r="CC296" i="4"/>
  <c r="BU296" i="4"/>
  <c r="CV296" i="4"/>
  <c r="CN296" i="4"/>
  <c r="CF296" i="4"/>
  <c r="BX296" i="4"/>
  <c r="CA296" i="4"/>
  <c r="CL296" i="4"/>
  <c r="CW296" i="4"/>
  <c r="CU302" i="4"/>
  <c r="CM302" i="4"/>
  <c r="CE302" i="4"/>
  <c r="BW302" i="4"/>
  <c r="CS302" i="4"/>
  <c r="CK302" i="4"/>
  <c r="CC302" i="4"/>
  <c r="BU302" i="4"/>
  <c r="CP302" i="4"/>
  <c r="CH302" i="4"/>
  <c r="BZ302" i="4"/>
  <c r="BR302" i="4"/>
  <c r="CD302" i="4"/>
  <c r="CQ302" i="4"/>
  <c r="BV307" i="4"/>
  <c r="CI307" i="4"/>
  <c r="CU307" i="4"/>
  <c r="BT292" i="4"/>
  <c r="AN8" i="8" s="1"/>
  <c r="CB292" i="4"/>
  <c r="AV8" i="8" s="1"/>
  <c r="CJ292" i="4"/>
  <c r="BD8" i="8" s="1"/>
  <c r="CR292" i="4"/>
  <c r="BL8" i="8" s="1"/>
  <c r="BY295" i="4"/>
  <c r="CG295" i="4"/>
  <c r="CO295" i="4"/>
  <c r="CW295" i="4"/>
  <c r="BT300" i="4"/>
  <c r="CB300" i="4"/>
  <c r="CJ300" i="4"/>
  <c r="CR300" i="4"/>
  <c r="BY303" i="4"/>
  <c r="CG303" i="4"/>
  <c r="CO303" i="4"/>
  <c r="CW303" i="4"/>
  <c r="BV306" i="4"/>
  <c r="CD306" i="4"/>
  <c r="CL306" i="4"/>
  <c r="CT306" i="4"/>
  <c r="BT308" i="4"/>
  <c r="CB308" i="4"/>
  <c r="CJ308" i="4"/>
  <c r="CR308" i="4"/>
  <c r="BR310" i="4"/>
  <c r="BZ310" i="4"/>
  <c r="CH310" i="4"/>
  <c r="CP310" i="4"/>
  <c r="BY311" i="4"/>
  <c r="CG311" i="4"/>
  <c r="CO311" i="4"/>
  <c r="CW311" i="4"/>
  <c r="BV314" i="4"/>
  <c r="AP9" i="8" s="1"/>
  <c r="CD314" i="4"/>
  <c r="AX9" i="8" s="1"/>
  <c r="CL314" i="4"/>
  <c r="BF9" i="8" s="1"/>
  <c r="CT314" i="4"/>
  <c r="BN9" i="8" s="1"/>
  <c r="BU315" i="4"/>
  <c r="CC315" i="4"/>
  <c r="CK315" i="4"/>
  <c r="CS315" i="4"/>
  <c r="BT316" i="4"/>
  <c r="CB316" i="4"/>
  <c r="CJ316" i="4"/>
  <c r="CR316" i="4"/>
  <c r="BR318" i="4"/>
  <c r="BZ318" i="4"/>
  <c r="CH318" i="4"/>
  <c r="CP318" i="4"/>
  <c r="BY319" i="4"/>
  <c r="CG319" i="4"/>
  <c r="CO319" i="4"/>
  <c r="CW319" i="4"/>
  <c r="BW321" i="4"/>
  <c r="CE321" i="4"/>
  <c r="CM321" i="4"/>
  <c r="CU321" i="4"/>
  <c r="BV322" i="4"/>
  <c r="CD322" i="4"/>
  <c r="CL322" i="4"/>
  <c r="CT322" i="4"/>
  <c r="BU323" i="4"/>
  <c r="CC323" i="4"/>
  <c r="CK323" i="4"/>
  <c r="CS323" i="4"/>
  <c r="BT324" i="4"/>
  <c r="CB324" i="4"/>
  <c r="CJ324" i="4"/>
  <c r="BT326" i="4"/>
  <c r="CE326" i="4"/>
  <c r="BS327" i="4"/>
  <c r="CD327" i="4"/>
  <c r="CO327" i="4"/>
  <c r="BR328" i="4"/>
  <c r="CC328" i="4"/>
  <c r="CN328" i="4"/>
  <c r="CP329" i="4"/>
  <c r="CH329" i="4"/>
  <c r="BZ329" i="4"/>
  <c r="BR329" i="4"/>
  <c r="CS329" i="4"/>
  <c r="CK329" i="4"/>
  <c r="CC329" i="4"/>
  <c r="BU329" i="4"/>
  <c r="CB329" i="4"/>
  <c r="CM329" i="4"/>
  <c r="CW329" i="4"/>
  <c r="BY331" i="4"/>
  <c r="CJ331" i="4"/>
  <c r="BX332" i="4"/>
  <c r="CI332" i="4"/>
  <c r="BT334" i="4"/>
  <c r="CE334" i="4"/>
  <c r="BT339" i="4"/>
  <c r="CO339" i="4"/>
  <c r="CA345" i="4"/>
  <c r="CW345" i="4"/>
  <c r="BY321" i="4"/>
  <c r="CG321" i="4"/>
  <c r="CO321" i="4"/>
  <c r="CW321" i="4"/>
  <c r="BV327" i="4"/>
  <c r="CG327" i="4"/>
  <c r="CQ327" i="4"/>
  <c r="CV331" i="4"/>
  <c r="CN331" i="4"/>
  <c r="CF331" i="4"/>
  <c r="BX331" i="4"/>
  <c r="CQ331" i="4"/>
  <c r="CI331" i="4"/>
  <c r="CA331" i="4"/>
  <c r="BS331" i="4"/>
  <c r="CB331" i="4"/>
  <c r="CL331" i="4"/>
  <c r="CW331" i="4"/>
  <c r="CU342" i="4"/>
  <c r="CM342" i="4"/>
  <c r="CE342" i="4"/>
  <c r="BW342" i="4"/>
  <c r="CS342" i="4"/>
  <c r="CK342" i="4"/>
  <c r="CC342" i="4"/>
  <c r="BU342" i="4"/>
  <c r="CQ342" i="4"/>
  <c r="CI342" i="4"/>
  <c r="CA342" i="4"/>
  <c r="BS342" i="4"/>
  <c r="CP342" i="4"/>
  <c r="CH342" i="4"/>
  <c r="BZ342" i="4"/>
  <c r="BR342" i="4"/>
  <c r="CV342" i="4"/>
  <c r="CN342" i="4"/>
  <c r="CF342" i="4"/>
  <c r="BX342" i="4"/>
  <c r="CL342" i="4"/>
  <c r="CP347" i="4"/>
  <c r="CH347" i="4"/>
  <c r="BZ347" i="4"/>
  <c r="BR347" i="4"/>
  <c r="CV347" i="4"/>
  <c r="CN347" i="4"/>
  <c r="CF347" i="4"/>
  <c r="BX347" i="4"/>
  <c r="CT347" i="4"/>
  <c r="CL347" i="4"/>
  <c r="CD347" i="4"/>
  <c r="BV347" i="4"/>
  <c r="CS347" i="4"/>
  <c r="CK347" i="4"/>
  <c r="CC347" i="4"/>
  <c r="BU347" i="4"/>
  <c r="CQ347" i="4"/>
  <c r="CI347" i="4"/>
  <c r="CA347" i="4"/>
  <c r="BS347" i="4"/>
  <c r="CM347" i="4"/>
  <c r="CV366" i="4"/>
  <c r="CN366" i="4"/>
  <c r="CF366" i="4"/>
  <c r="BX366" i="4"/>
  <c r="CT366" i="4"/>
  <c r="CL366" i="4"/>
  <c r="CD366" i="4"/>
  <c r="BV366" i="4"/>
  <c r="CQ366" i="4"/>
  <c r="CI366" i="4"/>
  <c r="CA366" i="4"/>
  <c r="BS366" i="4"/>
  <c r="CM366" i="4"/>
  <c r="BZ366" i="4"/>
  <c r="CK366" i="4"/>
  <c r="BY366" i="4"/>
  <c r="CW366" i="4"/>
  <c r="CJ366" i="4"/>
  <c r="BW366" i="4"/>
  <c r="CU366" i="4"/>
  <c r="CH366" i="4"/>
  <c r="BU366" i="4"/>
  <c r="CS366" i="4"/>
  <c r="CG366" i="4"/>
  <c r="BT366" i="4"/>
  <c r="CR366" i="4"/>
  <c r="CE366" i="4"/>
  <c r="BR366" i="4"/>
  <c r="CO366" i="4"/>
  <c r="CB366" i="4"/>
  <c r="CU385" i="4"/>
  <c r="CM385" i="4"/>
  <c r="CE385" i="4"/>
  <c r="BW385" i="4"/>
  <c r="CT385" i="4"/>
  <c r="CL385" i="4"/>
  <c r="CD385" i="4"/>
  <c r="BV385" i="4"/>
  <c r="CS385" i="4"/>
  <c r="CK385" i="4"/>
  <c r="CC385" i="4"/>
  <c r="BU385" i="4"/>
  <c r="CR385" i="4"/>
  <c r="CJ385" i="4"/>
  <c r="CB385" i="4"/>
  <c r="BT385" i="4"/>
  <c r="CQ385" i="4"/>
  <c r="CI385" i="4"/>
  <c r="CA385" i="4"/>
  <c r="BS385" i="4"/>
  <c r="CP385" i="4"/>
  <c r="CH385" i="4"/>
  <c r="BZ385" i="4"/>
  <c r="BR385" i="4"/>
  <c r="CV385" i="4"/>
  <c r="CN385" i="4"/>
  <c r="CF385" i="4"/>
  <c r="BX385" i="4"/>
  <c r="CW385" i="4"/>
  <c r="CO385" i="4"/>
  <c r="CG385" i="4"/>
  <c r="BY385" i="4"/>
  <c r="BY306" i="4"/>
  <c r="CG306" i="4"/>
  <c r="CO306" i="4"/>
  <c r="CW306" i="4"/>
  <c r="BU310" i="4"/>
  <c r="CC310" i="4"/>
  <c r="CK310" i="4"/>
  <c r="CS310" i="4"/>
  <c r="BY314" i="4"/>
  <c r="AS9" i="8" s="1"/>
  <c r="CG314" i="4"/>
  <c r="BA9" i="8" s="1"/>
  <c r="CO314" i="4"/>
  <c r="BI9" i="8" s="1"/>
  <c r="CW314" i="4"/>
  <c r="BQ9" i="8" s="1"/>
  <c r="BX315" i="4"/>
  <c r="CF315" i="4"/>
  <c r="CN315" i="4"/>
  <c r="CV315" i="4"/>
  <c r="BU318" i="4"/>
  <c r="CC318" i="4"/>
  <c r="CK318" i="4"/>
  <c r="CS318" i="4"/>
  <c r="BR321" i="4"/>
  <c r="BZ321" i="4"/>
  <c r="CH321" i="4"/>
  <c r="CP321" i="4"/>
  <c r="BY322" i="4"/>
  <c r="CG322" i="4"/>
  <c r="CO322" i="4"/>
  <c r="CW322" i="4"/>
  <c r="BX323" i="4"/>
  <c r="CF323" i="4"/>
  <c r="CN323" i="4"/>
  <c r="CV323" i="4"/>
  <c r="BX327" i="4"/>
  <c r="CH327" i="4"/>
  <c r="CS327" i="4"/>
  <c r="BW328" i="4"/>
  <c r="CG328" i="4"/>
  <c r="CR328" i="4"/>
  <c r="BR331" i="4"/>
  <c r="CC331" i="4"/>
  <c r="CM331" i="4"/>
  <c r="CU332" i="4"/>
  <c r="CM332" i="4"/>
  <c r="CE332" i="4"/>
  <c r="BW332" i="4"/>
  <c r="CP332" i="4"/>
  <c r="CH332" i="4"/>
  <c r="BZ332" i="4"/>
  <c r="BR332" i="4"/>
  <c r="CB332" i="4"/>
  <c r="CL332" i="4"/>
  <c r="CW332" i="4"/>
  <c r="CB339" i="4"/>
  <c r="CW339" i="4"/>
  <c r="BT342" i="4"/>
  <c r="CO342" i="4"/>
  <c r="BT347" i="4"/>
  <c r="CO347" i="4"/>
  <c r="CC366" i="4"/>
  <c r="BV310" i="4"/>
  <c r="CD310" i="4"/>
  <c r="CL310" i="4"/>
  <c r="CT310" i="4"/>
  <c r="BY315" i="4"/>
  <c r="CG315" i="4"/>
  <c r="CO315" i="4"/>
  <c r="CW315" i="4"/>
  <c r="BV318" i="4"/>
  <c r="CD318" i="4"/>
  <c r="CL318" i="4"/>
  <c r="CT318" i="4"/>
  <c r="BS321" i="4"/>
  <c r="CA321" i="4"/>
  <c r="CI321" i="4"/>
  <c r="CQ321" i="4"/>
  <c r="BY323" i="4"/>
  <c r="CG323" i="4"/>
  <c r="CO323" i="4"/>
  <c r="CW323" i="4"/>
  <c r="BY327" i="4"/>
  <c r="CI327" i="4"/>
  <c r="CT327" i="4"/>
  <c r="CH328" i="4"/>
  <c r="CS328" i="4"/>
  <c r="BT331" i="4"/>
  <c r="CD331" i="4"/>
  <c r="CO331" i="4"/>
  <c r="BV342" i="4"/>
  <c r="CR342" i="4"/>
  <c r="CR345" i="4"/>
  <c r="CJ345" i="4"/>
  <c r="CB345" i="4"/>
  <c r="BT345" i="4"/>
  <c r="CP345" i="4"/>
  <c r="CH345" i="4"/>
  <c r="BZ345" i="4"/>
  <c r="BR345" i="4"/>
  <c r="CV345" i="4"/>
  <c r="CN345" i="4"/>
  <c r="CF345" i="4"/>
  <c r="BX345" i="4"/>
  <c r="CU345" i="4"/>
  <c r="CM345" i="4"/>
  <c r="CE345" i="4"/>
  <c r="BW345" i="4"/>
  <c r="CS345" i="4"/>
  <c r="CK345" i="4"/>
  <c r="CC345" i="4"/>
  <c r="BU345" i="4"/>
  <c r="CL345" i="4"/>
  <c r="BW347" i="4"/>
  <c r="CR347" i="4"/>
  <c r="CQ361" i="4"/>
  <c r="CI361" i="4"/>
  <c r="CA361" i="4"/>
  <c r="BS361" i="4"/>
  <c r="CV361" i="4"/>
  <c r="CN361" i="4"/>
  <c r="CF361" i="4"/>
  <c r="BX361" i="4"/>
  <c r="CT361" i="4"/>
  <c r="CJ361" i="4"/>
  <c r="BY361" i="4"/>
  <c r="CS361" i="4"/>
  <c r="CH361" i="4"/>
  <c r="BW361" i="4"/>
  <c r="CR361" i="4"/>
  <c r="CG361" i="4"/>
  <c r="BV361" i="4"/>
  <c r="CP361" i="4"/>
  <c r="CE361" i="4"/>
  <c r="BU361" i="4"/>
  <c r="CO361" i="4"/>
  <c r="CD361" i="4"/>
  <c r="BT361" i="4"/>
  <c r="CM361" i="4"/>
  <c r="CC361" i="4"/>
  <c r="BR361" i="4"/>
  <c r="CU361" i="4"/>
  <c r="CK361" i="4"/>
  <c r="BZ361" i="4"/>
  <c r="CP366" i="4"/>
  <c r="BY292" i="4"/>
  <c r="AS8" i="8" s="1"/>
  <c r="CG292" i="4"/>
  <c r="BA8" i="8" s="1"/>
  <c r="CO292" i="4"/>
  <c r="BI8" i="8" s="1"/>
  <c r="BV295" i="4"/>
  <c r="CD295" i="4"/>
  <c r="CL295" i="4"/>
  <c r="BY300" i="4"/>
  <c r="CG300" i="4"/>
  <c r="CO300" i="4"/>
  <c r="BV303" i="4"/>
  <c r="CD303" i="4"/>
  <c r="CL303" i="4"/>
  <c r="BS306" i="4"/>
  <c r="CA306" i="4"/>
  <c r="CI306" i="4"/>
  <c r="BY308" i="4"/>
  <c r="CG308" i="4"/>
  <c r="CO308" i="4"/>
  <c r="BW310" i="4"/>
  <c r="CE310" i="4"/>
  <c r="CM310" i="4"/>
  <c r="CU310" i="4"/>
  <c r="BV311" i="4"/>
  <c r="CD311" i="4"/>
  <c r="CL311" i="4"/>
  <c r="BS314" i="4"/>
  <c r="AM9" i="8" s="1"/>
  <c r="CA314" i="4"/>
  <c r="AU9" i="8" s="1"/>
  <c r="CI314" i="4"/>
  <c r="BC9" i="8" s="1"/>
  <c r="BR315" i="4"/>
  <c r="BZ315" i="4"/>
  <c r="CH315" i="4"/>
  <c r="CP315" i="4"/>
  <c r="BY316" i="4"/>
  <c r="CG316" i="4"/>
  <c r="CO316" i="4"/>
  <c r="BW318" i="4"/>
  <c r="CE318" i="4"/>
  <c r="CM318" i="4"/>
  <c r="CU318" i="4"/>
  <c r="BV319" i="4"/>
  <c r="CD319" i="4"/>
  <c r="CL319" i="4"/>
  <c r="BT321" i="4"/>
  <c r="CB321" i="4"/>
  <c r="CJ321" i="4"/>
  <c r="CR321" i="4"/>
  <c r="BS322" i="4"/>
  <c r="CA322" i="4"/>
  <c r="CI322" i="4"/>
  <c r="BR323" i="4"/>
  <c r="BZ323" i="4"/>
  <c r="CH323" i="4"/>
  <c r="CP323" i="4"/>
  <c r="CU324" i="4"/>
  <c r="CP324" i="4"/>
  <c r="BY324" i="4"/>
  <c r="CG324" i="4"/>
  <c r="CO324" i="4"/>
  <c r="CS326" i="4"/>
  <c r="CK326" i="4"/>
  <c r="CC326" i="4"/>
  <c r="BU326" i="4"/>
  <c r="CV326" i="4"/>
  <c r="CN326" i="4"/>
  <c r="CF326" i="4"/>
  <c r="BX326" i="4"/>
  <c r="CA326" i="4"/>
  <c r="CL326" i="4"/>
  <c r="CW326" i="4"/>
  <c r="BZ327" i="4"/>
  <c r="CK327" i="4"/>
  <c r="BY328" i="4"/>
  <c r="CJ328" i="4"/>
  <c r="BX329" i="4"/>
  <c r="CI329" i="4"/>
  <c r="CT329" i="4"/>
  <c r="BU331" i="4"/>
  <c r="CE331" i="4"/>
  <c r="CP331" i="4"/>
  <c r="BT332" i="4"/>
  <c r="CD332" i="4"/>
  <c r="CO332" i="4"/>
  <c r="CS334" i="4"/>
  <c r="CK334" i="4"/>
  <c r="CC334" i="4"/>
  <c r="BU334" i="4"/>
  <c r="CP334" i="4"/>
  <c r="CH334" i="4"/>
  <c r="CV334" i="4"/>
  <c r="CN334" i="4"/>
  <c r="CF334" i="4"/>
  <c r="BX334" i="4"/>
  <c r="CA334" i="4"/>
  <c r="CM334" i="4"/>
  <c r="BY342" i="4"/>
  <c r="CT342" i="4"/>
  <c r="BS345" i="4"/>
  <c r="CO345" i="4"/>
  <c r="BY347" i="4"/>
  <c r="CU347" i="4"/>
  <c r="CU350" i="4"/>
  <c r="CM350" i="4"/>
  <c r="CE350" i="4"/>
  <c r="BW350" i="4"/>
  <c r="CT350" i="4"/>
  <c r="CL350" i="4"/>
  <c r="CD350" i="4"/>
  <c r="BV350" i="4"/>
  <c r="CS350" i="4"/>
  <c r="CK350" i="4"/>
  <c r="CC350" i="4"/>
  <c r="BU350" i="4"/>
  <c r="CR350" i="4"/>
  <c r="CJ350" i="4"/>
  <c r="CB350" i="4"/>
  <c r="BT350" i="4"/>
  <c r="CQ350" i="4"/>
  <c r="CI350" i="4"/>
  <c r="CA350" i="4"/>
  <c r="BS350" i="4"/>
  <c r="CP350" i="4"/>
  <c r="CH350" i="4"/>
  <c r="BZ350" i="4"/>
  <c r="BR350" i="4"/>
  <c r="CV350" i="4"/>
  <c r="CN350" i="4"/>
  <c r="CF350" i="4"/>
  <c r="BX350" i="4"/>
  <c r="CB361" i="4"/>
  <c r="CR370" i="4"/>
  <c r="CJ370" i="4"/>
  <c r="CB370" i="4"/>
  <c r="BT370" i="4"/>
  <c r="CP370" i="4"/>
  <c r="CH370" i="4"/>
  <c r="BZ370" i="4"/>
  <c r="BR370" i="4"/>
  <c r="CU370" i="4"/>
  <c r="CM370" i="4"/>
  <c r="CE370" i="4"/>
  <c r="BW370" i="4"/>
  <c r="CN370" i="4"/>
  <c r="CA370" i="4"/>
  <c r="CL370" i="4"/>
  <c r="BY370" i="4"/>
  <c r="CW370" i="4"/>
  <c r="CK370" i="4"/>
  <c r="BX370" i="4"/>
  <c r="CV370" i="4"/>
  <c r="CI370" i="4"/>
  <c r="BV370" i="4"/>
  <c r="CT370" i="4"/>
  <c r="CG370" i="4"/>
  <c r="BU370" i="4"/>
  <c r="CS370" i="4"/>
  <c r="CF370" i="4"/>
  <c r="BS370" i="4"/>
  <c r="CO370" i="4"/>
  <c r="CC370" i="4"/>
  <c r="BU321" i="4"/>
  <c r="CC321" i="4"/>
  <c r="CK321" i="4"/>
  <c r="CS321" i="4"/>
  <c r="CR327" i="4"/>
  <c r="CJ327" i="4"/>
  <c r="CB327" i="4"/>
  <c r="BT327" i="4"/>
  <c r="CU327" i="4"/>
  <c r="CM327" i="4"/>
  <c r="CE327" i="4"/>
  <c r="BW327" i="4"/>
  <c r="CA327" i="4"/>
  <c r="CL327" i="4"/>
  <c r="CW327" i="4"/>
  <c r="CG331" i="4"/>
  <c r="CR331" i="4"/>
  <c r="CB347" i="4"/>
  <c r="CW347" i="4"/>
  <c r="CV374" i="4"/>
  <c r="CN374" i="4"/>
  <c r="CF374" i="4"/>
  <c r="BX374" i="4"/>
  <c r="CT374" i="4"/>
  <c r="CL374" i="4"/>
  <c r="CD374" i="4"/>
  <c r="BV374" i="4"/>
  <c r="CQ374" i="4"/>
  <c r="CI374" i="4"/>
  <c r="CA374" i="4"/>
  <c r="BS374" i="4"/>
  <c r="CM374" i="4"/>
  <c r="BZ374" i="4"/>
  <c r="CK374" i="4"/>
  <c r="BY374" i="4"/>
  <c r="CW374" i="4"/>
  <c r="CJ374" i="4"/>
  <c r="BW374" i="4"/>
  <c r="CU374" i="4"/>
  <c r="CH374" i="4"/>
  <c r="BU374" i="4"/>
  <c r="CS374" i="4"/>
  <c r="CG374" i="4"/>
  <c r="BT374" i="4"/>
  <c r="CR374" i="4"/>
  <c r="CE374" i="4"/>
  <c r="BR374" i="4"/>
  <c r="CO374" i="4"/>
  <c r="CB374" i="4"/>
  <c r="BY310" i="4"/>
  <c r="CG310" i="4"/>
  <c r="CO310" i="4"/>
  <c r="BT315" i="4"/>
  <c r="CB315" i="4"/>
  <c r="CJ315" i="4"/>
  <c r="BY318" i="4"/>
  <c r="CG318" i="4"/>
  <c r="CO318" i="4"/>
  <c r="BV321" i="4"/>
  <c r="CD321" i="4"/>
  <c r="CL321" i="4"/>
  <c r="BT323" i="4"/>
  <c r="CB323" i="4"/>
  <c r="CJ323" i="4"/>
  <c r="BR327" i="4"/>
  <c r="CC327" i="4"/>
  <c r="CN327" i="4"/>
  <c r="CQ328" i="4"/>
  <c r="CI328" i="4"/>
  <c r="CA328" i="4"/>
  <c r="BS328" i="4"/>
  <c r="CT328" i="4"/>
  <c r="CL328" i="4"/>
  <c r="CD328" i="4"/>
  <c r="BV328" i="4"/>
  <c r="CB328" i="4"/>
  <c r="CM328" i="4"/>
  <c r="CW328" i="4"/>
  <c r="BW331" i="4"/>
  <c r="CH331" i="4"/>
  <c r="CS331" i="4"/>
  <c r="CP339" i="4"/>
  <c r="CH339" i="4"/>
  <c r="BZ339" i="4"/>
  <c r="BR339" i="4"/>
  <c r="CV339" i="4"/>
  <c r="CN339" i="4"/>
  <c r="CF339" i="4"/>
  <c r="BX339" i="4"/>
  <c r="CT339" i="4"/>
  <c r="CL339" i="4"/>
  <c r="CD339" i="4"/>
  <c r="BV339" i="4"/>
  <c r="CS339" i="4"/>
  <c r="CK339" i="4"/>
  <c r="CC339" i="4"/>
  <c r="BU339" i="4"/>
  <c r="CQ339" i="4"/>
  <c r="CI339" i="4"/>
  <c r="CA339" i="4"/>
  <c r="BS339" i="4"/>
  <c r="CM339" i="4"/>
  <c r="CD342" i="4"/>
  <c r="BY345" i="4"/>
  <c r="CT345" i="4"/>
  <c r="CE347" i="4"/>
  <c r="CW361" i="4"/>
  <c r="CC374" i="4"/>
  <c r="BY325" i="4"/>
  <c r="CG325" i="4"/>
  <c r="CO325" i="4"/>
  <c r="CW325" i="4"/>
  <c r="BT330" i="4"/>
  <c r="CB330" i="4"/>
  <c r="CJ330" i="4"/>
  <c r="CR330" i="4"/>
  <c r="BY333" i="4"/>
  <c r="CG333" i="4"/>
  <c r="CO333" i="4"/>
  <c r="CW333" i="4"/>
  <c r="BW335" i="4"/>
  <c r="CE335" i="4"/>
  <c r="CM335" i="4"/>
  <c r="CU335" i="4"/>
  <c r="BV336" i="4"/>
  <c r="CD336" i="4"/>
  <c r="CL336" i="4"/>
  <c r="CT336" i="4"/>
  <c r="BT338" i="4"/>
  <c r="CB338" i="4"/>
  <c r="CJ338" i="4"/>
  <c r="CR338" i="4"/>
  <c r="BR340" i="4"/>
  <c r="BZ340" i="4"/>
  <c r="CH340" i="4"/>
  <c r="CP340" i="4"/>
  <c r="BY341" i="4"/>
  <c r="CG341" i="4"/>
  <c r="CO341" i="4"/>
  <c r="CW341" i="4"/>
  <c r="BW343" i="4"/>
  <c r="CE343" i="4"/>
  <c r="CM343" i="4"/>
  <c r="CU343" i="4"/>
  <c r="BV344" i="4"/>
  <c r="CD344" i="4"/>
  <c r="CL344" i="4"/>
  <c r="CT344" i="4"/>
  <c r="BT346" i="4"/>
  <c r="CB346" i="4"/>
  <c r="CJ346" i="4"/>
  <c r="CR346" i="4"/>
  <c r="BR348" i="4"/>
  <c r="BZ348" i="4"/>
  <c r="CH348" i="4"/>
  <c r="CP348" i="4"/>
  <c r="BY349" i="4"/>
  <c r="CG349" i="4"/>
  <c r="CO349" i="4"/>
  <c r="CW349" i="4"/>
  <c r="BW351" i="4"/>
  <c r="CE351" i="4"/>
  <c r="CM351" i="4"/>
  <c r="CU351" i="4"/>
  <c r="BV352" i="4"/>
  <c r="CD352" i="4"/>
  <c r="CL352" i="4"/>
  <c r="CT352" i="4"/>
  <c r="BU353" i="4"/>
  <c r="CC353" i="4"/>
  <c r="CK353" i="4"/>
  <c r="CS353" i="4"/>
  <c r="BT354" i="4"/>
  <c r="CB354" i="4"/>
  <c r="CJ354" i="4"/>
  <c r="CR354" i="4"/>
  <c r="BS355" i="4"/>
  <c r="CA355" i="4"/>
  <c r="CI355" i="4"/>
  <c r="CQ355" i="4"/>
  <c r="BR356" i="4"/>
  <c r="BZ356" i="4"/>
  <c r="CH356" i="4"/>
  <c r="CP356" i="4"/>
  <c r="CU357" i="4"/>
  <c r="CR357" i="4"/>
  <c r="CJ357" i="4"/>
  <c r="BY357" i="4"/>
  <c r="CG357" i="4"/>
  <c r="CP357" i="4"/>
  <c r="BT358" i="4"/>
  <c r="CE358" i="4"/>
  <c r="CO358" i="4"/>
  <c r="BS359" i="4"/>
  <c r="AM10" i="8" s="1"/>
  <c r="CD359" i="4"/>
  <c r="AX10" i="8" s="1"/>
  <c r="CN359" i="4"/>
  <c r="BH10" i="8" s="1"/>
  <c r="BY362" i="4"/>
  <c r="AS11" i="8" s="1"/>
  <c r="CJ362" i="4"/>
  <c r="BD11" i="8" s="1"/>
  <c r="BV364" i="4"/>
  <c r="CG364" i="4"/>
  <c r="CR364" i="4"/>
  <c r="BT367" i="4"/>
  <c r="CG367" i="4"/>
  <c r="CT367" i="4"/>
  <c r="BW369" i="4"/>
  <c r="CJ369" i="4"/>
  <c r="CW369" i="4"/>
  <c r="BS372" i="4"/>
  <c r="CE372" i="4"/>
  <c r="CR372" i="4"/>
  <c r="BT375" i="4"/>
  <c r="CG375" i="4"/>
  <c r="CV375" i="4"/>
  <c r="CB377" i="4"/>
  <c r="CR377" i="4"/>
  <c r="BY393" i="4"/>
  <c r="BY335" i="4"/>
  <c r="CG335" i="4"/>
  <c r="CO335" i="4"/>
  <c r="CW335" i="4"/>
  <c r="BX336" i="4"/>
  <c r="CF336" i="4"/>
  <c r="CN336" i="4"/>
  <c r="CV336" i="4"/>
  <c r="BT340" i="4"/>
  <c r="CB340" i="4"/>
  <c r="CJ340" i="4"/>
  <c r="CR340" i="4"/>
  <c r="BY343" i="4"/>
  <c r="CG343" i="4"/>
  <c r="CO343" i="4"/>
  <c r="CW343" i="4"/>
  <c r="BX344" i="4"/>
  <c r="CF344" i="4"/>
  <c r="CN344" i="4"/>
  <c r="CV344" i="4"/>
  <c r="BT348" i="4"/>
  <c r="CB348" i="4"/>
  <c r="CJ348" i="4"/>
  <c r="CR348" i="4"/>
  <c r="BY351" i="4"/>
  <c r="CG351" i="4"/>
  <c r="CO351" i="4"/>
  <c r="CW351" i="4"/>
  <c r="BX352" i="4"/>
  <c r="CF352" i="4"/>
  <c r="CN352" i="4"/>
  <c r="CV352" i="4"/>
  <c r="BW353" i="4"/>
  <c r="CE353" i="4"/>
  <c r="CM353" i="4"/>
  <c r="CU353" i="4"/>
  <c r="BU355" i="4"/>
  <c r="CC355" i="4"/>
  <c r="CK355" i="4"/>
  <c r="CS355" i="4"/>
  <c r="BT356" i="4"/>
  <c r="CB356" i="4"/>
  <c r="CJ356" i="4"/>
  <c r="CR356" i="4"/>
  <c r="BW358" i="4"/>
  <c r="CG358" i="4"/>
  <c r="CR358" i="4"/>
  <c r="BV359" i="4"/>
  <c r="AP10" i="8" s="1"/>
  <c r="CF359" i="4"/>
  <c r="AZ10" i="8" s="1"/>
  <c r="CQ359" i="4"/>
  <c r="BK10" i="8" s="1"/>
  <c r="CP362" i="4"/>
  <c r="BJ11" i="8" s="1"/>
  <c r="CH362" i="4"/>
  <c r="BB11" i="8" s="1"/>
  <c r="BZ362" i="4"/>
  <c r="AT11" i="8" s="1"/>
  <c r="BR362" i="4"/>
  <c r="AL11" i="8" s="1"/>
  <c r="CU362" i="4"/>
  <c r="BO11" i="8" s="1"/>
  <c r="CM362" i="4"/>
  <c r="BG11" i="8" s="1"/>
  <c r="CE362" i="4"/>
  <c r="AY11" i="8" s="1"/>
  <c r="BW362" i="4"/>
  <c r="AQ11" i="8" s="1"/>
  <c r="CB362" i="4"/>
  <c r="AV11" i="8" s="1"/>
  <c r="CL362" i="4"/>
  <c r="BF11" i="8" s="1"/>
  <c r="CW362" i="4"/>
  <c r="BQ11" i="8" s="1"/>
  <c r="BY364" i="4"/>
  <c r="CI364" i="4"/>
  <c r="CU364" i="4"/>
  <c r="BX367" i="4"/>
  <c r="CJ367" i="4"/>
  <c r="CW367" i="4"/>
  <c r="BZ369" i="4"/>
  <c r="CM369" i="4"/>
  <c r="BV372" i="4"/>
  <c r="CI372" i="4"/>
  <c r="CU372" i="4"/>
  <c r="BX375" i="4"/>
  <c r="CJ375" i="4"/>
  <c r="CE377" i="4"/>
  <c r="CP335" i="4"/>
  <c r="BY336" i="4"/>
  <c r="CG336" i="4"/>
  <c r="CO336" i="4"/>
  <c r="CW336" i="4"/>
  <c r="BU340" i="4"/>
  <c r="CC340" i="4"/>
  <c r="CK340" i="4"/>
  <c r="CS340" i="4"/>
  <c r="BY344" i="4"/>
  <c r="CG344" i="4"/>
  <c r="CO344" i="4"/>
  <c r="CW344" i="4"/>
  <c r="BU348" i="4"/>
  <c r="CC348" i="4"/>
  <c r="CK348" i="4"/>
  <c r="CS348" i="4"/>
  <c r="BY352" i="4"/>
  <c r="CG352" i="4"/>
  <c r="CO352" i="4"/>
  <c r="CW352" i="4"/>
  <c r="BX353" i="4"/>
  <c r="CF353" i="4"/>
  <c r="CN353" i="4"/>
  <c r="CV353" i="4"/>
  <c r="BV355" i="4"/>
  <c r="CD355" i="4"/>
  <c r="CL355" i="4"/>
  <c r="CT355" i="4"/>
  <c r="BU356" i="4"/>
  <c r="CC356" i="4"/>
  <c r="CK356" i="4"/>
  <c r="CS356" i="4"/>
  <c r="BX358" i="4"/>
  <c r="CH358" i="4"/>
  <c r="CS358" i="4"/>
  <c r="BW359" i="4"/>
  <c r="AQ10" i="8" s="1"/>
  <c r="CG359" i="4"/>
  <c r="BA10" i="8" s="1"/>
  <c r="CR359" i="4"/>
  <c r="BL10" i="8" s="1"/>
  <c r="BZ364" i="4"/>
  <c r="CJ364" i="4"/>
  <c r="BY367" i="4"/>
  <c r="CL367" i="4"/>
  <c r="CB369" i="4"/>
  <c r="BW372" i="4"/>
  <c r="CJ372" i="4"/>
  <c r="CW372" i="4"/>
  <c r="BY375" i="4"/>
  <c r="CL375" i="4"/>
  <c r="CS377" i="4"/>
  <c r="CK377" i="4"/>
  <c r="CC377" i="4"/>
  <c r="BU377" i="4"/>
  <c r="CQ377" i="4"/>
  <c r="CI377" i="4"/>
  <c r="CA377" i="4"/>
  <c r="BS377" i="4"/>
  <c r="CP377" i="4"/>
  <c r="CH377" i="4"/>
  <c r="BZ377" i="4"/>
  <c r="BR377" i="4"/>
  <c r="CV377" i="4"/>
  <c r="CN377" i="4"/>
  <c r="CF377" i="4"/>
  <c r="BX377" i="4"/>
  <c r="CG377" i="4"/>
  <c r="CW377" i="4"/>
  <c r="BY353" i="4"/>
  <c r="CG353" i="4"/>
  <c r="CO353" i="4"/>
  <c r="CW353" i="4"/>
  <c r="BW355" i="4"/>
  <c r="CE355" i="4"/>
  <c r="CM355" i="4"/>
  <c r="CU355" i="4"/>
  <c r="BY358" i="4"/>
  <c r="CJ358" i="4"/>
  <c r="CU358" i="4"/>
  <c r="CP364" i="4"/>
  <c r="CV364" i="4"/>
  <c r="CN364" i="4"/>
  <c r="CF364" i="4"/>
  <c r="BX364" i="4"/>
  <c r="CS364" i="4"/>
  <c r="CK364" i="4"/>
  <c r="CC364" i="4"/>
  <c r="BU364" i="4"/>
  <c r="CA364" i="4"/>
  <c r="CL364" i="4"/>
  <c r="CA367" i="4"/>
  <c r="CN367" i="4"/>
  <c r="CS369" i="4"/>
  <c r="CK369" i="4"/>
  <c r="CC369" i="4"/>
  <c r="BU369" i="4"/>
  <c r="CQ369" i="4"/>
  <c r="CI369" i="4"/>
  <c r="CA369" i="4"/>
  <c r="BS369" i="4"/>
  <c r="CV369" i="4"/>
  <c r="CN369" i="4"/>
  <c r="CF369" i="4"/>
  <c r="BX369" i="4"/>
  <c r="CD369" i="4"/>
  <c r="CP369" i="4"/>
  <c r="CA375" i="4"/>
  <c r="CN375" i="4"/>
  <c r="CU413" i="4"/>
  <c r="CM413" i="4"/>
  <c r="CE413" i="4"/>
  <c r="BW413" i="4"/>
  <c r="CS413" i="4"/>
  <c r="CK413" i="4"/>
  <c r="CC413" i="4"/>
  <c r="BU413" i="4"/>
  <c r="CQ413" i="4"/>
  <c r="CI413" i="4"/>
  <c r="CA413" i="4"/>
  <c r="BS413" i="4"/>
  <c r="CP413" i="4"/>
  <c r="CH413" i="4"/>
  <c r="BZ413" i="4"/>
  <c r="BR413" i="4"/>
  <c r="CV413" i="4"/>
  <c r="CN413" i="4"/>
  <c r="CF413" i="4"/>
  <c r="BX413" i="4"/>
  <c r="CG413" i="4"/>
  <c r="CD413" i="4"/>
  <c r="CW413" i="4"/>
  <c r="CB413" i="4"/>
  <c r="CT413" i="4"/>
  <c r="BY413" i="4"/>
  <c r="CR413" i="4"/>
  <c r="BV413" i="4"/>
  <c r="CO413" i="4"/>
  <c r="BT413" i="4"/>
  <c r="CJ413" i="4"/>
  <c r="BV325" i="4"/>
  <c r="CD325" i="4"/>
  <c r="CL325" i="4"/>
  <c r="BY330" i="4"/>
  <c r="CG330" i="4"/>
  <c r="CO330" i="4"/>
  <c r="BV333" i="4"/>
  <c r="CD333" i="4"/>
  <c r="CL333" i="4"/>
  <c r="BT335" i="4"/>
  <c r="CB335" i="4"/>
  <c r="CJ335" i="4"/>
  <c r="BS336" i="4"/>
  <c r="CA336" i="4"/>
  <c r="CI336" i="4"/>
  <c r="BY338" i="4"/>
  <c r="CG338" i="4"/>
  <c r="CO338" i="4"/>
  <c r="BW340" i="4"/>
  <c r="CE340" i="4"/>
  <c r="CM340" i="4"/>
  <c r="CU340" i="4"/>
  <c r="BV341" i="4"/>
  <c r="CD341" i="4"/>
  <c r="CL341" i="4"/>
  <c r="BT343" i="4"/>
  <c r="CB343" i="4"/>
  <c r="CJ343" i="4"/>
  <c r="BS344" i="4"/>
  <c r="CA344" i="4"/>
  <c r="CI344" i="4"/>
  <c r="CQ344" i="4"/>
  <c r="BY346" i="4"/>
  <c r="CG346" i="4"/>
  <c r="CO346" i="4"/>
  <c r="BW348" i="4"/>
  <c r="CE348" i="4"/>
  <c r="CM348" i="4"/>
  <c r="CU348" i="4"/>
  <c r="BV349" i="4"/>
  <c r="CD349" i="4"/>
  <c r="CL349" i="4"/>
  <c r="BT351" i="4"/>
  <c r="CB351" i="4"/>
  <c r="CJ351" i="4"/>
  <c r="BS352" i="4"/>
  <c r="CA352" i="4"/>
  <c r="CI352" i="4"/>
  <c r="CQ352" i="4"/>
  <c r="BR353" i="4"/>
  <c r="BZ353" i="4"/>
  <c r="CH353" i="4"/>
  <c r="CP353" i="4"/>
  <c r="BY354" i="4"/>
  <c r="CG354" i="4"/>
  <c r="CO354" i="4"/>
  <c r="BX355" i="4"/>
  <c r="CF355" i="4"/>
  <c r="CN355" i="4"/>
  <c r="CV355" i="4"/>
  <c r="BW356" i="4"/>
  <c r="CE356" i="4"/>
  <c r="CM356" i="4"/>
  <c r="CU356" i="4"/>
  <c r="BV357" i="4"/>
  <c r="CD357" i="4"/>
  <c r="CM357" i="4"/>
  <c r="CW357" i="4"/>
  <c r="BZ358" i="4"/>
  <c r="CK358" i="4"/>
  <c r="BY359" i="4"/>
  <c r="AS10" i="8" s="1"/>
  <c r="CJ359" i="4"/>
  <c r="BD10" i="8" s="1"/>
  <c r="BU362" i="4"/>
  <c r="AO11" i="8" s="1"/>
  <c r="CF362" i="4"/>
  <c r="AZ11" i="8" s="1"/>
  <c r="CQ362" i="4"/>
  <c r="BK11" i="8" s="1"/>
  <c r="BR364" i="4"/>
  <c r="CB364" i="4"/>
  <c r="CM364" i="4"/>
  <c r="CB367" i="4"/>
  <c r="BR369" i="4"/>
  <c r="CE369" i="4"/>
  <c r="CR369" i="4"/>
  <c r="CA372" i="4"/>
  <c r="CB375" i="4"/>
  <c r="BV377" i="4"/>
  <c r="CL377" i="4"/>
  <c r="CL413" i="4"/>
  <c r="BS353" i="4"/>
  <c r="CA353" i="4"/>
  <c r="CI353" i="4"/>
  <c r="CQ353" i="4"/>
  <c r="BY355" i="4"/>
  <c r="CG355" i="4"/>
  <c r="CO355" i="4"/>
  <c r="CW355" i="4"/>
  <c r="CT358" i="4"/>
  <c r="CL358" i="4"/>
  <c r="CD358" i="4"/>
  <c r="BV358" i="4"/>
  <c r="CQ358" i="4"/>
  <c r="CI358" i="4"/>
  <c r="CA358" i="4"/>
  <c r="BS358" i="4"/>
  <c r="CB358" i="4"/>
  <c r="CM358" i="4"/>
  <c r="CW358" i="4"/>
  <c r="BS364" i="4"/>
  <c r="CD364" i="4"/>
  <c r="CO364" i="4"/>
  <c r="CU367" i="4"/>
  <c r="CM367" i="4"/>
  <c r="CE367" i="4"/>
  <c r="BW367" i="4"/>
  <c r="CS367" i="4"/>
  <c r="CK367" i="4"/>
  <c r="CC367" i="4"/>
  <c r="BU367" i="4"/>
  <c r="CP367" i="4"/>
  <c r="CH367" i="4"/>
  <c r="BZ367" i="4"/>
  <c r="BR367" i="4"/>
  <c r="CD367" i="4"/>
  <c r="CQ367" i="4"/>
  <c r="BT369" i="4"/>
  <c r="CG369" i="4"/>
  <c r="CT369" i="4"/>
  <c r="CU375" i="4"/>
  <c r="CM375" i="4"/>
  <c r="CE375" i="4"/>
  <c r="BW375" i="4"/>
  <c r="CS375" i="4"/>
  <c r="CK375" i="4"/>
  <c r="CC375" i="4"/>
  <c r="BU375" i="4"/>
  <c r="CR375" i="4"/>
  <c r="CP375" i="4"/>
  <c r="CH375" i="4"/>
  <c r="BZ375" i="4"/>
  <c r="BR375" i="4"/>
  <c r="CD375" i="4"/>
  <c r="CQ375" i="4"/>
  <c r="CV399" i="4"/>
  <c r="CN399" i="4"/>
  <c r="CF399" i="4"/>
  <c r="BX399" i="4"/>
  <c r="CT399" i="4"/>
  <c r="CL399" i="4"/>
  <c r="CD399" i="4"/>
  <c r="BV399" i="4"/>
  <c r="CS399" i="4"/>
  <c r="CI399" i="4"/>
  <c r="BY399" i="4"/>
  <c r="CR399" i="4"/>
  <c r="CH399" i="4"/>
  <c r="BW399" i="4"/>
  <c r="CQ399" i="4"/>
  <c r="CG399" i="4"/>
  <c r="BU399" i="4"/>
  <c r="CP399" i="4"/>
  <c r="CE399" i="4"/>
  <c r="BT399" i="4"/>
  <c r="CO399" i="4"/>
  <c r="CC399" i="4"/>
  <c r="BS399" i="4"/>
  <c r="CM399" i="4"/>
  <c r="CB399" i="4"/>
  <c r="BR399" i="4"/>
  <c r="CU399" i="4"/>
  <c r="CJ399" i="4"/>
  <c r="BZ399" i="4"/>
  <c r="BY340" i="4"/>
  <c r="CG340" i="4"/>
  <c r="CO340" i="4"/>
  <c r="BY348" i="4"/>
  <c r="CG348" i="4"/>
  <c r="CO348" i="4"/>
  <c r="CK352" i="4"/>
  <c r="BT353" i="4"/>
  <c r="CB353" i="4"/>
  <c r="CJ353" i="4"/>
  <c r="BR355" i="4"/>
  <c r="BZ355" i="4"/>
  <c r="CH355" i="4"/>
  <c r="BY356" i="4"/>
  <c r="CG356" i="4"/>
  <c r="CO356" i="4"/>
  <c r="BR358" i="4"/>
  <c r="CC358" i="4"/>
  <c r="CN358" i="4"/>
  <c r="CS359" i="4"/>
  <c r="BM10" i="8" s="1"/>
  <c r="CK359" i="4"/>
  <c r="BE10" i="8" s="1"/>
  <c r="CC359" i="4"/>
  <c r="AW10" i="8" s="1"/>
  <c r="BU359" i="4"/>
  <c r="AO10" i="8" s="1"/>
  <c r="CP359" i="4"/>
  <c r="BJ10" i="8" s="1"/>
  <c r="CH359" i="4"/>
  <c r="BB10" i="8" s="1"/>
  <c r="BZ359" i="4"/>
  <c r="AT10" i="8" s="1"/>
  <c r="BR359" i="4"/>
  <c r="AL10" i="8" s="1"/>
  <c r="CB359" i="4"/>
  <c r="AV10" i="8" s="1"/>
  <c r="CM359" i="4"/>
  <c r="BG10" i="8" s="1"/>
  <c r="CW359" i="4"/>
  <c r="BQ10" i="8" s="1"/>
  <c r="BT364" i="4"/>
  <c r="CE364" i="4"/>
  <c r="CQ364" i="4"/>
  <c r="BS367" i="4"/>
  <c r="CF367" i="4"/>
  <c r="CR367" i="4"/>
  <c r="BV369" i="4"/>
  <c r="CH369" i="4"/>
  <c r="CU369" i="4"/>
  <c r="CP372" i="4"/>
  <c r="CH372" i="4"/>
  <c r="BZ372" i="4"/>
  <c r="BR372" i="4"/>
  <c r="CV372" i="4"/>
  <c r="CN372" i="4"/>
  <c r="CF372" i="4"/>
  <c r="BX372" i="4"/>
  <c r="CS372" i="4"/>
  <c r="CK372" i="4"/>
  <c r="CC372" i="4"/>
  <c r="BU372" i="4"/>
  <c r="CD372" i="4"/>
  <c r="CQ372" i="4"/>
  <c r="BS375" i="4"/>
  <c r="CF375" i="4"/>
  <c r="CT375" i="4"/>
  <c r="BY377" i="4"/>
  <c r="CO377" i="4"/>
  <c r="CU393" i="4"/>
  <c r="CM393" i="4"/>
  <c r="CE393" i="4"/>
  <c r="BW393" i="4"/>
  <c r="CT393" i="4"/>
  <c r="CL393" i="4"/>
  <c r="CD393" i="4"/>
  <c r="BV393" i="4"/>
  <c r="CS393" i="4"/>
  <c r="CK393" i="4"/>
  <c r="CC393" i="4"/>
  <c r="BU393" i="4"/>
  <c r="CR393" i="4"/>
  <c r="CJ393" i="4"/>
  <c r="CB393" i="4"/>
  <c r="BT393" i="4"/>
  <c r="CQ393" i="4"/>
  <c r="CI393" i="4"/>
  <c r="CA393" i="4"/>
  <c r="BS393" i="4"/>
  <c r="CP393" i="4"/>
  <c r="CH393" i="4"/>
  <c r="BZ393" i="4"/>
  <c r="BR393" i="4"/>
  <c r="CV393" i="4"/>
  <c r="CN393" i="4"/>
  <c r="CF393" i="4"/>
  <c r="BX393" i="4"/>
  <c r="CA399" i="4"/>
  <c r="BY360" i="4"/>
  <c r="CG360" i="4"/>
  <c r="CO360" i="4"/>
  <c r="CW360" i="4"/>
  <c r="BV363" i="4"/>
  <c r="CD363" i="4"/>
  <c r="CL363" i="4"/>
  <c r="CT363" i="4"/>
  <c r="BT365" i="4"/>
  <c r="CB365" i="4"/>
  <c r="CJ365" i="4"/>
  <c r="CR365" i="4"/>
  <c r="BY368" i="4"/>
  <c r="CG368" i="4"/>
  <c r="CO368" i="4"/>
  <c r="CW368" i="4"/>
  <c r="BV371" i="4"/>
  <c r="CD371" i="4"/>
  <c r="CL371" i="4"/>
  <c r="CT371" i="4"/>
  <c r="BT373" i="4"/>
  <c r="CB373" i="4"/>
  <c r="CJ373" i="4"/>
  <c r="CR373" i="4"/>
  <c r="BY376" i="4"/>
  <c r="CG376" i="4"/>
  <c r="CO376" i="4"/>
  <c r="CW376" i="4"/>
  <c r="BW378" i="4"/>
  <c r="CE378" i="4"/>
  <c r="CM378" i="4"/>
  <c r="CU378" i="4"/>
  <c r="BV379" i="4"/>
  <c r="CD379" i="4"/>
  <c r="CL379" i="4"/>
  <c r="CT379" i="4"/>
  <c r="BU380" i="4"/>
  <c r="CC380" i="4"/>
  <c r="CK380" i="4"/>
  <c r="CS380" i="4"/>
  <c r="BT381" i="4"/>
  <c r="CB381" i="4"/>
  <c r="CJ381" i="4"/>
  <c r="CR381" i="4"/>
  <c r="BS382" i="4"/>
  <c r="CA382" i="4"/>
  <c r="CI382" i="4"/>
  <c r="CQ382" i="4"/>
  <c r="BR383" i="4"/>
  <c r="BZ383" i="4"/>
  <c r="CH383" i="4"/>
  <c r="CP383" i="4"/>
  <c r="BY384" i="4"/>
  <c r="CG384" i="4"/>
  <c r="CO384" i="4"/>
  <c r="CW384" i="4"/>
  <c r="BW386" i="4"/>
  <c r="CE386" i="4"/>
  <c r="CM386" i="4"/>
  <c r="CU386" i="4"/>
  <c r="BV387" i="4"/>
  <c r="CD387" i="4"/>
  <c r="CL387" i="4"/>
  <c r="CT387" i="4"/>
  <c r="BU388" i="4"/>
  <c r="CC388" i="4"/>
  <c r="CK388" i="4"/>
  <c r="CS388" i="4"/>
  <c r="BT389" i="4"/>
  <c r="CB389" i="4"/>
  <c r="CJ389" i="4"/>
  <c r="CR389" i="4"/>
  <c r="BS390" i="4"/>
  <c r="AM12" i="8" s="1"/>
  <c r="CA390" i="4"/>
  <c r="AU12" i="8" s="1"/>
  <c r="CI390" i="4"/>
  <c r="BC12" i="8" s="1"/>
  <c r="CQ390" i="4"/>
  <c r="BK12" i="8" s="1"/>
  <c r="BR391" i="4"/>
  <c r="BZ391" i="4"/>
  <c r="CH391" i="4"/>
  <c r="CP391" i="4"/>
  <c r="BY392" i="4"/>
  <c r="CG392" i="4"/>
  <c r="CO392" i="4"/>
  <c r="CW392" i="4"/>
  <c r="BW394" i="4"/>
  <c r="CE394" i="4"/>
  <c r="CM394" i="4"/>
  <c r="CU394" i="4"/>
  <c r="BS397" i="4"/>
  <c r="CC397" i="4"/>
  <c r="CM397" i="4"/>
  <c r="BY400" i="4"/>
  <c r="BY402" i="4"/>
  <c r="CU402" i="4"/>
  <c r="CU405" i="4"/>
  <c r="CM405" i="4"/>
  <c r="CE405" i="4"/>
  <c r="BW405" i="4"/>
  <c r="CS405" i="4"/>
  <c r="CK405" i="4"/>
  <c r="CC405" i="4"/>
  <c r="BU405" i="4"/>
  <c r="CQ405" i="4"/>
  <c r="CI405" i="4"/>
  <c r="CA405" i="4"/>
  <c r="BS405" i="4"/>
  <c r="CP405" i="4"/>
  <c r="CH405" i="4"/>
  <c r="BZ405" i="4"/>
  <c r="BR405" i="4"/>
  <c r="CV405" i="4"/>
  <c r="CN405" i="4"/>
  <c r="CF405" i="4"/>
  <c r="BX405" i="4"/>
  <c r="CL405" i="4"/>
  <c r="CR408" i="4"/>
  <c r="CJ408" i="4"/>
  <c r="CB408" i="4"/>
  <c r="BT408" i="4"/>
  <c r="CP408" i="4"/>
  <c r="CH408" i="4"/>
  <c r="BZ408" i="4"/>
  <c r="BR408" i="4"/>
  <c r="CV408" i="4"/>
  <c r="CN408" i="4"/>
  <c r="CF408" i="4"/>
  <c r="BX408" i="4"/>
  <c r="CU408" i="4"/>
  <c r="CM408" i="4"/>
  <c r="CE408" i="4"/>
  <c r="BW408" i="4"/>
  <c r="CS408" i="4"/>
  <c r="CK408" i="4"/>
  <c r="CC408" i="4"/>
  <c r="BU408" i="4"/>
  <c r="CL408" i="4"/>
  <c r="BY378" i="4"/>
  <c r="CG378" i="4"/>
  <c r="CO378" i="4"/>
  <c r="CW378" i="4"/>
  <c r="BW380" i="4"/>
  <c r="CE380" i="4"/>
  <c r="CM380" i="4"/>
  <c r="CU380" i="4"/>
  <c r="BU382" i="4"/>
  <c r="CC382" i="4"/>
  <c r="CK382" i="4"/>
  <c r="CS382" i="4"/>
  <c r="BT383" i="4"/>
  <c r="CB383" i="4"/>
  <c r="CJ383" i="4"/>
  <c r="CR383" i="4"/>
  <c r="BY386" i="4"/>
  <c r="CG386" i="4"/>
  <c r="CO386" i="4"/>
  <c r="CW386" i="4"/>
  <c r="BW388" i="4"/>
  <c r="CE388" i="4"/>
  <c r="CM388" i="4"/>
  <c r="CU388" i="4"/>
  <c r="BU390" i="4"/>
  <c r="AO12" i="8" s="1"/>
  <c r="CC390" i="4"/>
  <c r="AW12" i="8" s="1"/>
  <c r="CK390" i="4"/>
  <c r="BE12" i="8" s="1"/>
  <c r="CS390" i="4"/>
  <c r="BM12" i="8" s="1"/>
  <c r="BT391" i="4"/>
  <c r="CB391" i="4"/>
  <c r="CJ391" i="4"/>
  <c r="CR391" i="4"/>
  <c r="BY394" i="4"/>
  <c r="CG394" i="4"/>
  <c r="CO394" i="4"/>
  <c r="CW394" i="4"/>
  <c r="BU397" i="4"/>
  <c r="CE397" i="4"/>
  <c r="CQ397" i="4"/>
  <c r="CP400" i="4"/>
  <c r="CH400" i="4"/>
  <c r="BZ400" i="4"/>
  <c r="CU400" i="4"/>
  <c r="CM400" i="4"/>
  <c r="CE400" i="4"/>
  <c r="BW400" i="4"/>
  <c r="CS400" i="4"/>
  <c r="CK400" i="4"/>
  <c r="CC400" i="4"/>
  <c r="BU400" i="4"/>
  <c r="CB400" i="4"/>
  <c r="CO400" i="4"/>
  <c r="CP410" i="4"/>
  <c r="CH410" i="4"/>
  <c r="BZ410" i="4"/>
  <c r="BR410" i="4"/>
  <c r="CV410" i="4"/>
  <c r="CN410" i="4"/>
  <c r="CF410" i="4"/>
  <c r="BX410" i="4"/>
  <c r="CT410" i="4"/>
  <c r="CL410" i="4"/>
  <c r="CD410" i="4"/>
  <c r="BV410" i="4"/>
  <c r="CS410" i="4"/>
  <c r="CK410" i="4"/>
  <c r="CC410" i="4"/>
  <c r="BU410" i="4"/>
  <c r="CQ410" i="4"/>
  <c r="CI410" i="4"/>
  <c r="CA410" i="4"/>
  <c r="BS410" i="4"/>
  <c r="CM410" i="4"/>
  <c r="BT360" i="4"/>
  <c r="CB360" i="4"/>
  <c r="CJ360" i="4"/>
  <c r="BY363" i="4"/>
  <c r="CG363" i="4"/>
  <c r="CO363" i="4"/>
  <c r="BW365" i="4"/>
  <c r="CE365" i="4"/>
  <c r="CM365" i="4"/>
  <c r="CU365" i="4"/>
  <c r="BT368" i="4"/>
  <c r="CB368" i="4"/>
  <c r="CJ368" i="4"/>
  <c r="BY371" i="4"/>
  <c r="CG371" i="4"/>
  <c r="CO371" i="4"/>
  <c r="BW373" i="4"/>
  <c r="CE373" i="4"/>
  <c r="CM373" i="4"/>
  <c r="CU373" i="4"/>
  <c r="BT376" i="4"/>
  <c r="CB376" i="4"/>
  <c r="CJ376" i="4"/>
  <c r="BR378" i="4"/>
  <c r="BZ378" i="4"/>
  <c r="CH378" i="4"/>
  <c r="CP378" i="4"/>
  <c r="BY379" i="4"/>
  <c r="CG379" i="4"/>
  <c r="CO379" i="4"/>
  <c r="BX380" i="4"/>
  <c r="CF380" i="4"/>
  <c r="CN380" i="4"/>
  <c r="CV380" i="4"/>
  <c r="BW381" i="4"/>
  <c r="CE381" i="4"/>
  <c r="CM381" i="4"/>
  <c r="CU381" i="4"/>
  <c r="BV382" i="4"/>
  <c r="CD382" i="4"/>
  <c r="CL382" i="4"/>
  <c r="CT382" i="4"/>
  <c r="BU383" i="4"/>
  <c r="CC383" i="4"/>
  <c r="CK383" i="4"/>
  <c r="CS383" i="4"/>
  <c r="BT384" i="4"/>
  <c r="CB384" i="4"/>
  <c r="CJ384" i="4"/>
  <c r="BR386" i="4"/>
  <c r="BZ386" i="4"/>
  <c r="CH386" i="4"/>
  <c r="CP386" i="4"/>
  <c r="BY387" i="4"/>
  <c r="CG387" i="4"/>
  <c r="CO387" i="4"/>
  <c r="BX388" i="4"/>
  <c r="CF388" i="4"/>
  <c r="CN388" i="4"/>
  <c r="CV388" i="4"/>
  <c r="BW389" i="4"/>
  <c r="CE389" i="4"/>
  <c r="CM389" i="4"/>
  <c r="CU389" i="4"/>
  <c r="BV390" i="4"/>
  <c r="AP12" i="8" s="1"/>
  <c r="CD390" i="4"/>
  <c r="AX12" i="8" s="1"/>
  <c r="CL390" i="4"/>
  <c r="BF12" i="8" s="1"/>
  <c r="CT390" i="4"/>
  <c r="BN12" i="8" s="1"/>
  <c r="BU391" i="4"/>
  <c r="CC391" i="4"/>
  <c r="CK391" i="4"/>
  <c r="CS391" i="4"/>
  <c r="BT392" i="4"/>
  <c r="CB392" i="4"/>
  <c r="CJ392" i="4"/>
  <c r="BR394" i="4"/>
  <c r="BZ394" i="4"/>
  <c r="CH394" i="4"/>
  <c r="CP394" i="4"/>
  <c r="CR395" i="4"/>
  <c r="CJ395" i="4"/>
  <c r="CB395" i="4"/>
  <c r="CP395" i="4"/>
  <c r="CH395" i="4"/>
  <c r="BZ395" i="4"/>
  <c r="BY395" i="4"/>
  <c r="CK395" i="4"/>
  <c r="CU395" i="4"/>
  <c r="BV397" i="4"/>
  <c r="CG397" i="4"/>
  <c r="CR397" i="4"/>
  <c r="BR400" i="4"/>
  <c r="CD400" i="4"/>
  <c r="CQ400" i="4"/>
  <c r="BY405" i="4"/>
  <c r="CT405" i="4"/>
  <c r="BY408" i="4"/>
  <c r="CT408" i="4"/>
  <c r="BT410" i="4"/>
  <c r="CO410" i="4"/>
  <c r="BY380" i="4"/>
  <c r="CG380" i="4"/>
  <c r="CO380" i="4"/>
  <c r="CW380" i="4"/>
  <c r="BW382" i="4"/>
  <c r="CE382" i="4"/>
  <c r="CM382" i="4"/>
  <c r="CU382" i="4"/>
  <c r="BV383" i="4"/>
  <c r="CD383" i="4"/>
  <c r="CL383" i="4"/>
  <c r="CT383" i="4"/>
  <c r="BY388" i="4"/>
  <c r="CG388" i="4"/>
  <c r="CO388" i="4"/>
  <c r="CW388" i="4"/>
  <c r="BW390" i="4"/>
  <c r="AQ12" i="8" s="1"/>
  <c r="CE390" i="4"/>
  <c r="AY12" i="8" s="1"/>
  <c r="CM390" i="4"/>
  <c r="BG12" i="8" s="1"/>
  <c r="CU390" i="4"/>
  <c r="BO12" i="8" s="1"/>
  <c r="BV391" i="4"/>
  <c r="CD391" i="4"/>
  <c r="CL391" i="4"/>
  <c r="CT391" i="4"/>
  <c r="CQ394" i="4"/>
  <c r="BW397" i="4"/>
  <c r="CI397" i="4"/>
  <c r="CS397" i="4"/>
  <c r="CF400" i="4"/>
  <c r="CR400" i="4"/>
  <c r="CR410" i="4"/>
  <c r="BY365" i="4"/>
  <c r="CG365" i="4"/>
  <c r="CO365" i="4"/>
  <c r="BY373" i="4"/>
  <c r="CG373" i="4"/>
  <c r="CO373" i="4"/>
  <c r="BT378" i="4"/>
  <c r="CB378" i="4"/>
  <c r="CJ378" i="4"/>
  <c r="BR380" i="4"/>
  <c r="BZ380" i="4"/>
  <c r="CH380" i="4"/>
  <c r="CP380" i="4"/>
  <c r="BY381" i="4"/>
  <c r="CG381" i="4"/>
  <c r="CO381" i="4"/>
  <c r="BX382" i="4"/>
  <c r="CF382" i="4"/>
  <c r="CN382" i="4"/>
  <c r="CV382" i="4"/>
  <c r="BW383" i="4"/>
  <c r="CE383" i="4"/>
  <c r="CM383" i="4"/>
  <c r="CU383" i="4"/>
  <c r="BT386" i="4"/>
  <c r="CB386" i="4"/>
  <c r="CJ386" i="4"/>
  <c r="BR388" i="4"/>
  <c r="BZ388" i="4"/>
  <c r="CH388" i="4"/>
  <c r="CP388" i="4"/>
  <c r="BY389" i="4"/>
  <c r="CG389" i="4"/>
  <c r="CO389" i="4"/>
  <c r="BX390" i="4"/>
  <c r="AR12" i="8" s="1"/>
  <c r="CF390" i="4"/>
  <c r="AZ12" i="8" s="1"/>
  <c r="CN390" i="4"/>
  <c r="BH12" i="8" s="1"/>
  <c r="CV390" i="4"/>
  <c r="BP12" i="8" s="1"/>
  <c r="BW391" i="4"/>
  <c r="CE391" i="4"/>
  <c r="CM391" i="4"/>
  <c r="CU391" i="4"/>
  <c r="BT394" i="4"/>
  <c r="CB394" i="4"/>
  <c r="CJ394" i="4"/>
  <c r="CR394" i="4"/>
  <c r="BY397" i="4"/>
  <c r="CJ397" i="4"/>
  <c r="CT397" i="4"/>
  <c r="BT400" i="4"/>
  <c r="CG400" i="4"/>
  <c r="CT400" i="4"/>
  <c r="CP402" i="4"/>
  <c r="CH402" i="4"/>
  <c r="BZ402" i="4"/>
  <c r="BR402" i="4"/>
  <c r="CV402" i="4"/>
  <c r="CN402" i="4"/>
  <c r="CF402" i="4"/>
  <c r="BX402" i="4"/>
  <c r="CT402" i="4"/>
  <c r="CL402" i="4"/>
  <c r="CD402" i="4"/>
  <c r="BV402" i="4"/>
  <c r="CS402" i="4"/>
  <c r="CK402" i="4"/>
  <c r="CC402" i="4"/>
  <c r="BU402" i="4"/>
  <c r="CQ402" i="4"/>
  <c r="CI402" i="4"/>
  <c r="CA402" i="4"/>
  <c r="BS402" i="4"/>
  <c r="CM402" i="4"/>
  <c r="BY410" i="4"/>
  <c r="CU410" i="4"/>
  <c r="BY382" i="4"/>
  <c r="CG382" i="4"/>
  <c r="CO382" i="4"/>
  <c r="CW382" i="4"/>
  <c r="CF383" i="4"/>
  <c r="CN383" i="4"/>
  <c r="CV383" i="4"/>
  <c r="CI388" i="4"/>
  <c r="CQ388" i="4"/>
  <c r="BY390" i="4"/>
  <c r="AS12" i="8" s="1"/>
  <c r="CG390" i="4"/>
  <c r="BA12" i="8" s="1"/>
  <c r="CO390" i="4"/>
  <c r="BI12" i="8" s="1"/>
  <c r="CW390" i="4"/>
  <c r="BQ12" i="8" s="1"/>
  <c r="BX391" i="4"/>
  <c r="CF391" i="4"/>
  <c r="CN391" i="4"/>
  <c r="CV391" i="4"/>
  <c r="CK394" i="4"/>
  <c r="CS394" i="4"/>
  <c r="CA397" i="4"/>
  <c r="CK397" i="4"/>
  <c r="BV400" i="4"/>
  <c r="CI400" i="4"/>
  <c r="CV400" i="4"/>
  <c r="CB410" i="4"/>
  <c r="CW410" i="4"/>
  <c r="CB380" i="4"/>
  <c r="CJ380" i="4"/>
  <c r="BR382" i="4"/>
  <c r="BZ382" i="4"/>
  <c r="CH382" i="4"/>
  <c r="BY383" i="4"/>
  <c r="CG383" i="4"/>
  <c r="CO383" i="4"/>
  <c r="BT388" i="4"/>
  <c r="CB388" i="4"/>
  <c r="CJ388" i="4"/>
  <c r="BR390" i="4"/>
  <c r="AL12" i="8" s="1"/>
  <c r="BZ390" i="4"/>
  <c r="AT12" i="8" s="1"/>
  <c r="CH390" i="4"/>
  <c r="BB12" i="8" s="1"/>
  <c r="BY391" i="4"/>
  <c r="CG391" i="4"/>
  <c r="CO391" i="4"/>
  <c r="CL394" i="4"/>
  <c r="CP397" i="4"/>
  <c r="CH397" i="4"/>
  <c r="BZ397" i="4"/>
  <c r="BR397" i="4"/>
  <c r="CV397" i="4"/>
  <c r="CN397" i="4"/>
  <c r="CF397" i="4"/>
  <c r="BX397" i="4"/>
  <c r="CB397" i="4"/>
  <c r="CL397" i="4"/>
  <c r="CW397" i="4"/>
  <c r="BX400" i="4"/>
  <c r="CJ400" i="4"/>
  <c r="CW400" i="4"/>
  <c r="BY396" i="4"/>
  <c r="CG396" i="4"/>
  <c r="CO396" i="4"/>
  <c r="CW396" i="4"/>
  <c r="BW398" i="4"/>
  <c r="CE398" i="4"/>
  <c r="CM398" i="4"/>
  <c r="CU398" i="4"/>
  <c r="BT401" i="4"/>
  <c r="CB401" i="4"/>
  <c r="CJ401" i="4"/>
  <c r="CR401" i="4"/>
  <c r="BR403" i="4"/>
  <c r="BZ403" i="4"/>
  <c r="CH403" i="4"/>
  <c r="CP403" i="4"/>
  <c r="BY404" i="4"/>
  <c r="CG404" i="4"/>
  <c r="CO404" i="4"/>
  <c r="CW404" i="4"/>
  <c r="BW406" i="4"/>
  <c r="CE406" i="4"/>
  <c r="CM406" i="4"/>
  <c r="CU406" i="4"/>
  <c r="BV407" i="4"/>
  <c r="CD407" i="4"/>
  <c r="CL407" i="4"/>
  <c r="CT407" i="4"/>
  <c r="BT409" i="4"/>
  <c r="CB409" i="4"/>
  <c r="CJ409" i="4"/>
  <c r="CR409" i="4"/>
  <c r="BR411" i="4"/>
  <c r="BZ411" i="4"/>
  <c r="CH411" i="4"/>
  <c r="CP411" i="4"/>
  <c r="BY412" i="4"/>
  <c r="CG412" i="4"/>
  <c r="CO412" i="4"/>
  <c r="CW412" i="4"/>
  <c r="BW414" i="4"/>
  <c r="CE414" i="4"/>
  <c r="CM414" i="4"/>
  <c r="CU414" i="4"/>
  <c r="BW415" i="4"/>
  <c r="CH415" i="4"/>
  <c r="CR415" i="4"/>
  <c r="BV416" i="4"/>
  <c r="CG416" i="4"/>
  <c r="CQ416" i="4"/>
  <c r="BT418" i="4"/>
  <c r="CE418" i="4"/>
  <c r="CO418" i="4"/>
  <c r="BS419" i="4"/>
  <c r="CD419" i="4"/>
  <c r="CO419" i="4"/>
  <c r="BR421" i="4"/>
  <c r="CE421" i="4"/>
  <c r="CR421" i="4"/>
  <c r="BX422" i="4"/>
  <c r="CK422" i="4"/>
  <c r="CW422" i="4"/>
  <c r="CA424" i="4"/>
  <c r="BW426" i="4"/>
  <c r="CJ426" i="4"/>
  <c r="BV429" i="4"/>
  <c r="CP429" i="4"/>
  <c r="CF430" i="4"/>
  <c r="CV432" i="4"/>
  <c r="CN432" i="4"/>
  <c r="CF432" i="4"/>
  <c r="BX432" i="4"/>
  <c r="CT432" i="4"/>
  <c r="CL432" i="4"/>
  <c r="CD432" i="4"/>
  <c r="BV432" i="4"/>
  <c r="CR432" i="4"/>
  <c r="CH432" i="4"/>
  <c r="BW432" i="4"/>
  <c r="CP432" i="4"/>
  <c r="CE432" i="4"/>
  <c r="BT432" i="4"/>
  <c r="CO432" i="4"/>
  <c r="CC432" i="4"/>
  <c r="BS432" i="4"/>
  <c r="CM432" i="4"/>
  <c r="CB432" i="4"/>
  <c r="BR432" i="4"/>
  <c r="CS432" i="4"/>
  <c r="CI432" i="4"/>
  <c r="BY432" i="4"/>
  <c r="CU432" i="4"/>
  <c r="BS396" i="4"/>
  <c r="CA396" i="4"/>
  <c r="CI396" i="4"/>
  <c r="BY398" i="4"/>
  <c r="CG398" i="4"/>
  <c r="CO398" i="4"/>
  <c r="BV401" i="4"/>
  <c r="CD401" i="4"/>
  <c r="CL401" i="4"/>
  <c r="CT401" i="4"/>
  <c r="BT403" i="4"/>
  <c r="CB403" i="4"/>
  <c r="CJ403" i="4"/>
  <c r="CR403" i="4"/>
  <c r="BS404" i="4"/>
  <c r="CA404" i="4"/>
  <c r="CI404" i="4"/>
  <c r="BY406" i="4"/>
  <c r="CG406" i="4"/>
  <c r="CO406" i="4"/>
  <c r="CW406" i="4"/>
  <c r="BX407" i="4"/>
  <c r="CF407" i="4"/>
  <c r="CN407" i="4"/>
  <c r="CV407" i="4"/>
  <c r="BV409" i="4"/>
  <c r="CD409" i="4"/>
  <c r="CL409" i="4"/>
  <c r="CT409" i="4"/>
  <c r="BT411" i="4"/>
  <c r="CB411" i="4"/>
  <c r="CJ411" i="4"/>
  <c r="CR411" i="4"/>
  <c r="BS412" i="4"/>
  <c r="CA412" i="4"/>
  <c r="CI412" i="4"/>
  <c r="CQ412" i="4"/>
  <c r="BY414" i="4"/>
  <c r="CG414" i="4"/>
  <c r="CO414" i="4"/>
  <c r="CW414" i="4"/>
  <c r="BZ415" i="4"/>
  <c r="CJ415" i="4"/>
  <c r="BY416" i="4"/>
  <c r="CI416" i="4"/>
  <c r="CT416" i="4"/>
  <c r="BW418" i="4"/>
  <c r="CG418" i="4"/>
  <c r="CR418" i="4"/>
  <c r="BV419" i="4"/>
  <c r="CF419" i="4"/>
  <c r="CR419" i="4"/>
  <c r="BV421" i="4"/>
  <c r="CH421" i="4"/>
  <c r="CU421" i="4"/>
  <c r="CA422" i="4"/>
  <c r="CN422" i="4"/>
  <c r="CP424" i="4"/>
  <c r="CH424" i="4"/>
  <c r="BZ424" i="4"/>
  <c r="BR424" i="4"/>
  <c r="CV424" i="4"/>
  <c r="CN424" i="4"/>
  <c r="CF424" i="4"/>
  <c r="BX424" i="4"/>
  <c r="CS424" i="4"/>
  <c r="CK424" i="4"/>
  <c r="CC424" i="4"/>
  <c r="BU424" i="4"/>
  <c r="CD424" i="4"/>
  <c r="CQ424" i="4"/>
  <c r="BZ426" i="4"/>
  <c r="CM426" i="4"/>
  <c r="BZ429" i="4"/>
  <c r="CW429" i="4"/>
  <c r="BZ432" i="4"/>
  <c r="BU403" i="4"/>
  <c r="CC403" i="4"/>
  <c r="CK403" i="4"/>
  <c r="CS403" i="4"/>
  <c r="BY407" i="4"/>
  <c r="CG407" i="4"/>
  <c r="CO407" i="4"/>
  <c r="CW407" i="4"/>
  <c r="BU411" i="4"/>
  <c r="CC411" i="4"/>
  <c r="CK411" i="4"/>
  <c r="CS411" i="4"/>
  <c r="CW415" i="4"/>
  <c r="CO415" i="4"/>
  <c r="CG415" i="4"/>
  <c r="BY415" i="4"/>
  <c r="CT415" i="4"/>
  <c r="CL415" i="4"/>
  <c r="CD415" i="4"/>
  <c r="BV415" i="4"/>
  <c r="CA415" i="4"/>
  <c r="CK415" i="4"/>
  <c r="CV415" i="4"/>
  <c r="BZ416" i="4"/>
  <c r="CJ416" i="4"/>
  <c r="BX418" i="4"/>
  <c r="CH418" i="4"/>
  <c r="CS418" i="4"/>
  <c r="CC422" i="4"/>
  <c r="CB426" i="4"/>
  <c r="CD429" i="4"/>
  <c r="CT430" i="4"/>
  <c r="CL430" i="4"/>
  <c r="CD430" i="4"/>
  <c r="BV430" i="4"/>
  <c r="CR430" i="4"/>
  <c r="CJ430" i="4"/>
  <c r="CB430" i="4"/>
  <c r="BT430" i="4"/>
  <c r="CQ430" i="4"/>
  <c r="CI430" i="4"/>
  <c r="CA430" i="4"/>
  <c r="BS430" i="4"/>
  <c r="CP430" i="4"/>
  <c r="CH430" i="4"/>
  <c r="BZ430" i="4"/>
  <c r="BR430" i="4"/>
  <c r="CU430" i="4"/>
  <c r="CM430" i="4"/>
  <c r="CE430" i="4"/>
  <c r="BW430" i="4"/>
  <c r="CN430" i="4"/>
  <c r="CV435" i="4"/>
  <c r="CN435" i="4"/>
  <c r="CF435" i="4"/>
  <c r="BX435" i="4"/>
  <c r="CS435" i="4"/>
  <c r="CK435" i="4"/>
  <c r="CC435" i="4"/>
  <c r="BU435" i="4"/>
  <c r="CQ435" i="4"/>
  <c r="CI435" i="4"/>
  <c r="CA435" i="4"/>
  <c r="BS435" i="4"/>
  <c r="CM435" i="4"/>
  <c r="BZ435" i="4"/>
  <c r="CL435" i="4"/>
  <c r="BY435" i="4"/>
  <c r="CW435" i="4"/>
  <c r="CJ435" i="4"/>
  <c r="BW435" i="4"/>
  <c r="CU435" i="4"/>
  <c r="CH435" i="4"/>
  <c r="BV435" i="4"/>
  <c r="CT435" i="4"/>
  <c r="CG435" i="4"/>
  <c r="BT435" i="4"/>
  <c r="CR435" i="4"/>
  <c r="CE435" i="4"/>
  <c r="BR435" i="4"/>
  <c r="CO435" i="4"/>
  <c r="CB435" i="4"/>
  <c r="CP443" i="4"/>
  <c r="CH443" i="4"/>
  <c r="BZ443" i="4"/>
  <c r="BR443" i="4"/>
  <c r="CV443" i="4"/>
  <c r="CN443" i="4"/>
  <c r="CF443" i="4"/>
  <c r="BX443" i="4"/>
  <c r="CT443" i="4"/>
  <c r="CL443" i="4"/>
  <c r="CD443" i="4"/>
  <c r="BV443" i="4"/>
  <c r="CS443" i="4"/>
  <c r="CK443" i="4"/>
  <c r="CC443" i="4"/>
  <c r="BU443" i="4"/>
  <c r="CQ443" i="4"/>
  <c r="CI443" i="4"/>
  <c r="CA443" i="4"/>
  <c r="BS443" i="4"/>
  <c r="CG443" i="4"/>
  <c r="CE443" i="4"/>
  <c r="CW443" i="4"/>
  <c r="CB443" i="4"/>
  <c r="CU443" i="4"/>
  <c r="BY443" i="4"/>
  <c r="CR443" i="4"/>
  <c r="BW443" i="4"/>
  <c r="CO443" i="4"/>
  <c r="BT443" i="4"/>
  <c r="CJ443" i="4"/>
  <c r="CV416" i="4"/>
  <c r="CN416" i="4"/>
  <c r="CF416" i="4"/>
  <c r="BX416" i="4"/>
  <c r="CS416" i="4"/>
  <c r="CK416" i="4"/>
  <c r="CC416" i="4"/>
  <c r="BU416" i="4"/>
  <c r="CA416" i="4"/>
  <c r="CL416" i="4"/>
  <c r="CW416" i="4"/>
  <c r="BY418" i="4"/>
  <c r="CJ418" i="4"/>
  <c r="CU418" i="4"/>
  <c r="CR422" i="4"/>
  <c r="CJ422" i="4"/>
  <c r="CB422" i="4"/>
  <c r="BT422" i="4"/>
  <c r="CP422" i="4"/>
  <c r="CH422" i="4"/>
  <c r="BZ422" i="4"/>
  <c r="BR422" i="4"/>
  <c r="CU422" i="4"/>
  <c r="CM422" i="4"/>
  <c r="CE422" i="4"/>
  <c r="BW422" i="4"/>
  <c r="CD422" i="4"/>
  <c r="CQ422" i="4"/>
  <c r="CV426" i="4"/>
  <c r="CN426" i="4"/>
  <c r="CF426" i="4"/>
  <c r="BX426" i="4"/>
  <c r="CU426" i="4"/>
  <c r="CT426" i="4"/>
  <c r="CL426" i="4"/>
  <c r="CD426" i="4"/>
  <c r="BV426" i="4"/>
  <c r="CQ426" i="4"/>
  <c r="CI426" i="4"/>
  <c r="CA426" i="4"/>
  <c r="BS426" i="4"/>
  <c r="CC426" i="4"/>
  <c r="CP426" i="4"/>
  <c r="CG429" i="4"/>
  <c r="BY401" i="4"/>
  <c r="CG401" i="4"/>
  <c r="CO401" i="4"/>
  <c r="BW403" i="4"/>
  <c r="CE403" i="4"/>
  <c r="CM403" i="4"/>
  <c r="CU403" i="4"/>
  <c r="CB406" i="4"/>
  <c r="CJ406" i="4"/>
  <c r="BS407" i="4"/>
  <c r="CA407" i="4"/>
  <c r="CI407" i="4"/>
  <c r="CQ407" i="4"/>
  <c r="BY409" i="4"/>
  <c r="CG409" i="4"/>
  <c r="CO409" i="4"/>
  <c r="BW411" i="4"/>
  <c r="CE411" i="4"/>
  <c r="CM411" i="4"/>
  <c r="CU411" i="4"/>
  <c r="BV412" i="4"/>
  <c r="CD412" i="4"/>
  <c r="CL412" i="4"/>
  <c r="BT414" i="4"/>
  <c r="CB414" i="4"/>
  <c r="CJ414" i="4"/>
  <c r="BS415" i="4"/>
  <c r="CC415" i="4"/>
  <c r="CN415" i="4"/>
  <c r="BR416" i="4"/>
  <c r="CB416" i="4"/>
  <c r="CM416" i="4"/>
  <c r="CU417" i="4"/>
  <c r="CM417" i="4"/>
  <c r="CE417" i="4"/>
  <c r="BW417" i="4"/>
  <c r="CR417" i="4"/>
  <c r="CJ417" i="4"/>
  <c r="CB417" i="4"/>
  <c r="BT417" i="4"/>
  <c r="CA417" i="4"/>
  <c r="CL417" i="4"/>
  <c r="CW417" i="4"/>
  <c r="BZ418" i="4"/>
  <c r="CK418" i="4"/>
  <c r="BY419" i="4"/>
  <c r="CJ419" i="4"/>
  <c r="BZ421" i="4"/>
  <c r="BS422" i="4"/>
  <c r="CF422" i="4"/>
  <c r="CS422" i="4"/>
  <c r="BV424" i="4"/>
  <c r="CI424" i="4"/>
  <c r="CU424" i="4"/>
  <c r="BR426" i="4"/>
  <c r="CE426" i="4"/>
  <c r="CR426" i="4"/>
  <c r="BX430" i="4"/>
  <c r="CS430" i="4"/>
  <c r="CJ432" i="4"/>
  <c r="CP435" i="4"/>
  <c r="BS416" i="4"/>
  <c r="CD416" i="4"/>
  <c r="CO416" i="4"/>
  <c r="CT418" i="4"/>
  <c r="CL418" i="4"/>
  <c r="CD418" i="4"/>
  <c r="BV418" i="4"/>
  <c r="CQ418" i="4"/>
  <c r="CI418" i="4"/>
  <c r="CA418" i="4"/>
  <c r="BS418" i="4"/>
  <c r="CB418" i="4"/>
  <c r="CM418" i="4"/>
  <c r="CW418" i="4"/>
  <c r="BU422" i="4"/>
  <c r="CG422" i="4"/>
  <c r="CT422" i="4"/>
  <c r="BT426" i="4"/>
  <c r="CG426" i="4"/>
  <c r="CS426" i="4"/>
  <c r="CU429" i="4"/>
  <c r="CM429" i="4"/>
  <c r="CE429" i="4"/>
  <c r="BW429" i="4"/>
  <c r="CS429" i="4"/>
  <c r="CK429" i="4"/>
  <c r="CC429" i="4"/>
  <c r="BU429" i="4"/>
  <c r="CR429" i="4"/>
  <c r="CJ429" i="4"/>
  <c r="CB429" i="4"/>
  <c r="BT429" i="4"/>
  <c r="CQ429" i="4"/>
  <c r="CI429" i="4"/>
  <c r="CA429" i="4"/>
  <c r="BS429" i="4"/>
  <c r="CV429" i="4"/>
  <c r="CN429" i="4"/>
  <c r="CF429" i="4"/>
  <c r="BX429" i="4"/>
  <c r="CL429" i="4"/>
  <c r="BY403" i="4"/>
  <c r="CG403" i="4"/>
  <c r="CO403" i="4"/>
  <c r="BU407" i="4"/>
  <c r="CC407" i="4"/>
  <c r="CK407" i="4"/>
  <c r="BY411" i="4"/>
  <c r="CG411" i="4"/>
  <c r="CO411" i="4"/>
  <c r="BU415" i="4"/>
  <c r="CF415" i="4"/>
  <c r="CQ415" i="4"/>
  <c r="BT416" i="4"/>
  <c r="CE416" i="4"/>
  <c r="CP416" i="4"/>
  <c r="BR418" i="4"/>
  <c r="CC418" i="4"/>
  <c r="CN418" i="4"/>
  <c r="CU419" i="4"/>
  <c r="CM419" i="4"/>
  <c r="CS419" i="4"/>
  <c r="CK419" i="4"/>
  <c r="CC419" i="4"/>
  <c r="BU419" i="4"/>
  <c r="CP419" i="4"/>
  <c r="CH419" i="4"/>
  <c r="BZ419" i="4"/>
  <c r="BR419" i="4"/>
  <c r="CB419" i="4"/>
  <c r="CN419" i="4"/>
  <c r="CS421" i="4"/>
  <c r="CK421" i="4"/>
  <c r="CC421" i="4"/>
  <c r="BU421" i="4"/>
  <c r="CQ421" i="4"/>
  <c r="CI421" i="4"/>
  <c r="CA421" i="4"/>
  <c r="BS421" i="4"/>
  <c r="CV421" i="4"/>
  <c r="CN421" i="4"/>
  <c r="CF421" i="4"/>
  <c r="BX421" i="4"/>
  <c r="CD421" i="4"/>
  <c r="CP421" i="4"/>
  <c r="BV422" i="4"/>
  <c r="CI422" i="4"/>
  <c r="CV422" i="4"/>
  <c r="BU426" i="4"/>
  <c r="CH426" i="4"/>
  <c r="CW426" i="4"/>
  <c r="BR429" i="4"/>
  <c r="CO429" i="4"/>
  <c r="CC430" i="4"/>
  <c r="CW430" i="4"/>
  <c r="BY420" i="4"/>
  <c r="CG420" i="4"/>
  <c r="CO420" i="4"/>
  <c r="CW420" i="4"/>
  <c r="BV423" i="4"/>
  <c r="CD423" i="4"/>
  <c r="CL423" i="4"/>
  <c r="CT423" i="4"/>
  <c r="BT425" i="4"/>
  <c r="CB425" i="4"/>
  <c r="CJ425" i="4"/>
  <c r="CR425" i="4"/>
  <c r="BR427" i="4"/>
  <c r="BZ427" i="4"/>
  <c r="CH427" i="4"/>
  <c r="CP427" i="4"/>
  <c r="BY428" i="4"/>
  <c r="CG428" i="4"/>
  <c r="CO428" i="4"/>
  <c r="CW428" i="4"/>
  <c r="BV431" i="4"/>
  <c r="CD431" i="4"/>
  <c r="CL431" i="4"/>
  <c r="CH433" i="4"/>
  <c r="BU436" i="4"/>
  <c r="CG436" i="4"/>
  <c r="CT436" i="4"/>
  <c r="CB438" i="4"/>
  <c r="CW438" i="4"/>
  <c r="BS441" i="4"/>
  <c r="CO441" i="4"/>
  <c r="CB446" i="4"/>
  <c r="CW446" i="4"/>
  <c r="BX436" i="4"/>
  <c r="CK436" i="4"/>
  <c r="CW436" i="4"/>
  <c r="BT420" i="4"/>
  <c r="CB420" i="4"/>
  <c r="CJ420" i="4"/>
  <c r="BY423" i="4"/>
  <c r="CG423" i="4"/>
  <c r="CO423" i="4"/>
  <c r="BW425" i="4"/>
  <c r="CE425" i="4"/>
  <c r="CM425" i="4"/>
  <c r="CU425" i="4"/>
  <c r="BU427" i="4"/>
  <c r="CC427" i="4"/>
  <c r="CK427" i="4"/>
  <c r="CS427" i="4"/>
  <c r="BT428" i="4"/>
  <c r="CB428" i="4"/>
  <c r="CJ428" i="4"/>
  <c r="CW431" i="4"/>
  <c r="CU431" i="4"/>
  <c r="BY431" i="4"/>
  <c r="CG431" i="4"/>
  <c r="CO431" i="4"/>
  <c r="CU433" i="4"/>
  <c r="CM433" i="4"/>
  <c r="CE433" i="4"/>
  <c r="BW433" i="4"/>
  <c r="CS433" i="4"/>
  <c r="CK433" i="4"/>
  <c r="CC433" i="4"/>
  <c r="BU433" i="4"/>
  <c r="CA433" i="4"/>
  <c r="CL433" i="4"/>
  <c r="CW433" i="4"/>
  <c r="BY436" i="4"/>
  <c r="CL436" i="4"/>
  <c r="CA441" i="4"/>
  <c r="CW441" i="4"/>
  <c r="BV427" i="4"/>
  <c r="CD427" i="4"/>
  <c r="CL427" i="4"/>
  <c r="CT427" i="4"/>
  <c r="CA436" i="4"/>
  <c r="CN436" i="4"/>
  <c r="CU438" i="4"/>
  <c r="CM438" i="4"/>
  <c r="CE438" i="4"/>
  <c r="BW438" i="4"/>
  <c r="CS438" i="4"/>
  <c r="CK438" i="4"/>
  <c r="CC438" i="4"/>
  <c r="BU438" i="4"/>
  <c r="CQ438" i="4"/>
  <c r="CI438" i="4"/>
  <c r="CA438" i="4"/>
  <c r="BS438" i="4"/>
  <c r="CP438" i="4"/>
  <c r="CH438" i="4"/>
  <c r="BZ438" i="4"/>
  <c r="BR438" i="4"/>
  <c r="CV438" i="4"/>
  <c r="CN438" i="4"/>
  <c r="CF438" i="4"/>
  <c r="BX438" i="4"/>
  <c r="CL438" i="4"/>
  <c r="CD441" i="4"/>
  <c r="CU446" i="4"/>
  <c r="CM446" i="4"/>
  <c r="CE446" i="4"/>
  <c r="BW446" i="4"/>
  <c r="CS446" i="4"/>
  <c r="CK446" i="4"/>
  <c r="CC446" i="4"/>
  <c r="BU446" i="4"/>
  <c r="CQ446" i="4"/>
  <c r="CI446" i="4"/>
  <c r="CA446" i="4"/>
  <c r="BS446" i="4"/>
  <c r="CP446" i="4"/>
  <c r="CH446" i="4"/>
  <c r="BZ446" i="4"/>
  <c r="BR446" i="4"/>
  <c r="CV446" i="4"/>
  <c r="CN446" i="4"/>
  <c r="CF446" i="4"/>
  <c r="BX446" i="4"/>
  <c r="CL446" i="4"/>
  <c r="BY425" i="4"/>
  <c r="CG425" i="4"/>
  <c r="CO425" i="4"/>
  <c r="BW427" i="4"/>
  <c r="CE427" i="4"/>
  <c r="CM427" i="4"/>
  <c r="CU427" i="4"/>
  <c r="CC436" i="4"/>
  <c r="BT438" i="4"/>
  <c r="CO438" i="4"/>
  <c r="BT446" i="4"/>
  <c r="CO446" i="4"/>
  <c r="CU436" i="4"/>
  <c r="CM436" i="4"/>
  <c r="CE436" i="4"/>
  <c r="BW436" i="4"/>
  <c r="CR436" i="4"/>
  <c r="CJ436" i="4"/>
  <c r="CB436" i="4"/>
  <c r="BT436" i="4"/>
  <c r="CP436" i="4"/>
  <c r="CH436" i="4"/>
  <c r="BZ436" i="4"/>
  <c r="BR436" i="4"/>
  <c r="CD436" i="4"/>
  <c r="CQ436" i="4"/>
  <c r="BY427" i="4"/>
  <c r="CG427" i="4"/>
  <c r="CO427" i="4"/>
  <c r="BS436" i="4"/>
  <c r="CF436" i="4"/>
  <c r="CS436" i="4"/>
  <c r="CR441" i="4"/>
  <c r="CJ441" i="4"/>
  <c r="CB441" i="4"/>
  <c r="BT441" i="4"/>
  <c r="CP441" i="4"/>
  <c r="CH441" i="4"/>
  <c r="BZ441" i="4"/>
  <c r="BR441" i="4"/>
  <c r="CV441" i="4"/>
  <c r="CN441" i="4"/>
  <c r="CF441" i="4"/>
  <c r="BX441" i="4"/>
  <c r="CU441" i="4"/>
  <c r="CM441" i="4"/>
  <c r="CE441" i="4"/>
  <c r="BW441" i="4"/>
  <c r="CS441" i="4"/>
  <c r="CK441" i="4"/>
  <c r="CC441" i="4"/>
  <c r="BU441" i="4"/>
  <c r="CL441" i="4"/>
  <c r="CT446" i="4"/>
  <c r="BT434" i="4"/>
  <c r="CB434" i="4"/>
  <c r="CJ434" i="4"/>
  <c r="CR434" i="4"/>
  <c r="BY437" i="4"/>
  <c r="CG437" i="4"/>
  <c r="CO437" i="4"/>
  <c r="CW437" i="4"/>
  <c r="BW439" i="4"/>
  <c r="CE439" i="4"/>
  <c r="CM439" i="4"/>
  <c r="CU439" i="4"/>
  <c r="BV440" i="4"/>
  <c r="CD440" i="4"/>
  <c r="CL440" i="4"/>
  <c r="CT440" i="4"/>
  <c r="BT442" i="4"/>
  <c r="CB442" i="4"/>
  <c r="CJ442" i="4"/>
  <c r="CR442" i="4"/>
  <c r="BR444" i="4"/>
  <c r="BZ444" i="4"/>
  <c r="CH444" i="4"/>
  <c r="CP444" i="4"/>
  <c r="BY445" i="4"/>
  <c r="CG445" i="4"/>
  <c r="CO445" i="4"/>
  <c r="CW445" i="4"/>
  <c r="BW447" i="4"/>
  <c r="CE447" i="4"/>
  <c r="CM447" i="4"/>
  <c r="CU447" i="4"/>
  <c r="BV448" i="4"/>
  <c r="CD448" i="4"/>
  <c r="CL448" i="4"/>
  <c r="CT448" i="4"/>
  <c r="BU449" i="4"/>
  <c r="CC449" i="4"/>
  <c r="CK449" i="4"/>
  <c r="CS449" i="4"/>
  <c r="BT450" i="4"/>
  <c r="CB450" i="4"/>
  <c r="CJ450" i="4"/>
  <c r="CR450" i="4"/>
  <c r="BS451" i="4"/>
  <c r="CA451" i="4"/>
  <c r="CI451" i="4"/>
  <c r="CQ451" i="4"/>
  <c r="BR452" i="4"/>
  <c r="BZ452" i="4"/>
  <c r="CH452" i="4"/>
  <c r="CP452" i="4"/>
  <c r="BV434" i="4"/>
  <c r="CD434" i="4"/>
  <c r="CL434" i="4"/>
  <c r="CT434" i="4"/>
  <c r="BS437" i="4"/>
  <c r="CA437" i="4"/>
  <c r="CI437" i="4"/>
  <c r="BY439" i="4"/>
  <c r="CG439" i="4"/>
  <c r="CO439" i="4"/>
  <c r="BX440" i="4"/>
  <c r="CF440" i="4"/>
  <c r="CN440" i="4"/>
  <c r="CV440" i="4"/>
  <c r="BV442" i="4"/>
  <c r="CD442" i="4"/>
  <c r="CL442" i="4"/>
  <c r="CT442" i="4"/>
  <c r="BT444" i="4"/>
  <c r="CB444" i="4"/>
  <c r="CJ444" i="4"/>
  <c r="CR444" i="4"/>
  <c r="BS445" i="4"/>
  <c r="CA445" i="4"/>
  <c r="CI445" i="4"/>
  <c r="BY447" i="4"/>
  <c r="CG447" i="4"/>
  <c r="CO447" i="4"/>
  <c r="CW447" i="4"/>
  <c r="BX448" i="4"/>
  <c r="CF448" i="4"/>
  <c r="CN448" i="4"/>
  <c r="CV448" i="4"/>
  <c r="BW449" i="4"/>
  <c r="CE449" i="4"/>
  <c r="CM449" i="4"/>
  <c r="CU449" i="4"/>
  <c r="BV450" i="4"/>
  <c r="CD450" i="4"/>
  <c r="CL450" i="4"/>
  <c r="CT450" i="4"/>
  <c r="BU451" i="4"/>
  <c r="CC451" i="4"/>
  <c r="CK451" i="4"/>
  <c r="CS451" i="4"/>
  <c r="BT452" i="4"/>
  <c r="CB452" i="4"/>
  <c r="CJ452" i="4"/>
  <c r="CR452" i="4"/>
  <c r="BY440" i="4"/>
  <c r="CG440" i="4"/>
  <c r="CO440" i="4"/>
  <c r="CW440" i="4"/>
  <c r="BU444" i="4"/>
  <c r="CC444" i="4"/>
  <c r="CK444" i="4"/>
  <c r="CS444" i="4"/>
  <c r="BY448" i="4"/>
  <c r="CG448" i="4"/>
  <c r="CO448" i="4"/>
  <c r="CW448" i="4"/>
  <c r="BX449" i="4"/>
  <c r="CF449" i="4"/>
  <c r="CN449" i="4"/>
  <c r="CV449" i="4"/>
  <c r="CU450" i="4"/>
  <c r="BV451" i="4"/>
  <c r="CD451" i="4"/>
  <c r="CL451" i="4"/>
  <c r="CT451" i="4"/>
  <c r="BU452" i="4"/>
  <c r="CC452" i="4"/>
  <c r="CK452" i="4"/>
  <c r="CS452" i="4"/>
  <c r="BY449" i="4"/>
  <c r="CG449" i="4"/>
  <c r="CO449" i="4"/>
  <c r="CW449" i="4"/>
  <c r="BW451" i="4"/>
  <c r="CE451" i="4"/>
  <c r="CM451" i="4"/>
  <c r="CU451" i="4"/>
  <c r="BY434" i="4"/>
  <c r="CG434" i="4"/>
  <c r="CO434" i="4"/>
  <c r="BS440" i="4"/>
  <c r="CA440" i="4"/>
  <c r="CI440" i="4"/>
  <c r="CQ440" i="4"/>
  <c r="BY442" i="4"/>
  <c r="CG442" i="4"/>
  <c r="CO442" i="4"/>
  <c r="BW444" i="4"/>
  <c r="CE444" i="4"/>
  <c r="CM444" i="4"/>
  <c r="CU444" i="4"/>
  <c r="CJ447" i="4"/>
  <c r="BS448" i="4"/>
  <c r="CA448" i="4"/>
  <c r="CI448" i="4"/>
  <c r="CQ448" i="4"/>
  <c r="BR449" i="4"/>
  <c r="BZ449" i="4"/>
  <c r="CH449" i="4"/>
  <c r="CP449" i="4"/>
  <c r="BY450" i="4"/>
  <c r="CG450" i="4"/>
  <c r="CO450" i="4"/>
  <c r="BX451" i="4"/>
  <c r="CF451" i="4"/>
  <c r="CN451" i="4"/>
  <c r="CV451" i="4"/>
  <c r="BW452" i="4"/>
  <c r="CE452" i="4"/>
  <c r="CM452" i="4"/>
  <c r="CU452" i="4"/>
  <c r="BS449" i="4"/>
  <c r="CA449" i="4"/>
  <c r="CI449" i="4"/>
  <c r="CQ449" i="4"/>
  <c r="BY451" i="4"/>
  <c r="CG451" i="4"/>
  <c r="CO451" i="4"/>
  <c r="CW451" i="4"/>
  <c r="BU440" i="4"/>
  <c r="CC440" i="4"/>
  <c r="CK440" i="4"/>
  <c r="BY444" i="4"/>
  <c r="CG444" i="4"/>
  <c r="CO444" i="4"/>
  <c r="BU448" i="4"/>
  <c r="CC448" i="4"/>
  <c r="CK448" i="4"/>
  <c r="BT449" i="4"/>
  <c r="CB449" i="4"/>
  <c r="CJ449" i="4"/>
  <c r="BR451" i="4"/>
  <c r="BZ451" i="4"/>
  <c r="CH451" i="4"/>
  <c r="BY452" i="4"/>
  <c r="CG452" i="4"/>
  <c r="CO452" i="4"/>
  <c r="Z14" i="6" l="1"/>
  <c r="AD19" i="6"/>
  <c r="AA14" i="6"/>
  <c r="AG14" i="6"/>
  <c r="F14" i="6"/>
  <c r="C14" i="6"/>
  <c r="Z19" i="6"/>
  <c r="D19" i="6"/>
  <c r="Y19" i="6"/>
  <c r="Y14" i="6"/>
  <c r="U14" i="6"/>
  <c r="K14" i="6"/>
  <c r="K19" i="6"/>
  <c r="F19" i="6"/>
  <c r="AC14" i="6"/>
  <c r="L19" i="6"/>
  <c r="E14" i="6"/>
  <c r="L14" i="6"/>
  <c r="AB14" i="6"/>
  <c r="AA19" i="6"/>
  <c r="D14" i="6"/>
  <c r="C19" i="6"/>
  <c r="AB19" i="6"/>
  <c r="V19" i="6"/>
  <c r="C13" i="8"/>
  <c r="C12" i="8"/>
  <c r="C11" i="8"/>
  <c r="C10" i="8"/>
  <c r="C9" i="8"/>
  <c r="C8" i="8"/>
  <c r="C7" i="8"/>
  <c r="C6" i="8"/>
  <c r="C5" i="8"/>
  <c r="C4" i="8"/>
  <c r="C3" i="8"/>
  <c r="B1" i="6"/>
  <c r="C14" i="8"/>
  <c r="C15" i="8"/>
  <c r="C16" i="8"/>
  <c r="C17" i="8"/>
  <c r="C18" i="8"/>
  <c r="C19" i="8"/>
  <c r="C20" i="8"/>
  <c r="C21" i="8"/>
  <c r="C22" i="8"/>
  <c r="C23" i="8"/>
  <c r="C25" i="8"/>
  <c r="C26" i="8"/>
  <c r="C27" i="8"/>
  <c r="C28" i="8"/>
  <c r="C29" i="8"/>
  <c r="C30" i="8"/>
  <c r="C31" i="8"/>
  <c r="C32" i="8"/>
  <c r="C33" i="8"/>
  <c r="C34" i="8"/>
  <c r="C38" i="8" l="1"/>
  <c r="C37" i="8"/>
  <c r="B6" i="6"/>
  <c r="B5" i="6"/>
  <c r="B1" i="7" l="1"/>
  <c r="C1" i="3" l="1"/>
  <c r="D1" i="3"/>
  <c r="E1" i="3"/>
  <c r="F1" i="3"/>
  <c r="G1" i="3"/>
  <c r="H1" i="3"/>
  <c r="I1" i="3"/>
  <c r="J1" i="3"/>
  <c r="K1" i="3"/>
  <c r="B1" i="3"/>
  <c r="C1" i="2"/>
  <c r="D1" i="2"/>
  <c r="E1" i="2"/>
  <c r="F1" i="2"/>
  <c r="G1" i="2"/>
  <c r="H1" i="2"/>
  <c r="I1" i="2"/>
  <c r="J1" i="2"/>
  <c r="K1" i="2"/>
  <c r="B1" i="2"/>
  <c r="D24" i="8" l="1"/>
  <c r="AR1" i="3"/>
  <c r="K24" i="8"/>
  <c r="AY1" i="3"/>
  <c r="G24" i="8"/>
  <c r="AU1" i="3"/>
  <c r="C24" i="8"/>
  <c r="AQ1" i="3"/>
  <c r="AZ1" i="3"/>
  <c r="L24" i="8"/>
  <c r="J24" i="8"/>
  <c r="AX1" i="3"/>
  <c r="I24" i="8"/>
  <c r="AW1" i="3"/>
  <c r="H24" i="8"/>
  <c r="AV1" i="3"/>
  <c r="F24" i="8"/>
  <c r="AT1" i="3"/>
  <c r="E24" i="8"/>
  <c r="AS1" i="3"/>
  <c r="A18" i="6"/>
  <c r="B4" i="6" l="1"/>
  <c r="B3" i="6"/>
  <c r="B2" i="6"/>
  <c r="B7" i="6" l="1"/>
  <c r="B8" i="6"/>
  <c r="B16" i="6" s="1"/>
  <c r="B10" i="6"/>
  <c r="B15" i="6"/>
  <c r="B13" i="6" l="1"/>
  <c r="B12" i="6"/>
  <c r="B18" i="6"/>
  <c r="B17" i="6"/>
  <c r="B11" i="6"/>
  <c r="B19" i="6" l="1"/>
  <c r="B14" i="6"/>
</calcChain>
</file>

<file path=xl/sharedStrings.xml><?xml version="1.0" encoding="utf-8"?>
<sst xmlns="http://schemas.openxmlformats.org/spreadsheetml/2006/main" count="301" uniqueCount="135">
  <si>
    <t>Wavelength (nm)</t>
  </si>
  <si>
    <t>ap (443)</t>
  </si>
  <si>
    <t>ad (443)</t>
  </si>
  <si>
    <t>aphy (443)</t>
  </si>
  <si>
    <t>aCDOM (443)</t>
  </si>
  <si>
    <t>B/R</t>
  </si>
  <si>
    <t>Si la razón B/R es &gt;3.0 domina el picofitoplancton (&lt; 2 um)</t>
  </si>
  <si>
    <t>B=</t>
  </si>
  <si>
    <t>Si la razón B/R es &lt;2.5 domina el microfitoplancton (&gt; 20 um)</t>
  </si>
  <si>
    <t>R=</t>
  </si>
  <si>
    <t>afito(675)</t>
  </si>
  <si>
    <t>Valores entre 2.5 y 3 domina el nanoplancton</t>
  </si>
  <si>
    <t>B/R =</t>
  </si>
  <si>
    <t>afito(443)</t>
  </si>
  <si>
    <t>[ ] Clorofila a =</t>
  </si>
  <si>
    <t>ad</t>
  </si>
  <si>
    <t>aphy</t>
  </si>
  <si>
    <t>aCDOM (443)-Modelado</t>
  </si>
  <si>
    <t>TOTAL-CDOM</t>
  </si>
  <si>
    <t>TOTAL-CDOM Modelado</t>
  </si>
  <si>
    <t>aCDOM</t>
  </si>
  <si>
    <t>aCDOM (715) [m-1]</t>
  </si>
  <si>
    <t>aCDOM (676) [m-1]</t>
  </si>
  <si>
    <t>aCDOM (650) [m-1]</t>
  </si>
  <si>
    <t>aCDOM (630) [m-1]</t>
  </si>
  <si>
    <t>aCDOM (555) [m-1]</t>
  </si>
  <si>
    <t>aCDOM (510) [m-1]</t>
  </si>
  <si>
    <t>aCDOM (488) [m-1]</t>
  </si>
  <si>
    <t>aCDOM (443) [m-1]</t>
  </si>
  <si>
    <t>aCDOM (440) [m-1]</t>
  </si>
  <si>
    <t>aCDOM (412) [m-1]</t>
  </si>
  <si>
    <t>ad (715) [m-1]</t>
  </si>
  <si>
    <t>ad (676) [m-1]</t>
  </si>
  <si>
    <t>ad (650) [m-1]</t>
  </si>
  <si>
    <t>ad (630) [m-1]</t>
  </si>
  <si>
    <t>ad (555) [m-1]</t>
  </si>
  <si>
    <t>ad (510) [m-1]</t>
  </si>
  <si>
    <t>ad (488) [m-1]</t>
  </si>
  <si>
    <t>ad (443) [m-1]</t>
  </si>
  <si>
    <t>ad (440) [m-1]</t>
  </si>
  <si>
    <t>ad (412) [m-1]</t>
  </si>
  <si>
    <t>aph (715) [m-1]</t>
  </si>
  <si>
    <t>aph (676) [m-1]</t>
  </si>
  <si>
    <t>aph (650) [m-1]</t>
  </si>
  <si>
    <t>aph (630) [m-1]</t>
  </si>
  <si>
    <t>aph (555) [m-1]</t>
  </si>
  <si>
    <t>aph (510) [m-1]</t>
  </si>
  <si>
    <t>aph (488) [m-1]</t>
  </si>
  <si>
    <t>aph (443) [m-1]</t>
  </si>
  <si>
    <t>aph (440) [m-1]</t>
  </si>
  <si>
    <t>aph (412) [m-1]</t>
  </si>
  <si>
    <t>E01</t>
  </si>
  <si>
    <t>E02</t>
  </si>
  <si>
    <t>E03</t>
  </si>
  <si>
    <t>E04</t>
  </si>
  <si>
    <t>E05</t>
  </si>
  <si>
    <t>E06</t>
  </si>
  <si>
    <t>E11</t>
  </si>
  <si>
    <t>E12</t>
  </si>
  <si>
    <t>E13</t>
  </si>
  <si>
    <t>E14</t>
  </si>
  <si>
    <t>E08</t>
  </si>
  <si>
    <t>E43</t>
  </si>
  <si>
    <t>E41</t>
  </si>
  <si>
    <t>E39</t>
  </si>
  <si>
    <t>E37</t>
  </si>
  <si>
    <t>E35</t>
  </si>
  <si>
    <t>E34</t>
  </si>
  <si>
    <t>E33</t>
  </si>
  <si>
    <t>E32</t>
  </si>
  <si>
    <t>E27</t>
  </si>
  <si>
    <t>E24</t>
  </si>
  <si>
    <t>E25</t>
  </si>
  <si>
    <t>E27_5m</t>
  </si>
  <si>
    <t>E28</t>
  </si>
  <si>
    <t>E29</t>
  </si>
  <si>
    <t>E31_sup</t>
  </si>
  <si>
    <t>E31_10m</t>
  </si>
  <si>
    <t>E31_5m</t>
  </si>
  <si>
    <t>E30</t>
  </si>
  <si>
    <t>E07_sup</t>
  </si>
  <si>
    <t>E09_sup</t>
  </si>
  <si>
    <t>E10_sup</t>
  </si>
  <si>
    <t>SC-21-0101</t>
  </si>
  <si>
    <t>SC-21-0104</t>
  </si>
  <si>
    <t>SC-21-0109</t>
  </si>
  <si>
    <t>SC-21-0113</t>
  </si>
  <si>
    <t>SC-21-0115</t>
  </si>
  <si>
    <t>SC-21-0119</t>
  </si>
  <si>
    <t>SC-21-0124</t>
  </si>
  <si>
    <t>SC-21-0128</t>
  </si>
  <si>
    <t>SC-21-0132</t>
  </si>
  <si>
    <t>SC-21-0136</t>
  </si>
  <si>
    <t>SC-21-0140</t>
  </si>
  <si>
    <t>SC-21-0148</t>
  </si>
  <si>
    <t>SC-21-0152</t>
  </si>
  <si>
    <t>SC-21-0154</t>
  </si>
  <si>
    <t>SC-21-0156</t>
  </si>
  <si>
    <t>SC-21-0158</t>
  </si>
  <si>
    <t>SC-21-0159</t>
  </si>
  <si>
    <t>SC-21-0160</t>
  </si>
  <si>
    <t>SC-21-0161</t>
  </si>
  <si>
    <t>SC-21-0163</t>
  </si>
  <si>
    <t>SC-21-0164</t>
  </si>
  <si>
    <t>SC-21-0165</t>
  </si>
  <si>
    <t>SC-21-0166</t>
  </si>
  <si>
    <t>SC-21-0167</t>
  </si>
  <si>
    <t>SC-21-0168</t>
  </si>
  <si>
    <t>SC-21-0169</t>
  </si>
  <si>
    <t>SC-21-0170</t>
  </si>
  <si>
    <t>SC-21-0171</t>
  </si>
  <si>
    <t>SC-21-0172</t>
  </si>
  <si>
    <t>SC-21-225</t>
  </si>
  <si>
    <t>SC-21-228</t>
  </si>
  <si>
    <t>SC-21-231</t>
  </si>
  <si>
    <t>SC-21-0225</t>
  </si>
  <si>
    <t>SC-21-0228</t>
  </si>
  <si>
    <t>SC-21-0231</t>
  </si>
  <si>
    <t>a</t>
  </si>
  <si>
    <t>b</t>
  </si>
  <si>
    <t>f(x)=a*exp(b*x)</t>
  </si>
  <si>
    <t>b = Scdom</t>
  </si>
  <si>
    <t>E31</t>
  </si>
  <si>
    <t>E07</t>
  </si>
  <si>
    <t>E09</t>
  </si>
  <si>
    <t>E10</t>
  </si>
  <si>
    <t xml:space="preserve">B/R </t>
  </si>
  <si>
    <t>440-676</t>
  </si>
  <si>
    <t>picofitoplancton</t>
  </si>
  <si>
    <t>&gt;3.0</t>
  </si>
  <si>
    <t>microfitoplancton</t>
  </si>
  <si>
    <t>&lt;2.5</t>
  </si>
  <si>
    <t>nanofitoplancton</t>
  </si>
  <si>
    <t>entre 2.5 y 3.0</t>
  </si>
  <si>
    <t>443-676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</si>
</sst>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0000"/>
    <numFmt numFmtId="166" formatCode="0.0"/>
    <numFmt numFmtId="167" formatCode="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b/>
      <sz val="9"/>
      <color rgb="FFFF0000"/>
      <name val="Arial"/>
      <family val="2"/>
    </font>
    <font>
      <b/>
      <sz val="1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000000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2" borderId="0" xfId="0" applyFill="1"/>
    <xf numFmtId="164" fontId="0" fillId="2" borderId="0" xfId="0" applyNumberFormat="1" applyFill="1"/>
    <xf numFmtId="0" fontId="1" fillId="0" borderId="3" xfId="0" applyFont="1" applyBorder="1" applyAlignment="1">
      <alignment horizontal="right"/>
    </xf>
    <xf numFmtId="165" fontId="1" fillId="0" borderId="4" xfId="0" applyNumberFormat="1" applyFont="1" applyBorder="1"/>
    <xf numFmtId="0" fontId="1" fillId="0" borderId="5" xfId="0" applyFont="1" applyBorder="1" applyAlignment="1">
      <alignment horizontal="right"/>
    </xf>
    <xf numFmtId="165" fontId="1" fillId="0" borderId="6" xfId="0" applyNumberFormat="1" applyFont="1" applyBorder="1"/>
    <xf numFmtId="166" fontId="0" fillId="0" borderId="0" xfId="0" applyNumberForma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0" fontId="1" fillId="0" borderId="0" xfId="0" applyFont="1" applyAlignment="1">
      <alignment wrapText="1"/>
    </xf>
    <xf numFmtId="164" fontId="1" fillId="0" borderId="0" xfId="0" applyNumberFormat="1" applyFont="1"/>
    <xf numFmtId="0" fontId="1" fillId="0" borderId="0" xfId="0" applyFont="1"/>
    <xf numFmtId="0" fontId="3" fillId="0" borderId="0" xfId="0" applyFont="1" applyAlignment="1">
      <alignment wrapText="1"/>
    </xf>
    <xf numFmtId="164" fontId="3" fillId="0" borderId="0" xfId="0" applyNumberFormat="1" applyFont="1"/>
    <xf numFmtId="0" fontId="3" fillId="0" borderId="0" xfId="0" applyFont="1"/>
    <xf numFmtId="0" fontId="2" fillId="0" borderId="0" xfId="0" applyFont="1"/>
    <xf numFmtId="1" fontId="2" fillId="0" borderId="0" xfId="0" applyNumberFormat="1" applyFont="1"/>
    <xf numFmtId="164" fontId="2" fillId="0" borderId="0" xfId="0" applyNumberFormat="1" applyFont="1"/>
    <xf numFmtId="0" fontId="4" fillId="0" borderId="0" xfId="0" applyFont="1" applyAlignment="1">
      <alignment horizontal="center" vertical="center" wrapText="1"/>
    </xf>
    <xf numFmtId="0" fontId="5" fillId="0" borderId="7" xfId="0" applyFont="1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4" borderId="0" xfId="0" applyFill="1"/>
    <xf numFmtId="164" fontId="4" fillId="0" borderId="0" xfId="0" applyNumberFormat="1" applyFont="1"/>
    <xf numFmtId="0" fontId="4" fillId="0" borderId="0" xfId="0" applyFont="1" applyAlignment="1">
      <alignment wrapText="1"/>
    </xf>
    <xf numFmtId="0" fontId="4" fillId="0" borderId="0" xfId="0" applyFont="1"/>
    <xf numFmtId="0" fontId="2" fillId="0" borderId="0" xfId="0" applyFont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0" fillId="0" borderId="8" xfId="0" applyBorder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9" fillId="0" borderId="0" xfId="0" applyFont="1"/>
    <xf numFmtId="0" fontId="1" fillId="0" borderId="8" xfId="0" applyFont="1" applyBorder="1" applyAlignment="1">
      <alignment horizontal="center" vertical="center"/>
    </xf>
    <xf numFmtId="0" fontId="4" fillId="0" borderId="8" xfId="0" applyFont="1" applyBorder="1"/>
    <xf numFmtId="0" fontId="0" fillId="0" borderId="8" xfId="0" applyBorder="1"/>
    <xf numFmtId="0" fontId="1" fillId="2" borderId="8" xfId="0" applyFont="1" applyFill="1" applyBorder="1" applyAlignment="1">
      <alignment horizontal="center" vertical="center"/>
    </xf>
    <xf numFmtId="167" fontId="4" fillId="2" borderId="8" xfId="0" applyNumberFormat="1" applyFont="1" applyFill="1" applyBorder="1"/>
    <xf numFmtId="0" fontId="1" fillId="0" borderId="0" xfId="0" applyFont="1" applyAlignment="1">
      <alignment horizontal="center" vertical="center"/>
    </xf>
    <xf numFmtId="1" fontId="9" fillId="0" borderId="0" xfId="0" applyNumberFormat="1" applyFont="1"/>
    <xf numFmtId="0" fontId="9" fillId="5" borderId="0" xfId="0" applyFont="1" applyFill="1"/>
    <xf numFmtId="0" fontId="9" fillId="6" borderId="0" xfId="0" applyFont="1" applyFill="1"/>
    <xf numFmtId="167" fontId="9" fillId="0" borderId="0" xfId="0" applyNumberFormat="1" applyFont="1"/>
    <xf numFmtId="167" fontId="0" fillId="0" borderId="0" xfId="0" applyNumberFormat="1"/>
    <xf numFmtId="167" fontId="9" fillId="5" borderId="0" xfId="0" applyNumberFormat="1" applyFont="1" applyFill="1"/>
    <xf numFmtId="0" fontId="4" fillId="2" borderId="0" xfId="0" applyFont="1" applyFill="1" applyAlignment="1">
      <alignment wrapText="1"/>
    </xf>
    <xf numFmtId="164" fontId="4" fillId="2" borderId="0" xfId="0" applyNumberFormat="1" applyFont="1" applyFill="1"/>
    <xf numFmtId="164" fontId="2" fillId="2" borderId="0" xfId="0" applyNumberFormat="1" applyFont="1" applyFill="1"/>
    <xf numFmtId="164" fontId="1" fillId="2" borderId="0" xfId="0" applyNumberFormat="1" applyFont="1" applyFill="1"/>
    <xf numFmtId="164" fontId="3" fillId="2" borderId="0" xfId="0" applyNumberFormat="1" applyFont="1" applyFill="1"/>
    <xf numFmtId="0" fontId="0" fillId="2" borderId="0" xfId="0" applyFill="1" applyAlignment="1">
      <alignment wrapText="1"/>
    </xf>
    <xf numFmtId="1" fontId="0" fillId="2" borderId="0" xfId="0" applyNumberFormat="1" applyFill="1"/>
    <xf numFmtId="1" fontId="2" fillId="2" borderId="0" xfId="0" applyNumberFormat="1" applyFont="1" applyFill="1"/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  <xf numFmtId="166" fontId="0" fillId="2" borderId="0" xfId="0" applyNumberFormat="1" applyFill="1"/>
    <xf numFmtId="164" fontId="0" fillId="2" borderId="0" xfId="0" applyNumberFormat="1" applyFill="1" applyAlignment="1">
      <alignment vertical="center" wrapText="1"/>
    </xf>
    <xf numFmtId="1" fontId="0" fillId="0" borderId="0" xfId="0" applyNumberFormat="1" applyAlignment="1">
      <alignment horizontal="left" vertical="center" wrapText="1"/>
    </xf>
    <xf numFmtId="1" fontId="0" fillId="2" borderId="0" xfId="0" applyNumberFormat="1" applyFill="1" applyAlignment="1">
      <alignment horizontal="left" vertical="center" wrapText="1"/>
    </xf>
    <xf numFmtId="164" fontId="0" fillId="2" borderId="0" xfId="0" applyNumberFormat="1" applyFill="1" applyAlignment="1">
      <alignment wrapText="1"/>
    </xf>
    <xf numFmtId="167" fontId="10" fillId="0" borderId="10" xfId="0" applyNumberFormat="1" applyFont="1" applyBorder="1" applyAlignment="1">
      <alignment horizontal="right" vertical="center"/>
    </xf>
    <xf numFmtId="167" fontId="10" fillId="0" borderId="11" xfId="0" applyNumberFormat="1" applyFont="1" applyBorder="1" applyAlignment="1">
      <alignment horizontal="right" vertical="center"/>
    </xf>
    <xf numFmtId="167" fontId="10" fillId="0" borderId="12" xfId="0" applyNumberFormat="1" applyFont="1" applyBorder="1" applyAlignment="1">
      <alignment horizontal="right" vertical="center"/>
    </xf>
    <xf numFmtId="167" fontId="10" fillId="2" borderId="10" xfId="0" applyNumberFormat="1" applyFont="1" applyFill="1" applyBorder="1" applyAlignment="1">
      <alignment horizontal="right" vertical="center"/>
    </xf>
    <xf numFmtId="0" fontId="0" fillId="9" borderId="0" xfId="0" applyFill="1" applyAlignment="1">
      <alignment horizontal="center" vertical="center"/>
    </xf>
    <xf numFmtId="1" fontId="0" fillId="9" borderId="0" xfId="0" applyNumberFormat="1" applyFill="1" applyAlignment="1">
      <alignment horizontal="center" vertical="center" wrapText="1"/>
    </xf>
    <xf numFmtId="0" fontId="0" fillId="9" borderId="0" xfId="0" applyFill="1"/>
    <xf numFmtId="164" fontId="0" fillId="9" borderId="0" xfId="0" applyNumberFormat="1" applyFill="1"/>
    <xf numFmtId="167" fontId="0" fillId="9" borderId="0" xfId="0" applyNumberFormat="1" applyFill="1"/>
    <xf numFmtId="167" fontId="9" fillId="9" borderId="0" xfId="0" applyNumberFormat="1" applyFont="1" applyFill="1"/>
    <xf numFmtId="167" fontId="9" fillId="10" borderId="0" xfId="0" applyNumberFormat="1" applyFont="1" applyFill="1"/>
    <xf numFmtId="0" fontId="0" fillId="9" borderId="8" xfId="0" applyFill="1" applyBorder="1" applyAlignment="1">
      <alignment horizontal="left" vertical="center" wrapText="1"/>
    </xf>
    <xf numFmtId="0" fontId="11" fillId="0" borderId="0" xfId="0" applyFont="1"/>
    <xf numFmtId="0" fontId="11" fillId="2" borderId="0" xfId="0" applyFont="1" applyFill="1"/>
    <xf numFmtId="0" fontId="11" fillId="9" borderId="0" xfId="0" applyFont="1" applyFill="1"/>
    <xf numFmtId="0" fontId="11" fillId="3" borderId="0" xfId="0" applyFont="1" applyFill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3" borderId="3" xfId="0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165" fontId="0" fillId="7" borderId="3" xfId="0" applyNumberFormat="1" applyFill="1" applyBorder="1" applyAlignment="1">
      <alignment horizontal="left"/>
    </xf>
    <xf numFmtId="165" fontId="0" fillId="7" borderId="0" xfId="0" applyNumberFormat="1" applyFill="1" applyAlignment="1">
      <alignment horizontal="left"/>
    </xf>
    <xf numFmtId="165" fontId="0" fillId="8" borderId="3" xfId="0" applyNumberFormat="1" applyFill="1" applyBorder="1" applyAlignment="1">
      <alignment horizontal="left"/>
    </xf>
    <xf numFmtId="165" fontId="0" fillId="8" borderId="0" xfId="0" applyNumberFormat="1" applyFill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6"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4" tint="-0.24994659260841701"/>
        </patternFill>
      </fill>
    </dxf>
    <dxf>
      <font>
        <color auto="1"/>
      </font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ap!$B$1</c:f>
              <c:strCache>
                <c:ptCount val="1"/>
                <c:pt idx="0">
                  <c:v>SC-21-0101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ap!$A$52:$A$402</c:f>
              <c:numCache>
                <c:formatCode>General</c:formatCode>
                <c:ptCount val="351"/>
                <c:pt idx="0">
                  <c:v>750</c:v>
                </c:pt>
                <c:pt idx="1">
                  <c:v>749</c:v>
                </c:pt>
                <c:pt idx="2">
                  <c:v>748</c:v>
                </c:pt>
                <c:pt idx="3">
                  <c:v>747</c:v>
                </c:pt>
                <c:pt idx="4">
                  <c:v>746</c:v>
                </c:pt>
                <c:pt idx="5">
                  <c:v>745</c:v>
                </c:pt>
                <c:pt idx="6">
                  <c:v>744</c:v>
                </c:pt>
                <c:pt idx="7">
                  <c:v>743</c:v>
                </c:pt>
                <c:pt idx="8">
                  <c:v>742</c:v>
                </c:pt>
                <c:pt idx="9">
                  <c:v>741</c:v>
                </c:pt>
                <c:pt idx="10">
                  <c:v>740</c:v>
                </c:pt>
                <c:pt idx="11">
                  <c:v>739</c:v>
                </c:pt>
                <c:pt idx="12">
                  <c:v>738</c:v>
                </c:pt>
                <c:pt idx="13">
                  <c:v>737</c:v>
                </c:pt>
                <c:pt idx="14">
                  <c:v>736</c:v>
                </c:pt>
                <c:pt idx="15">
                  <c:v>735</c:v>
                </c:pt>
                <c:pt idx="16">
                  <c:v>734</c:v>
                </c:pt>
                <c:pt idx="17">
                  <c:v>733</c:v>
                </c:pt>
                <c:pt idx="18">
                  <c:v>732</c:v>
                </c:pt>
                <c:pt idx="19">
                  <c:v>731</c:v>
                </c:pt>
                <c:pt idx="20">
                  <c:v>730</c:v>
                </c:pt>
                <c:pt idx="21">
                  <c:v>729</c:v>
                </c:pt>
                <c:pt idx="22">
                  <c:v>728</c:v>
                </c:pt>
                <c:pt idx="23">
                  <c:v>727</c:v>
                </c:pt>
                <c:pt idx="24">
                  <c:v>726</c:v>
                </c:pt>
                <c:pt idx="25">
                  <c:v>725</c:v>
                </c:pt>
                <c:pt idx="26">
                  <c:v>724</c:v>
                </c:pt>
                <c:pt idx="27">
                  <c:v>723</c:v>
                </c:pt>
                <c:pt idx="28">
                  <c:v>722</c:v>
                </c:pt>
                <c:pt idx="29">
                  <c:v>721</c:v>
                </c:pt>
                <c:pt idx="30">
                  <c:v>720</c:v>
                </c:pt>
                <c:pt idx="31">
                  <c:v>719</c:v>
                </c:pt>
                <c:pt idx="32">
                  <c:v>718</c:v>
                </c:pt>
                <c:pt idx="33">
                  <c:v>717</c:v>
                </c:pt>
                <c:pt idx="34">
                  <c:v>716</c:v>
                </c:pt>
                <c:pt idx="35">
                  <c:v>715</c:v>
                </c:pt>
                <c:pt idx="36">
                  <c:v>714</c:v>
                </c:pt>
                <c:pt idx="37">
                  <c:v>713</c:v>
                </c:pt>
                <c:pt idx="38">
                  <c:v>712</c:v>
                </c:pt>
                <c:pt idx="39">
                  <c:v>711</c:v>
                </c:pt>
                <c:pt idx="40">
                  <c:v>710</c:v>
                </c:pt>
                <c:pt idx="41">
                  <c:v>709</c:v>
                </c:pt>
                <c:pt idx="42">
                  <c:v>708</c:v>
                </c:pt>
                <c:pt idx="43">
                  <c:v>707</c:v>
                </c:pt>
                <c:pt idx="44">
                  <c:v>706</c:v>
                </c:pt>
                <c:pt idx="45">
                  <c:v>705</c:v>
                </c:pt>
                <c:pt idx="46">
                  <c:v>704</c:v>
                </c:pt>
                <c:pt idx="47">
                  <c:v>703</c:v>
                </c:pt>
                <c:pt idx="48">
                  <c:v>702</c:v>
                </c:pt>
                <c:pt idx="49">
                  <c:v>701</c:v>
                </c:pt>
                <c:pt idx="50">
                  <c:v>700</c:v>
                </c:pt>
                <c:pt idx="51">
                  <c:v>699</c:v>
                </c:pt>
                <c:pt idx="52">
                  <c:v>698</c:v>
                </c:pt>
                <c:pt idx="53">
                  <c:v>697</c:v>
                </c:pt>
                <c:pt idx="54">
                  <c:v>696</c:v>
                </c:pt>
                <c:pt idx="55">
                  <c:v>695</c:v>
                </c:pt>
                <c:pt idx="56">
                  <c:v>694</c:v>
                </c:pt>
                <c:pt idx="57">
                  <c:v>693</c:v>
                </c:pt>
                <c:pt idx="58">
                  <c:v>692</c:v>
                </c:pt>
                <c:pt idx="59">
                  <c:v>691</c:v>
                </c:pt>
                <c:pt idx="60">
                  <c:v>690</c:v>
                </c:pt>
                <c:pt idx="61">
                  <c:v>689</c:v>
                </c:pt>
                <c:pt idx="62">
                  <c:v>688</c:v>
                </c:pt>
                <c:pt idx="63">
                  <c:v>687</c:v>
                </c:pt>
                <c:pt idx="64">
                  <c:v>686</c:v>
                </c:pt>
                <c:pt idx="65">
                  <c:v>685</c:v>
                </c:pt>
                <c:pt idx="66">
                  <c:v>684</c:v>
                </c:pt>
                <c:pt idx="67">
                  <c:v>683</c:v>
                </c:pt>
                <c:pt idx="68">
                  <c:v>682</c:v>
                </c:pt>
                <c:pt idx="69">
                  <c:v>681</c:v>
                </c:pt>
                <c:pt idx="70">
                  <c:v>680</c:v>
                </c:pt>
                <c:pt idx="71">
                  <c:v>679</c:v>
                </c:pt>
                <c:pt idx="72">
                  <c:v>678</c:v>
                </c:pt>
                <c:pt idx="73">
                  <c:v>677</c:v>
                </c:pt>
                <c:pt idx="74">
                  <c:v>676</c:v>
                </c:pt>
                <c:pt idx="75">
                  <c:v>675</c:v>
                </c:pt>
                <c:pt idx="76">
                  <c:v>674</c:v>
                </c:pt>
                <c:pt idx="77">
                  <c:v>673</c:v>
                </c:pt>
                <c:pt idx="78">
                  <c:v>672</c:v>
                </c:pt>
                <c:pt idx="79">
                  <c:v>671</c:v>
                </c:pt>
                <c:pt idx="80">
                  <c:v>670</c:v>
                </c:pt>
                <c:pt idx="81">
                  <c:v>669</c:v>
                </c:pt>
                <c:pt idx="82">
                  <c:v>668</c:v>
                </c:pt>
                <c:pt idx="83">
                  <c:v>667</c:v>
                </c:pt>
                <c:pt idx="84">
                  <c:v>666</c:v>
                </c:pt>
                <c:pt idx="85">
                  <c:v>665</c:v>
                </c:pt>
                <c:pt idx="86">
                  <c:v>664</c:v>
                </c:pt>
                <c:pt idx="87">
                  <c:v>663</c:v>
                </c:pt>
                <c:pt idx="88">
                  <c:v>662</c:v>
                </c:pt>
                <c:pt idx="89">
                  <c:v>661</c:v>
                </c:pt>
                <c:pt idx="90">
                  <c:v>660</c:v>
                </c:pt>
                <c:pt idx="91">
                  <c:v>659</c:v>
                </c:pt>
                <c:pt idx="92">
                  <c:v>658</c:v>
                </c:pt>
                <c:pt idx="93">
                  <c:v>657</c:v>
                </c:pt>
                <c:pt idx="94">
                  <c:v>656</c:v>
                </c:pt>
                <c:pt idx="95">
                  <c:v>655</c:v>
                </c:pt>
                <c:pt idx="96">
                  <c:v>654</c:v>
                </c:pt>
                <c:pt idx="97">
                  <c:v>653</c:v>
                </c:pt>
                <c:pt idx="98">
                  <c:v>652</c:v>
                </c:pt>
                <c:pt idx="99">
                  <c:v>651</c:v>
                </c:pt>
                <c:pt idx="100">
                  <c:v>650</c:v>
                </c:pt>
                <c:pt idx="101">
                  <c:v>649</c:v>
                </c:pt>
                <c:pt idx="102">
                  <c:v>648</c:v>
                </c:pt>
                <c:pt idx="103">
                  <c:v>647</c:v>
                </c:pt>
                <c:pt idx="104">
                  <c:v>646</c:v>
                </c:pt>
                <c:pt idx="105">
                  <c:v>645</c:v>
                </c:pt>
                <c:pt idx="106">
                  <c:v>644</c:v>
                </c:pt>
                <c:pt idx="107">
                  <c:v>643</c:v>
                </c:pt>
                <c:pt idx="108">
                  <c:v>642</c:v>
                </c:pt>
                <c:pt idx="109">
                  <c:v>641</c:v>
                </c:pt>
                <c:pt idx="110">
                  <c:v>640</c:v>
                </c:pt>
                <c:pt idx="111">
                  <c:v>639</c:v>
                </c:pt>
                <c:pt idx="112">
                  <c:v>638</c:v>
                </c:pt>
                <c:pt idx="113">
                  <c:v>637</c:v>
                </c:pt>
                <c:pt idx="114">
                  <c:v>636</c:v>
                </c:pt>
                <c:pt idx="115">
                  <c:v>635</c:v>
                </c:pt>
                <c:pt idx="116">
                  <c:v>634</c:v>
                </c:pt>
                <c:pt idx="117">
                  <c:v>633</c:v>
                </c:pt>
                <c:pt idx="118">
                  <c:v>632</c:v>
                </c:pt>
                <c:pt idx="119">
                  <c:v>631</c:v>
                </c:pt>
                <c:pt idx="120">
                  <c:v>630</c:v>
                </c:pt>
                <c:pt idx="121">
                  <c:v>629</c:v>
                </c:pt>
                <c:pt idx="122">
                  <c:v>628</c:v>
                </c:pt>
                <c:pt idx="123">
                  <c:v>627</c:v>
                </c:pt>
                <c:pt idx="124">
                  <c:v>626</c:v>
                </c:pt>
                <c:pt idx="125">
                  <c:v>625</c:v>
                </c:pt>
                <c:pt idx="126">
                  <c:v>624</c:v>
                </c:pt>
                <c:pt idx="127">
                  <c:v>623</c:v>
                </c:pt>
                <c:pt idx="128">
                  <c:v>622</c:v>
                </c:pt>
                <c:pt idx="129">
                  <c:v>621</c:v>
                </c:pt>
                <c:pt idx="130">
                  <c:v>620</c:v>
                </c:pt>
                <c:pt idx="131">
                  <c:v>619</c:v>
                </c:pt>
                <c:pt idx="132">
                  <c:v>618</c:v>
                </c:pt>
                <c:pt idx="133">
                  <c:v>617</c:v>
                </c:pt>
                <c:pt idx="134">
                  <c:v>616</c:v>
                </c:pt>
                <c:pt idx="135">
                  <c:v>615</c:v>
                </c:pt>
                <c:pt idx="136">
                  <c:v>614</c:v>
                </c:pt>
                <c:pt idx="137">
                  <c:v>613</c:v>
                </c:pt>
                <c:pt idx="138">
                  <c:v>612</c:v>
                </c:pt>
                <c:pt idx="139">
                  <c:v>611</c:v>
                </c:pt>
                <c:pt idx="140">
                  <c:v>610</c:v>
                </c:pt>
                <c:pt idx="141">
                  <c:v>609</c:v>
                </c:pt>
                <c:pt idx="142">
                  <c:v>608</c:v>
                </c:pt>
                <c:pt idx="143">
                  <c:v>607</c:v>
                </c:pt>
                <c:pt idx="144">
                  <c:v>606</c:v>
                </c:pt>
                <c:pt idx="145">
                  <c:v>605</c:v>
                </c:pt>
                <c:pt idx="146">
                  <c:v>604</c:v>
                </c:pt>
                <c:pt idx="147">
                  <c:v>603</c:v>
                </c:pt>
                <c:pt idx="148">
                  <c:v>602</c:v>
                </c:pt>
                <c:pt idx="149">
                  <c:v>601</c:v>
                </c:pt>
                <c:pt idx="150">
                  <c:v>600</c:v>
                </c:pt>
                <c:pt idx="151">
                  <c:v>599</c:v>
                </c:pt>
                <c:pt idx="152">
                  <c:v>598</c:v>
                </c:pt>
                <c:pt idx="153">
                  <c:v>597</c:v>
                </c:pt>
                <c:pt idx="154">
                  <c:v>596</c:v>
                </c:pt>
                <c:pt idx="155">
                  <c:v>595</c:v>
                </c:pt>
                <c:pt idx="156">
                  <c:v>594</c:v>
                </c:pt>
                <c:pt idx="157">
                  <c:v>593</c:v>
                </c:pt>
                <c:pt idx="158">
                  <c:v>592</c:v>
                </c:pt>
                <c:pt idx="159">
                  <c:v>591</c:v>
                </c:pt>
                <c:pt idx="160">
                  <c:v>590</c:v>
                </c:pt>
                <c:pt idx="161">
                  <c:v>589</c:v>
                </c:pt>
                <c:pt idx="162">
                  <c:v>588</c:v>
                </c:pt>
                <c:pt idx="163">
                  <c:v>587</c:v>
                </c:pt>
                <c:pt idx="164">
                  <c:v>586</c:v>
                </c:pt>
                <c:pt idx="165">
                  <c:v>585</c:v>
                </c:pt>
                <c:pt idx="166">
                  <c:v>584</c:v>
                </c:pt>
                <c:pt idx="167">
                  <c:v>583</c:v>
                </c:pt>
                <c:pt idx="168">
                  <c:v>582</c:v>
                </c:pt>
                <c:pt idx="169">
                  <c:v>581</c:v>
                </c:pt>
                <c:pt idx="170">
                  <c:v>580</c:v>
                </c:pt>
                <c:pt idx="171">
                  <c:v>579</c:v>
                </c:pt>
                <c:pt idx="172">
                  <c:v>578</c:v>
                </c:pt>
                <c:pt idx="173">
                  <c:v>577</c:v>
                </c:pt>
                <c:pt idx="174">
                  <c:v>576</c:v>
                </c:pt>
                <c:pt idx="175">
                  <c:v>575</c:v>
                </c:pt>
                <c:pt idx="176">
                  <c:v>574</c:v>
                </c:pt>
                <c:pt idx="177">
                  <c:v>573</c:v>
                </c:pt>
                <c:pt idx="178">
                  <c:v>572</c:v>
                </c:pt>
                <c:pt idx="179">
                  <c:v>571</c:v>
                </c:pt>
                <c:pt idx="180">
                  <c:v>570</c:v>
                </c:pt>
                <c:pt idx="181">
                  <c:v>569</c:v>
                </c:pt>
                <c:pt idx="182">
                  <c:v>568</c:v>
                </c:pt>
                <c:pt idx="183">
                  <c:v>567</c:v>
                </c:pt>
                <c:pt idx="184">
                  <c:v>566</c:v>
                </c:pt>
                <c:pt idx="185">
                  <c:v>565</c:v>
                </c:pt>
                <c:pt idx="186">
                  <c:v>564</c:v>
                </c:pt>
                <c:pt idx="187">
                  <c:v>563</c:v>
                </c:pt>
                <c:pt idx="188">
                  <c:v>562</c:v>
                </c:pt>
                <c:pt idx="189">
                  <c:v>561</c:v>
                </c:pt>
                <c:pt idx="190">
                  <c:v>560</c:v>
                </c:pt>
                <c:pt idx="191">
                  <c:v>559</c:v>
                </c:pt>
                <c:pt idx="192">
                  <c:v>558</c:v>
                </c:pt>
                <c:pt idx="193">
                  <c:v>557</c:v>
                </c:pt>
                <c:pt idx="194">
                  <c:v>556</c:v>
                </c:pt>
                <c:pt idx="195">
                  <c:v>555</c:v>
                </c:pt>
                <c:pt idx="196">
                  <c:v>554</c:v>
                </c:pt>
                <c:pt idx="197">
                  <c:v>553</c:v>
                </c:pt>
                <c:pt idx="198">
                  <c:v>552</c:v>
                </c:pt>
                <c:pt idx="199">
                  <c:v>551</c:v>
                </c:pt>
                <c:pt idx="200">
                  <c:v>550</c:v>
                </c:pt>
                <c:pt idx="201">
                  <c:v>549</c:v>
                </c:pt>
                <c:pt idx="202">
                  <c:v>548</c:v>
                </c:pt>
                <c:pt idx="203">
                  <c:v>547</c:v>
                </c:pt>
                <c:pt idx="204">
                  <c:v>546</c:v>
                </c:pt>
                <c:pt idx="205">
                  <c:v>545</c:v>
                </c:pt>
                <c:pt idx="206">
                  <c:v>544</c:v>
                </c:pt>
                <c:pt idx="207">
                  <c:v>543</c:v>
                </c:pt>
                <c:pt idx="208">
                  <c:v>542</c:v>
                </c:pt>
                <c:pt idx="209">
                  <c:v>541</c:v>
                </c:pt>
                <c:pt idx="210">
                  <c:v>540</c:v>
                </c:pt>
                <c:pt idx="211">
                  <c:v>539</c:v>
                </c:pt>
                <c:pt idx="212">
                  <c:v>538</c:v>
                </c:pt>
                <c:pt idx="213">
                  <c:v>537</c:v>
                </c:pt>
                <c:pt idx="214">
                  <c:v>536</c:v>
                </c:pt>
                <c:pt idx="215">
                  <c:v>535</c:v>
                </c:pt>
                <c:pt idx="216">
                  <c:v>534</c:v>
                </c:pt>
                <c:pt idx="217">
                  <c:v>533</c:v>
                </c:pt>
                <c:pt idx="218">
                  <c:v>532</c:v>
                </c:pt>
                <c:pt idx="219">
                  <c:v>531</c:v>
                </c:pt>
                <c:pt idx="220">
                  <c:v>530</c:v>
                </c:pt>
                <c:pt idx="221">
                  <c:v>529</c:v>
                </c:pt>
                <c:pt idx="222">
                  <c:v>528</c:v>
                </c:pt>
                <c:pt idx="223">
                  <c:v>527</c:v>
                </c:pt>
                <c:pt idx="224">
                  <c:v>526</c:v>
                </c:pt>
                <c:pt idx="225">
                  <c:v>525</c:v>
                </c:pt>
                <c:pt idx="226">
                  <c:v>524</c:v>
                </c:pt>
                <c:pt idx="227">
                  <c:v>523</c:v>
                </c:pt>
                <c:pt idx="228">
                  <c:v>522</c:v>
                </c:pt>
                <c:pt idx="229">
                  <c:v>521</c:v>
                </c:pt>
                <c:pt idx="230">
                  <c:v>520</c:v>
                </c:pt>
                <c:pt idx="231">
                  <c:v>519</c:v>
                </c:pt>
                <c:pt idx="232">
                  <c:v>518</c:v>
                </c:pt>
                <c:pt idx="233">
                  <c:v>517</c:v>
                </c:pt>
                <c:pt idx="234">
                  <c:v>516</c:v>
                </c:pt>
                <c:pt idx="235">
                  <c:v>515</c:v>
                </c:pt>
                <c:pt idx="236">
                  <c:v>514</c:v>
                </c:pt>
                <c:pt idx="237">
                  <c:v>513</c:v>
                </c:pt>
                <c:pt idx="238">
                  <c:v>512</c:v>
                </c:pt>
                <c:pt idx="239">
                  <c:v>511</c:v>
                </c:pt>
                <c:pt idx="240">
                  <c:v>510</c:v>
                </c:pt>
                <c:pt idx="241">
                  <c:v>509</c:v>
                </c:pt>
                <c:pt idx="242">
                  <c:v>508</c:v>
                </c:pt>
                <c:pt idx="243">
                  <c:v>507</c:v>
                </c:pt>
                <c:pt idx="244">
                  <c:v>506</c:v>
                </c:pt>
                <c:pt idx="245">
                  <c:v>505</c:v>
                </c:pt>
                <c:pt idx="246">
                  <c:v>504</c:v>
                </c:pt>
                <c:pt idx="247">
                  <c:v>503</c:v>
                </c:pt>
                <c:pt idx="248">
                  <c:v>502</c:v>
                </c:pt>
                <c:pt idx="249">
                  <c:v>501</c:v>
                </c:pt>
                <c:pt idx="250">
                  <c:v>500</c:v>
                </c:pt>
                <c:pt idx="251">
                  <c:v>499</c:v>
                </c:pt>
                <c:pt idx="252">
                  <c:v>498</c:v>
                </c:pt>
                <c:pt idx="253">
                  <c:v>497</c:v>
                </c:pt>
                <c:pt idx="254">
                  <c:v>496</c:v>
                </c:pt>
                <c:pt idx="255">
                  <c:v>495</c:v>
                </c:pt>
                <c:pt idx="256">
                  <c:v>494</c:v>
                </c:pt>
                <c:pt idx="257">
                  <c:v>493</c:v>
                </c:pt>
                <c:pt idx="258">
                  <c:v>492</c:v>
                </c:pt>
                <c:pt idx="259">
                  <c:v>491</c:v>
                </c:pt>
                <c:pt idx="260">
                  <c:v>490</c:v>
                </c:pt>
                <c:pt idx="261">
                  <c:v>489</c:v>
                </c:pt>
                <c:pt idx="262">
                  <c:v>488</c:v>
                </c:pt>
                <c:pt idx="263">
                  <c:v>487</c:v>
                </c:pt>
                <c:pt idx="264">
                  <c:v>486</c:v>
                </c:pt>
                <c:pt idx="265">
                  <c:v>485</c:v>
                </c:pt>
                <c:pt idx="266">
                  <c:v>484</c:v>
                </c:pt>
                <c:pt idx="267">
                  <c:v>483</c:v>
                </c:pt>
                <c:pt idx="268">
                  <c:v>482</c:v>
                </c:pt>
                <c:pt idx="269">
                  <c:v>481</c:v>
                </c:pt>
                <c:pt idx="270">
                  <c:v>480</c:v>
                </c:pt>
                <c:pt idx="271">
                  <c:v>479</c:v>
                </c:pt>
                <c:pt idx="272">
                  <c:v>478</c:v>
                </c:pt>
                <c:pt idx="273">
                  <c:v>477</c:v>
                </c:pt>
                <c:pt idx="274">
                  <c:v>476</c:v>
                </c:pt>
                <c:pt idx="275">
                  <c:v>475</c:v>
                </c:pt>
                <c:pt idx="276">
                  <c:v>474</c:v>
                </c:pt>
                <c:pt idx="277">
                  <c:v>473</c:v>
                </c:pt>
                <c:pt idx="278">
                  <c:v>472</c:v>
                </c:pt>
                <c:pt idx="279">
                  <c:v>471</c:v>
                </c:pt>
                <c:pt idx="280">
                  <c:v>470</c:v>
                </c:pt>
                <c:pt idx="281">
                  <c:v>469</c:v>
                </c:pt>
                <c:pt idx="282">
                  <c:v>468</c:v>
                </c:pt>
                <c:pt idx="283">
                  <c:v>467</c:v>
                </c:pt>
                <c:pt idx="284">
                  <c:v>466</c:v>
                </c:pt>
                <c:pt idx="285">
                  <c:v>465</c:v>
                </c:pt>
                <c:pt idx="286">
                  <c:v>464</c:v>
                </c:pt>
                <c:pt idx="287">
                  <c:v>463</c:v>
                </c:pt>
                <c:pt idx="288">
                  <c:v>462</c:v>
                </c:pt>
                <c:pt idx="289">
                  <c:v>461</c:v>
                </c:pt>
                <c:pt idx="290">
                  <c:v>460</c:v>
                </c:pt>
                <c:pt idx="291">
                  <c:v>459</c:v>
                </c:pt>
                <c:pt idx="292">
                  <c:v>458</c:v>
                </c:pt>
                <c:pt idx="293">
                  <c:v>457</c:v>
                </c:pt>
                <c:pt idx="294">
                  <c:v>456</c:v>
                </c:pt>
                <c:pt idx="295">
                  <c:v>455</c:v>
                </c:pt>
                <c:pt idx="296">
                  <c:v>454</c:v>
                </c:pt>
                <c:pt idx="297">
                  <c:v>453</c:v>
                </c:pt>
                <c:pt idx="298">
                  <c:v>452</c:v>
                </c:pt>
                <c:pt idx="299">
                  <c:v>451</c:v>
                </c:pt>
                <c:pt idx="300">
                  <c:v>450</c:v>
                </c:pt>
                <c:pt idx="301">
                  <c:v>449</c:v>
                </c:pt>
                <c:pt idx="302">
                  <c:v>448</c:v>
                </c:pt>
                <c:pt idx="303">
                  <c:v>447</c:v>
                </c:pt>
                <c:pt idx="304">
                  <c:v>446</c:v>
                </c:pt>
                <c:pt idx="305">
                  <c:v>445</c:v>
                </c:pt>
                <c:pt idx="306">
                  <c:v>444</c:v>
                </c:pt>
                <c:pt idx="307">
                  <c:v>443</c:v>
                </c:pt>
                <c:pt idx="308">
                  <c:v>442</c:v>
                </c:pt>
                <c:pt idx="309">
                  <c:v>441</c:v>
                </c:pt>
                <c:pt idx="310">
                  <c:v>440</c:v>
                </c:pt>
                <c:pt idx="311">
                  <c:v>439</c:v>
                </c:pt>
                <c:pt idx="312">
                  <c:v>438</c:v>
                </c:pt>
                <c:pt idx="313">
                  <c:v>437</c:v>
                </c:pt>
                <c:pt idx="314">
                  <c:v>436</c:v>
                </c:pt>
                <c:pt idx="315">
                  <c:v>435</c:v>
                </c:pt>
                <c:pt idx="316">
                  <c:v>434</c:v>
                </c:pt>
                <c:pt idx="317">
                  <c:v>433</c:v>
                </c:pt>
                <c:pt idx="318">
                  <c:v>432</c:v>
                </c:pt>
                <c:pt idx="319">
                  <c:v>431</c:v>
                </c:pt>
                <c:pt idx="320">
                  <c:v>430</c:v>
                </c:pt>
                <c:pt idx="321">
                  <c:v>429</c:v>
                </c:pt>
                <c:pt idx="322">
                  <c:v>428</c:v>
                </c:pt>
                <c:pt idx="323">
                  <c:v>427</c:v>
                </c:pt>
                <c:pt idx="324">
                  <c:v>426</c:v>
                </c:pt>
                <c:pt idx="325">
                  <c:v>425</c:v>
                </c:pt>
                <c:pt idx="326">
                  <c:v>424</c:v>
                </c:pt>
                <c:pt idx="327">
                  <c:v>423</c:v>
                </c:pt>
                <c:pt idx="328">
                  <c:v>422</c:v>
                </c:pt>
                <c:pt idx="329">
                  <c:v>421</c:v>
                </c:pt>
                <c:pt idx="330">
                  <c:v>420</c:v>
                </c:pt>
                <c:pt idx="331">
                  <c:v>419</c:v>
                </c:pt>
                <c:pt idx="332">
                  <c:v>418</c:v>
                </c:pt>
                <c:pt idx="333">
                  <c:v>417</c:v>
                </c:pt>
                <c:pt idx="334">
                  <c:v>416</c:v>
                </c:pt>
                <c:pt idx="335">
                  <c:v>415</c:v>
                </c:pt>
                <c:pt idx="336">
                  <c:v>414</c:v>
                </c:pt>
                <c:pt idx="337">
                  <c:v>413</c:v>
                </c:pt>
                <c:pt idx="338">
                  <c:v>412</c:v>
                </c:pt>
                <c:pt idx="339">
                  <c:v>411</c:v>
                </c:pt>
                <c:pt idx="340">
                  <c:v>410</c:v>
                </c:pt>
                <c:pt idx="341">
                  <c:v>409</c:v>
                </c:pt>
                <c:pt idx="342">
                  <c:v>408</c:v>
                </c:pt>
                <c:pt idx="343">
                  <c:v>407</c:v>
                </c:pt>
                <c:pt idx="344">
                  <c:v>406</c:v>
                </c:pt>
                <c:pt idx="345">
                  <c:v>405</c:v>
                </c:pt>
                <c:pt idx="346">
                  <c:v>404</c:v>
                </c:pt>
                <c:pt idx="347">
                  <c:v>403</c:v>
                </c:pt>
                <c:pt idx="348">
                  <c:v>402</c:v>
                </c:pt>
                <c:pt idx="349">
                  <c:v>401</c:v>
                </c:pt>
                <c:pt idx="350">
                  <c:v>400</c:v>
                </c:pt>
              </c:numCache>
            </c:numRef>
          </c:xVal>
          <c:yVal>
            <c:numRef>
              <c:f>ap!$B$52:$B$402</c:f>
              <c:numCache>
                <c:formatCode>0.0000</c:formatCode>
                <c:ptCount val="351"/>
                <c:pt idx="0">
                  <c:v>0</c:v>
                </c:pt>
                <c:pt idx="1">
                  <c:v>1.0941469492150198E-3</c:v>
                </c:pt>
                <c:pt idx="2">
                  <c:v>1.2563442641696037E-3</c:v>
                </c:pt>
                <c:pt idx="3">
                  <c:v>1.8547852825518253E-4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4.2857563051498305E-4</c:v>
                </c:pt>
                <c:pt idx="37">
                  <c:v>5.3987657005060753E-4</c:v>
                </c:pt>
                <c:pt idx="38">
                  <c:v>4.5730200538650206E-3</c:v>
                </c:pt>
                <c:pt idx="39">
                  <c:v>8.9483645665918085E-3</c:v>
                </c:pt>
                <c:pt idx="40">
                  <c:v>1.0593518180618496E-2</c:v>
                </c:pt>
                <c:pt idx="41">
                  <c:v>1.2251978857927332E-2</c:v>
                </c:pt>
                <c:pt idx="42">
                  <c:v>1.8960271552538412E-2</c:v>
                </c:pt>
                <c:pt idx="43">
                  <c:v>1.8629863596891574E-2</c:v>
                </c:pt>
                <c:pt idx="44">
                  <c:v>2.3095084081079506E-2</c:v>
                </c:pt>
                <c:pt idx="45">
                  <c:v>2.5320827419040313E-2</c:v>
                </c:pt>
                <c:pt idx="46">
                  <c:v>2.6957381063564663E-2</c:v>
                </c:pt>
                <c:pt idx="47">
                  <c:v>2.9812152918396378E-2</c:v>
                </c:pt>
                <c:pt idx="48">
                  <c:v>3.5797930008564835E-2</c:v>
                </c:pt>
                <c:pt idx="49">
                  <c:v>4.0169308273742391E-2</c:v>
                </c:pt>
                <c:pt idx="50">
                  <c:v>4.0953492536136914E-2</c:v>
                </c:pt>
                <c:pt idx="51">
                  <c:v>4.8252109801723418E-2</c:v>
                </c:pt>
                <c:pt idx="52">
                  <c:v>4.520485919528127E-2</c:v>
                </c:pt>
                <c:pt idx="53">
                  <c:v>5.5213126361836583E-2</c:v>
                </c:pt>
                <c:pt idx="54">
                  <c:v>5.8117120706153658E-2</c:v>
                </c:pt>
                <c:pt idx="55">
                  <c:v>6.8945405298260973E-2</c:v>
                </c:pt>
                <c:pt idx="56">
                  <c:v>6.7311156205449474E-2</c:v>
                </c:pt>
                <c:pt idx="57">
                  <c:v>6.9967219120795468E-2</c:v>
                </c:pt>
                <c:pt idx="58">
                  <c:v>7.7237587318990789E-2</c:v>
                </c:pt>
                <c:pt idx="59">
                  <c:v>8.1443617097211388E-2</c:v>
                </c:pt>
                <c:pt idx="60">
                  <c:v>8.9214740118229732E-2</c:v>
                </c:pt>
                <c:pt idx="61">
                  <c:v>9.2693445781263456E-2</c:v>
                </c:pt>
                <c:pt idx="62">
                  <c:v>0.10944780782403492</c:v>
                </c:pt>
                <c:pt idx="63">
                  <c:v>0.12010305453826643</c:v>
                </c:pt>
                <c:pt idx="64">
                  <c:v>0.1162696444709958</c:v>
                </c:pt>
                <c:pt idx="65">
                  <c:v>0.12514665381031781</c:v>
                </c:pt>
                <c:pt idx="66">
                  <c:v>0.13694811658707157</c:v>
                </c:pt>
                <c:pt idx="67">
                  <c:v>0.13277896725260138</c:v>
                </c:pt>
                <c:pt idx="68">
                  <c:v>0.1420252155494697</c:v>
                </c:pt>
                <c:pt idx="69">
                  <c:v>0.14440343085720164</c:v>
                </c:pt>
                <c:pt idx="70">
                  <c:v>0.13489463958401504</c:v>
                </c:pt>
                <c:pt idx="71">
                  <c:v>0.14602300679541427</c:v>
                </c:pt>
                <c:pt idx="72">
                  <c:v>0.1492156485470478</c:v>
                </c:pt>
                <c:pt idx="73">
                  <c:v>0.14778511201117739</c:v>
                </c:pt>
                <c:pt idx="74">
                  <c:v>0.13947737009703493</c:v>
                </c:pt>
                <c:pt idx="75">
                  <c:v>0.14950456894136779</c:v>
                </c:pt>
                <c:pt idx="76">
                  <c:v>0.14751619465674096</c:v>
                </c:pt>
                <c:pt idx="77">
                  <c:v>0.14266275951810292</c:v>
                </c:pt>
                <c:pt idx="78">
                  <c:v>0.14310595664147413</c:v>
                </c:pt>
                <c:pt idx="79">
                  <c:v>0.1349070846575979</c:v>
                </c:pt>
                <c:pt idx="80">
                  <c:v>0.12671829920240271</c:v>
                </c:pt>
                <c:pt idx="81">
                  <c:v>0.13147782049641737</c:v>
                </c:pt>
                <c:pt idx="82">
                  <c:v>0.12893053334308924</c:v>
                </c:pt>
                <c:pt idx="83">
                  <c:v>0.11698756631539174</c:v>
                </c:pt>
                <c:pt idx="84">
                  <c:v>0.10707335349964649</c:v>
                </c:pt>
                <c:pt idx="85">
                  <c:v>0.10810736350142176</c:v>
                </c:pt>
                <c:pt idx="86">
                  <c:v>0.10158170346256216</c:v>
                </c:pt>
                <c:pt idx="87">
                  <c:v>9.5620312896485538E-2</c:v>
                </c:pt>
                <c:pt idx="88">
                  <c:v>8.7122725046167027E-2</c:v>
                </c:pt>
                <c:pt idx="89">
                  <c:v>8.6094859037464985E-2</c:v>
                </c:pt>
                <c:pt idx="90">
                  <c:v>8.0018408902152824E-2</c:v>
                </c:pt>
                <c:pt idx="91">
                  <c:v>8.1986822917793967E-2</c:v>
                </c:pt>
                <c:pt idx="92">
                  <c:v>7.7215661212095277E-2</c:v>
                </c:pt>
                <c:pt idx="93">
                  <c:v>7.14430606928559E-2</c:v>
                </c:pt>
                <c:pt idx="94">
                  <c:v>7.2085442921564741E-2</c:v>
                </c:pt>
                <c:pt idx="95">
                  <c:v>7.1992836570332605E-2</c:v>
                </c:pt>
                <c:pt idx="96">
                  <c:v>6.739359980524269E-2</c:v>
                </c:pt>
                <c:pt idx="97">
                  <c:v>6.0901215147365094E-2</c:v>
                </c:pt>
                <c:pt idx="98">
                  <c:v>6.5607801157499715E-2</c:v>
                </c:pt>
                <c:pt idx="99">
                  <c:v>6.1696410052699921E-2</c:v>
                </c:pt>
                <c:pt idx="100">
                  <c:v>6.8115847069280977E-2</c:v>
                </c:pt>
                <c:pt idx="101">
                  <c:v>5.8347779244191378E-2</c:v>
                </c:pt>
                <c:pt idx="102">
                  <c:v>6.5321383958262119E-2</c:v>
                </c:pt>
                <c:pt idx="103">
                  <c:v>6.6309753244293473E-2</c:v>
                </c:pt>
                <c:pt idx="104">
                  <c:v>6.3850583883849621E-2</c:v>
                </c:pt>
                <c:pt idx="105">
                  <c:v>6.3048579397196075E-2</c:v>
                </c:pt>
                <c:pt idx="106">
                  <c:v>6.2913600613986528E-2</c:v>
                </c:pt>
                <c:pt idx="107">
                  <c:v>6.739805415249045E-2</c:v>
                </c:pt>
                <c:pt idx="108">
                  <c:v>6.3824271210444206E-2</c:v>
                </c:pt>
                <c:pt idx="109">
                  <c:v>6.5418235487379683E-2</c:v>
                </c:pt>
                <c:pt idx="110">
                  <c:v>7.3188868589486089E-2</c:v>
                </c:pt>
                <c:pt idx="111">
                  <c:v>6.7516860797461956E-2</c:v>
                </c:pt>
                <c:pt idx="112">
                  <c:v>7.0435827416501756E-2</c:v>
                </c:pt>
                <c:pt idx="113">
                  <c:v>7.029892950616963E-2</c:v>
                </c:pt>
                <c:pt idx="114">
                  <c:v>7.1578838249780966E-2</c:v>
                </c:pt>
                <c:pt idx="115">
                  <c:v>6.9691987359635124E-2</c:v>
                </c:pt>
                <c:pt idx="116">
                  <c:v>6.9711033465655409E-2</c:v>
                </c:pt>
                <c:pt idx="117">
                  <c:v>6.7520029690425587E-2</c:v>
                </c:pt>
                <c:pt idx="118">
                  <c:v>7.2410071809961729E-2</c:v>
                </c:pt>
                <c:pt idx="119">
                  <c:v>7.0825255670464854E-2</c:v>
                </c:pt>
                <c:pt idx="120">
                  <c:v>7.2167725701745247E-2</c:v>
                </c:pt>
                <c:pt idx="121">
                  <c:v>7.0219415555682743E-2</c:v>
                </c:pt>
                <c:pt idx="122">
                  <c:v>7.0883800482223328E-2</c:v>
                </c:pt>
                <c:pt idx="123">
                  <c:v>6.9098840601188538E-2</c:v>
                </c:pt>
                <c:pt idx="124">
                  <c:v>6.9708640196964683E-2</c:v>
                </c:pt>
                <c:pt idx="125">
                  <c:v>7.0849172693097054E-2</c:v>
                </c:pt>
                <c:pt idx="126">
                  <c:v>6.9947459197850101E-2</c:v>
                </c:pt>
                <c:pt idx="127">
                  <c:v>7.1316659656131917E-2</c:v>
                </c:pt>
                <c:pt idx="128">
                  <c:v>7.3454857274664442E-2</c:v>
                </c:pt>
                <c:pt idx="129">
                  <c:v>7.0226806651489407E-2</c:v>
                </c:pt>
                <c:pt idx="130">
                  <c:v>7.454469851208638E-2</c:v>
                </c:pt>
                <c:pt idx="131">
                  <c:v>7.033719498910844E-2</c:v>
                </c:pt>
                <c:pt idx="132">
                  <c:v>7.3109455940711693E-2</c:v>
                </c:pt>
                <c:pt idx="133">
                  <c:v>7.0100580850632629E-2</c:v>
                </c:pt>
                <c:pt idx="134">
                  <c:v>7.3405636424938553E-2</c:v>
                </c:pt>
                <c:pt idx="135">
                  <c:v>7.1980283457776975E-2</c:v>
                </c:pt>
                <c:pt idx="136">
                  <c:v>6.9308516565574255E-2</c:v>
                </c:pt>
                <c:pt idx="137">
                  <c:v>6.8190466802487928E-2</c:v>
                </c:pt>
                <c:pt idx="138">
                  <c:v>6.8150574724244267E-2</c:v>
                </c:pt>
                <c:pt idx="139">
                  <c:v>6.90767459857385E-2</c:v>
                </c:pt>
                <c:pt idx="140">
                  <c:v>6.7337084418750318E-2</c:v>
                </c:pt>
                <c:pt idx="141">
                  <c:v>6.5104786579463628E-2</c:v>
                </c:pt>
                <c:pt idx="142">
                  <c:v>6.4335788928441065E-2</c:v>
                </c:pt>
                <c:pt idx="143">
                  <c:v>7.1865219211272993E-2</c:v>
                </c:pt>
                <c:pt idx="144">
                  <c:v>6.7987785002442763E-2</c:v>
                </c:pt>
                <c:pt idx="145">
                  <c:v>6.9889284217988554E-2</c:v>
                </c:pt>
                <c:pt idx="146">
                  <c:v>6.6549134548790495E-2</c:v>
                </c:pt>
                <c:pt idx="147">
                  <c:v>6.9294573751563893E-2</c:v>
                </c:pt>
                <c:pt idx="148">
                  <c:v>7.2222692738753494E-2</c:v>
                </c:pt>
                <c:pt idx="149">
                  <c:v>6.9032959730263355E-2</c:v>
                </c:pt>
                <c:pt idx="150">
                  <c:v>7.144867509390497E-2</c:v>
                </c:pt>
                <c:pt idx="151">
                  <c:v>7.3086885103985907E-2</c:v>
                </c:pt>
                <c:pt idx="152">
                  <c:v>6.7943952581216063E-2</c:v>
                </c:pt>
                <c:pt idx="153">
                  <c:v>7.0677389536767637E-2</c:v>
                </c:pt>
                <c:pt idx="154">
                  <c:v>7.2670306537446896E-2</c:v>
                </c:pt>
                <c:pt idx="155">
                  <c:v>6.8202673639985792E-2</c:v>
                </c:pt>
                <c:pt idx="156">
                  <c:v>6.9934585943445565E-2</c:v>
                </c:pt>
                <c:pt idx="157">
                  <c:v>7.3869889598886671E-2</c:v>
                </c:pt>
                <c:pt idx="158">
                  <c:v>7.345031818486171E-2</c:v>
                </c:pt>
                <c:pt idx="159">
                  <c:v>7.6786286879093918E-2</c:v>
                </c:pt>
                <c:pt idx="160">
                  <c:v>7.5307552290079974E-2</c:v>
                </c:pt>
                <c:pt idx="161">
                  <c:v>7.6804926788536648E-2</c:v>
                </c:pt>
                <c:pt idx="162">
                  <c:v>7.5436381456254906E-2</c:v>
                </c:pt>
                <c:pt idx="163">
                  <c:v>7.3784055349192648E-2</c:v>
                </c:pt>
                <c:pt idx="164">
                  <c:v>7.4081336662865413E-2</c:v>
                </c:pt>
                <c:pt idx="165">
                  <c:v>7.2560131945042489E-2</c:v>
                </c:pt>
                <c:pt idx="166">
                  <c:v>8.0022828387154382E-2</c:v>
                </c:pt>
                <c:pt idx="167">
                  <c:v>7.209850230234964E-2</c:v>
                </c:pt>
                <c:pt idx="168">
                  <c:v>7.9634837144684389E-2</c:v>
                </c:pt>
                <c:pt idx="169">
                  <c:v>7.9046604661556746E-2</c:v>
                </c:pt>
                <c:pt idx="170">
                  <c:v>8.4969687868024862E-2</c:v>
                </c:pt>
                <c:pt idx="171">
                  <c:v>8.0299512173342177E-2</c:v>
                </c:pt>
                <c:pt idx="172">
                  <c:v>8.7023785849607682E-2</c:v>
                </c:pt>
                <c:pt idx="173">
                  <c:v>8.3612862340318506E-2</c:v>
                </c:pt>
                <c:pt idx="174">
                  <c:v>8.0705610462043054E-2</c:v>
                </c:pt>
                <c:pt idx="175">
                  <c:v>8.8818328344252573E-2</c:v>
                </c:pt>
                <c:pt idx="176">
                  <c:v>9.2416295035648174E-2</c:v>
                </c:pt>
                <c:pt idx="177">
                  <c:v>9.080223110740894E-2</c:v>
                </c:pt>
                <c:pt idx="178">
                  <c:v>9.1461141959512854E-2</c:v>
                </c:pt>
                <c:pt idx="179">
                  <c:v>9.1118073637663111E-2</c:v>
                </c:pt>
                <c:pt idx="180">
                  <c:v>9.4430060330327192E-2</c:v>
                </c:pt>
                <c:pt idx="181">
                  <c:v>9.681049702051156E-2</c:v>
                </c:pt>
                <c:pt idx="182">
                  <c:v>0.10720581401267863</c:v>
                </c:pt>
                <c:pt idx="183">
                  <c:v>9.5768134361133628E-2</c:v>
                </c:pt>
                <c:pt idx="184">
                  <c:v>0.10260759478918856</c:v>
                </c:pt>
                <c:pt idx="185">
                  <c:v>0.10558458562040976</c:v>
                </c:pt>
                <c:pt idx="186">
                  <c:v>0.10613718595282111</c:v>
                </c:pt>
                <c:pt idx="187">
                  <c:v>0.10427626449230641</c:v>
                </c:pt>
                <c:pt idx="188">
                  <c:v>0.1039195958850672</c:v>
                </c:pt>
                <c:pt idx="189">
                  <c:v>0.10724416756632785</c:v>
                </c:pt>
                <c:pt idx="190">
                  <c:v>0.1075100939527856</c:v>
                </c:pt>
                <c:pt idx="191">
                  <c:v>0.10319695664013528</c:v>
                </c:pt>
                <c:pt idx="192">
                  <c:v>0.10830203826004668</c:v>
                </c:pt>
                <c:pt idx="193">
                  <c:v>0.10579464566337352</c:v>
                </c:pt>
                <c:pt idx="194">
                  <c:v>0.10468399516694325</c:v>
                </c:pt>
                <c:pt idx="195">
                  <c:v>0.11226753813581185</c:v>
                </c:pt>
                <c:pt idx="196">
                  <c:v>0.10756173945504875</c:v>
                </c:pt>
                <c:pt idx="197">
                  <c:v>0.10370926955989171</c:v>
                </c:pt>
                <c:pt idx="198">
                  <c:v>0.10538913608951456</c:v>
                </c:pt>
                <c:pt idx="199">
                  <c:v>0.10780392066557276</c:v>
                </c:pt>
                <c:pt idx="200">
                  <c:v>0.10512218633085176</c:v>
                </c:pt>
                <c:pt idx="201">
                  <c:v>0.10739136290976209</c:v>
                </c:pt>
                <c:pt idx="202">
                  <c:v>0.11101772286910989</c:v>
                </c:pt>
                <c:pt idx="203">
                  <c:v>0.10817641867793465</c:v>
                </c:pt>
                <c:pt idx="204">
                  <c:v>0.10780830913078446</c:v>
                </c:pt>
                <c:pt idx="205">
                  <c:v>0.11190914010883839</c:v>
                </c:pt>
                <c:pt idx="206">
                  <c:v>0.11096328943090293</c:v>
                </c:pt>
                <c:pt idx="207">
                  <c:v>0.11610692971588116</c:v>
                </c:pt>
                <c:pt idx="208">
                  <c:v>0.12041600250789369</c:v>
                </c:pt>
                <c:pt idx="209">
                  <c:v>0.11622926779710366</c:v>
                </c:pt>
                <c:pt idx="210">
                  <c:v>0.12045826687466707</c:v>
                </c:pt>
                <c:pt idx="211">
                  <c:v>0.11745799794942535</c:v>
                </c:pt>
                <c:pt idx="212">
                  <c:v>0.11984395393127464</c:v>
                </c:pt>
                <c:pt idx="213">
                  <c:v>0.12442776476441719</c:v>
                </c:pt>
                <c:pt idx="214">
                  <c:v>0.13195801046088132</c:v>
                </c:pt>
                <c:pt idx="215">
                  <c:v>0.13698083586881862</c:v>
                </c:pt>
                <c:pt idx="216">
                  <c:v>0.14364220908101163</c:v>
                </c:pt>
                <c:pt idx="217">
                  <c:v>0.14641191733090653</c:v>
                </c:pt>
                <c:pt idx="218">
                  <c:v>0.15345650103820696</c:v>
                </c:pt>
                <c:pt idx="219">
                  <c:v>0.15848782249308246</c:v>
                </c:pt>
                <c:pt idx="220">
                  <c:v>0.16470710253188256</c:v>
                </c:pt>
                <c:pt idx="221">
                  <c:v>0.17405129117331813</c:v>
                </c:pt>
                <c:pt idx="222">
                  <c:v>0.17371567868341559</c:v>
                </c:pt>
                <c:pt idx="223">
                  <c:v>0.16836794889177384</c:v>
                </c:pt>
                <c:pt idx="224">
                  <c:v>0.17850073140106854</c:v>
                </c:pt>
                <c:pt idx="225">
                  <c:v>0.18695033347018861</c:v>
                </c:pt>
                <c:pt idx="226">
                  <c:v>0.19302241050077215</c:v>
                </c:pt>
                <c:pt idx="227">
                  <c:v>0.20378112693644285</c:v>
                </c:pt>
                <c:pt idx="228">
                  <c:v>0.20331520629796113</c:v>
                </c:pt>
                <c:pt idx="229">
                  <c:v>0.20799653708520496</c:v>
                </c:pt>
                <c:pt idx="230">
                  <c:v>0.19228287461133983</c:v>
                </c:pt>
                <c:pt idx="231">
                  <c:v>0.22515655810666535</c:v>
                </c:pt>
                <c:pt idx="232">
                  <c:v>0.22305628550093454</c:v>
                </c:pt>
                <c:pt idx="233">
                  <c:v>0.23315476414194269</c:v>
                </c:pt>
                <c:pt idx="234">
                  <c:v>0.22933516109901722</c:v>
                </c:pt>
                <c:pt idx="235">
                  <c:v>0.2256139107269198</c:v>
                </c:pt>
                <c:pt idx="236">
                  <c:v>0.24703618312586265</c:v>
                </c:pt>
                <c:pt idx="237">
                  <c:v>0.25654909187682123</c:v>
                </c:pt>
                <c:pt idx="238">
                  <c:v>0.25122636906995865</c:v>
                </c:pt>
                <c:pt idx="239">
                  <c:v>0.25044138189496074</c:v>
                </c:pt>
                <c:pt idx="240">
                  <c:v>0.25156669253118158</c:v>
                </c:pt>
                <c:pt idx="241">
                  <c:v>0.26235004793595695</c:v>
                </c:pt>
                <c:pt idx="242">
                  <c:v>0.2309593671860132</c:v>
                </c:pt>
                <c:pt idx="243">
                  <c:v>0.23676665109012712</c:v>
                </c:pt>
                <c:pt idx="244">
                  <c:v>0.24416376074006402</c:v>
                </c:pt>
                <c:pt idx="245">
                  <c:v>0.24728880059231426</c:v>
                </c:pt>
                <c:pt idx="246">
                  <c:v>0.25607072094250377</c:v>
                </c:pt>
                <c:pt idx="247">
                  <c:v>0.25848924056665812</c:v>
                </c:pt>
                <c:pt idx="248">
                  <c:v>0.25878318354191937</c:v>
                </c:pt>
                <c:pt idx="249">
                  <c:v>0.26790936428205858</c:v>
                </c:pt>
                <c:pt idx="250">
                  <c:v>0.26911183843552311</c:v>
                </c:pt>
                <c:pt idx="251">
                  <c:v>0.27998986680295018</c:v>
                </c:pt>
                <c:pt idx="252">
                  <c:v>0.27846988107173354</c:v>
                </c:pt>
                <c:pt idx="253">
                  <c:v>0.28413016954068915</c:v>
                </c:pt>
                <c:pt idx="254">
                  <c:v>0.2886554184236062</c:v>
                </c:pt>
                <c:pt idx="255">
                  <c:v>0.29547029091343319</c:v>
                </c:pt>
                <c:pt idx="256">
                  <c:v>0.29864996218103174</c:v>
                </c:pt>
                <c:pt idx="257">
                  <c:v>0.29173885953595913</c:v>
                </c:pt>
                <c:pt idx="258">
                  <c:v>0.29401971419938971</c:v>
                </c:pt>
                <c:pt idx="259">
                  <c:v>0.29874719679992168</c:v>
                </c:pt>
                <c:pt idx="260">
                  <c:v>0.30643177301983149</c:v>
                </c:pt>
                <c:pt idx="261">
                  <c:v>0.31142812479640147</c:v>
                </c:pt>
                <c:pt idx="262">
                  <c:v>0.31262982665409933</c:v>
                </c:pt>
                <c:pt idx="263">
                  <c:v>0.31571103602351969</c:v>
                </c:pt>
                <c:pt idx="264">
                  <c:v>0.30821598647775722</c:v>
                </c:pt>
                <c:pt idx="265">
                  <c:v>0.3113200364158501</c:v>
                </c:pt>
                <c:pt idx="266">
                  <c:v>0.31742088592874101</c:v>
                </c:pt>
                <c:pt idx="267">
                  <c:v>0.31774572163117043</c:v>
                </c:pt>
                <c:pt idx="268">
                  <c:v>0.33229564162121722</c:v>
                </c:pt>
                <c:pt idx="269">
                  <c:v>0.33708105319217496</c:v>
                </c:pt>
                <c:pt idx="270">
                  <c:v>0.33449336856415379</c:v>
                </c:pt>
                <c:pt idx="271">
                  <c:v>0.34126265547627299</c:v>
                </c:pt>
                <c:pt idx="272">
                  <c:v>0.35663522491242028</c:v>
                </c:pt>
                <c:pt idx="273">
                  <c:v>0.35827320493243198</c:v>
                </c:pt>
                <c:pt idx="274">
                  <c:v>0.35850599046173504</c:v>
                </c:pt>
                <c:pt idx="275">
                  <c:v>0.3632878763435009</c:v>
                </c:pt>
                <c:pt idx="276">
                  <c:v>0.37565272491124374</c:v>
                </c:pt>
                <c:pt idx="277">
                  <c:v>0.38058302918172826</c:v>
                </c:pt>
                <c:pt idx="278">
                  <c:v>0.38962181720895689</c:v>
                </c:pt>
                <c:pt idx="279">
                  <c:v>0.39013181765449206</c:v>
                </c:pt>
                <c:pt idx="280">
                  <c:v>0.404951505838482</c:v>
                </c:pt>
                <c:pt idx="281">
                  <c:v>0.40781260829975974</c:v>
                </c:pt>
                <c:pt idx="282">
                  <c:v>0.42025447209171196</c:v>
                </c:pt>
                <c:pt idx="283">
                  <c:v>0.41819271945928826</c:v>
                </c:pt>
                <c:pt idx="284">
                  <c:v>0.40194816833185298</c:v>
                </c:pt>
                <c:pt idx="285">
                  <c:v>0.43719509593172817</c:v>
                </c:pt>
                <c:pt idx="286">
                  <c:v>0.42235838829759115</c:v>
                </c:pt>
                <c:pt idx="287">
                  <c:v>0.44439969577967475</c:v>
                </c:pt>
                <c:pt idx="288">
                  <c:v>0.4537005277822575</c:v>
                </c:pt>
                <c:pt idx="289">
                  <c:v>0.46822158589060808</c:v>
                </c:pt>
                <c:pt idx="290">
                  <c:v>0.45553337267245125</c:v>
                </c:pt>
                <c:pt idx="291">
                  <c:v>0.44027109285325727</c:v>
                </c:pt>
                <c:pt idx="292">
                  <c:v>0.47761759025787415</c:v>
                </c:pt>
                <c:pt idx="293">
                  <c:v>0.48399342925659611</c:v>
                </c:pt>
                <c:pt idx="294">
                  <c:v>0.49728757797725565</c:v>
                </c:pt>
                <c:pt idx="295">
                  <c:v>0.5072068313994863</c:v>
                </c:pt>
                <c:pt idx="296">
                  <c:v>0.49592541105478261</c:v>
                </c:pt>
                <c:pt idx="297">
                  <c:v>0.53574760166467872</c:v>
                </c:pt>
                <c:pt idx="298">
                  <c:v>0.5214313497683033</c:v>
                </c:pt>
                <c:pt idx="299">
                  <c:v>0.4960256360185652</c:v>
                </c:pt>
                <c:pt idx="300">
                  <c:v>0.55279077162618317</c:v>
                </c:pt>
                <c:pt idx="301">
                  <c:v>0.55406351399278575</c:v>
                </c:pt>
                <c:pt idx="302">
                  <c:v>0.57436616052924094</c:v>
                </c:pt>
                <c:pt idx="303">
                  <c:v>0.56254127689733313</c:v>
                </c:pt>
                <c:pt idx="304">
                  <c:v>0.59954661611127558</c:v>
                </c:pt>
                <c:pt idx="305">
                  <c:v>0.58895285392990082</c:v>
                </c:pt>
                <c:pt idx="306">
                  <c:v>0.62749812950496231</c:v>
                </c:pt>
                <c:pt idx="307">
                  <c:v>0.64625201631445561</c:v>
                </c:pt>
                <c:pt idx="308">
                  <c:v>0.66556909793008423</c:v>
                </c:pt>
                <c:pt idx="309">
                  <c:v>0.6532117002770087</c:v>
                </c:pt>
                <c:pt idx="310">
                  <c:v>0.66806169732314213</c:v>
                </c:pt>
                <c:pt idx="311">
                  <c:v>0.63843883549549918</c:v>
                </c:pt>
                <c:pt idx="312">
                  <c:v>0.69829221861625357</c:v>
                </c:pt>
                <c:pt idx="313">
                  <c:v>0.67699835375578077</c:v>
                </c:pt>
                <c:pt idx="314">
                  <c:v>0.70095625754339086</c:v>
                </c:pt>
                <c:pt idx="315">
                  <c:v>0.70177796012064897</c:v>
                </c:pt>
                <c:pt idx="316">
                  <c:v>0.7178957980540529</c:v>
                </c:pt>
                <c:pt idx="317">
                  <c:v>0.60838248738790968</c:v>
                </c:pt>
                <c:pt idx="318">
                  <c:v>0.63410791324876947</c:v>
                </c:pt>
                <c:pt idx="319">
                  <c:v>0.63763236817704028</c:v>
                </c:pt>
                <c:pt idx="320">
                  <c:v>0.65917071528418714</c:v>
                </c:pt>
                <c:pt idx="321">
                  <c:v>0.62010360622776817</c:v>
                </c:pt>
                <c:pt idx="322">
                  <c:v>0.61554032357772115</c:v>
                </c:pt>
                <c:pt idx="323">
                  <c:v>0.63214074155062316</c:v>
                </c:pt>
                <c:pt idx="324">
                  <c:v>0.64163418247281701</c:v>
                </c:pt>
                <c:pt idx="325">
                  <c:v>0.63529843462362212</c:v>
                </c:pt>
                <c:pt idx="326">
                  <c:v>0.65514676881565792</c:v>
                </c:pt>
                <c:pt idx="327">
                  <c:v>0.66550339330755914</c:v>
                </c:pt>
                <c:pt idx="328">
                  <c:v>0.67468830928731094</c:v>
                </c:pt>
                <c:pt idx="329">
                  <c:v>0.66691292501030031</c:v>
                </c:pt>
                <c:pt idx="330">
                  <c:v>0.66990285786328718</c:v>
                </c:pt>
                <c:pt idx="331">
                  <c:v>0.68857969341406911</c:v>
                </c:pt>
                <c:pt idx="332">
                  <c:v>0.70286451701555386</c:v>
                </c:pt>
                <c:pt idx="333">
                  <c:v>0.69483404235909962</c:v>
                </c:pt>
                <c:pt idx="334">
                  <c:v>0.70776868609007082</c:v>
                </c:pt>
                <c:pt idx="335">
                  <c:v>0.71031591010760464</c:v>
                </c:pt>
                <c:pt idx="336">
                  <c:v>0.72176537238940097</c:v>
                </c:pt>
                <c:pt idx="337">
                  <c:v>0.73755747701019048</c:v>
                </c:pt>
                <c:pt idx="338">
                  <c:v>0.72452800153068331</c:v>
                </c:pt>
                <c:pt idx="339">
                  <c:v>0.73816199902388646</c:v>
                </c:pt>
                <c:pt idx="340">
                  <c:v>0.74380684292979204</c:v>
                </c:pt>
                <c:pt idx="341">
                  <c:v>0.76686451155093338</c:v>
                </c:pt>
                <c:pt idx="342">
                  <c:v>0.75046774101350489</c:v>
                </c:pt>
                <c:pt idx="343">
                  <c:v>0.76729985517264221</c:v>
                </c:pt>
                <c:pt idx="344">
                  <c:v>0.77784074800026193</c:v>
                </c:pt>
                <c:pt idx="345">
                  <c:v>0.79301477330983239</c:v>
                </c:pt>
                <c:pt idx="346">
                  <c:v>0.78359691364769901</c:v>
                </c:pt>
                <c:pt idx="347">
                  <c:v>0.7959195122085565</c:v>
                </c:pt>
                <c:pt idx="348">
                  <c:v>0.80107273329471884</c:v>
                </c:pt>
                <c:pt idx="349">
                  <c:v>0.81627782273545268</c:v>
                </c:pt>
                <c:pt idx="350">
                  <c:v>0.8228790429718843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696-43F9-BE7E-07168C59F2E1}"/>
            </c:ext>
          </c:extLst>
        </c:ser>
        <c:ser>
          <c:idx val="1"/>
          <c:order val="1"/>
          <c:tx>
            <c:strRef>
              <c:f>ap!$C$1</c:f>
              <c:strCache>
                <c:ptCount val="1"/>
                <c:pt idx="0">
                  <c:v>SC-21-0104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ap!$A$52:$A$402</c:f>
              <c:numCache>
                <c:formatCode>General</c:formatCode>
                <c:ptCount val="351"/>
                <c:pt idx="0">
                  <c:v>750</c:v>
                </c:pt>
                <c:pt idx="1">
                  <c:v>749</c:v>
                </c:pt>
                <c:pt idx="2">
                  <c:v>748</c:v>
                </c:pt>
                <c:pt idx="3">
                  <c:v>747</c:v>
                </c:pt>
                <c:pt idx="4">
                  <c:v>746</c:v>
                </c:pt>
                <c:pt idx="5">
                  <c:v>745</c:v>
                </c:pt>
                <c:pt idx="6">
                  <c:v>744</c:v>
                </c:pt>
                <c:pt idx="7">
                  <c:v>743</c:v>
                </c:pt>
                <c:pt idx="8">
                  <c:v>742</c:v>
                </c:pt>
                <c:pt idx="9">
                  <c:v>741</c:v>
                </c:pt>
                <c:pt idx="10">
                  <c:v>740</c:v>
                </c:pt>
                <c:pt idx="11">
                  <c:v>739</c:v>
                </c:pt>
                <c:pt idx="12">
                  <c:v>738</c:v>
                </c:pt>
                <c:pt idx="13">
                  <c:v>737</c:v>
                </c:pt>
                <c:pt idx="14">
                  <c:v>736</c:v>
                </c:pt>
                <c:pt idx="15">
                  <c:v>735</c:v>
                </c:pt>
                <c:pt idx="16">
                  <c:v>734</c:v>
                </c:pt>
                <c:pt idx="17">
                  <c:v>733</c:v>
                </c:pt>
                <c:pt idx="18">
                  <c:v>732</c:v>
                </c:pt>
                <c:pt idx="19">
                  <c:v>731</c:v>
                </c:pt>
                <c:pt idx="20">
                  <c:v>730</c:v>
                </c:pt>
                <c:pt idx="21">
                  <c:v>729</c:v>
                </c:pt>
                <c:pt idx="22">
                  <c:v>728</c:v>
                </c:pt>
                <c:pt idx="23">
                  <c:v>727</c:v>
                </c:pt>
                <c:pt idx="24">
                  <c:v>726</c:v>
                </c:pt>
                <c:pt idx="25">
                  <c:v>725</c:v>
                </c:pt>
                <c:pt idx="26">
                  <c:v>724</c:v>
                </c:pt>
                <c:pt idx="27">
                  <c:v>723</c:v>
                </c:pt>
                <c:pt idx="28">
                  <c:v>722</c:v>
                </c:pt>
                <c:pt idx="29">
                  <c:v>721</c:v>
                </c:pt>
                <c:pt idx="30">
                  <c:v>720</c:v>
                </c:pt>
                <c:pt idx="31">
                  <c:v>719</c:v>
                </c:pt>
                <c:pt idx="32">
                  <c:v>718</c:v>
                </c:pt>
                <c:pt idx="33">
                  <c:v>717</c:v>
                </c:pt>
                <c:pt idx="34">
                  <c:v>716</c:v>
                </c:pt>
                <c:pt idx="35">
                  <c:v>715</c:v>
                </c:pt>
                <c:pt idx="36">
                  <c:v>714</c:v>
                </c:pt>
                <c:pt idx="37">
                  <c:v>713</c:v>
                </c:pt>
                <c:pt idx="38">
                  <c:v>712</c:v>
                </c:pt>
                <c:pt idx="39">
                  <c:v>711</c:v>
                </c:pt>
                <c:pt idx="40">
                  <c:v>710</c:v>
                </c:pt>
                <c:pt idx="41">
                  <c:v>709</c:v>
                </c:pt>
                <c:pt idx="42">
                  <c:v>708</c:v>
                </c:pt>
                <c:pt idx="43">
                  <c:v>707</c:v>
                </c:pt>
                <c:pt idx="44">
                  <c:v>706</c:v>
                </c:pt>
                <c:pt idx="45">
                  <c:v>705</c:v>
                </c:pt>
                <c:pt idx="46">
                  <c:v>704</c:v>
                </c:pt>
                <c:pt idx="47">
                  <c:v>703</c:v>
                </c:pt>
                <c:pt idx="48">
                  <c:v>702</c:v>
                </c:pt>
                <c:pt idx="49">
                  <c:v>701</c:v>
                </c:pt>
                <c:pt idx="50">
                  <c:v>700</c:v>
                </c:pt>
                <c:pt idx="51">
                  <c:v>699</c:v>
                </c:pt>
                <c:pt idx="52">
                  <c:v>698</c:v>
                </c:pt>
                <c:pt idx="53">
                  <c:v>697</c:v>
                </c:pt>
                <c:pt idx="54">
                  <c:v>696</c:v>
                </c:pt>
                <c:pt idx="55">
                  <c:v>695</c:v>
                </c:pt>
                <c:pt idx="56">
                  <c:v>694</c:v>
                </c:pt>
                <c:pt idx="57">
                  <c:v>693</c:v>
                </c:pt>
                <c:pt idx="58">
                  <c:v>692</c:v>
                </c:pt>
                <c:pt idx="59">
                  <c:v>691</c:v>
                </c:pt>
                <c:pt idx="60">
                  <c:v>690</c:v>
                </c:pt>
                <c:pt idx="61">
                  <c:v>689</c:v>
                </c:pt>
                <c:pt idx="62">
                  <c:v>688</c:v>
                </c:pt>
                <c:pt idx="63">
                  <c:v>687</c:v>
                </c:pt>
                <c:pt idx="64">
                  <c:v>686</c:v>
                </c:pt>
                <c:pt idx="65">
                  <c:v>685</c:v>
                </c:pt>
                <c:pt idx="66">
                  <c:v>684</c:v>
                </c:pt>
                <c:pt idx="67">
                  <c:v>683</c:v>
                </c:pt>
                <c:pt idx="68">
                  <c:v>682</c:v>
                </c:pt>
                <c:pt idx="69">
                  <c:v>681</c:v>
                </c:pt>
                <c:pt idx="70">
                  <c:v>680</c:v>
                </c:pt>
                <c:pt idx="71">
                  <c:v>679</c:v>
                </c:pt>
                <c:pt idx="72">
                  <c:v>678</c:v>
                </c:pt>
                <c:pt idx="73">
                  <c:v>677</c:v>
                </c:pt>
                <c:pt idx="74">
                  <c:v>676</c:v>
                </c:pt>
                <c:pt idx="75">
                  <c:v>675</c:v>
                </c:pt>
                <c:pt idx="76">
                  <c:v>674</c:v>
                </c:pt>
                <c:pt idx="77">
                  <c:v>673</c:v>
                </c:pt>
                <c:pt idx="78">
                  <c:v>672</c:v>
                </c:pt>
                <c:pt idx="79">
                  <c:v>671</c:v>
                </c:pt>
                <c:pt idx="80">
                  <c:v>670</c:v>
                </c:pt>
                <c:pt idx="81">
                  <c:v>669</c:v>
                </c:pt>
                <c:pt idx="82">
                  <c:v>668</c:v>
                </c:pt>
                <c:pt idx="83">
                  <c:v>667</c:v>
                </c:pt>
                <c:pt idx="84">
                  <c:v>666</c:v>
                </c:pt>
                <c:pt idx="85">
                  <c:v>665</c:v>
                </c:pt>
                <c:pt idx="86">
                  <c:v>664</c:v>
                </c:pt>
                <c:pt idx="87">
                  <c:v>663</c:v>
                </c:pt>
                <c:pt idx="88">
                  <c:v>662</c:v>
                </c:pt>
                <c:pt idx="89">
                  <c:v>661</c:v>
                </c:pt>
                <c:pt idx="90">
                  <c:v>660</c:v>
                </c:pt>
                <c:pt idx="91">
                  <c:v>659</c:v>
                </c:pt>
                <c:pt idx="92">
                  <c:v>658</c:v>
                </c:pt>
                <c:pt idx="93">
                  <c:v>657</c:v>
                </c:pt>
                <c:pt idx="94">
                  <c:v>656</c:v>
                </c:pt>
                <c:pt idx="95">
                  <c:v>655</c:v>
                </c:pt>
                <c:pt idx="96">
                  <c:v>654</c:v>
                </c:pt>
                <c:pt idx="97">
                  <c:v>653</c:v>
                </c:pt>
                <c:pt idx="98">
                  <c:v>652</c:v>
                </c:pt>
                <c:pt idx="99">
                  <c:v>651</c:v>
                </c:pt>
                <c:pt idx="100">
                  <c:v>650</c:v>
                </c:pt>
                <c:pt idx="101">
                  <c:v>649</c:v>
                </c:pt>
                <c:pt idx="102">
                  <c:v>648</c:v>
                </c:pt>
                <c:pt idx="103">
                  <c:v>647</c:v>
                </c:pt>
                <c:pt idx="104">
                  <c:v>646</c:v>
                </c:pt>
                <c:pt idx="105">
                  <c:v>645</c:v>
                </c:pt>
                <c:pt idx="106">
                  <c:v>644</c:v>
                </c:pt>
                <c:pt idx="107">
                  <c:v>643</c:v>
                </c:pt>
                <c:pt idx="108">
                  <c:v>642</c:v>
                </c:pt>
                <c:pt idx="109">
                  <c:v>641</c:v>
                </c:pt>
                <c:pt idx="110">
                  <c:v>640</c:v>
                </c:pt>
                <c:pt idx="111">
                  <c:v>639</c:v>
                </c:pt>
                <c:pt idx="112">
                  <c:v>638</c:v>
                </c:pt>
                <c:pt idx="113">
                  <c:v>637</c:v>
                </c:pt>
                <c:pt idx="114">
                  <c:v>636</c:v>
                </c:pt>
                <c:pt idx="115">
                  <c:v>635</c:v>
                </c:pt>
                <c:pt idx="116">
                  <c:v>634</c:v>
                </c:pt>
                <c:pt idx="117">
                  <c:v>633</c:v>
                </c:pt>
                <c:pt idx="118">
                  <c:v>632</c:v>
                </c:pt>
                <c:pt idx="119">
                  <c:v>631</c:v>
                </c:pt>
                <c:pt idx="120">
                  <c:v>630</c:v>
                </c:pt>
                <c:pt idx="121">
                  <c:v>629</c:v>
                </c:pt>
                <c:pt idx="122">
                  <c:v>628</c:v>
                </c:pt>
                <c:pt idx="123">
                  <c:v>627</c:v>
                </c:pt>
                <c:pt idx="124">
                  <c:v>626</c:v>
                </c:pt>
                <c:pt idx="125">
                  <c:v>625</c:v>
                </c:pt>
                <c:pt idx="126">
                  <c:v>624</c:v>
                </c:pt>
                <c:pt idx="127">
                  <c:v>623</c:v>
                </c:pt>
                <c:pt idx="128">
                  <c:v>622</c:v>
                </c:pt>
                <c:pt idx="129">
                  <c:v>621</c:v>
                </c:pt>
                <c:pt idx="130">
                  <c:v>620</c:v>
                </c:pt>
                <c:pt idx="131">
                  <c:v>619</c:v>
                </c:pt>
                <c:pt idx="132">
                  <c:v>618</c:v>
                </c:pt>
                <c:pt idx="133">
                  <c:v>617</c:v>
                </c:pt>
                <c:pt idx="134">
                  <c:v>616</c:v>
                </c:pt>
                <c:pt idx="135">
                  <c:v>615</c:v>
                </c:pt>
                <c:pt idx="136">
                  <c:v>614</c:v>
                </c:pt>
                <c:pt idx="137">
                  <c:v>613</c:v>
                </c:pt>
                <c:pt idx="138">
                  <c:v>612</c:v>
                </c:pt>
                <c:pt idx="139">
                  <c:v>611</c:v>
                </c:pt>
                <c:pt idx="140">
                  <c:v>610</c:v>
                </c:pt>
                <c:pt idx="141">
                  <c:v>609</c:v>
                </c:pt>
                <c:pt idx="142">
                  <c:v>608</c:v>
                </c:pt>
                <c:pt idx="143">
                  <c:v>607</c:v>
                </c:pt>
                <c:pt idx="144">
                  <c:v>606</c:v>
                </c:pt>
                <c:pt idx="145">
                  <c:v>605</c:v>
                </c:pt>
                <c:pt idx="146">
                  <c:v>604</c:v>
                </c:pt>
                <c:pt idx="147">
                  <c:v>603</c:v>
                </c:pt>
                <c:pt idx="148">
                  <c:v>602</c:v>
                </c:pt>
                <c:pt idx="149">
                  <c:v>601</c:v>
                </c:pt>
                <c:pt idx="150">
                  <c:v>600</c:v>
                </c:pt>
                <c:pt idx="151">
                  <c:v>599</c:v>
                </c:pt>
                <c:pt idx="152">
                  <c:v>598</c:v>
                </c:pt>
                <c:pt idx="153">
                  <c:v>597</c:v>
                </c:pt>
                <c:pt idx="154">
                  <c:v>596</c:v>
                </c:pt>
                <c:pt idx="155">
                  <c:v>595</c:v>
                </c:pt>
                <c:pt idx="156">
                  <c:v>594</c:v>
                </c:pt>
                <c:pt idx="157">
                  <c:v>593</c:v>
                </c:pt>
                <c:pt idx="158">
                  <c:v>592</c:v>
                </c:pt>
                <c:pt idx="159">
                  <c:v>591</c:v>
                </c:pt>
                <c:pt idx="160">
                  <c:v>590</c:v>
                </c:pt>
                <c:pt idx="161">
                  <c:v>589</c:v>
                </c:pt>
                <c:pt idx="162">
                  <c:v>588</c:v>
                </c:pt>
                <c:pt idx="163">
                  <c:v>587</c:v>
                </c:pt>
                <c:pt idx="164">
                  <c:v>586</c:v>
                </c:pt>
                <c:pt idx="165">
                  <c:v>585</c:v>
                </c:pt>
                <c:pt idx="166">
                  <c:v>584</c:v>
                </c:pt>
                <c:pt idx="167">
                  <c:v>583</c:v>
                </c:pt>
                <c:pt idx="168">
                  <c:v>582</c:v>
                </c:pt>
                <c:pt idx="169">
                  <c:v>581</c:v>
                </c:pt>
                <c:pt idx="170">
                  <c:v>580</c:v>
                </c:pt>
                <c:pt idx="171">
                  <c:v>579</c:v>
                </c:pt>
                <c:pt idx="172">
                  <c:v>578</c:v>
                </c:pt>
                <c:pt idx="173">
                  <c:v>577</c:v>
                </c:pt>
                <c:pt idx="174">
                  <c:v>576</c:v>
                </c:pt>
                <c:pt idx="175">
                  <c:v>575</c:v>
                </c:pt>
                <c:pt idx="176">
                  <c:v>574</c:v>
                </c:pt>
                <c:pt idx="177">
                  <c:v>573</c:v>
                </c:pt>
                <c:pt idx="178">
                  <c:v>572</c:v>
                </c:pt>
                <c:pt idx="179">
                  <c:v>571</c:v>
                </c:pt>
                <c:pt idx="180">
                  <c:v>570</c:v>
                </c:pt>
                <c:pt idx="181">
                  <c:v>569</c:v>
                </c:pt>
                <c:pt idx="182">
                  <c:v>568</c:v>
                </c:pt>
                <c:pt idx="183">
                  <c:v>567</c:v>
                </c:pt>
                <c:pt idx="184">
                  <c:v>566</c:v>
                </c:pt>
                <c:pt idx="185">
                  <c:v>565</c:v>
                </c:pt>
                <c:pt idx="186">
                  <c:v>564</c:v>
                </c:pt>
                <c:pt idx="187">
                  <c:v>563</c:v>
                </c:pt>
                <c:pt idx="188">
                  <c:v>562</c:v>
                </c:pt>
                <c:pt idx="189">
                  <c:v>561</c:v>
                </c:pt>
                <c:pt idx="190">
                  <c:v>560</c:v>
                </c:pt>
                <c:pt idx="191">
                  <c:v>559</c:v>
                </c:pt>
                <c:pt idx="192">
                  <c:v>558</c:v>
                </c:pt>
                <c:pt idx="193">
                  <c:v>557</c:v>
                </c:pt>
                <c:pt idx="194">
                  <c:v>556</c:v>
                </c:pt>
                <c:pt idx="195">
                  <c:v>555</c:v>
                </c:pt>
                <c:pt idx="196">
                  <c:v>554</c:v>
                </c:pt>
                <c:pt idx="197">
                  <c:v>553</c:v>
                </c:pt>
                <c:pt idx="198">
                  <c:v>552</c:v>
                </c:pt>
                <c:pt idx="199">
                  <c:v>551</c:v>
                </c:pt>
                <c:pt idx="200">
                  <c:v>550</c:v>
                </c:pt>
                <c:pt idx="201">
                  <c:v>549</c:v>
                </c:pt>
                <c:pt idx="202">
                  <c:v>548</c:v>
                </c:pt>
                <c:pt idx="203">
                  <c:v>547</c:v>
                </c:pt>
                <c:pt idx="204">
                  <c:v>546</c:v>
                </c:pt>
                <c:pt idx="205">
                  <c:v>545</c:v>
                </c:pt>
                <c:pt idx="206">
                  <c:v>544</c:v>
                </c:pt>
                <c:pt idx="207">
                  <c:v>543</c:v>
                </c:pt>
                <c:pt idx="208">
                  <c:v>542</c:v>
                </c:pt>
                <c:pt idx="209">
                  <c:v>541</c:v>
                </c:pt>
                <c:pt idx="210">
                  <c:v>540</c:v>
                </c:pt>
                <c:pt idx="211">
                  <c:v>539</c:v>
                </c:pt>
                <c:pt idx="212">
                  <c:v>538</c:v>
                </c:pt>
                <c:pt idx="213">
                  <c:v>537</c:v>
                </c:pt>
                <c:pt idx="214">
                  <c:v>536</c:v>
                </c:pt>
                <c:pt idx="215">
                  <c:v>535</c:v>
                </c:pt>
                <c:pt idx="216">
                  <c:v>534</c:v>
                </c:pt>
                <c:pt idx="217">
                  <c:v>533</c:v>
                </c:pt>
                <c:pt idx="218">
                  <c:v>532</c:v>
                </c:pt>
                <c:pt idx="219">
                  <c:v>531</c:v>
                </c:pt>
                <c:pt idx="220">
                  <c:v>530</c:v>
                </c:pt>
                <c:pt idx="221">
                  <c:v>529</c:v>
                </c:pt>
                <c:pt idx="222">
                  <c:v>528</c:v>
                </c:pt>
                <c:pt idx="223">
                  <c:v>527</c:v>
                </c:pt>
                <c:pt idx="224">
                  <c:v>526</c:v>
                </c:pt>
                <c:pt idx="225">
                  <c:v>525</c:v>
                </c:pt>
                <c:pt idx="226">
                  <c:v>524</c:v>
                </c:pt>
                <c:pt idx="227">
                  <c:v>523</c:v>
                </c:pt>
                <c:pt idx="228">
                  <c:v>522</c:v>
                </c:pt>
                <c:pt idx="229">
                  <c:v>521</c:v>
                </c:pt>
                <c:pt idx="230">
                  <c:v>520</c:v>
                </c:pt>
                <c:pt idx="231">
                  <c:v>519</c:v>
                </c:pt>
                <c:pt idx="232">
                  <c:v>518</c:v>
                </c:pt>
                <c:pt idx="233">
                  <c:v>517</c:v>
                </c:pt>
                <c:pt idx="234">
                  <c:v>516</c:v>
                </c:pt>
                <c:pt idx="235">
                  <c:v>515</c:v>
                </c:pt>
                <c:pt idx="236">
                  <c:v>514</c:v>
                </c:pt>
                <c:pt idx="237">
                  <c:v>513</c:v>
                </c:pt>
                <c:pt idx="238">
                  <c:v>512</c:v>
                </c:pt>
                <c:pt idx="239">
                  <c:v>511</c:v>
                </c:pt>
                <c:pt idx="240">
                  <c:v>510</c:v>
                </c:pt>
                <c:pt idx="241">
                  <c:v>509</c:v>
                </c:pt>
                <c:pt idx="242">
                  <c:v>508</c:v>
                </c:pt>
                <c:pt idx="243">
                  <c:v>507</c:v>
                </c:pt>
                <c:pt idx="244">
                  <c:v>506</c:v>
                </c:pt>
                <c:pt idx="245">
                  <c:v>505</c:v>
                </c:pt>
                <c:pt idx="246">
                  <c:v>504</c:v>
                </c:pt>
                <c:pt idx="247">
                  <c:v>503</c:v>
                </c:pt>
                <c:pt idx="248">
                  <c:v>502</c:v>
                </c:pt>
                <c:pt idx="249">
                  <c:v>501</c:v>
                </c:pt>
                <c:pt idx="250">
                  <c:v>500</c:v>
                </c:pt>
                <c:pt idx="251">
                  <c:v>499</c:v>
                </c:pt>
                <c:pt idx="252">
                  <c:v>498</c:v>
                </c:pt>
                <c:pt idx="253">
                  <c:v>497</c:v>
                </c:pt>
                <c:pt idx="254">
                  <c:v>496</c:v>
                </c:pt>
                <c:pt idx="255">
                  <c:v>495</c:v>
                </c:pt>
                <c:pt idx="256">
                  <c:v>494</c:v>
                </c:pt>
                <c:pt idx="257">
                  <c:v>493</c:v>
                </c:pt>
                <c:pt idx="258">
                  <c:v>492</c:v>
                </c:pt>
                <c:pt idx="259">
                  <c:v>491</c:v>
                </c:pt>
                <c:pt idx="260">
                  <c:v>490</c:v>
                </c:pt>
                <c:pt idx="261">
                  <c:v>489</c:v>
                </c:pt>
                <c:pt idx="262">
                  <c:v>488</c:v>
                </c:pt>
                <c:pt idx="263">
                  <c:v>487</c:v>
                </c:pt>
                <c:pt idx="264">
                  <c:v>486</c:v>
                </c:pt>
                <c:pt idx="265">
                  <c:v>485</c:v>
                </c:pt>
                <c:pt idx="266">
                  <c:v>484</c:v>
                </c:pt>
                <c:pt idx="267">
                  <c:v>483</c:v>
                </c:pt>
                <c:pt idx="268">
                  <c:v>482</c:v>
                </c:pt>
                <c:pt idx="269">
                  <c:v>481</c:v>
                </c:pt>
                <c:pt idx="270">
                  <c:v>480</c:v>
                </c:pt>
                <c:pt idx="271">
                  <c:v>479</c:v>
                </c:pt>
                <c:pt idx="272">
                  <c:v>478</c:v>
                </c:pt>
                <c:pt idx="273">
                  <c:v>477</c:v>
                </c:pt>
                <c:pt idx="274">
                  <c:v>476</c:v>
                </c:pt>
                <c:pt idx="275">
                  <c:v>475</c:v>
                </c:pt>
                <c:pt idx="276">
                  <c:v>474</c:v>
                </c:pt>
                <c:pt idx="277">
                  <c:v>473</c:v>
                </c:pt>
                <c:pt idx="278">
                  <c:v>472</c:v>
                </c:pt>
                <c:pt idx="279">
                  <c:v>471</c:v>
                </c:pt>
                <c:pt idx="280">
                  <c:v>470</c:v>
                </c:pt>
                <c:pt idx="281">
                  <c:v>469</c:v>
                </c:pt>
                <c:pt idx="282">
                  <c:v>468</c:v>
                </c:pt>
                <c:pt idx="283">
                  <c:v>467</c:v>
                </c:pt>
                <c:pt idx="284">
                  <c:v>466</c:v>
                </c:pt>
                <c:pt idx="285">
                  <c:v>465</c:v>
                </c:pt>
                <c:pt idx="286">
                  <c:v>464</c:v>
                </c:pt>
                <c:pt idx="287">
                  <c:v>463</c:v>
                </c:pt>
                <c:pt idx="288">
                  <c:v>462</c:v>
                </c:pt>
                <c:pt idx="289">
                  <c:v>461</c:v>
                </c:pt>
                <c:pt idx="290">
                  <c:v>460</c:v>
                </c:pt>
                <c:pt idx="291">
                  <c:v>459</c:v>
                </c:pt>
                <c:pt idx="292">
                  <c:v>458</c:v>
                </c:pt>
                <c:pt idx="293">
                  <c:v>457</c:v>
                </c:pt>
                <c:pt idx="294">
                  <c:v>456</c:v>
                </c:pt>
                <c:pt idx="295">
                  <c:v>455</c:v>
                </c:pt>
                <c:pt idx="296">
                  <c:v>454</c:v>
                </c:pt>
                <c:pt idx="297">
                  <c:v>453</c:v>
                </c:pt>
                <c:pt idx="298">
                  <c:v>452</c:v>
                </c:pt>
                <c:pt idx="299">
                  <c:v>451</c:v>
                </c:pt>
                <c:pt idx="300">
                  <c:v>450</c:v>
                </c:pt>
                <c:pt idx="301">
                  <c:v>449</c:v>
                </c:pt>
                <c:pt idx="302">
                  <c:v>448</c:v>
                </c:pt>
                <c:pt idx="303">
                  <c:v>447</c:v>
                </c:pt>
                <c:pt idx="304">
                  <c:v>446</c:v>
                </c:pt>
                <c:pt idx="305">
                  <c:v>445</c:v>
                </c:pt>
                <c:pt idx="306">
                  <c:v>444</c:v>
                </c:pt>
                <c:pt idx="307">
                  <c:v>443</c:v>
                </c:pt>
                <c:pt idx="308">
                  <c:v>442</c:v>
                </c:pt>
                <c:pt idx="309">
                  <c:v>441</c:v>
                </c:pt>
                <c:pt idx="310">
                  <c:v>440</c:v>
                </c:pt>
                <c:pt idx="311">
                  <c:v>439</c:v>
                </c:pt>
                <c:pt idx="312">
                  <c:v>438</c:v>
                </c:pt>
                <c:pt idx="313">
                  <c:v>437</c:v>
                </c:pt>
                <c:pt idx="314">
                  <c:v>436</c:v>
                </c:pt>
                <c:pt idx="315">
                  <c:v>435</c:v>
                </c:pt>
                <c:pt idx="316">
                  <c:v>434</c:v>
                </c:pt>
                <c:pt idx="317">
                  <c:v>433</c:v>
                </c:pt>
                <c:pt idx="318">
                  <c:v>432</c:v>
                </c:pt>
                <c:pt idx="319">
                  <c:v>431</c:v>
                </c:pt>
                <c:pt idx="320">
                  <c:v>430</c:v>
                </c:pt>
                <c:pt idx="321">
                  <c:v>429</c:v>
                </c:pt>
                <c:pt idx="322">
                  <c:v>428</c:v>
                </c:pt>
                <c:pt idx="323">
                  <c:v>427</c:v>
                </c:pt>
                <c:pt idx="324">
                  <c:v>426</c:v>
                </c:pt>
                <c:pt idx="325">
                  <c:v>425</c:v>
                </c:pt>
                <c:pt idx="326">
                  <c:v>424</c:v>
                </c:pt>
                <c:pt idx="327">
                  <c:v>423</c:v>
                </c:pt>
                <c:pt idx="328">
                  <c:v>422</c:v>
                </c:pt>
                <c:pt idx="329">
                  <c:v>421</c:v>
                </c:pt>
                <c:pt idx="330">
                  <c:v>420</c:v>
                </c:pt>
                <c:pt idx="331">
                  <c:v>419</c:v>
                </c:pt>
                <c:pt idx="332">
                  <c:v>418</c:v>
                </c:pt>
                <c:pt idx="333">
                  <c:v>417</c:v>
                </c:pt>
                <c:pt idx="334">
                  <c:v>416</c:v>
                </c:pt>
                <c:pt idx="335">
                  <c:v>415</c:v>
                </c:pt>
                <c:pt idx="336">
                  <c:v>414</c:v>
                </c:pt>
                <c:pt idx="337">
                  <c:v>413</c:v>
                </c:pt>
                <c:pt idx="338">
                  <c:v>412</c:v>
                </c:pt>
                <c:pt idx="339">
                  <c:v>411</c:v>
                </c:pt>
                <c:pt idx="340">
                  <c:v>410</c:v>
                </c:pt>
                <c:pt idx="341">
                  <c:v>409</c:v>
                </c:pt>
                <c:pt idx="342">
                  <c:v>408</c:v>
                </c:pt>
                <c:pt idx="343">
                  <c:v>407</c:v>
                </c:pt>
                <c:pt idx="344">
                  <c:v>406</c:v>
                </c:pt>
                <c:pt idx="345">
                  <c:v>405</c:v>
                </c:pt>
                <c:pt idx="346">
                  <c:v>404</c:v>
                </c:pt>
                <c:pt idx="347">
                  <c:v>403</c:v>
                </c:pt>
                <c:pt idx="348">
                  <c:v>402</c:v>
                </c:pt>
                <c:pt idx="349">
                  <c:v>401</c:v>
                </c:pt>
                <c:pt idx="350">
                  <c:v>400</c:v>
                </c:pt>
              </c:numCache>
            </c:numRef>
          </c:xVal>
          <c:yVal>
            <c:numRef>
              <c:f>ap!$C$52:$C$402</c:f>
              <c:numCache>
                <c:formatCode>0.0000</c:formatCode>
                <c:ptCount val="351"/>
                <c:pt idx="0">
                  <c:v>0</c:v>
                </c:pt>
                <c:pt idx="1">
                  <c:v>5.1375177113709876E-3</c:v>
                </c:pt>
                <c:pt idx="2">
                  <c:v>8.2147360337438725E-3</c:v>
                </c:pt>
                <c:pt idx="3">
                  <c:v>4.1021733441181677E-3</c:v>
                </c:pt>
                <c:pt idx="4">
                  <c:v>3.6047915585620204E-3</c:v>
                </c:pt>
                <c:pt idx="5">
                  <c:v>3.7843929935308307E-3</c:v>
                </c:pt>
                <c:pt idx="6">
                  <c:v>4.0637109412314789E-3</c:v>
                </c:pt>
                <c:pt idx="7">
                  <c:v>1.2016536720009276E-3</c:v>
                </c:pt>
                <c:pt idx="8">
                  <c:v>1.5675789854839766E-3</c:v>
                </c:pt>
                <c:pt idx="9">
                  <c:v>9.2280419962580075E-4</c:v>
                </c:pt>
                <c:pt idx="10">
                  <c:v>1.682406922733938E-4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1.01035956356395E-3</c:v>
                </c:pt>
                <c:pt idx="16">
                  <c:v>9.8634839966167236E-5</c:v>
                </c:pt>
                <c:pt idx="17">
                  <c:v>4.426203847663921E-4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8.7599760266585916E-4</c:v>
                </c:pt>
                <c:pt idx="36">
                  <c:v>4.3350297761340318E-3</c:v>
                </c:pt>
                <c:pt idx="37">
                  <c:v>6.5281284746813491E-3</c:v>
                </c:pt>
                <c:pt idx="38">
                  <c:v>7.6390460931876087E-3</c:v>
                </c:pt>
                <c:pt idx="39">
                  <c:v>9.0035534772057984E-3</c:v>
                </c:pt>
                <c:pt idx="40">
                  <c:v>1.3498931255846983E-2</c:v>
                </c:pt>
                <c:pt idx="41">
                  <c:v>1.596265613309826E-2</c:v>
                </c:pt>
                <c:pt idx="42">
                  <c:v>1.7211469519700411E-2</c:v>
                </c:pt>
                <c:pt idx="43">
                  <c:v>2.1345139056768884E-2</c:v>
                </c:pt>
                <c:pt idx="44">
                  <c:v>2.5020451519879947E-2</c:v>
                </c:pt>
                <c:pt idx="45">
                  <c:v>2.5407215568293083E-2</c:v>
                </c:pt>
                <c:pt idx="46">
                  <c:v>2.9956041295880184E-2</c:v>
                </c:pt>
                <c:pt idx="47">
                  <c:v>3.0976913614054642E-2</c:v>
                </c:pt>
                <c:pt idx="48">
                  <c:v>3.1669904622254517E-2</c:v>
                </c:pt>
                <c:pt idx="49">
                  <c:v>3.6455492082163921E-2</c:v>
                </c:pt>
                <c:pt idx="50">
                  <c:v>4.1748822414372166E-2</c:v>
                </c:pt>
                <c:pt idx="51">
                  <c:v>4.1166182673825012E-2</c:v>
                </c:pt>
                <c:pt idx="52">
                  <c:v>3.9854855527835444E-2</c:v>
                </c:pt>
                <c:pt idx="53">
                  <c:v>5.1935625665077374E-2</c:v>
                </c:pt>
                <c:pt idx="54">
                  <c:v>4.6170928731599316E-2</c:v>
                </c:pt>
                <c:pt idx="55">
                  <c:v>4.6364367963560714E-2</c:v>
                </c:pt>
                <c:pt idx="56">
                  <c:v>4.9231967223754232E-2</c:v>
                </c:pt>
                <c:pt idx="57">
                  <c:v>4.956645184549785E-2</c:v>
                </c:pt>
                <c:pt idx="58">
                  <c:v>5.2043824320960025E-2</c:v>
                </c:pt>
                <c:pt idx="59">
                  <c:v>5.3881083644428202E-2</c:v>
                </c:pt>
                <c:pt idx="60">
                  <c:v>5.5467771397334102E-2</c:v>
                </c:pt>
                <c:pt idx="61">
                  <c:v>6.4645972815065789E-2</c:v>
                </c:pt>
                <c:pt idx="62">
                  <c:v>5.8758780276492527E-2</c:v>
                </c:pt>
                <c:pt idx="63">
                  <c:v>6.4830924432425399E-2</c:v>
                </c:pt>
                <c:pt idx="64">
                  <c:v>6.6790877952325647E-2</c:v>
                </c:pt>
                <c:pt idx="65">
                  <c:v>6.7388947570602542E-2</c:v>
                </c:pt>
                <c:pt idx="66">
                  <c:v>6.8078841587306288E-2</c:v>
                </c:pt>
                <c:pt idx="67">
                  <c:v>6.8306599643163532E-2</c:v>
                </c:pt>
                <c:pt idx="68">
                  <c:v>7.2340495976740055E-2</c:v>
                </c:pt>
                <c:pt idx="69">
                  <c:v>6.8539094059829206E-2</c:v>
                </c:pt>
                <c:pt idx="70">
                  <c:v>7.3392928926242107E-2</c:v>
                </c:pt>
                <c:pt idx="71">
                  <c:v>7.4958637044494514E-2</c:v>
                </c:pt>
                <c:pt idx="72">
                  <c:v>7.6859527837763938E-2</c:v>
                </c:pt>
                <c:pt idx="73">
                  <c:v>7.7882925285846116E-2</c:v>
                </c:pt>
                <c:pt idx="74">
                  <c:v>6.9892776476842319E-2</c:v>
                </c:pt>
                <c:pt idx="75">
                  <c:v>7.8228328712131562E-2</c:v>
                </c:pt>
                <c:pt idx="76">
                  <c:v>7.1408072526407018E-2</c:v>
                </c:pt>
                <c:pt idx="77">
                  <c:v>7.0829158361893949E-2</c:v>
                </c:pt>
                <c:pt idx="78">
                  <c:v>7.6279318390521531E-2</c:v>
                </c:pt>
                <c:pt idx="79">
                  <c:v>7.0331599832772027E-2</c:v>
                </c:pt>
                <c:pt idx="80">
                  <c:v>6.6742079309422192E-2</c:v>
                </c:pt>
                <c:pt idx="81">
                  <c:v>7.2846662050637903E-2</c:v>
                </c:pt>
                <c:pt idx="82">
                  <c:v>7.2229526726159662E-2</c:v>
                </c:pt>
                <c:pt idx="83">
                  <c:v>6.4442414557675007E-2</c:v>
                </c:pt>
                <c:pt idx="84">
                  <c:v>6.1129594830199481E-2</c:v>
                </c:pt>
                <c:pt idx="85">
                  <c:v>6.2878403368185815E-2</c:v>
                </c:pt>
                <c:pt idx="86">
                  <c:v>5.3082758341366387E-2</c:v>
                </c:pt>
                <c:pt idx="87">
                  <c:v>5.4388016396349347E-2</c:v>
                </c:pt>
                <c:pt idx="88">
                  <c:v>5.786598293853145E-2</c:v>
                </c:pt>
                <c:pt idx="89">
                  <c:v>5.2426608424048025E-2</c:v>
                </c:pt>
                <c:pt idx="90">
                  <c:v>5.1175611573367946E-2</c:v>
                </c:pt>
                <c:pt idx="91">
                  <c:v>5.2118572884696152E-2</c:v>
                </c:pt>
                <c:pt idx="92">
                  <c:v>4.7290513044604854E-2</c:v>
                </c:pt>
                <c:pt idx="93">
                  <c:v>5.0451225707245161E-2</c:v>
                </c:pt>
                <c:pt idx="94">
                  <c:v>4.9816551618182943E-2</c:v>
                </c:pt>
                <c:pt idx="95">
                  <c:v>5.1261831914279167E-2</c:v>
                </c:pt>
                <c:pt idx="96">
                  <c:v>4.6399665543333531E-2</c:v>
                </c:pt>
                <c:pt idx="97">
                  <c:v>4.3599792454259823E-2</c:v>
                </c:pt>
                <c:pt idx="98">
                  <c:v>4.5591404203712313E-2</c:v>
                </c:pt>
                <c:pt idx="99">
                  <c:v>4.3321316828189856E-2</c:v>
                </c:pt>
                <c:pt idx="100">
                  <c:v>4.8220371690503888E-2</c:v>
                </c:pt>
                <c:pt idx="101">
                  <c:v>3.6298268110492887E-2</c:v>
                </c:pt>
                <c:pt idx="102">
                  <c:v>4.2156403108721242E-2</c:v>
                </c:pt>
                <c:pt idx="103">
                  <c:v>4.1887648662028175E-2</c:v>
                </c:pt>
                <c:pt idx="104">
                  <c:v>4.4180201399551262E-2</c:v>
                </c:pt>
                <c:pt idx="105">
                  <c:v>4.1991945963557424E-2</c:v>
                </c:pt>
                <c:pt idx="106">
                  <c:v>4.1850636216631064E-2</c:v>
                </c:pt>
                <c:pt idx="107">
                  <c:v>4.0410126076193389E-2</c:v>
                </c:pt>
                <c:pt idx="108">
                  <c:v>4.1788667795948149E-2</c:v>
                </c:pt>
                <c:pt idx="109">
                  <c:v>3.8595834625188084E-2</c:v>
                </c:pt>
                <c:pt idx="110">
                  <c:v>3.7852986177002904E-2</c:v>
                </c:pt>
                <c:pt idx="111">
                  <c:v>4.0223051467303761E-2</c:v>
                </c:pt>
                <c:pt idx="112">
                  <c:v>3.806056344526168E-2</c:v>
                </c:pt>
                <c:pt idx="113">
                  <c:v>3.6275708603791625E-2</c:v>
                </c:pt>
                <c:pt idx="114">
                  <c:v>4.1011014942337672E-2</c:v>
                </c:pt>
                <c:pt idx="115">
                  <c:v>3.9377726528108316E-2</c:v>
                </c:pt>
                <c:pt idx="116">
                  <c:v>3.5680769323002938E-2</c:v>
                </c:pt>
                <c:pt idx="117">
                  <c:v>3.7196724876324354E-2</c:v>
                </c:pt>
                <c:pt idx="118">
                  <c:v>4.0188929753746647E-2</c:v>
                </c:pt>
                <c:pt idx="119">
                  <c:v>3.9297404059807028E-2</c:v>
                </c:pt>
                <c:pt idx="120">
                  <c:v>3.6593726113748802E-2</c:v>
                </c:pt>
                <c:pt idx="121">
                  <c:v>3.981065843429573E-2</c:v>
                </c:pt>
                <c:pt idx="122">
                  <c:v>3.9671256579121704E-2</c:v>
                </c:pt>
                <c:pt idx="123">
                  <c:v>3.4312784735817406E-2</c:v>
                </c:pt>
                <c:pt idx="124">
                  <c:v>3.8597937272968778E-2</c:v>
                </c:pt>
                <c:pt idx="125">
                  <c:v>3.5660447056128655E-2</c:v>
                </c:pt>
                <c:pt idx="126">
                  <c:v>3.6362419699696211E-2</c:v>
                </c:pt>
                <c:pt idx="127">
                  <c:v>3.8201504722587355E-2</c:v>
                </c:pt>
                <c:pt idx="128">
                  <c:v>3.8728088416547027E-2</c:v>
                </c:pt>
                <c:pt idx="129">
                  <c:v>3.9518399286829702E-2</c:v>
                </c:pt>
                <c:pt idx="130">
                  <c:v>3.6195349101802089E-2</c:v>
                </c:pt>
                <c:pt idx="131">
                  <c:v>3.5424601925512944E-2</c:v>
                </c:pt>
                <c:pt idx="132">
                  <c:v>3.6371413147467696E-2</c:v>
                </c:pt>
                <c:pt idx="133">
                  <c:v>3.5228255089609882E-2</c:v>
                </c:pt>
                <c:pt idx="134">
                  <c:v>3.8925908609282626E-2</c:v>
                </c:pt>
                <c:pt idx="135">
                  <c:v>3.7668488230125516E-2</c:v>
                </c:pt>
                <c:pt idx="136">
                  <c:v>3.6153715672016966E-2</c:v>
                </c:pt>
                <c:pt idx="137">
                  <c:v>3.5978832319689999E-2</c:v>
                </c:pt>
                <c:pt idx="138">
                  <c:v>3.2974077700799909E-2</c:v>
                </c:pt>
                <c:pt idx="139">
                  <c:v>3.7017013688317182E-2</c:v>
                </c:pt>
                <c:pt idx="140">
                  <c:v>3.6541950631149726E-2</c:v>
                </c:pt>
                <c:pt idx="141">
                  <c:v>3.5104640794233706E-2</c:v>
                </c:pt>
                <c:pt idx="142">
                  <c:v>3.2653121535396103E-2</c:v>
                </c:pt>
                <c:pt idx="143">
                  <c:v>3.3152184212606101E-2</c:v>
                </c:pt>
                <c:pt idx="144">
                  <c:v>3.4742246699709968E-2</c:v>
                </c:pt>
                <c:pt idx="145">
                  <c:v>3.2271091629525468E-2</c:v>
                </c:pt>
                <c:pt idx="146">
                  <c:v>3.8975156656575166E-2</c:v>
                </c:pt>
                <c:pt idx="147">
                  <c:v>3.5305820061149504E-2</c:v>
                </c:pt>
                <c:pt idx="148">
                  <c:v>3.4155589066573809E-2</c:v>
                </c:pt>
                <c:pt idx="149">
                  <c:v>3.7325044886027149E-2</c:v>
                </c:pt>
                <c:pt idx="150">
                  <c:v>3.6077731800545784E-2</c:v>
                </c:pt>
                <c:pt idx="151">
                  <c:v>3.4221878672076766E-2</c:v>
                </c:pt>
                <c:pt idx="152">
                  <c:v>3.256404232267146E-2</c:v>
                </c:pt>
                <c:pt idx="153">
                  <c:v>3.4382215988872644E-2</c:v>
                </c:pt>
                <c:pt idx="154">
                  <c:v>3.613298931315858E-2</c:v>
                </c:pt>
                <c:pt idx="155">
                  <c:v>3.4003749635155081E-2</c:v>
                </c:pt>
                <c:pt idx="156">
                  <c:v>3.5711171278113754E-2</c:v>
                </c:pt>
                <c:pt idx="157">
                  <c:v>3.7481141281205659E-2</c:v>
                </c:pt>
                <c:pt idx="158">
                  <c:v>3.5136822931411411E-2</c:v>
                </c:pt>
                <c:pt idx="159">
                  <c:v>3.5469318277631993E-2</c:v>
                </c:pt>
                <c:pt idx="160">
                  <c:v>3.7187426298214171E-2</c:v>
                </c:pt>
                <c:pt idx="161">
                  <c:v>3.6833937994066174E-2</c:v>
                </c:pt>
                <c:pt idx="162">
                  <c:v>4.0514758338683482E-2</c:v>
                </c:pt>
                <c:pt idx="163">
                  <c:v>3.4729918514002034E-2</c:v>
                </c:pt>
                <c:pt idx="164">
                  <c:v>3.5374310963446821E-2</c:v>
                </c:pt>
                <c:pt idx="165">
                  <c:v>3.6635209962048818E-2</c:v>
                </c:pt>
                <c:pt idx="166">
                  <c:v>3.8963392099859905E-2</c:v>
                </c:pt>
                <c:pt idx="167">
                  <c:v>3.5417035798508793E-2</c:v>
                </c:pt>
                <c:pt idx="168">
                  <c:v>3.5605864986251755E-2</c:v>
                </c:pt>
                <c:pt idx="169">
                  <c:v>3.7702042393127522E-2</c:v>
                </c:pt>
                <c:pt idx="170">
                  <c:v>3.7351572929235959E-2</c:v>
                </c:pt>
                <c:pt idx="171">
                  <c:v>3.7181082614807869E-2</c:v>
                </c:pt>
                <c:pt idx="172">
                  <c:v>3.4125226471657548E-2</c:v>
                </c:pt>
                <c:pt idx="173">
                  <c:v>3.5435349919298573E-2</c:v>
                </c:pt>
                <c:pt idx="174">
                  <c:v>3.5638921946916778E-2</c:v>
                </c:pt>
                <c:pt idx="175">
                  <c:v>3.9382126341754468E-2</c:v>
                </c:pt>
                <c:pt idx="176">
                  <c:v>3.6533640270385949E-2</c:v>
                </c:pt>
                <c:pt idx="177">
                  <c:v>3.9026438257390196E-2</c:v>
                </c:pt>
                <c:pt idx="178">
                  <c:v>4.0774026375448413E-2</c:v>
                </c:pt>
                <c:pt idx="179">
                  <c:v>4.0954646420493158E-2</c:v>
                </c:pt>
                <c:pt idx="180">
                  <c:v>4.1366037674502081E-2</c:v>
                </c:pt>
                <c:pt idx="181">
                  <c:v>3.9889973953264629E-2</c:v>
                </c:pt>
                <c:pt idx="182">
                  <c:v>4.828955747136935E-2</c:v>
                </c:pt>
                <c:pt idx="183">
                  <c:v>3.9516814101464917E-2</c:v>
                </c:pt>
                <c:pt idx="184">
                  <c:v>4.1338731866817448E-2</c:v>
                </c:pt>
                <c:pt idx="185">
                  <c:v>4.1171247601651653E-2</c:v>
                </c:pt>
                <c:pt idx="186">
                  <c:v>4.5019650278243471E-2</c:v>
                </c:pt>
                <c:pt idx="187">
                  <c:v>4.3451559182475799E-2</c:v>
                </c:pt>
                <c:pt idx="188">
                  <c:v>4.626407108927142E-2</c:v>
                </c:pt>
                <c:pt idx="189">
                  <c:v>4.3307749223699267E-2</c:v>
                </c:pt>
                <c:pt idx="190">
                  <c:v>4.1686174306290666E-2</c:v>
                </c:pt>
                <c:pt idx="191">
                  <c:v>4.2709906746995985E-2</c:v>
                </c:pt>
                <c:pt idx="192">
                  <c:v>4.4723373161624023E-2</c:v>
                </c:pt>
                <c:pt idx="193">
                  <c:v>4.5439441955997799E-2</c:v>
                </c:pt>
                <c:pt idx="194">
                  <c:v>4.3587735405216856E-2</c:v>
                </c:pt>
                <c:pt idx="195">
                  <c:v>4.46983106853256E-2</c:v>
                </c:pt>
                <c:pt idx="196">
                  <c:v>4.0893237329112042E-2</c:v>
                </c:pt>
                <c:pt idx="197">
                  <c:v>4.0432251532329821E-2</c:v>
                </c:pt>
                <c:pt idx="198">
                  <c:v>3.9017480580658008E-2</c:v>
                </c:pt>
                <c:pt idx="199">
                  <c:v>4.0324481554662957E-2</c:v>
                </c:pt>
                <c:pt idx="200">
                  <c:v>4.0539464444945057E-2</c:v>
                </c:pt>
                <c:pt idx="201">
                  <c:v>4.1292578715173257E-2</c:v>
                </c:pt>
                <c:pt idx="202">
                  <c:v>3.5737874546925584E-2</c:v>
                </c:pt>
                <c:pt idx="203">
                  <c:v>4.1005688017817052E-2</c:v>
                </c:pt>
                <c:pt idx="204">
                  <c:v>3.810336680201213E-2</c:v>
                </c:pt>
                <c:pt idx="205">
                  <c:v>4.0005082565919475E-2</c:v>
                </c:pt>
                <c:pt idx="206">
                  <c:v>4.2029610509949147E-2</c:v>
                </c:pt>
                <c:pt idx="207">
                  <c:v>4.066960215058419E-2</c:v>
                </c:pt>
                <c:pt idx="208">
                  <c:v>4.0073263735038465E-2</c:v>
                </c:pt>
                <c:pt idx="209">
                  <c:v>4.0766844192361082E-2</c:v>
                </c:pt>
                <c:pt idx="210">
                  <c:v>4.3492743966790835E-2</c:v>
                </c:pt>
                <c:pt idx="211">
                  <c:v>3.9684566112273535E-2</c:v>
                </c:pt>
                <c:pt idx="212">
                  <c:v>4.2986173633827021E-2</c:v>
                </c:pt>
                <c:pt idx="213">
                  <c:v>4.8400373524225257E-2</c:v>
                </c:pt>
                <c:pt idx="214">
                  <c:v>4.8594343203866942E-2</c:v>
                </c:pt>
                <c:pt idx="215">
                  <c:v>4.9775976219739372E-2</c:v>
                </c:pt>
                <c:pt idx="216">
                  <c:v>4.9312098407421442E-2</c:v>
                </c:pt>
                <c:pt idx="217">
                  <c:v>5.4288680304333335E-2</c:v>
                </c:pt>
                <c:pt idx="218">
                  <c:v>6.1180565212677562E-2</c:v>
                </c:pt>
                <c:pt idx="219">
                  <c:v>6.2884448030864959E-2</c:v>
                </c:pt>
                <c:pt idx="220">
                  <c:v>6.9729881273585259E-2</c:v>
                </c:pt>
                <c:pt idx="221">
                  <c:v>6.9782840561186096E-2</c:v>
                </c:pt>
                <c:pt idx="222">
                  <c:v>7.1977070028339432E-2</c:v>
                </c:pt>
                <c:pt idx="223">
                  <c:v>7.4073454378529316E-2</c:v>
                </c:pt>
                <c:pt idx="224">
                  <c:v>7.7310820297716021E-2</c:v>
                </c:pt>
                <c:pt idx="225">
                  <c:v>8.4194946242149904E-2</c:v>
                </c:pt>
                <c:pt idx="226">
                  <c:v>8.5461427670173062E-2</c:v>
                </c:pt>
                <c:pt idx="227">
                  <c:v>9.1414261612313516E-2</c:v>
                </c:pt>
                <c:pt idx="228">
                  <c:v>8.7131520848359692E-2</c:v>
                </c:pt>
                <c:pt idx="229">
                  <c:v>9.6986161536943546E-2</c:v>
                </c:pt>
                <c:pt idx="230">
                  <c:v>8.6275475254204897E-2</c:v>
                </c:pt>
                <c:pt idx="231">
                  <c:v>0.10340107582804756</c:v>
                </c:pt>
                <c:pt idx="232">
                  <c:v>0.10017843258110945</c:v>
                </c:pt>
                <c:pt idx="233">
                  <c:v>0.1083030267599778</c:v>
                </c:pt>
                <c:pt idx="234">
                  <c:v>0.11506825293902648</c:v>
                </c:pt>
                <c:pt idx="235">
                  <c:v>0.10146779507105025</c:v>
                </c:pt>
                <c:pt idx="236">
                  <c:v>0.12453136195384748</c:v>
                </c:pt>
                <c:pt idx="237">
                  <c:v>0.12115092159820191</c:v>
                </c:pt>
                <c:pt idx="238">
                  <c:v>0.1170772627721835</c:v>
                </c:pt>
                <c:pt idx="239">
                  <c:v>0.10531545370662528</c:v>
                </c:pt>
                <c:pt idx="240">
                  <c:v>8.1041860169737093E-2</c:v>
                </c:pt>
                <c:pt idx="241">
                  <c:v>8.2828947351443971E-2</c:v>
                </c:pt>
                <c:pt idx="242">
                  <c:v>8.46837255011096E-2</c:v>
                </c:pt>
                <c:pt idx="243">
                  <c:v>8.8332390269216188E-2</c:v>
                </c:pt>
                <c:pt idx="244">
                  <c:v>8.9039105489899253E-2</c:v>
                </c:pt>
                <c:pt idx="245">
                  <c:v>9.1909682007791801E-2</c:v>
                </c:pt>
                <c:pt idx="246">
                  <c:v>9.646408889855769E-2</c:v>
                </c:pt>
                <c:pt idx="247">
                  <c:v>9.6299870511749319E-2</c:v>
                </c:pt>
                <c:pt idx="248">
                  <c:v>9.9631285139306275E-2</c:v>
                </c:pt>
                <c:pt idx="249">
                  <c:v>9.824108700480938E-2</c:v>
                </c:pt>
                <c:pt idx="250">
                  <c:v>9.9879044054495658E-2</c:v>
                </c:pt>
                <c:pt idx="251">
                  <c:v>0.10339792321911416</c:v>
                </c:pt>
                <c:pt idx="252">
                  <c:v>0.10243701677691461</c:v>
                </c:pt>
                <c:pt idx="253">
                  <c:v>0.1064609308624139</c:v>
                </c:pt>
                <c:pt idx="254">
                  <c:v>0.10404596707715714</c:v>
                </c:pt>
                <c:pt idx="255">
                  <c:v>0.10232918976747862</c:v>
                </c:pt>
                <c:pt idx="256">
                  <c:v>0.10792527534776385</c:v>
                </c:pt>
                <c:pt idx="257">
                  <c:v>0.11419147699537249</c:v>
                </c:pt>
                <c:pt idx="258">
                  <c:v>0.10690785568756266</c:v>
                </c:pt>
                <c:pt idx="259">
                  <c:v>0.11160482628791479</c:v>
                </c:pt>
                <c:pt idx="260">
                  <c:v>0.11323598731763482</c:v>
                </c:pt>
                <c:pt idx="261">
                  <c:v>0.1134051344228591</c:v>
                </c:pt>
                <c:pt idx="262">
                  <c:v>0.11521049899911759</c:v>
                </c:pt>
                <c:pt idx="263">
                  <c:v>0.11567044561555306</c:v>
                </c:pt>
                <c:pt idx="264">
                  <c:v>0.11635353063238095</c:v>
                </c:pt>
                <c:pt idx="265">
                  <c:v>0.11589677945536268</c:v>
                </c:pt>
                <c:pt idx="266">
                  <c:v>0.12124389648050471</c:v>
                </c:pt>
                <c:pt idx="267">
                  <c:v>0.11517877401017827</c:v>
                </c:pt>
                <c:pt idx="268">
                  <c:v>0.12352834008298719</c:v>
                </c:pt>
                <c:pt idx="269">
                  <c:v>0.12593000988586733</c:v>
                </c:pt>
                <c:pt idx="270">
                  <c:v>0.12920077353039713</c:v>
                </c:pt>
                <c:pt idx="271">
                  <c:v>0.1358042516410953</c:v>
                </c:pt>
                <c:pt idx="272">
                  <c:v>0.13642241482055795</c:v>
                </c:pt>
                <c:pt idx="273">
                  <c:v>0.13622145011962145</c:v>
                </c:pt>
                <c:pt idx="274">
                  <c:v>0.14537435041029906</c:v>
                </c:pt>
                <c:pt idx="275">
                  <c:v>0.1464983858361302</c:v>
                </c:pt>
                <c:pt idx="276">
                  <c:v>0.15281720113957983</c:v>
                </c:pt>
                <c:pt idx="277">
                  <c:v>0.15407882637207157</c:v>
                </c:pt>
                <c:pt idx="278">
                  <c:v>0.15032592522743307</c:v>
                </c:pt>
                <c:pt idx="279">
                  <c:v>0.15785543251392672</c:v>
                </c:pt>
                <c:pt idx="280">
                  <c:v>0.16281528881006285</c:v>
                </c:pt>
                <c:pt idx="281">
                  <c:v>0.16449261329034282</c:v>
                </c:pt>
                <c:pt idx="282">
                  <c:v>0.16526660327397302</c:v>
                </c:pt>
                <c:pt idx="283">
                  <c:v>0.16651088706528464</c:v>
                </c:pt>
                <c:pt idx="284">
                  <c:v>0.15793796973379526</c:v>
                </c:pt>
                <c:pt idx="285">
                  <c:v>0.17677918221336728</c:v>
                </c:pt>
                <c:pt idx="286">
                  <c:v>0.17818701660580952</c:v>
                </c:pt>
                <c:pt idx="287">
                  <c:v>0.19030293277060015</c:v>
                </c:pt>
                <c:pt idx="288">
                  <c:v>0.19380547961511632</c:v>
                </c:pt>
                <c:pt idx="289">
                  <c:v>0.19688408645246214</c:v>
                </c:pt>
                <c:pt idx="290">
                  <c:v>0.19338929421462286</c:v>
                </c:pt>
                <c:pt idx="291">
                  <c:v>0.16756964873925592</c:v>
                </c:pt>
                <c:pt idx="292">
                  <c:v>0.2052013835137044</c:v>
                </c:pt>
                <c:pt idx="293">
                  <c:v>0.20162636447591431</c:v>
                </c:pt>
                <c:pt idx="294">
                  <c:v>0.21650998298766896</c:v>
                </c:pt>
                <c:pt idx="295">
                  <c:v>0.21790500167710697</c:v>
                </c:pt>
                <c:pt idx="296">
                  <c:v>0.22234485512125318</c:v>
                </c:pt>
                <c:pt idx="297">
                  <c:v>0.22157161813818035</c:v>
                </c:pt>
                <c:pt idx="298">
                  <c:v>0.22568794184769397</c:v>
                </c:pt>
                <c:pt idx="299">
                  <c:v>0.20125296712394533</c:v>
                </c:pt>
                <c:pt idx="300">
                  <c:v>0.23361289444427846</c:v>
                </c:pt>
                <c:pt idx="301">
                  <c:v>0.24066308073998352</c:v>
                </c:pt>
                <c:pt idx="302">
                  <c:v>0.24150252161538099</c:v>
                </c:pt>
                <c:pt idx="303">
                  <c:v>0.22811416409064875</c:v>
                </c:pt>
                <c:pt idx="304">
                  <c:v>0.25070690004316731</c:v>
                </c:pt>
                <c:pt idx="305">
                  <c:v>0.23182566692028214</c:v>
                </c:pt>
                <c:pt idx="306">
                  <c:v>0.27514976496428384</c:v>
                </c:pt>
                <c:pt idx="307">
                  <c:v>0.26879459255770954</c:v>
                </c:pt>
                <c:pt idx="308">
                  <c:v>0.26859640555509523</c:v>
                </c:pt>
                <c:pt idx="309">
                  <c:v>0.27757303865991795</c:v>
                </c:pt>
                <c:pt idx="310">
                  <c:v>0.27952832839899361</c:v>
                </c:pt>
                <c:pt idx="311">
                  <c:v>0.2578111390922016</c:v>
                </c:pt>
                <c:pt idx="312">
                  <c:v>0.29412194727217461</c:v>
                </c:pt>
                <c:pt idx="313">
                  <c:v>0.30030004756052997</c:v>
                </c:pt>
                <c:pt idx="314">
                  <c:v>0.3081146331347962</c:v>
                </c:pt>
                <c:pt idx="315">
                  <c:v>0.29691832026001913</c:v>
                </c:pt>
                <c:pt idx="316">
                  <c:v>0.31651431638994582</c:v>
                </c:pt>
                <c:pt idx="317">
                  <c:v>0.23450256127491712</c:v>
                </c:pt>
                <c:pt idx="318">
                  <c:v>0.20509098755341232</c:v>
                </c:pt>
                <c:pt idx="319">
                  <c:v>0.21043444369547401</c:v>
                </c:pt>
                <c:pt idx="320">
                  <c:v>0.21016050701625827</c:v>
                </c:pt>
                <c:pt idx="321">
                  <c:v>0.21452375391462053</c:v>
                </c:pt>
                <c:pt idx="322">
                  <c:v>0.22603637176696495</c:v>
                </c:pt>
                <c:pt idx="323">
                  <c:v>0.22708805023957321</c:v>
                </c:pt>
                <c:pt idx="324">
                  <c:v>0.22719861148494214</c:v>
                </c:pt>
                <c:pt idx="325">
                  <c:v>0.23429148594579641</c:v>
                </c:pt>
                <c:pt idx="326">
                  <c:v>0.23305786237091841</c:v>
                </c:pt>
                <c:pt idx="327">
                  <c:v>0.24147306807942001</c:v>
                </c:pt>
                <c:pt idx="328">
                  <c:v>0.24131403332792203</c:v>
                </c:pt>
                <c:pt idx="329">
                  <c:v>0.25000206666866726</c:v>
                </c:pt>
                <c:pt idx="330">
                  <c:v>0.24691463108995557</c:v>
                </c:pt>
                <c:pt idx="331">
                  <c:v>0.26310917145151252</c:v>
                </c:pt>
                <c:pt idx="332">
                  <c:v>0.26455620673049091</c:v>
                </c:pt>
                <c:pt idx="333">
                  <c:v>0.26090793302336951</c:v>
                </c:pt>
                <c:pt idx="334">
                  <c:v>0.26944834022720793</c:v>
                </c:pt>
                <c:pt idx="335">
                  <c:v>0.27217537547324949</c:v>
                </c:pt>
                <c:pt idx="336">
                  <c:v>0.27637059517863971</c:v>
                </c:pt>
                <c:pt idx="337">
                  <c:v>0.26984864243509038</c:v>
                </c:pt>
                <c:pt idx="338">
                  <c:v>0.28134137138929943</c:v>
                </c:pt>
                <c:pt idx="339">
                  <c:v>0.283380514736846</c:v>
                </c:pt>
                <c:pt idx="340">
                  <c:v>0.29934748920232401</c:v>
                </c:pt>
                <c:pt idx="341">
                  <c:v>0.29460219112380159</c:v>
                </c:pt>
                <c:pt idx="342">
                  <c:v>0.29343953910083032</c:v>
                </c:pt>
                <c:pt idx="343">
                  <c:v>0.29822969758225321</c:v>
                </c:pt>
                <c:pt idx="344">
                  <c:v>0.31357262247776962</c:v>
                </c:pt>
                <c:pt idx="345">
                  <c:v>0.31139103329288709</c:v>
                </c:pt>
                <c:pt idx="346">
                  <c:v>0.32111552776668051</c:v>
                </c:pt>
                <c:pt idx="347">
                  <c:v>0.32803179750580364</c:v>
                </c:pt>
                <c:pt idx="348">
                  <c:v>0.3200566933221452</c:v>
                </c:pt>
                <c:pt idx="349">
                  <c:v>0.32983926190283691</c:v>
                </c:pt>
                <c:pt idx="350">
                  <c:v>0.34625819614258962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696-43F9-BE7E-07168C59F2E1}"/>
            </c:ext>
          </c:extLst>
        </c:ser>
        <c:ser>
          <c:idx val="2"/>
          <c:order val="2"/>
          <c:tx>
            <c:strRef>
              <c:f>ap!$D$1</c:f>
              <c:strCache>
                <c:ptCount val="1"/>
                <c:pt idx="0">
                  <c:v>SC-21-0109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ap!$A$52:$A$402</c:f>
              <c:numCache>
                <c:formatCode>General</c:formatCode>
                <c:ptCount val="351"/>
                <c:pt idx="0">
                  <c:v>750</c:v>
                </c:pt>
                <c:pt idx="1">
                  <c:v>749</c:v>
                </c:pt>
                <c:pt idx="2">
                  <c:v>748</c:v>
                </c:pt>
                <c:pt idx="3">
                  <c:v>747</c:v>
                </c:pt>
                <c:pt idx="4">
                  <c:v>746</c:v>
                </c:pt>
                <c:pt idx="5">
                  <c:v>745</c:v>
                </c:pt>
                <c:pt idx="6">
                  <c:v>744</c:v>
                </c:pt>
                <c:pt idx="7">
                  <c:v>743</c:v>
                </c:pt>
                <c:pt idx="8">
                  <c:v>742</c:v>
                </c:pt>
                <c:pt idx="9">
                  <c:v>741</c:v>
                </c:pt>
                <c:pt idx="10">
                  <c:v>740</c:v>
                </c:pt>
                <c:pt idx="11">
                  <c:v>739</c:v>
                </c:pt>
                <c:pt idx="12">
                  <c:v>738</c:v>
                </c:pt>
                <c:pt idx="13">
                  <c:v>737</c:v>
                </c:pt>
                <c:pt idx="14">
                  <c:v>736</c:v>
                </c:pt>
                <c:pt idx="15">
                  <c:v>735</c:v>
                </c:pt>
                <c:pt idx="16">
                  <c:v>734</c:v>
                </c:pt>
                <c:pt idx="17">
                  <c:v>733</c:v>
                </c:pt>
                <c:pt idx="18">
                  <c:v>732</c:v>
                </c:pt>
                <c:pt idx="19">
                  <c:v>731</c:v>
                </c:pt>
                <c:pt idx="20">
                  <c:v>730</c:v>
                </c:pt>
                <c:pt idx="21">
                  <c:v>729</c:v>
                </c:pt>
                <c:pt idx="22">
                  <c:v>728</c:v>
                </c:pt>
                <c:pt idx="23">
                  <c:v>727</c:v>
                </c:pt>
                <c:pt idx="24">
                  <c:v>726</c:v>
                </c:pt>
                <c:pt idx="25">
                  <c:v>725</c:v>
                </c:pt>
                <c:pt idx="26">
                  <c:v>724</c:v>
                </c:pt>
                <c:pt idx="27">
                  <c:v>723</c:v>
                </c:pt>
                <c:pt idx="28">
                  <c:v>722</c:v>
                </c:pt>
                <c:pt idx="29">
                  <c:v>721</c:v>
                </c:pt>
                <c:pt idx="30">
                  <c:v>720</c:v>
                </c:pt>
                <c:pt idx="31">
                  <c:v>719</c:v>
                </c:pt>
                <c:pt idx="32">
                  <c:v>718</c:v>
                </c:pt>
                <c:pt idx="33">
                  <c:v>717</c:v>
                </c:pt>
                <c:pt idx="34">
                  <c:v>716</c:v>
                </c:pt>
                <c:pt idx="35">
                  <c:v>715</c:v>
                </c:pt>
                <c:pt idx="36">
                  <c:v>714</c:v>
                </c:pt>
                <c:pt idx="37">
                  <c:v>713</c:v>
                </c:pt>
                <c:pt idx="38">
                  <c:v>712</c:v>
                </c:pt>
                <c:pt idx="39">
                  <c:v>711</c:v>
                </c:pt>
                <c:pt idx="40">
                  <c:v>710</c:v>
                </c:pt>
                <c:pt idx="41">
                  <c:v>709</c:v>
                </c:pt>
                <c:pt idx="42">
                  <c:v>708</c:v>
                </c:pt>
                <c:pt idx="43">
                  <c:v>707</c:v>
                </c:pt>
                <c:pt idx="44">
                  <c:v>706</c:v>
                </c:pt>
                <c:pt idx="45">
                  <c:v>705</c:v>
                </c:pt>
                <c:pt idx="46">
                  <c:v>704</c:v>
                </c:pt>
                <c:pt idx="47">
                  <c:v>703</c:v>
                </c:pt>
                <c:pt idx="48">
                  <c:v>702</c:v>
                </c:pt>
                <c:pt idx="49">
                  <c:v>701</c:v>
                </c:pt>
                <c:pt idx="50">
                  <c:v>700</c:v>
                </c:pt>
                <c:pt idx="51">
                  <c:v>699</c:v>
                </c:pt>
                <c:pt idx="52">
                  <c:v>698</c:v>
                </c:pt>
                <c:pt idx="53">
                  <c:v>697</c:v>
                </c:pt>
                <c:pt idx="54">
                  <c:v>696</c:v>
                </c:pt>
                <c:pt idx="55">
                  <c:v>695</c:v>
                </c:pt>
                <c:pt idx="56">
                  <c:v>694</c:v>
                </c:pt>
                <c:pt idx="57">
                  <c:v>693</c:v>
                </c:pt>
                <c:pt idx="58">
                  <c:v>692</c:v>
                </c:pt>
                <c:pt idx="59">
                  <c:v>691</c:v>
                </c:pt>
                <c:pt idx="60">
                  <c:v>690</c:v>
                </c:pt>
                <c:pt idx="61">
                  <c:v>689</c:v>
                </c:pt>
                <c:pt idx="62">
                  <c:v>688</c:v>
                </c:pt>
                <c:pt idx="63">
                  <c:v>687</c:v>
                </c:pt>
                <c:pt idx="64">
                  <c:v>686</c:v>
                </c:pt>
                <c:pt idx="65">
                  <c:v>685</c:v>
                </c:pt>
                <c:pt idx="66">
                  <c:v>684</c:v>
                </c:pt>
                <c:pt idx="67">
                  <c:v>683</c:v>
                </c:pt>
                <c:pt idx="68">
                  <c:v>682</c:v>
                </c:pt>
                <c:pt idx="69">
                  <c:v>681</c:v>
                </c:pt>
                <c:pt idx="70">
                  <c:v>680</c:v>
                </c:pt>
                <c:pt idx="71">
                  <c:v>679</c:v>
                </c:pt>
                <c:pt idx="72">
                  <c:v>678</c:v>
                </c:pt>
                <c:pt idx="73">
                  <c:v>677</c:v>
                </c:pt>
                <c:pt idx="74">
                  <c:v>676</c:v>
                </c:pt>
                <c:pt idx="75">
                  <c:v>675</c:v>
                </c:pt>
                <c:pt idx="76">
                  <c:v>674</c:v>
                </c:pt>
                <c:pt idx="77">
                  <c:v>673</c:v>
                </c:pt>
                <c:pt idx="78">
                  <c:v>672</c:v>
                </c:pt>
                <c:pt idx="79">
                  <c:v>671</c:v>
                </c:pt>
                <c:pt idx="80">
                  <c:v>670</c:v>
                </c:pt>
                <c:pt idx="81">
                  <c:v>669</c:v>
                </c:pt>
                <c:pt idx="82">
                  <c:v>668</c:v>
                </c:pt>
                <c:pt idx="83">
                  <c:v>667</c:v>
                </c:pt>
                <c:pt idx="84">
                  <c:v>666</c:v>
                </c:pt>
                <c:pt idx="85">
                  <c:v>665</c:v>
                </c:pt>
                <c:pt idx="86">
                  <c:v>664</c:v>
                </c:pt>
                <c:pt idx="87">
                  <c:v>663</c:v>
                </c:pt>
                <c:pt idx="88">
                  <c:v>662</c:v>
                </c:pt>
                <c:pt idx="89">
                  <c:v>661</c:v>
                </c:pt>
                <c:pt idx="90">
                  <c:v>660</c:v>
                </c:pt>
                <c:pt idx="91">
                  <c:v>659</c:v>
                </c:pt>
                <c:pt idx="92">
                  <c:v>658</c:v>
                </c:pt>
                <c:pt idx="93">
                  <c:v>657</c:v>
                </c:pt>
                <c:pt idx="94">
                  <c:v>656</c:v>
                </c:pt>
                <c:pt idx="95">
                  <c:v>655</c:v>
                </c:pt>
                <c:pt idx="96">
                  <c:v>654</c:v>
                </c:pt>
                <c:pt idx="97">
                  <c:v>653</c:v>
                </c:pt>
                <c:pt idx="98">
                  <c:v>652</c:v>
                </c:pt>
                <c:pt idx="99">
                  <c:v>651</c:v>
                </c:pt>
                <c:pt idx="100">
                  <c:v>650</c:v>
                </c:pt>
                <c:pt idx="101">
                  <c:v>649</c:v>
                </c:pt>
                <c:pt idx="102">
                  <c:v>648</c:v>
                </c:pt>
                <c:pt idx="103">
                  <c:v>647</c:v>
                </c:pt>
                <c:pt idx="104">
                  <c:v>646</c:v>
                </c:pt>
                <c:pt idx="105">
                  <c:v>645</c:v>
                </c:pt>
                <c:pt idx="106">
                  <c:v>644</c:v>
                </c:pt>
                <c:pt idx="107">
                  <c:v>643</c:v>
                </c:pt>
                <c:pt idx="108">
                  <c:v>642</c:v>
                </c:pt>
                <c:pt idx="109">
                  <c:v>641</c:v>
                </c:pt>
                <c:pt idx="110">
                  <c:v>640</c:v>
                </c:pt>
                <c:pt idx="111">
                  <c:v>639</c:v>
                </c:pt>
                <c:pt idx="112">
                  <c:v>638</c:v>
                </c:pt>
                <c:pt idx="113">
                  <c:v>637</c:v>
                </c:pt>
                <c:pt idx="114">
                  <c:v>636</c:v>
                </c:pt>
                <c:pt idx="115">
                  <c:v>635</c:v>
                </c:pt>
                <c:pt idx="116">
                  <c:v>634</c:v>
                </c:pt>
                <c:pt idx="117">
                  <c:v>633</c:v>
                </c:pt>
                <c:pt idx="118">
                  <c:v>632</c:v>
                </c:pt>
                <c:pt idx="119">
                  <c:v>631</c:v>
                </c:pt>
                <c:pt idx="120">
                  <c:v>630</c:v>
                </c:pt>
                <c:pt idx="121">
                  <c:v>629</c:v>
                </c:pt>
                <c:pt idx="122">
                  <c:v>628</c:v>
                </c:pt>
                <c:pt idx="123">
                  <c:v>627</c:v>
                </c:pt>
                <c:pt idx="124">
                  <c:v>626</c:v>
                </c:pt>
                <c:pt idx="125">
                  <c:v>625</c:v>
                </c:pt>
                <c:pt idx="126">
                  <c:v>624</c:v>
                </c:pt>
                <c:pt idx="127">
                  <c:v>623</c:v>
                </c:pt>
                <c:pt idx="128">
                  <c:v>622</c:v>
                </c:pt>
                <c:pt idx="129">
                  <c:v>621</c:v>
                </c:pt>
                <c:pt idx="130">
                  <c:v>620</c:v>
                </c:pt>
                <c:pt idx="131">
                  <c:v>619</c:v>
                </c:pt>
                <c:pt idx="132">
                  <c:v>618</c:v>
                </c:pt>
                <c:pt idx="133">
                  <c:v>617</c:v>
                </c:pt>
                <c:pt idx="134">
                  <c:v>616</c:v>
                </c:pt>
                <c:pt idx="135">
                  <c:v>615</c:v>
                </c:pt>
                <c:pt idx="136">
                  <c:v>614</c:v>
                </c:pt>
                <c:pt idx="137">
                  <c:v>613</c:v>
                </c:pt>
                <c:pt idx="138">
                  <c:v>612</c:v>
                </c:pt>
                <c:pt idx="139">
                  <c:v>611</c:v>
                </c:pt>
                <c:pt idx="140">
                  <c:v>610</c:v>
                </c:pt>
                <c:pt idx="141">
                  <c:v>609</c:v>
                </c:pt>
                <c:pt idx="142">
                  <c:v>608</c:v>
                </c:pt>
                <c:pt idx="143">
                  <c:v>607</c:v>
                </c:pt>
                <c:pt idx="144">
                  <c:v>606</c:v>
                </c:pt>
                <c:pt idx="145">
                  <c:v>605</c:v>
                </c:pt>
                <c:pt idx="146">
                  <c:v>604</c:v>
                </c:pt>
                <c:pt idx="147">
                  <c:v>603</c:v>
                </c:pt>
                <c:pt idx="148">
                  <c:v>602</c:v>
                </c:pt>
                <c:pt idx="149">
                  <c:v>601</c:v>
                </c:pt>
                <c:pt idx="150">
                  <c:v>600</c:v>
                </c:pt>
                <c:pt idx="151">
                  <c:v>599</c:v>
                </c:pt>
                <c:pt idx="152">
                  <c:v>598</c:v>
                </c:pt>
                <c:pt idx="153">
                  <c:v>597</c:v>
                </c:pt>
                <c:pt idx="154">
                  <c:v>596</c:v>
                </c:pt>
                <c:pt idx="155">
                  <c:v>595</c:v>
                </c:pt>
                <c:pt idx="156">
                  <c:v>594</c:v>
                </c:pt>
                <c:pt idx="157">
                  <c:v>593</c:v>
                </c:pt>
                <c:pt idx="158">
                  <c:v>592</c:v>
                </c:pt>
                <c:pt idx="159">
                  <c:v>591</c:v>
                </c:pt>
                <c:pt idx="160">
                  <c:v>590</c:v>
                </c:pt>
                <c:pt idx="161">
                  <c:v>589</c:v>
                </c:pt>
                <c:pt idx="162">
                  <c:v>588</c:v>
                </c:pt>
                <c:pt idx="163">
                  <c:v>587</c:v>
                </c:pt>
                <c:pt idx="164">
                  <c:v>586</c:v>
                </c:pt>
                <c:pt idx="165">
                  <c:v>585</c:v>
                </c:pt>
                <c:pt idx="166">
                  <c:v>584</c:v>
                </c:pt>
                <c:pt idx="167">
                  <c:v>583</c:v>
                </c:pt>
                <c:pt idx="168">
                  <c:v>582</c:v>
                </c:pt>
                <c:pt idx="169">
                  <c:v>581</c:v>
                </c:pt>
                <c:pt idx="170">
                  <c:v>580</c:v>
                </c:pt>
                <c:pt idx="171">
                  <c:v>579</c:v>
                </c:pt>
                <c:pt idx="172">
                  <c:v>578</c:v>
                </c:pt>
                <c:pt idx="173">
                  <c:v>577</c:v>
                </c:pt>
                <c:pt idx="174">
                  <c:v>576</c:v>
                </c:pt>
                <c:pt idx="175">
                  <c:v>575</c:v>
                </c:pt>
                <c:pt idx="176">
                  <c:v>574</c:v>
                </c:pt>
                <c:pt idx="177">
                  <c:v>573</c:v>
                </c:pt>
                <c:pt idx="178">
                  <c:v>572</c:v>
                </c:pt>
                <c:pt idx="179">
                  <c:v>571</c:v>
                </c:pt>
                <c:pt idx="180">
                  <c:v>570</c:v>
                </c:pt>
                <c:pt idx="181">
                  <c:v>569</c:v>
                </c:pt>
                <c:pt idx="182">
                  <c:v>568</c:v>
                </c:pt>
                <c:pt idx="183">
                  <c:v>567</c:v>
                </c:pt>
                <c:pt idx="184">
                  <c:v>566</c:v>
                </c:pt>
                <c:pt idx="185">
                  <c:v>565</c:v>
                </c:pt>
                <c:pt idx="186">
                  <c:v>564</c:v>
                </c:pt>
                <c:pt idx="187">
                  <c:v>563</c:v>
                </c:pt>
                <c:pt idx="188">
                  <c:v>562</c:v>
                </c:pt>
                <c:pt idx="189">
                  <c:v>561</c:v>
                </c:pt>
                <c:pt idx="190">
                  <c:v>560</c:v>
                </c:pt>
                <c:pt idx="191">
                  <c:v>559</c:v>
                </c:pt>
                <c:pt idx="192">
                  <c:v>558</c:v>
                </c:pt>
                <c:pt idx="193">
                  <c:v>557</c:v>
                </c:pt>
                <c:pt idx="194">
                  <c:v>556</c:v>
                </c:pt>
                <c:pt idx="195">
                  <c:v>555</c:v>
                </c:pt>
                <c:pt idx="196">
                  <c:v>554</c:v>
                </c:pt>
                <c:pt idx="197">
                  <c:v>553</c:v>
                </c:pt>
                <c:pt idx="198">
                  <c:v>552</c:v>
                </c:pt>
                <c:pt idx="199">
                  <c:v>551</c:v>
                </c:pt>
                <c:pt idx="200">
                  <c:v>550</c:v>
                </c:pt>
                <c:pt idx="201">
                  <c:v>549</c:v>
                </c:pt>
                <c:pt idx="202">
                  <c:v>548</c:v>
                </c:pt>
                <c:pt idx="203">
                  <c:v>547</c:v>
                </c:pt>
                <c:pt idx="204">
                  <c:v>546</c:v>
                </c:pt>
                <c:pt idx="205">
                  <c:v>545</c:v>
                </c:pt>
                <c:pt idx="206">
                  <c:v>544</c:v>
                </c:pt>
                <c:pt idx="207">
                  <c:v>543</c:v>
                </c:pt>
                <c:pt idx="208">
                  <c:v>542</c:v>
                </c:pt>
                <c:pt idx="209">
                  <c:v>541</c:v>
                </c:pt>
                <c:pt idx="210">
                  <c:v>540</c:v>
                </c:pt>
                <c:pt idx="211">
                  <c:v>539</c:v>
                </c:pt>
                <c:pt idx="212">
                  <c:v>538</c:v>
                </c:pt>
                <c:pt idx="213">
                  <c:v>537</c:v>
                </c:pt>
                <c:pt idx="214">
                  <c:v>536</c:v>
                </c:pt>
                <c:pt idx="215">
                  <c:v>535</c:v>
                </c:pt>
                <c:pt idx="216">
                  <c:v>534</c:v>
                </c:pt>
                <c:pt idx="217">
                  <c:v>533</c:v>
                </c:pt>
                <c:pt idx="218">
                  <c:v>532</c:v>
                </c:pt>
                <c:pt idx="219">
                  <c:v>531</c:v>
                </c:pt>
                <c:pt idx="220">
                  <c:v>530</c:v>
                </c:pt>
                <c:pt idx="221">
                  <c:v>529</c:v>
                </c:pt>
                <c:pt idx="222">
                  <c:v>528</c:v>
                </c:pt>
                <c:pt idx="223">
                  <c:v>527</c:v>
                </c:pt>
                <c:pt idx="224">
                  <c:v>526</c:v>
                </c:pt>
                <c:pt idx="225">
                  <c:v>525</c:v>
                </c:pt>
                <c:pt idx="226">
                  <c:v>524</c:v>
                </c:pt>
                <c:pt idx="227">
                  <c:v>523</c:v>
                </c:pt>
                <c:pt idx="228">
                  <c:v>522</c:v>
                </c:pt>
                <c:pt idx="229">
                  <c:v>521</c:v>
                </c:pt>
                <c:pt idx="230">
                  <c:v>520</c:v>
                </c:pt>
                <c:pt idx="231">
                  <c:v>519</c:v>
                </c:pt>
                <c:pt idx="232">
                  <c:v>518</c:v>
                </c:pt>
                <c:pt idx="233">
                  <c:v>517</c:v>
                </c:pt>
                <c:pt idx="234">
                  <c:v>516</c:v>
                </c:pt>
                <c:pt idx="235">
                  <c:v>515</c:v>
                </c:pt>
                <c:pt idx="236">
                  <c:v>514</c:v>
                </c:pt>
                <c:pt idx="237">
                  <c:v>513</c:v>
                </c:pt>
                <c:pt idx="238">
                  <c:v>512</c:v>
                </c:pt>
                <c:pt idx="239">
                  <c:v>511</c:v>
                </c:pt>
                <c:pt idx="240">
                  <c:v>510</c:v>
                </c:pt>
                <c:pt idx="241">
                  <c:v>509</c:v>
                </c:pt>
                <c:pt idx="242">
                  <c:v>508</c:v>
                </c:pt>
                <c:pt idx="243">
                  <c:v>507</c:v>
                </c:pt>
                <c:pt idx="244">
                  <c:v>506</c:v>
                </c:pt>
                <c:pt idx="245">
                  <c:v>505</c:v>
                </c:pt>
                <c:pt idx="246">
                  <c:v>504</c:v>
                </c:pt>
                <c:pt idx="247">
                  <c:v>503</c:v>
                </c:pt>
                <c:pt idx="248">
                  <c:v>502</c:v>
                </c:pt>
                <c:pt idx="249">
                  <c:v>501</c:v>
                </c:pt>
                <c:pt idx="250">
                  <c:v>500</c:v>
                </c:pt>
                <c:pt idx="251">
                  <c:v>499</c:v>
                </c:pt>
                <c:pt idx="252">
                  <c:v>498</c:v>
                </c:pt>
                <c:pt idx="253">
                  <c:v>497</c:v>
                </c:pt>
                <c:pt idx="254">
                  <c:v>496</c:v>
                </c:pt>
                <c:pt idx="255">
                  <c:v>495</c:v>
                </c:pt>
                <c:pt idx="256">
                  <c:v>494</c:v>
                </c:pt>
                <c:pt idx="257">
                  <c:v>493</c:v>
                </c:pt>
                <c:pt idx="258">
                  <c:v>492</c:v>
                </c:pt>
                <c:pt idx="259">
                  <c:v>491</c:v>
                </c:pt>
                <c:pt idx="260">
                  <c:v>490</c:v>
                </c:pt>
                <c:pt idx="261">
                  <c:v>489</c:v>
                </c:pt>
                <c:pt idx="262">
                  <c:v>488</c:v>
                </c:pt>
                <c:pt idx="263">
                  <c:v>487</c:v>
                </c:pt>
                <c:pt idx="264">
                  <c:v>486</c:v>
                </c:pt>
                <c:pt idx="265">
                  <c:v>485</c:v>
                </c:pt>
                <c:pt idx="266">
                  <c:v>484</c:v>
                </c:pt>
                <c:pt idx="267">
                  <c:v>483</c:v>
                </c:pt>
                <c:pt idx="268">
                  <c:v>482</c:v>
                </c:pt>
                <c:pt idx="269">
                  <c:v>481</c:v>
                </c:pt>
                <c:pt idx="270">
                  <c:v>480</c:v>
                </c:pt>
                <c:pt idx="271">
                  <c:v>479</c:v>
                </c:pt>
                <c:pt idx="272">
                  <c:v>478</c:v>
                </c:pt>
                <c:pt idx="273">
                  <c:v>477</c:v>
                </c:pt>
                <c:pt idx="274">
                  <c:v>476</c:v>
                </c:pt>
                <c:pt idx="275">
                  <c:v>475</c:v>
                </c:pt>
                <c:pt idx="276">
                  <c:v>474</c:v>
                </c:pt>
                <c:pt idx="277">
                  <c:v>473</c:v>
                </c:pt>
                <c:pt idx="278">
                  <c:v>472</c:v>
                </c:pt>
                <c:pt idx="279">
                  <c:v>471</c:v>
                </c:pt>
                <c:pt idx="280">
                  <c:v>470</c:v>
                </c:pt>
                <c:pt idx="281">
                  <c:v>469</c:v>
                </c:pt>
                <c:pt idx="282">
                  <c:v>468</c:v>
                </c:pt>
                <c:pt idx="283">
                  <c:v>467</c:v>
                </c:pt>
                <c:pt idx="284">
                  <c:v>466</c:v>
                </c:pt>
                <c:pt idx="285">
                  <c:v>465</c:v>
                </c:pt>
                <c:pt idx="286">
                  <c:v>464</c:v>
                </c:pt>
                <c:pt idx="287">
                  <c:v>463</c:v>
                </c:pt>
                <c:pt idx="288">
                  <c:v>462</c:v>
                </c:pt>
                <c:pt idx="289">
                  <c:v>461</c:v>
                </c:pt>
                <c:pt idx="290">
                  <c:v>460</c:v>
                </c:pt>
                <c:pt idx="291">
                  <c:v>459</c:v>
                </c:pt>
                <c:pt idx="292">
                  <c:v>458</c:v>
                </c:pt>
                <c:pt idx="293">
                  <c:v>457</c:v>
                </c:pt>
                <c:pt idx="294">
                  <c:v>456</c:v>
                </c:pt>
                <c:pt idx="295">
                  <c:v>455</c:v>
                </c:pt>
                <c:pt idx="296">
                  <c:v>454</c:v>
                </c:pt>
                <c:pt idx="297">
                  <c:v>453</c:v>
                </c:pt>
                <c:pt idx="298">
                  <c:v>452</c:v>
                </c:pt>
                <c:pt idx="299">
                  <c:v>451</c:v>
                </c:pt>
                <c:pt idx="300">
                  <c:v>450</c:v>
                </c:pt>
                <c:pt idx="301">
                  <c:v>449</c:v>
                </c:pt>
                <c:pt idx="302">
                  <c:v>448</c:v>
                </c:pt>
                <c:pt idx="303">
                  <c:v>447</c:v>
                </c:pt>
                <c:pt idx="304">
                  <c:v>446</c:v>
                </c:pt>
                <c:pt idx="305">
                  <c:v>445</c:v>
                </c:pt>
                <c:pt idx="306">
                  <c:v>444</c:v>
                </c:pt>
                <c:pt idx="307">
                  <c:v>443</c:v>
                </c:pt>
                <c:pt idx="308">
                  <c:v>442</c:v>
                </c:pt>
                <c:pt idx="309">
                  <c:v>441</c:v>
                </c:pt>
                <c:pt idx="310">
                  <c:v>440</c:v>
                </c:pt>
                <c:pt idx="311">
                  <c:v>439</c:v>
                </c:pt>
                <c:pt idx="312">
                  <c:v>438</c:v>
                </c:pt>
                <c:pt idx="313">
                  <c:v>437</c:v>
                </c:pt>
                <c:pt idx="314">
                  <c:v>436</c:v>
                </c:pt>
                <c:pt idx="315">
                  <c:v>435</c:v>
                </c:pt>
                <c:pt idx="316">
                  <c:v>434</c:v>
                </c:pt>
                <c:pt idx="317">
                  <c:v>433</c:v>
                </c:pt>
                <c:pt idx="318">
                  <c:v>432</c:v>
                </c:pt>
                <c:pt idx="319">
                  <c:v>431</c:v>
                </c:pt>
                <c:pt idx="320">
                  <c:v>430</c:v>
                </c:pt>
                <c:pt idx="321">
                  <c:v>429</c:v>
                </c:pt>
                <c:pt idx="322">
                  <c:v>428</c:v>
                </c:pt>
                <c:pt idx="323">
                  <c:v>427</c:v>
                </c:pt>
                <c:pt idx="324">
                  <c:v>426</c:v>
                </c:pt>
                <c:pt idx="325">
                  <c:v>425</c:v>
                </c:pt>
                <c:pt idx="326">
                  <c:v>424</c:v>
                </c:pt>
                <c:pt idx="327">
                  <c:v>423</c:v>
                </c:pt>
                <c:pt idx="328">
                  <c:v>422</c:v>
                </c:pt>
                <c:pt idx="329">
                  <c:v>421</c:v>
                </c:pt>
                <c:pt idx="330">
                  <c:v>420</c:v>
                </c:pt>
                <c:pt idx="331">
                  <c:v>419</c:v>
                </c:pt>
                <c:pt idx="332">
                  <c:v>418</c:v>
                </c:pt>
                <c:pt idx="333">
                  <c:v>417</c:v>
                </c:pt>
                <c:pt idx="334">
                  <c:v>416</c:v>
                </c:pt>
                <c:pt idx="335">
                  <c:v>415</c:v>
                </c:pt>
                <c:pt idx="336">
                  <c:v>414</c:v>
                </c:pt>
                <c:pt idx="337">
                  <c:v>413</c:v>
                </c:pt>
                <c:pt idx="338">
                  <c:v>412</c:v>
                </c:pt>
                <c:pt idx="339">
                  <c:v>411</c:v>
                </c:pt>
                <c:pt idx="340">
                  <c:v>410</c:v>
                </c:pt>
                <c:pt idx="341">
                  <c:v>409</c:v>
                </c:pt>
                <c:pt idx="342">
                  <c:v>408</c:v>
                </c:pt>
                <c:pt idx="343">
                  <c:v>407</c:v>
                </c:pt>
                <c:pt idx="344">
                  <c:v>406</c:v>
                </c:pt>
                <c:pt idx="345">
                  <c:v>405</c:v>
                </c:pt>
                <c:pt idx="346">
                  <c:v>404</c:v>
                </c:pt>
                <c:pt idx="347">
                  <c:v>403</c:v>
                </c:pt>
                <c:pt idx="348">
                  <c:v>402</c:v>
                </c:pt>
                <c:pt idx="349">
                  <c:v>401</c:v>
                </c:pt>
                <c:pt idx="350">
                  <c:v>400</c:v>
                </c:pt>
              </c:numCache>
            </c:numRef>
          </c:xVal>
          <c:yVal>
            <c:numRef>
              <c:f>ap!$D$52:$D$402</c:f>
              <c:numCache>
                <c:formatCode>0.0000</c:formatCode>
                <c:ptCount val="351"/>
                <c:pt idx="0">
                  <c:v>0</c:v>
                </c:pt>
                <c:pt idx="1">
                  <c:v>2.7638585170621675E-3</c:v>
                </c:pt>
                <c:pt idx="2">
                  <c:v>9.0993597201854709E-4</c:v>
                </c:pt>
                <c:pt idx="3">
                  <c:v>1.2691515322127448E-3</c:v>
                </c:pt>
                <c:pt idx="4">
                  <c:v>6.22904585484775E-4</c:v>
                </c:pt>
                <c:pt idx="5">
                  <c:v>1.1843936399683994E-3</c:v>
                </c:pt>
                <c:pt idx="6">
                  <c:v>4.7194185264203226E-4</c:v>
                </c:pt>
                <c:pt idx="7">
                  <c:v>1.4985342615908769E-3</c:v>
                </c:pt>
                <c:pt idx="8">
                  <c:v>8.4896047325272895E-4</c:v>
                </c:pt>
                <c:pt idx="9">
                  <c:v>2.5309715505702144E-6</c:v>
                </c:pt>
                <c:pt idx="10">
                  <c:v>4.182779241023033E-4</c:v>
                </c:pt>
                <c:pt idx="11">
                  <c:v>0</c:v>
                </c:pt>
                <c:pt idx="12">
                  <c:v>7.1525825165120246E-4</c:v>
                </c:pt>
                <c:pt idx="13">
                  <c:v>0</c:v>
                </c:pt>
                <c:pt idx="14">
                  <c:v>0</c:v>
                </c:pt>
                <c:pt idx="15">
                  <c:v>1.775362403268251E-3</c:v>
                </c:pt>
                <c:pt idx="16">
                  <c:v>2.1753623021914586E-3</c:v>
                </c:pt>
                <c:pt idx="17">
                  <c:v>2.6621289599498923E-3</c:v>
                </c:pt>
                <c:pt idx="18">
                  <c:v>7.6912851110548194E-4</c:v>
                </c:pt>
                <c:pt idx="19">
                  <c:v>1.1502664327770653E-3</c:v>
                </c:pt>
                <c:pt idx="20">
                  <c:v>0</c:v>
                </c:pt>
                <c:pt idx="21">
                  <c:v>0</c:v>
                </c:pt>
                <c:pt idx="22">
                  <c:v>9.5638631020496224E-4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1.1908379425042075E-4</c:v>
                </c:pt>
                <c:pt idx="32">
                  <c:v>5.9427563040355949E-3</c:v>
                </c:pt>
                <c:pt idx="33">
                  <c:v>4.9451852593276682E-3</c:v>
                </c:pt>
                <c:pt idx="34">
                  <c:v>4.9844011175842855E-3</c:v>
                </c:pt>
                <c:pt idx="35">
                  <c:v>7.4475939210284043E-3</c:v>
                </c:pt>
                <c:pt idx="36">
                  <c:v>1.2425077321036947E-2</c:v>
                </c:pt>
                <c:pt idx="37">
                  <c:v>1.4490967821760875E-2</c:v>
                </c:pt>
                <c:pt idx="38">
                  <c:v>1.4873074033239562E-2</c:v>
                </c:pt>
                <c:pt idx="39">
                  <c:v>2.011634429388541E-2</c:v>
                </c:pt>
                <c:pt idx="40">
                  <c:v>2.4197297470144975E-2</c:v>
                </c:pt>
                <c:pt idx="41">
                  <c:v>2.4796809121966142E-2</c:v>
                </c:pt>
                <c:pt idx="42">
                  <c:v>2.7141437973485266E-2</c:v>
                </c:pt>
                <c:pt idx="43">
                  <c:v>2.7636653437339082E-2</c:v>
                </c:pt>
                <c:pt idx="44">
                  <c:v>2.9463982470755767E-2</c:v>
                </c:pt>
                <c:pt idx="45">
                  <c:v>3.9878688877428271E-2</c:v>
                </c:pt>
                <c:pt idx="46">
                  <c:v>3.9141448671380301E-2</c:v>
                </c:pt>
                <c:pt idx="47">
                  <c:v>3.7592884381835112E-2</c:v>
                </c:pt>
                <c:pt idx="48">
                  <c:v>4.2580511492025262E-2</c:v>
                </c:pt>
                <c:pt idx="49">
                  <c:v>4.6469463659950784E-2</c:v>
                </c:pt>
                <c:pt idx="50">
                  <c:v>4.5475280487376646E-2</c:v>
                </c:pt>
                <c:pt idx="51">
                  <c:v>5.1839091110972263E-2</c:v>
                </c:pt>
                <c:pt idx="52">
                  <c:v>4.9884643164239094E-2</c:v>
                </c:pt>
                <c:pt idx="53">
                  <c:v>5.2014414348257883E-2</c:v>
                </c:pt>
                <c:pt idx="54">
                  <c:v>5.8824359339799147E-2</c:v>
                </c:pt>
                <c:pt idx="55">
                  <c:v>5.7823253016209122E-2</c:v>
                </c:pt>
                <c:pt idx="56">
                  <c:v>6.3981712769838009E-2</c:v>
                </c:pt>
                <c:pt idx="57">
                  <c:v>6.2356948490066434E-2</c:v>
                </c:pt>
                <c:pt idx="58">
                  <c:v>7.0803363499627403E-2</c:v>
                </c:pt>
                <c:pt idx="59">
                  <c:v>7.0307779400025069E-2</c:v>
                </c:pt>
                <c:pt idx="60">
                  <c:v>7.5796919074044414E-2</c:v>
                </c:pt>
                <c:pt idx="61">
                  <c:v>7.6908306923132552E-2</c:v>
                </c:pt>
                <c:pt idx="62">
                  <c:v>9.1513865081249729E-2</c:v>
                </c:pt>
                <c:pt idx="63">
                  <c:v>9.4563040300888912E-2</c:v>
                </c:pt>
                <c:pt idx="64">
                  <c:v>8.9378038389956907E-2</c:v>
                </c:pt>
                <c:pt idx="65">
                  <c:v>9.7632308749977942E-2</c:v>
                </c:pt>
                <c:pt idx="66">
                  <c:v>0.10492461618838061</c:v>
                </c:pt>
                <c:pt idx="67">
                  <c:v>0.11251665039868375</c:v>
                </c:pt>
                <c:pt idx="68">
                  <c:v>0.10776047467684692</c:v>
                </c:pt>
                <c:pt idx="69">
                  <c:v>0.10957456557975806</c:v>
                </c:pt>
                <c:pt idx="70">
                  <c:v>0.11293929784267519</c:v>
                </c:pt>
                <c:pt idx="71">
                  <c:v>0.12318001924542069</c:v>
                </c:pt>
                <c:pt idx="72">
                  <c:v>0.11476925977017002</c:v>
                </c:pt>
                <c:pt idx="73">
                  <c:v>0.11888521562117328</c:v>
                </c:pt>
                <c:pt idx="74">
                  <c:v>0.11777742397519098</c:v>
                </c:pt>
                <c:pt idx="75">
                  <c:v>0.1173851605758373</c:v>
                </c:pt>
                <c:pt idx="76">
                  <c:v>0.11745899966559072</c:v>
                </c:pt>
                <c:pt idx="77">
                  <c:v>0.11688929396902138</c:v>
                </c:pt>
                <c:pt idx="78">
                  <c:v>0.11331934532158526</c:v>
                </c:pt>
                <c:pt idx="79">
                  <c:v>0.11456498726323927</c:v>
                </c:pt>
                <c:pt idx="80">
                  <c:v>0.11496521694496858</c:v>
                </c:pt>
                <c:pt idx="81">
                  <c:v>0.10812604737080217</c:v>
                </c:pt>
                <c:pt idx="82">
                  <c:v>0.11144774851794759</c:v>
                </c:pt>
                <c:pt idx="83">
                  <c:v>0.11030442604662494</c:v>
                </c:pt>
                <c:pt idx="84">
                  <c:v>0.10166725837641841</c:v>
                </c:pt>
                <c:pt idx="85">
                  <c:v>0.10314404757020668</c:v>
                </c:pt>
                <c:pt idx="86">
                  <c:v>0.1014849466942523</c:v>
                </c:pt>
                <c:pt idx="87">
                  <c:v>9.2743907492100389E-2</c:v>
                </c:pt>
                <c:pt idx="88">
                  <c:v>9.9706607891729152E-2</c:v>
                </c:pt>
                <c:pt idx="89">
                  <c:v>8.9931338079195233E-2</c:v>
                </c:pt>
                <c:pt idx="90">
                  <c:v>9.3323913862690719E-2</c:v>
                </c:pt>
                <c:pt idx="91">
                  <c:v>9.3567374551689814E-2</c:v>
                </c:pt>
                <c:pt idx="92">
                  <c:v>9.2582423931925908E-2</c:v>
                </c:pt>
                <c:pt idx="93">
                  <c:v>9.0241485162013774E-2</c:v>
                </c:pt>
                <c:pt idx="94">
                  <c:v>9.3588031136450325E-2</c:v>
                </c:pt>
                <c:pt idx="95">
                  <c:v>9.0514509459717923E-2</c:v>
                </c:pt>
                <c:pt idx="96">
                  <c:v>9.2290860755216364E-2</c:v>
                </c:pt>
                <c:pt idx="97">
                  <c:v>9.4496053891716711E-2</c:v>
                </c:pt>
                <c:pt idx="98">
                  <c:v>9.1446704510087032E-2</c:v>
                </c:pt>
                <c:pt idx="99">
                  <c:v>9.2831107656802012E-2</c:v>
                </c:pt>
                <c:pt idx="100">
                  <c:v>9.5422905576307213E-2</c:v>
                </c:pt>
                <c:pt idx="101">
                  <c:v>8.9924555679099807E-2</c:v>
                </c:pt>
                <c:pt idx="102">
                  <c:v>9.2039873362951927E-2</c:v>
                </c:pt>
                <c:pt idx="103">
                  <c:v>9.4339971089723987E-2</c:v>
                </c:pt>
                <c:pt idx="104">
                  <c:v>9.5442593698020689E-2</c:v>
                </c:pt>
                <c:pt idx="105">
                  <c:v>9.2006709178523063E-2</c:v>
                </c:pt>
                <c:pt idx="106">
                  <c:v>9.3808998482044964E-2</c:v>
                </c:pt>
                <c:pt idx="107">
                  <c:v>9.5169151275881644E-2</c:v>
                </c:pt>
                <c:pt idx="108">
                  <c:v>9.8644572274616663E-2</c:v>
                </c:pt>
                <c:pt idx="109">
                  <c:v>9.7120933436665183E-2</c:v>
                </c:pt>
                <c:pt idx="110">
                  <c:v>0.10023041123526692</c:v>
                </c:pt>
                <c:pt idx="111">
                  <c:v>9.8722974485702164E-2</c:v>
                </c:pt>
                <c:pt idx="112">
                  <c:v>0.10224547436101057</c:v>
                </c:pt>
                <c:pt idx="113">
                  <c:v>0.10407517555337972</c:v>
                </c:pt>
                <c:pt idx="114">
                  <c:v>0.10312214032319751</c:v>
                </c:pt>
                <c:pt idx="115">
                  <c:v>0.10333211680267279</c:v>
                </c:pt>
                <c:pt idx="116">
                  <c:v>0.1058803161517296</c:v>
                </c:pt>
                <c:pt idx="117">
                  <c:v>0.10295847198290217</c:v>
                </c:pt>
                <c:pt idx="118">
                  <c:v>0.11585234084441373</c:v>
                </c:pt>
                <c:pt idx="119">
                  <c:v>0.11086559187695504</c:v>
                </c:pt>
                <c:pt idx="120">
                  <c:v>0.10793840796818502</c:v>
                </c:pt>
                <c:pt idx="121">
                  <c:v>0.11117619267472709</c:v>
                </c:pt>
                <c:pt idx="122">
                  <c:v>0.1162999113296866</c:v>
                </c:pt>
                <c:pt idx="123">
                  <c:v>0.11412562277074476</c:v>
                </c:pt>
                <c:pt idx="124">
                  <c:v>0.11338081581076564</c:v>
                </c:pt>
                <c:pt idx="125">
                  <c:v>0.11576287189078203</c:v>
                </c:pt>
                <c:pt idx="126">
                  <c:v>0.11313072650031458</c:v>
                </c:pt>
                <c:pt idx="127">
                  <c:v>0.12317596710807496</c:v>
                </c:pt>
                <c:pt idx="128">
                  <c:v>0.12615193364903443</c:v>
                </c:pt>
                <c:pt idx="129">
                  <c:v>0.12082365928189222</c:v>
                </c:pt>
                <c:pt idx="130">
                  <c:v>0.11854562929225898</c:v>
                </c:pt>
                <c:pt idx="131">
                  <c:v>0.1295457320727548</c:v>
                </c:pt>
                <c:pt idx="132">
                  <c:v>0.12420308749167974</c:v>
                </c:pt>
                <c:pt idx="133">
                  <c:v>0.12248667740816585</c:v>
                </c:pt>
                <c:pt idx="134">
                  <c:v>0.12261857699880623</c:v>
                </c:pt>
                <c:pt idx="135">
                  <c:v>0.1294133640382541</c:v>
                </c:pt>
                <c:pt idx="136">
                  <c:v>0.12724887044615865</c:v>
                </c:pt>
                <c:pt idx="137">
                  <c:v>0.12650868064122123</c:v>
                </c:pt>
                <c:pt idx="138">
                  <c:v>0.12084926264838386</c:v>
                </c:pt>
                <c:pt idx="139">
                  <c:v>0.12620910496205334</c:v>
                </c:pt>
                <c:pt idx="140">
                  <c:v>0.12792195042315316</c:v>
                </c:pt>
                <c:pt idx="141">
                  <c:v>0.13273025098994368</c:v>
                </c:pt>
                <c:pt idx="142">
                  <c:v>0.12989381282561685</c:v>
                </c:pt>
                <c:pt idx="143">
                  <c:v>0.13378023546903409</c:v>
                </c:pt>
                <c:pt idx="144">
                  <c:v>0.13361236659525824</c:v>
                </c:pt>
                <c:pt idx="145">
                  <c:v>0.13287315655770304</c:v>
                </c:pt>
                <c:pt idx="146">
                  <c:v>0.13553279550305206</c:v>
                </c:pt>
                <c:pt idx="147">
                  <c:v>0.13526859561413515</c:v>
                </c:pt>
                <c:pt idx="148">
                  <c:v>0.13720348389965575</c:v>
                </c:pt>
                <c:pt idx="149">
                  <c:v>0.14091128456109231</c:v>
                </c:pt>
                <c:pt idx="150">
                  <c:v>0.14439399509316758</c:v>
                </c:pt>
                <c:pt idx="151">
                  <c:v>0.1417101844024439</c:v>
                </c:pt>
                <c:pt idx="152">
                  <c:v>0.14330675486689234</c:v>
                </c:pt>
                <c:pt idx="153">
                  <c:v>0.14141213726179575</c:v>
                </c:pt>
                <c:pt idx="154">
                  <c:v>0.14855189598506652</c:v>
                </c:pt>
                <c:pt idx="155">
                  <c:v>0.14466518118142524</c:v>
                </c:pt>
                <c:pt idx="156">
                  <c:v>0.15011841774935245</c:v>
                </c:pt>
                <c:pt idx="157">
                  <c:v>0.15067312705836156</c:v>
                </c:pt>
                <c:pt idx="158">
                  <c:v>0.15579071917085127</c:v>
                </c:pt>
                <c:pt idx="159">
                  <c:v>0.15621186470528273</c:v>
                </c:pt>
                <c:pt idx="160">
                  <c:v>0.15795485080878388</c:v>
                </c:pt>
                <c:pt idx="161">
                  <c:v>0.15815732212759004</c:v>
                </c:pt>
                <c:pt idx="162">
                  <c:v>0.15895299398757506</c:v>
                </c:pt>
                <c:pt idx="163">
                  <c:v>0.16577284530636563</c:v>
                </c:pt>
                <c:pt idx="164">
                  <c:v>0.16092050731134933</c:v>
                </c:pt>
                <c:pt idx="165">
                  <c:v>0.16328721487456352</c:v>
                </c:pt>
                <c:pt idx="166">
                  <c:v>0.16908666368142641</c:v>
                </c:pt>
                <c:pt idx="167">
                  <c:v>0.1625521616432376</c:v>
                </c:pt>
                <c:pt idx="168">
                  <c:v>0.17131033083880909</c:v>
                </c:pt>
                <c:pt idx="169">
                  <c:v>0.1737977968437871</c:v>
                </c:pt>
                <c:pt idx="170">
                  <c:v>0.17398751684420466</c:v>
                </c:pt>
                <c:pt idx="171">
                  <c:v>0.17600369391341</c:v>
                </c:pt>
                <c:pt idx="172">
                  <c:v>0.17724752137332286</c:v>
                </c:pt>
                <c:pt idx="173">
                  <c:v>0.18050734095444793</c:v>
                </c:pt>
                <c:pt idx="174">
                  <c:v>0.18383669316914103</c:v>
                </c:pt>
                <c:pt idx="175">
                  <c:v>0.18890325924223875</c:v>
                </c:pt>
                <c:pt idx="176">
                  <c:v>0.19202957443623522</c:v>
                </c:pt>
                <c:pt idx="177">
                  <c:v>0.19335051262264671</c:v>
                </c:pt>
                <c:pt idx="178">
                  <c:v>0.20085246341423127</c:v>
                </c:pt>
                <c:pt idx="179">
                  <c:v>0.2011265376448515</c:v>
                </c:pt>
                <c:pt idx="180">
                  <c:v>0.20489621640778141</c:v>
                </c:pt>
                <c:pt idx="181">
                  <c:v>0.211698945148209</c:v>
                </c:pt>
                <c:pt idx="182">
                  <c:v>0.21396172060305318</c:v>
                </c:pt>
                <c:pt idx="183">
                  <c:v>0.21411311698137411</c:v>
                </c:pt>
                <c:pt idx="184">
                  <c:v>0.21346574608580682</c:v>
                </c:pt>
                <c:pt idx="185">
                  <c:v>0.21335447929134099</c:v>
                </c:pt>
                <c:pt idx="186">
                  <c:v>0.21688432007186834</c:v>
                </c:pt>
                <c:pt idx="187">
                  <c:v>0.22304483014818749</c:v>
                </c:pt>
                <c:pt idx="188">
                  <c:v>0.21991090963993293</c:v>
                </c:pt>
                <c:pt idx="189">
                  <c:v>0.22101248873587231</c:v>
                </c:pt>
                <c:pt idx="190">
                  <c:v>0.23545504882325138</c:v>
                </c:pt>
                <c:pt idx="191">
                  <c:v>0.23610565644101042</c:v>
                </c:pt>
                <c:pt idx="192">
                  <c:v>0.23569646443308559</c:v>
                </c:pt>
                <c:pt idx="193">
                  <c:v>0.23687710131421966</c:v>
                </c:pt>
                <c:pt idx="194">
                  <c:v>0.24772751854598643</c:v>
                </c:pt>
                <c:pt idx="195">
                  <c:v>0.24761647044125731</c:v>
                </c:pt>
                <c:pt idx="196">
                  <c:v>0.25578161102404728</c:v>
                </c:pt>
                <c:pt idx="197">
                  <c:v>0.2470032997058155</c:v>
                </c:pt>
                <c:pt idx="198">
                  <c:v>0.24656531558822731</c:v>
                </c:pt>
                <c:pt idx="199">
                  <c:v>0.24849554433845286</c:v>
                </c:pt>
                <c:pt idx="200">
                  <c:v>0.24912631676739405</c:v>
                </c:pt>
                <c:pt idx="201">
                  <c:v>0.26163726925159841</c:v>
                </c:pt>
                <c:pt idx="202">
                  <c:v>0.26151170181371231</c:v>
                </c:pt>
                <c:pt idx="203">
                  <c:v>0.25799003608203436</c:v>
                </c:pt>
                <c:pt idx="204">
                  <c:v>0.26773756428506607</c:v>
                </c:pt>
                <c:pt idx="205">
                  <c:v>0.2750709783760823</c:v>
                </c:pt>
                <c:pt idx="206">
                  <c:v>0.27160792807362705</c:v>
                </c:pt>
                <c:pt idx="207">
                  <c:v>0.27833912508911063</c:v>
                </c:pt>
                <c:pt idx="208">
                  <c:v>0.28416897968293892</c:v>
                </c:pt>
                <c:pt idx="209">
                  <c:v>0.28535252913534986</c:v>
                </c:pt>
                <c:pt idx="210">
                  <c:v>0.29068772983419522</c:v>
                </c:pt>
                <c:pt idx="211">
                  <c:v>0.30715154584443366</c:v>
                </c:pt>
                <c:pt idx="212">
                  <c:v>0.30650206762625903</c:v>
                </c:pt>
                <c:pt idx="213">
                  <c:v>0.31517787404341102</c:v>
                </c:pt>
                <c:pt idx="214">
                  <c:v>0.31674024067900097</c:v>
                </c:pt>
                <c:pt idx="215">
                  <c:v>0.32390750977773125</c:v>
                </c:pt>
                <c:pt idx="216">
                  <c:v>0.3270168011481146</c:v>
                </c:pt>
                <c:pt idx="217">
                  <c:v>0.3407188088703082</c:v>
                </c:pt>
                <c:pt idx="218">
                  <c:v>0.3370945525129268</c:v>
                </c:pt>
                <c:pt idx="219">
                  <c:v>0.34627241011365451</c:v>
                </c:pt>
                <c:pt idx="220">
                  <c:v>0.35578991534420668</c:v>
                </c:pt>
                <c:pt idx="221">
                  <c:v>0.35809838807023181</c:v>
                </c:pt>
                <c:pt idx="222">
                  <c:v>0.36799631704601321</c:v>
                </c:pt>
                <c:pt idx="223">
                  <c:v>0.37207110727501053</c:v>
                </c:pt>
                <c:pt idx="224">
                  <c:v>0.37473347314350197</c:v>
                </c:pt>
                <c:pt idx="225">
                  <c:v>0.39751888317361783</c:v>
                </c:pt>
                <c:pt idx="226">
                  <c:v>0.40423501880969204</c:v>
                </c:pt>
                <c:pt idx="227">
                  <c:v>0.41822909431613392</c:v>
                </c:pt>
                <c:pt idx="228">
                  <c:v>0.40901338106479718</c:v>
                </c:pt>
                <c:pt idx="229">
                  <c:v>0.43198877444927453</c:v>
                </c:pt>
                <c:pt idx="230">
                  <c:v>0.4303825034314212</c:v>
                </c:pt>
                <c:pt idx="231">
                  <c:v>0.42084549018475326</c:v>
                </c:pt>
                <c:pt idx="232">
                  <c:v>0.42577617023522984</c:v>
                </c:pt>
                <c:pt idx="233">
                  <c:v>0.4516220023938205</c:v>
                </c:pt>
                <c:pt idx="234">
                  <c:v>0.46554566994721852</c:v>
                </c:pt>
                <c:pt idx="235">
                  <c:v>0.45065091085925785</c:v>
                </c:pt>
                <c:pt idx="236">
                  <c:v>0.48551299177651858</c:v>
                </c:pt>
                <c:pt idx="237">
                  <c:v>0.47075774242490354</c:v>
                </c:pt>
                <c:pt idx="238">
                  <c:v>0.48422048393334338</c:v>
                </c:pt>
                <c:pt idx="239">
                  <c:v>0.50207661298166273</c:v>
                </c:pt>
                <c:pt idx="240">
                  <c:v>0.46675845001276206</c:v>
                </c:pt>
                <c:pt idx="241">
                  <c:v>0.47372621067540815</c:v>
                </c:pt>
                <c:pt idx="242">
                  <c:v>0.49305189832529139</c:v>
                </c:pt>
                <c:pt idx="243">
                  <c:v>0.50042371561175703</c:v>
                </c:pt>
                <c:pt idx="244">
                  <c:v>0.5037270871525128</c:v>
                </c:pt>
                <c:pt idx="245">
                  <c:v>0.50750176265599223</c:v>
                </c:pt>
                <c:pt idx="246">
                  <c:v>0.52364821045686516</c:v>
                </c:pt>
                <c:pt idx="247">
                  <c:v>0.51848205865259256</c:v>
                </c:pt>
                <c:pt idx="248">
                  <c:v>0.54425012589624278</c:v>
                </c:pt>
                <c:pt idx="249">
                  <c:v>0.54016285697581734</c:v>
                </c:pt>
                <c:pt idx="250">
                  <c:v>0.54824355732451491</c:v>
                </c:pt>
                <c:pt idx="251">
                  <c:v>0.56133192411988897</c:v>
                </c:pt>
                <c:pt idx="252">
                  <c:v>0.55334445643497954</c:v>
                </c:pt>
                <c:pt idx="253">
                  <c:v>0.57896854908564144</c:v>
                </c:pt>
                <c:pt idx="254">
                  <c:v>0.58804440678572989</c:v>
                </c:pt>
                <c:pt idx="255">
                  <c:v>0.60006162082341896</c:v>
                </c:pt>
                <c:pt idx="256">
                  <c:v>0.58109320257337937</c:v>
                </c:pt>
                <c:pt idx="257">
                  <c:v>0.62741515426282379</c:v>
                </c:pt>
                <c:pt idx="258">
                  <c:v>0.60685025092697487</c:v>
                </c:pt>
                <c:pt idx="259">
                  <c:v>0.61439371828931255</c:v>
                </c:pt>
                <c:pt idx="260">
                  <c:v>0.61754143081235535</c:v>
                </c:pt>
                <c:pt idx="261">
                  <c:v>0.62977502192296553</c:v>
                </c:pt>
                <c:pt idx="262">
                  <c:v>0.63607900418248509</c:v>
                </c:pt>
                <c:pt idx="263">
                  <c:v>0.64952087718059481</c:v>
                </c:pt>
                <c:pt idx="264">
                  <c:v>0.6527382783807959</c:v>
                </c:pt>
                <c:pt idx="265">
                  <c:v>0.64730191745695009</c:v>
                </c:pt>
                <c:pt idx="266">
                  <c:v>0.665009173224412</c:v>
                </c:pt>
                <c:pt idx="267">
                  <c:v>0.65879010508672697</c:v>
                </c:pt>
                <c:pt idx="268">
                  <c:v>0.6691077951734703</c:v>
                </c:pt>
                <c:pt idx="269">
                  <c:v>0.68897531131348733</c:v>
                </c:pt>
                <c:pt idx="270">
                  <c:v>0.70400313729107311</c:v>
                </c:pt>
                <c:pt idx="271">
                  <c:v>0.68336808567122365</c:v>
                </c:pt>
                <c:pt idx="272">
                  <c:v>0.71914082446902639</c:v>
                </c:pt>
                <c:pt idx="273">
                  <c:v>0.72607424801169185</c:v>
                </c:pt>
                <c:pt idx="274">
                  <c:v>0.72667355938909561</c:v>
                </c:pt>
                <c:pt idx="275">
                  <c:v>0.74150236512413836</c:v>
                </c:pt>
                <c:pt idx="276">
                  <c:v>0.77621690924538078</c:v>
                </c:pt>
                <c:pt idx="277">
                  <c:v>0.75999186154202547</c:v>
                </c:pt>
                <c:pt idx="278">
                  <c:v>0.78014444776435699</c:v>
                </c:pt>
                <c:pt idx="279">
                  <c:v>0.81280534206488375</c:v>
                </c:pt>
                <c:pt idx="280">
                  <c:v>0.79618799409353758</c:v>
                </c:pt>
                <c:pt idx="281">
                  <c:v>0.79188581350413034</c:v>
                </c:pt>
                <c:pt idx="282">
                  <c:v>0.78741736536604756</c:v>
                </c:pt>
                <c:pt idx="283">
                  <c:v>0.82662828237744146</c:v>
                </c:pt>
                <c:pt idx="284">
                  <c:v>0.80117237332325553</c:v>
                </c:pt>
                <c:pt idx="285">
                  <c:v>0.84132793014302021</c:v>
                </c:pt>
                <c:pt idx="286">
                  <c:v>0.8496418992940703</c:v>
                </c:pt>
                <c:pt idx="287">
                  <c:v>0.89766197616254539</c:v>
                </c:pt>
                <c:pt idx="288">
                  <c:v>0.90929615762590865</c:v>
                </c:pt>
                <c:pt idx="289">
                  <c:v>0.89559963018892252</c:v>
                </c:pt>
                <c:pt idx="290">
                  <c:v>0.90363148146390082</c:v>
                </c:pt>
                <c:pt idx="291">
                  <c:v>0.91383607326237259</c:v>
                </c:pt>
                <c:pt idx="292">
                  <c:v>0.91987708681760605</c:v>
                </c:pt>
                <c:pt idx="293">
                  <c:v>0.92840196305453626</c:v>
                </c:pt>
                <c:pt idx="294">
                  <c:v>0.94120095192735609</c:v>
                </c:pt>
                <c:pt idx="295">
                  <c:v>0.95580422090319217</c:v>
                </c:pt>
                <c:pt idx="296">
                  <c:v>0.96992360769524344</c:v>
                </c:pt>
                <c:pt idx="297">
                  <c:v>0.9731580656836486</c:v>
                </c:pt>
                <c:pt idx="298">
                  <c:v>1.0188245906178128</c:v>
                </c:pt>
                <c:pt idx="299">
                  <c:v>0.99347110551170437</c:v>
                </c:pt>
                <c:pt idx="300">
                  <c:v>1.0060409426520012</c:v>
                </c:pt>
                <c:pt idx="301">
                  <c:v>1.0327990817435735</c:v>
                </c:pt>
                <c:pt idx="302">
                  <c:v>1.0564066336644713</c:v>
                </c:pt>
                <c:pt idx="303">
                  <c:v>1.0389520637150169</c:v>
                </c:pt>
                <c:pt idx="304">
                  <c:v>1.0679366185868915</c:v>
                </c:pt>
                <c:pt idx="305">
                  <c:v>1.0977116832235245</c:v>
                </c:pt>
                <c:pt idx="306">
                  <c:v>1.1754201612325399</c:v>
                </c:pt>
                <c:pt idx="307">
                  <c:v>1.1965088680770823</c:v>
                </c:pt>
                <c:pt idx="308">
                  <c:v>1.2348376324741528</c:v>
                </c:pt>
                <c:pt idx="309">
                  <c:v>1.2306624768292902</c:v>
                </c:pt>
                <c:pt idx="310">
                  <c:v>1.2526622853463254</c:v>
                </c:pt>
                <c:pt idx="311">
                  <c:v>1.2576063898521783</c:v>
                </c:pt>
                <c:pt idx="312">
                  <c:v>1.200232332502664</c:v>
                </c:pt>
                <c:pt idx="313">
                  <c:v>1.3663301313386267</c:v>
                </c:pt>
                <c:pt idx="314">
                  <c:v>1.3786907419500745</c:v>
                </c:pt>
                <c:pt idx="315">
                  <c:v>1.366707872733588</c:v>
                </c:pt>
                <c:pt idx="316">
                  <c:v>1.3344892408346885</c:v>
                </c:pt>
                <c:pt idx="317">
                  <c:v>1.305819887319112</c:v>
                </c:pt>
                <c:pt idx="318">
                  <c:v>1.4231159845730323</c:v>
                </c:pt>
                <c:pt idx="319">
                  <c:v>1.3496746050848385</c:v>
                </c:pt>
                <c:pt idx="320">
                  <c:v>1.357452000288176</c:v>
                </c:pt>
                <c:pt idx="321">
                  <c:v>1.4424986595912672</c:v>
                </c:pt>
                <c:pt idx="322">
                  <c:v>1.4698440161728155</c:v>
                </c:pt>
                <c:pt idx="323">
                  <c:v>1.4717427017817919</c:v>
                </c:pt>
                <c:pt idx="324">
                  <c:v>1.4725069930857753</c:v>
                </c:pt>
                <c:pt idx="325">
                  <c:v>1.5387738790232917</c:v>
                </c:pt>
                <c:pt idx="326">
                  <c:v>1.5772432693634482</c:v>
                </c:pt>
                <c:pt idx="327">
                  <c:v>1.5627564142778687</c:v>
                </c:pt>
                <c:pt idx="328">
                  <c:v>1.5973291208212466</c:v>
                </c:pt>
                <c:pt idx="329">
                  <c:v>1.6564718768064424</c:v>
                </c:pt>
                <c:pt idx="330">
                  <c:v>1.6738252058089345</c:v>
                </c:pt>
                <c:pt idx="331">
                  <c:v>1.7782049025913191</c:v>
                </c:pt>
                <c:pt idx="332">
                  <c:v>1.7303735650366001</c:v>
                </c:pt>
                <c:pt idx="333">
                  <c:v>1.6862201320277188</c:v>
                </c:pt>
                <c:pt idx="334">
                  <c:v>1.7198975835716406</c:v>
                </c:pt>
                <c:pt idx="335">
                  <c:v>1.768621131159015</c:v>
                </c:pt>
                <c:pt idx="336">
                  <c:v>1.8274370175919301</c:v>
                </c:pt>
                <c:pt idx="337">
                  <c:v>1.848839198922293</c:v>
                </c:pt>
                <c:pt idx="338">
                  <c:v>1.9566078654704739</c:v>
                </c:pt>
                <c:pt idx="339">
                  <c:v>2.0156411015585847</c:v>
                </c:pt>
                <c:pt idx="340">
                  <c:v>1.9523924658999718</c:v>
                </c:pt>
                <c:pt idx="341">
                  <c:v>2.0488826583337243</c:v>
                </c:pt>
                <c:pt idx="342">
                  <c:v>2.1480739437847429</c:v>
                </c:pt>
                <c:pt idx="343">
                  <c:v>2.089632898899668</c:v>
                </c:pt>
                <c:pt idx="344">
                  <c:v>2.2765095373156274</c:v>
                </c:pt>
                <c:pt idx="345">
                  <c:v>2.2153839084347964</c:v>
                </c:pt>
                <c:pt idx="346">
                  <c:v>2.347938223446226</c:v>
                </c:pt>
                <c:pt idx="347">
                  <c:v>2.3322378807201751</c:v>
                </c:pt>
                <c:pt idx="348">
                  <c:v>2.4768481809761682</c:v>
                </c:pt>
                <c:pt idx="349">
                  <c:v>2.2989394355286934</c:v>
                </c:pt>
                <c:pt idx="350">
                  <c:v>2.6643643181348642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696-43F9-BE7E-07168C59F2E1}"/>
            </c:ext>
          </c:extLst>
        </c:ser>
        <c:ser>
          <c:idx val="3"/>
          <c:order val="3"/>
          <c:tx>
            <c:strRef>
              <c:f>ap!$E$1</c:f>
              <c:strCache>
                <c:ptCount val="1"/>
                <c:pt idx="0">
                  <c:v>SC-21-0113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ap!$A$52:$A$402</c:f>
              <c:numCache>
                <c:formatCode>General</c:formatCode>
                <c:ptCount val="351"/>
                <c:pt idx="0">
                  <c:v>750</c:v>
                </c:pt>
                <c:pt idx="1">
                  <c:v>749</c:v>
                </c:pt>
                <c:pt idx="2">
                  <c:v>748</c:v>
                </c:pt>
                <c:pt idx="3">
                  <c:v>747</c:v>
                </c:pt>
                <c:pt idx="4">
                  <c:v>746</c:v>
                </c:pt>
                <c:pt idx="5">
                  <c:v>745</c:v>
                </c:pt>
                <c:pt idx="6">
                  <c:v>744</c:v>
                </c:pt>
                <c:pt idx="7">
                  <c:v>743</c:v>
                </c:pt>
                <c:pt idx="8">
                  <c:v>742</c:v>
                </c:pt>
                <c:pt idx="9">
                  <c:v>741</c:v>
                </c:pt>
                <c:pt idx="10">
                  <c:v>740</c:v>
                </c:pt>
                <c:pt idx="11">
                  <c:v>739</c:v>
                </c:pt>
                <c:pt idx="12">
                  <c:v>738</c:v>
                </c:pt>
                <c:pt idx="13">
                  <c:v>737</c:v>
                </c:pt>
                <c:pt idx="14">
                  <c:v>736</c:v>
                </c:pt>
                <c:pt idx="15">
                  <c:v>735</c:v>
                </c:pt>
                <c:pt idx="16">
                  <c:v>734</c:v>
                </c:pt>
                <c:pt idx="17">
                  <c:v>733</c:v>
                </c:pt>
                <c:pt idx="18">
                  <c:v>732</c:v>
                </c:pt>
                <c:pt idx="19">
                  <c:v>731</c:v>
                </c:pt>
                <c:pt idx="20">
                  <c:v>730</c:v>
                </c:pt>
                <c:pt idx="21">
                  <c:v>729</c:v>
                </c:pt>
                <c:pt idx="22">
                  <c:v>728</c:v>
                </c:pt>
                <c:pt idx="23">
                  <c:v>727</c:v>
                </c:pt>
                <c:pt idx="24">
                  <c:v>726</c:v>
                </c:pt>
                <c:pt idx="25">
                  <c:v>725</c:v>
                </c:pt>
                <c:pt idx="26">
                  <c:v>724</c:v>
                </c:pt>
                <c:pt idx="27">
                  <c:v>723</c:v>
                </c:pt>
                <c:pt idx="28">
                  <c:v>722</c:v>
                </c:pt>
                <c:pt idx="29">
                  <c:v>721</c:v>
                </c:pt>
                <c:pt idx="30">
                  <c:v>720</c:v>
                </c:pt>
                <c:pt idx="31">
                  <c:v>719</c:v>
                </c:pt>
                <c:pt idx="32">
                  <c:v>718</c:v>
                </c:pt>
                <c:pt idx="33">
                  <c:v>717</c:v>
                </c:pt>
                <c:pt idx="34">
                  <c:v>716</c:v>
                </c:pt>
                <c:pt idx="35">
                  <c:v>715</c:v>
                </c:pt>
                <c:pt idx="36">
                  <c:v>714</c:v>
                </c:pt>
                <c:pt idx="37">
                  <c:v>713</c:v>
                </c:pt>
                <c:pt idx="38">
                  <c:v>712</c:v>
                </c:pt>
                <c:pt idx="39">
                  <c:v>711</c:v>
                </c:pt>
                <c:pt idx="40">
                  <c:v>710</c:v>
                </c:pt>
                <c:pt idx="41">
                  <c:v>709</c:v>
                </c:pt>
                <c:pt idx="42">
                  <c:v>708</c:v>
                </c:pt>
                <c:pt idx="43">
                  <c:v>707</c:v>
                </c:pt>
                <c:pt idx="44">
                  <c:v>706</c:v>
                </c:pt>
                <c:pt idx="45">
                  <c:v>705</c:v>
                </c:pt>
                <c:pt idx="46">
                  <c:v>704</c:v>
                </c:pt>
                <c:pt idx="47">
                  <c:v>703</c:v>
                </c:pt>
                <c:pt idx="48">
                  <c:v>702</c:v>
                </c:pt>
                <c:pt idx="49">
                  <c:v>701</c:v>
                </c:pt>
                <c:pt idx="50">
                  <c:v>700</c:v>
                </c:pt>
                <c:pt idx="51">
                  <c:v>699</c:v>
                </c:pt>
                <c:pt idx="52">
                  <c:v>698</c:v>
                </c:pt>
                <c:pt idx="53">
                  <c:v>697</c:v>
                </c:pt>
                <c:pt idx="54">
                  <c:v>696</c:v>
                </c:pt>
                <c:pt idx="55">
                  <c:v>695</c:v>
                </c:pt>
                <c:pt idx="56">
                  <c:v>694</c:v>
                </c:pt>
                <c:pt idx="57">
                  <c:v>693</c:v>
                </c:pt>
                <c:pt idx="58">
                  <c:v>692</c:v>
                </c:pt>
                <c:pt idx="59">
                  <c:v>691</c:v>
                </c:pt>
                <c:pt idx="60">
                  <c:v>690</c:v>
                </c:pt>
                <c:pt idx="61">
                  <c:v>689</c:v>
                </c:pt>
                <c:pt idx="62">
                  <c:v>688</c:v>
                </c:pt>
                <c:pt idx="63">
                  <c:v>687</c:v>
                </c:pt>
                <c:pt idx="64">
                  <c:v>686</c:v>
                </c:pt>
                <c:pt idx="65">
                  <c:v>685</c:v>
                </c:pt>
                <c:pt idx="66">
                  <c:v>684</c:v>
                </c:pt>
                <c:pt idx="67">
                  <c:v>683</c:v>
                </c:pt>
                <c:pt idx="68">
                  <c:v>682</c:v>
                </c:pt>
                <c:pt idx="69">
                  <c:v>681</c:v>
                </c:pt>
                <c:pt idx="70">
                  <c:v>680</c:v>
                </c:pt>
                <c:pt idx="71">
                  <c:v>679</c:v>
                </c:pt>
                <c:pt idx="72">
                  <c:v>678</c:v>
                </c:pt>
                <c:pt idx="73">
                  <c:v>677</c:v>
                </c:pt>
                <c:pt idx="74">
                  <c:v>676</c:v>
                </c:pt>
                <c:pt idx="75">
                  <c:v>675</c:v>
                </c:pt>
                <c:pt idx="76">
                  <c:v>674</c:v>
                </c:pt>
                <c:pt idx="77">
                  <c:v>673</c:v>
                </c:pt>
                <c:pt idx="78">
                  <c:v>672</c:v>
                </c:pt>
                <c:pt idx="79">
                  <c:v>671</c:v>
                </c:pt>
                <c:pt idx="80">
                  <c:v>670</c:v>
                </c:pt>
                <c:pt idx="81">
                  <c:v>669</c:v>
                </c:pt>
                <c:pt idx="82">
                  <c:v>668</c:v>
                </c:pt>
                <c:pt idx="83">
                  <c:v>667</c:v>
                </c:pt>
                <c:pt idx="84">
                  <c:v>666</c:v>
                </c:pt>
                <c:pt idx="85">
                  <c:v>665</c:v>
                </c:pt>
                <c:pt idx="86">
                  <c:v>664</c:v>
                </c:pt>
                <c:pt idx="87">
                  <c:v>663</c:v>
                </c:pt>
                <c:pt idx="88">
                  <c:v>662</c:v>
                </c:pt>
                <c:pt idx="89">
                  <c:v>661</c:v>
                </c:pt>
                <c:pt idx="90">
                  <c:v>660</c:v>
                </c:pt>
                <c:pt idx="91">
                  <c:v>659</c:v>
                </c:pt>
                <c:pt idx="92">
                  <c:v>658</c:v>
                </c:pt>
                <c:pt idx="93">
                  <c:v>657</c:v>
                </c:pt>
                <c:pt idx="94">
                  <c:v>656</c:v>
                </c:pt>
                <c:pt idx="95">
                  <c:v>655</c:v>
                </c:pt>
                <c:pt idx="96">
                  <c:v>654</c:v>
                </c:pt>
                <c:pt idx="97">
                  <c:v>653</c:v>
                </c:pt>
                <c:pt idx="98">
                  <c:v>652</c:v>
                </c:pt>
                <c:pt idx="99">
                  <c:v>651</c:v>
                </c:pt>
                <c:pt idx="100">
                  <c:v>650</c:v>
                </c:pt>
                <c:pt idx="101">
                  <c:v>649</c:v>
                </c:pt>
                <c:pt idx="102">
                  <c:v>648</c:v>
                </c:pt>
                <c:pt idx="103">
                  <c:v>647</c:v>
                </c:pt>
                <c:pt idx="104">
                  <c:v>646</c:v>
                </c:pt>
                <c:pt idx="105">
                  <c:v>645</c:v>
                </c:pt>
                <c:pt idx="106">
                  <c:v>644</c:v>
                </c:pt>
                <c:pt idx="107">
                  <c:v>643</c:v>
                </c:pt>
                <c:pt idx="108">
                  <c:v>642</c:v>
                </c:pt>
                <c:pt idx="109">
                  <c:v>641</c:v>
                </c:pt>
                <c:pt idx="110">
                  <c:v>640</c:v>
                </c:pt>
                <c:pt idx="111">
                  <c:v>639</c:v>
                </c:pt>
                <c:pt idx="112">
                  <c:v>638</c:v>
                </c:pt>
                <c:pt idx="113">
                  <c:v>637</c:v>
                </c:pt>
                <c:pt idx="114">
                  <c:v>636</c:v>
                </c:pt>
                <c:pt idx="115">
                  <c:v>635</c:v>
                </c:pt>
                <c:pt idx="116">
                  <c:v>634</c:v>
                </c:pt>
                <c:pt idx="117">
                  <c:v>633</c:v>
                </c:pt>
                <c:pt idx="118">
                  <c:v>632</c:v>
                </c:pt>
                <c:pt idx="119">
                  <c:v>631</c:v>
                </c:pt>
                <c:pt idx="120">
                  <c:v>630</c:v>
                </c:pt>
                <c:pt idx="121">
                  <c:v>629</c:v>
                </c:pt>
                <c:pt idx="122">
                  <c:v>628</c:v>
                </c:pt>
                <c:pt idx="123">
                  <c:v>627</c:v>
                </c:pt>
                <c:pt idx="124">
                  <c:v>626</c:v>
                </c:pt>
                <c:pt idx="125">
                  <c:v>625</c:v>
                </c:pt>
                <c:pt idx="126">
                  <c:v>624</c:v>
                </c:pt>
                <c:pt idx="127">
                  <c:v>623</c:v>
                </c:pt>
                <c:pt idx="128">
                  <c:v>622</c:v>
                </c:pt>
                <c:pt idx="129">
                  <c:v>621</c:v>
                </c:pt>
                <c:pt idx="130">
                  <c:v>620</c:v>
                </c:pt>
                <c:pt idx="131">
                  <c:v>619</c:v>
                </c:pt>
                <c:pt idx="132">
                  <c:v>618</c:v>
                </c:pt>
                <c:pt idx="133">
                  <c:v>617</c:v>
                </c:pt>
                <c:pt idx="134">
                  <c:v>616</c:v>
                </c:pt>
                <c:pt idx="135">
                  <c:v>615</c:v>
                </c:pt>
                <c:pt idx="136">
                  <c:v>614</c:v>
                </c:pt>
                <c:pt idx="137">
                  <c:v>613</c:v>
                </c:pt>
                <c:pt idx="138">
                  <c:v>612</c:v>
                </c:pt>
                <c:pt idx="139">
                  <c:v>611</c:v>
                </c:pt>
                <c:pt idx="140">
                  <c:v>610</c:v>
                </c:pt>
                <c:pt idx="141">
                  <c:v>609</c:v>
                </c:pt>
                <c:pt idx="142">
                  <c:v>608</c:v>
                </c:pt>
                <c:pt idx="143">
                  <c:v>607</c:v>
                </c:pt>
                <c:pt idx="144">
                  <c:v>606</c:v>
                </c:pt>
                <c:pt idx="145">
                  <c:v>605</c:v>
                </c:pt>
                <c:pt idx="146">
                  <c:v>604</c:v>
                </c:pt>
                <c:pt idx="147">
                  <c:v>603</c:v>
                </c:pt>
                <c:pt idx="148">
                  <c:v>602</c:v>
                </c:pt>
                <c:pt idx="149">
                  <c:v>601</c:v>
                </c:pt>
                <c:pt idx="150">
                  <c:v>600</c:v>
                </c:pt>
                <c:pt idx="151">
                  <c:v>599</c:v>
                </c:pt>
                <c:pt idx="152">
                  <c:v>598</c:v>
                </c:pt>
                <c:pt idx="153">
                  <c:v>597</c:v>
                </c:pt>
                <c:pt idx="154">
                  <c:v>596</c:v>
                </c:pt>
                <c:pt idx="155">
                  <c:v>595</c:v>
                </c:pt>
                <c:pt idx="156">
                  <c:v>594</c:v>
                </c:pt>
                <c:pt idx="157">
                  <c:v>593</c:v>
                </c:pt>
                <c:pt idx="158">
                  <c:v>592</c:v>
                </c:pt>
                <c:pt idx="159">
                  <c:v>591</c:v>
                </c:pt>
                <c:pt idx="160">
                  <c:v>590</c:v>
                </c:pt>
                <c:pt idx="161">
                  <c:v>589</c:v>
                </c:pt>
                <c:pt idx="162">
                  <c:v>588</c:v>
                </c:pt>
                <c:pt idx="163">
                  <c:v>587</c:v>
                </c:pt>
                <c:pt idx="164">
                  <c:v>586</c:v>
                </c:pt>
                <c:pt idx="165">
                  <c:v>585</c:v>
                </c:pt>
                <c:pt idx="166">
                  <c:v>584</c:v>
                </c:pt>
                <c:pt idx="167">
                  <c:v>583</c:v>
                </c:pt>
                <c:pt idx="168">
                  <c:v>582</c:v>
                </c:pt>
                <c:pt idx="169">
                  <c:v>581</c:v>
                </c:pt>
                <c:pt idx="170">
                  <c:v>580</c:v>
                </c:pt>
                <c:pt idx="171">
                  <c:v>579</c:v>
                </c:pt>
                <c:pt idx="172">
                  <c:v>578</c:v>
                </c:pt>
                <c:pt idx="173">
                  <c:v>577</c:v>
                </c:pt>
                <c:pt idx="174">
                  <c:v>576</c:v>
                </c:pt>
                <c:pt idx="175">
                  <c:v>575</c:v>
                </c:pt>
                <c:pt idx="176">
                  <c:v>574</c:v>
                </c:pt>
                <c:pt idx="177">
                  <c:v>573</c:v>
                </c:pt>
                <c:pt idx="178">
                  <c:v>572</c:v>
                </c:pt>
                <c:pt idx="179">
                  <c:v>571</c:v>
                </c:pt>
                <c:pt idx="180">
                  <c:v>570</c:v>
                </c:pt>
                <c:pt idx="181">
                  <c:v>569</c:v>
                </c:pt>
                <c:pt idx="182">
                  <c:v>568</c:v>
                </c:pt>
                <c:pt idx="183">
                  <c:v>567</c:v>
                </c:pt>
                <c:pt idx="184">
                  <c:v>566</c:v>
                </c:pt>
                <c:pt idx="185">
                  <c:v>565</c:v>
                </c:pt>
                <c:pt idx="186">
                  <c:v>564</c:v>
                </c:pt>
                <c:pt idx="187">
                  <c:v>563</c:v>
                </c:pt>
                <c:pt idx="188">
                  <c:v>562</c:v>
                </c:pt>
                <c:pt idx="189">
                  <c:v>561</c:v>
                </c:pt>
                <c:pt idx="190">
                  <c:v>560</c:v>
                </c:pt>
                <c:pt idx="191">
                  <c:v>559</c:v>
                </c:pt>
                <c:pt idx="192">
                  <c:v>558</c:v>
                </c:pt>
                <c:pt idx="193">
                  <c:v>557</c:v>
                </c:pt>
                <c:pt idx="194">
                  <c:v>556</c:v>
                </c:pt>
                <c:pt idx="195">
                  <c:v>555</c:v>
                </c:pt>
                <c:pt idx="196">
                  <c:v>554</c:v>
                </c:pt>
                <c:pt idx="197">
                  <c:v>553</c:v>
                </c:pt>
                <c:pt idx="198">
                  <c:v>552</c:v>
                </c:pt>
                <c:pt idx="199">
                  <c:v>551</c:v>
                </c:pt>
                <c:pt idx="200">
                  <c:v>550</c:v>
                </c:pt>
                <c:pt idx="201">
                  <c:v>549</c:v>
                </c:pt>
                <c:pt idx="202">
                  <c:v>548</c:v>
                </c:pt>
                <c:pt idx="203">
                  <c:v>547</c:v>
                </c:pt>
                <c:pt idx="204">
                  <c:v>546</c:v>
                </c:pt>
                <c:pt idx="205">
                  <c:v>545</c:v>
                </c:pt>
                <c:pt idx="206">
                  <c:v>544</c:v>
                </c:pt>
                <c:pt idx="207">
                  <c:v>543</c:v>
                </c:pt>
                <c:pt idx="208">
                  <c:v>542</c:v>
                </c:pt>
                <c:pt idx="209">
                  <c:v>541</c:v>
                </c:pt>
                <c:pt idx="210">
                  <c:v>540</c:v>
                </c:pt>
                <c:pt idx="211">
                  <c:v>539</c:v>
                </c:pt>
                <c:pt idx="212">
                  <c:v>538</c:v>
                </c:pt>
                <c:pt idx="213">
                  <c:v>537</c:v>
                </c:pt>
                <c:pt idx="214">
                  <c:v>536</c:v>
                </c:pt>
                <c:pt idx="215">
                  <c:v>535</c:v>
                </c:pt>
                <c:pt idx="216">
                  <c:v>534</c:v>
                </c:pt>
                <c:pt idx="217">
                  <c:v>533</c:v>
                </c:pt>
                <c:pt idx="218">
                  <c:v>532</c:v>
                </c:pt>
                <c:pt idx="219">
                  <c:v>531</c:v>
                </c:pt>
                <c:pt idx="220">
                  <c:v>530</c:v>
                </c:pt>
                <c:pt idx="221">
                  <c:v>529</c:v>
                </c:pt>
                <c:pt idx="222">
                  <c:v>528</c:v>
                </c:pt>
                <c:pt idx="223">
                  <c:v>527</c:v>
                </c:pt>
                <c:pt idx="224">
                  <c:v>526</c:v>
                </c:pt>
                <c:pt idx="225">
                  <c:v>525</c:v>
                </c:pt>
                <c:pt idx="226">
                  <c:v>524</c:v>
                </c:pt>
                <c:pt idx="227">
                  <c:v>523</c:v>
                </c:pt>
                <c:pt idx="228">
                  <c:v>522</c:v>
                </c:pt>
                <c:pt idx="229">
                  <c:v>521</c:v>
                </c:pt>
                <c:pt idx="230">
                  <c:v>520</c:v>
                </c:pt>
                <c:pt idx="231">
                  <c:v>519</c:v>
                </c:pt>
                <c:pt idx="232">
                  <c:v>518</c:v>
                </c:pt>
                <c:pt idx="233">
                  <c:v>517</c:v>
                </c:pt>
                <c:pt idx="234">
                  <c:v>516</c:v>
                </c:pt>
                <c:pt idx="235">
                  <c:v>515</c:v>
                </c:pt>
                <c:pt idx="236">
                  <c:v>514</c:v>
                </c:pt>
                <c:pt idx="237">
                  <c:v>513</c:v>
                </c:pt>
                <c:pt idx="238">
                  <c:v>512</c:v>
                </c:pt>
                <c:pt idx="239">
                  <c:v>511</c:v>
                </c:pt>
                <c:pt idx="240">
                  <c:v>510</c:v>
                </c:pt>
                <c:pt idx="241">
                  <c:v>509</c:v>
                </c:pt>
                <c:pt idx="242">
                  <c:v>508</c:v>
                </c:pt>
                <c:pt idx="243">
                  <c:v>507</c:v>
                </c:pt>
                <c:pt idx="244">
                  <c:v>506</c:v>
                </c:pt>
                <c:pt idx="245">
                  <c:v>505</c:v>
                </c:pt>
                <c:pt idx="246">
                  <c:v>504</c:v>
                </c:pt>
                <c:pt idx="247">
                  <c:v>503</c:v>
                </c:pt>
                <c:pt idx="248">
                  <c:v>502</c:v>
                </c:pt>
                <c:pt idx="249">
                  <c:v>501</c:v>
                </c:pt>
                <c:pt idx="250">
                  <c:v>500</c:v>
                </c:pt>
                <c:pt idx="251">
                  <c:v>499</c:v>
                </c:pt>
                <c:pt idx="252">
                  <c:v>498</c:v>
                </c:pt>
                <c:pt idx="253">
                  <c:v>497</c:v>
                </c:pt>
                <c:pt idx="254">
                  <c:v>496</c:v>
                </c:pt>
                <c:pt idx="255">
                  <c:v>495</c:v>
                </c:pt>
                <c:pt idx="256">
                  <c:v>494</c:v>
                </c:pt>
                <c:pt idx="257">
                  <c:v>493</c:v>
                </c:pt>
                <c:pt idx="258">
                  <c:v>492</c:v>
                </c:pt>
                <c:pt idx="259">
                  <c:v>491</c:v>
                </c:pt>
                <c:pt idx="260">
                  <c:v>490</c:v>
                </c:pt>
                <c:pt idx="261">
                  <c:v>489</c:v>
                </c:pt>
                <c:pt idx="262">
                  <c:v>488</c:v>
                </c:pt>
                <c:pt idx="263">
                  <c:v>487</c:v>
                </c:pt>
                <c:pt idx="264">
                  <c:v>486</c:v>
                </c:pt>
                <c:pt idx="265">
                  <c:v>485</c:v>
                </c:pt>
                <c:pt idx="266">
                  <c:v>484</c:v>
                </c:pt>
                <c:pt idx="267">
                  <c:v>483</c:v>
                </c:pt>
                <c:pt idx="268">
                  <c:v>482</c:v>
                </c:pt>
                <c:pt idx="269">
                  <c:v>481</c:v>
                </c:pt>
                <c:pt idx="270">
                  <c:v>480</c:v>
                </c:pt>
                <c:pt idx="271">
                  <c:v>479</c:v>
                </c:pt>
                <c:pt idx="272">
                  <c:v>478</c:v>
                </c:pt>
                <c:pt idx="273">
                  <c:v>477</c:v>
                </c:pt>
                <c:pt idx="274">
                  <c:v>476</c:v>
                </c:pt>
                <c:pt idx="275">
                  <c:v>475</c:v>
                </c:pt>
                <c:pt idx="276">
                  <c:v>474</c:v>
                </c:pt>
                <c:pt idx="277">
                  <c:v>473</c:v>
                </c:pt>
                <c:pt idx="278">
                  <c:v>472</c:v>
                </c:pt>
                <c:pt idx="279">
                  <c:v>471</c:v>
                </c:pt>
                <c:pt idx="280">
                  <c:v>470</c:v>
                </c:pt>
                <c:pt idx="281">
                  <c:v>469</c:v>
                </c:pt>
                <c:pt idx="282">
                  <c:v>468</c:v>
                </c:pt>
                <c:pt idx="283">
                  <c:v>467</c:v>
                </c:pt>
                <c:pt idx="284">
                  <c:v>466</c:v>
                </c:pt>
                <c:pt idx="285">
                  <c:v>465</c:v>
                </c:pt>
                <c:pt idx="286">
                  <c:v>464</c:v>
                </c:pt>
                <c:pt idx="287">
                  <c:v>463</c:v>
                </c:pt>
                <c:pt idx="288">
                  <c:v>462</c:v>
                </c:pt>
                <c:pt idx="289">
                  <c:v>461</c:v>
                </c:pt>
                <c:pt idx="290">
                  <c:v>460</c:v>
                </c:pt>
                <c:pt idx="291">
                  <c:v>459</c:v>
                </c:pt>
                <c:pt idx="292">
                  <c:v>458</c:v>
                </c:pt>
                <c:pt idx="293">
                  <c:v>457</c:v>
                </c:pt>
                <c:pt idx="294">
                  <c:v>456</c:v>
                </c:pt>
                <c:pt idx="295">
                  <c:v>455</c:v>
                </c:pt>
                <c:pt idx="296">
                  <c:v>454</c:v>
                </c:pt>
                <c:pt idx="297">
                  <c:v>453</c:v>
                </c:pt>
                <c:pt idx="298">
                  <c:v>452</c:v>
                </c:pt>
                <c:pt idx="299">
                  <c:v>451</c:v>
                </c:pt>
                <c:pt idx="300">
                  <c:v>450</c:v>
                </c:pt>
                <c:pt idx="301">
                  <c:v>449</c:v>
                </c:pt>
                <c:pt idx="302">
                  <c:v>448</c:v>
                </c:pt>
                <c:pt idx="303">
                  <c:v>447</c:v>
                </c:pt>
                <c:pt idx="304">
                  <c:v>446</c:v>
                </c:pt>
                <c:pt idx="305">
                  <c:v>445</c:v>
                </c:pt>
                <c:pt idx="306">
                  <c:v>444</c:v>
                </c:pt>
                <c:pt idx="307">
                  <c:v>443</c:v>
                </c:pt>
                <c:pt idx="308">
                  <c:v>442</c:v>
                </c:pt>
                <c:pt idx="309">
                  <c:v>441</c:v>
                </c:pt>
                <c:pt idx="310">
                  <c:v>440</c:v>
                </c:pt>
                <c:pt idx="311">
                  <c:v>439</c:v>
                </c:pt>
                <c:pt idx="312">
                  <c:v>438</c:v>
                </c:pt>
                <c:pt idx="313">
                  <c:v>437</c:v>
                </c:pt>
                <c:pt idx="314">
                  <c:v>436</c:v>
                </c:pt>
                <c:pt idx="315">
                  <c:v>435</c:v>
                </c:pt>
                <c:pt idx="316">
                  <c:v>434</c:v>
                </c:pt>
                <c:pt idx="317">
                  <c:v>433</c:v>
                </c:pt>
                <c:pt idx="318">
                  <c:v>432</c:v>
                </c:pt>
                <c:pt idx="319">
                  <c:v>431</c:v>
                </c:pt>
                <c:pt idx="320">
                  <c:v>430</c:v>
                </c:pt>
                <c:pt idx="321">
                  <c:v>429</c:v>
                </c:pt>
                <c:pt idx="322">
                  <c:v>428</c:v>
                </c:pt>
                <c:pt idx="323">
                  <c:v>427</c:v>
                </c:pt>
                <c:pt idx="324">
                  <c:v>426</c:v>
                </c:pt>
                <c:pt idx="325">
                  <c:v>425</c:v>
                </c:pt>
                <c:pt idx="326">
                  <c:v>424</c:v>
                </c:pt>
                <c:pt idx="327">
                  <c:v>423</c:v>
                </c:pt>
                <c:pt idx="328">
                  <c:v>422</c:v>
                </c:pt>
                <c:pt idx="329">
                  <c:v>421</c:v>
                </c:pt>
                <c:pt idx="330">
                  <c:v>420</c:v>
                </c:pt>
                <c:pt idx="331">
                  <c:v>419</c:v>
                </c:pt>
                <c:pt idx="332">
                  <c:v>418</c:v>
                </c:pt>
                <c:pt idx="333">
                  <c:v>417</c:v>
                </c:pt>
                <c:pt idx="334">
                  <c:v>416</c:v>
                </c:pt>
                <c:pt idx="335">
                  <c:v>415</c:v>
                </c:pt>
                <c:pt idx="336">
                  <c:v>414</c:v>
                </c:pt>
                <c:pt idx="337">
                  <c:v>413</c:v>
                </c:pt>
                <c:pt idx="338">
                  <c:v>412</c:v>
                </c:pt>
                <c:pt idx="339">
                  <c:v>411</c:v>
                </c:pt>
                <c:pt idx="340">
                  <c:v>410</c:v>
                </c:pt>
                <c:pt idx="341">
                  <c:v>409</c:v>
                </c:pt>
                <c:pt idx="342">
                  <c:v>408</c:v>
                </c:pt>
                <c:pt idx="343">
                  <c:v>407</c:v>
                </c:pt>
                <c:pt idx="344">
                  <c:v>406</c:v>
                </c:pt>
                <c:pt idx="345">
                  <c:v>405</c:v>
                </c:pt>
                <c:pt idx="346">
                  <c:v>404</c:v>
                </c:pt>
                <c:pt idx="347">
                  <c:v>403</c:v>
                </c:pt>
                <c:pt idx="348">
                  <c:v>402</c:v>
                </c:pt>
                <c:pt idx="349">
                  <c:v>401</c:v>
                </c:pt>
                <c:pt idx="350">
                  <c:v>400</c:v>
                </c:pt>
              </c:numCache>
            </c:numRef>
          </c:xVal>
          <c:yVal>
            <c:numRef>
              <c:f>ap!$E$52:$E$402</c:f>
              <c:numCache>
                <c:formatCode>0.0000</c:formatCode>
                <c:ptCount val="351"/>
                <c:pt idx="0">
                  <c:v>0</c:v>
                </c:pt>
                <c:pt idx="1">
                  <c:v>0.18568649939171608</c:v>
                </c:pt>
                <c:pt idx="2">
                  <c:v>0.1564519178754859</c:v>
                </c:pt>
                <c:pt idx="3">
                  <c:v>0.14407490925537222</c:v>
                </c:pt>
                <c:pt idx="4">
                  <c:v>0.24211755431443918</c:v>
                </c:pt>
                <c:pt idx="5">
                  <c:v>0.13015429296708228</c:v>
                </c:pt>
                <c:pt idx="6">
                  <c:v>0.10444902939934785</c:v>
                </c:pt>
                <c:pt idx="7">
                  <c:v>2.8567726488146952E-2</c:v>
                </c:pt>
                <c:pt idx="8">
                  <c:v>6.1254304071541726E-2</c:v>
                </c:pt>
                <c:pt idx="9">
                  <c:v>2.2573884538803372E-2</c:v>
                </c:pt>
                <c:pt idx="10">
                  <c:v>1.0208643844819598E-2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3.7855447012508085E-2</c:v>
                </c:pt>
                <c:pt idx="16">
                  <c:v>2.0639488350959061E-2</c:v>
                </c:pt>
                <c:pt idx="17">
                  <c:v>7.1920061256013926E-2</c:v>
                </c:pt>
                <c:pt idx="18">
                  <c:v>1.368232896715818E-3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3.0610472476416141E-3</c:v>
                </c:pt>
                <c:pt idx="35">
                  <c:v>0.19776587448231892</c:v>
                </c:pt>
                <c:pt idx="36">
                  <c:v>0.20942739924483281</c:v>
                </c:pt>
                <c:pt idx="37">
                  <c:v>0.20359409083152541</c:v>
                </c:pt>
                <c:pt idx="38">
                  <c:v>0.29731340879546614</c:v>
                </c:pt>
                <c:pt idx="39">
                  <c:v>0.35275718340467266</c:v>
                </c:pt>
                <c:pt idx="40">
                  <c:v>0.55823561411023304</c:v>
                </c:pt>
                <c:pt idx="41">
                  <c:v>0.79098945109677055</c:v>
                </c:pt>
                <c:pt idx="42">
                  <c:v>1.1438029313675255</c:v>
                </c:pt>
                <c:pt idx="43">
                  <c:v>0.853165374793176</c:v>
                </c:pt>
                <c:pt idx="44">
                  <c:v>0.93521487177116214</c:v>
                </c:pt>
                <c:pt idx="45">
                  <c:v>0.95857136749606864</c:v>
                </c:pt>
                <c:pt idx="46">
                  <c:v>1.2256704232540461</c:v>
                </c:pt>
                <c:pt idx="47">
                  <c:v>1.6648670525355094</c:v>
                </c:pt>
                <c:pt idx="48">
                  <c:v>1.3466056423875119</c:v>
                </c:pt>
                <c:pt idx="49">
                  <c:v>1.7164120154525104</c:v>
                </c:pt>
                <c:pt idx="50">
                  <c:v>1.6507144736248376</c:v>
                </c:pt>
                <c:pt idx="51">
                  <c:v>1.7063792909693687</c:v>
                </c:pt>
                <c:pt idx="52">
                  <c:v>1.3674963231892874</c:v>
                </c:pt>
                <c:pt idx="53">
                  <c:v>1.7879432893609395</c:v>
                </c:pt>
                <c:pt idx="54">
                  <c:v>1.8174687225115445</c:v>
                </c:pt>
                <c:pt idx="55">
                  <c:v>1.9985562760021987</c:v>
                </c:pt>
                <c:pt idx="56">
                  <c:v>1.895153211664516</c:v>
                </c:pt>
                <c:pt idx="57">
                  <c:v>1.9161039798635344</c:v>
                </c:pt>
                <c:pt idx="58">
                  <c:v>1.9393003622858094</c:v>
                </c:pt>
                <c:pt idx="59">
                  <c:v>1.8505920178221493</c:v>
                </c:pt>
                <c:pt idx="60">
                  <c:v>2.2896246135046607</c:v>
                </c:pt>
                <c:pt idx="61">
                  <c:v>2.053143721830347</c:v>
                </c:pt>
                <c:pt idx="62">
                  <c:v>1.8158926226495702</c:v>
                </c:pt>
                <c:pt idx="63">
                  <c:v>2.3740688492543187</c:v>
                </c:pt>
                <c:pt idx="64">
                  <c:v>2.2666744874070051</c:v>
                </c:pt>
                <c:pt idx="65">
                  <c:v>2.2805629226196062</c:v>
                </c:pt>
                <c:pt idx="66">
                  <c:v>2.3989075238400863</c:v>
                </c:pt>
                <c:pt idx="67">
                  <c:v>2.1439359274539482</c:v>
                </c:pt>
                <c:pt idx="68">
                  <c:v>2.3327564870394299</c:v>
                </c:pt>
                <c:pt idx="69">
                  <c:v>2.0487766814256729</c:v>
                </c:pt>
                <c:pt idx="70">
                  <c:v>2.2565397916481702</c:v>
                </c:pt>
                <c:pt idx="71">
                  <c:v>2.2325345492728514</c:v>
                </c:pt>
                <c:pt idx="72">
                  <c:v>2.3337001743021943</c:v>
                </c:pt>
                <c:pt idx="73">
                  <c:v>2.4858866011162841</c:v>
                </c:pt>
                <c:pt idx="74">
                  <c:v>2.004057266237198</c:v>
                </c:pt>
                <c:pt idx="75">
                  <c:v>2.3360367401572586</c:v>
                </c:pt>
                <c:pt idx="76">
                  <c:v>2.1656089031031351</c:v>
                </c:pt>
                <c:pt idx="77">
                  <c:v>2.4199621274908574</c:v>
                </c:pt>
                <c:pt idx="78">
                  <c:v>2.30312669029782</c:v>
                </c:pt>
                <c:pt idx="79">
                  <c:v>2.2591068186575982</c:v>
                </c:pt>
                <c:pt idx="80">
                  <c:v>2.2341493624814897</c:v>
                </c:pt>
                <c:pt idx="81">
                  <c:v>2.3286489558242733</c:v>
                </c:pt>
                <c:pt idx="82">
                  <c:v>2.5625760761650618</c:v>
                </c:pt>
                <c:pt idx="83">
                  <c:v>2.4286235590916032</c:v>
                </c:pt>
                <c:pt idx="84">
                  <c:v>2.1721967537960496</c:v>
                </c:pt>
                <c:pt idx="85">
                  <c:v>2.1873446174523741</c:v>
                </c:pt>
                <c:pt idx="86">
                  <c:v>2.1686738812732309</c:v>
                </c:pt>
                <c:pt idx="87">
                  <c:v>2.1789666042403031</c:v>
                </c:pt>
                <c:pt idx="88">
                  <c:v>2.0579382518773177</c:v>
                </c:pt>
                <c:pt idx="89">
                  <c:v>1.9741997891297896</c:v>
                </c:pt>
                <c:pt idx="90">
                  <c:v>2.2568444511383423</c:v>
                </c:pt>
                <c:pt idx="91">
                  <c:v>2.1116232806205648</c:v>
                </c:pt>
                <c:pt idx="92">
                  <c:v>2.0587145572190866</c:v>
                </c:pt>
                <c:pt idx="93">
                  <c:v>2.1887214564036692</c:v>
                </c:pt>
                <c:pt idx="94">
                  <c:v>2.0441731653084685</c:v>
                </c:pt>
                <c:pt idx="95">
                  <c:v>2.2162829266540256</c:v>
                </c:pt>
                <c:pt idx="96">
                  <c:v>2.1749955594225283</c:v>
                </c:pt>
                <c:pt idx="97">
                  <c:v>2.1194331180284087</c:v>
                </c:pt>
                <c:pt idx="98">
                  <c:v>2.0599873966130753</c:v>
                </c:pt>
                <c:pt idx="99">
                  <c:v>2.0364287396025746</c:v>
                </c:pt>
                <c:pt idx="100">
                  <c:v>2.1748482331887966</c:v>
                </c:pt>
                <c:pt idx="101">
                  <c:v>1.7244575138032359</c:v>
                </c:pt>
                <c:pt idx="102">
                  <c:v>2.1284748564926321</c:v>
                </c:pt>
                <c:pt idx="103">
                  <c:v>2.1048136140017109</c:v>
                </c:pt>
                <c:pt idx="104">
                  <c:v>2.0052150129878816</c:v>
                </c:pt>
                <c:pt idx="105">
                  <c:v>1.9372413084233864</c:v>
                </c:pt>
                <c:pt idx="106">
                  <c:v>2.1396552472255399</c:v>
                </c:pt>
                <c:pt idx="107">
                  <c:v>1.9994833877751657</c:v>
                </c:pt>
                <c:pt idx="108">
                  <c:v>2.0798113300351875</c:v>
                </c:pt>
                <c:pt idx="109">
                  <c:v>2.0794447404035177</c:v>
                </c:pt>
                <c:pt idx="110">
                  <c:v>2.0735625858622106</c:v>
                </c:pt>
                <c:pt idx="111">
                  <c:v>2.1278770772102882</c:v>
                </c:pt>
                <c:pt idx="112">
                  <c:v>2.0020946353829081</c:v>
                </c:pt>
                <c:pt idx="113">
                  <c:v>2.0217547684432851</c:v>
                </c:pt>
                <c:pt idx="114">
                  <c:v>1.8517625640247397</c:v>
                </c:pt>
                <c:pt idx="115">
                  <c:v>1.9846609514710589</c:v>
                </c:pt>
                <c:pt idx="116">
                  <c:v>2.0000842078712786</c:v>
                </c:pt>
                <c:pt idx="117">
                  <c:v>2.0308451276416877</c:v>
                </c:pt>
                <c:pt idx="118">
                  <c:v>2.050365140734967</c:v>
                </c:pt>
                <c:pt idx="119">
                  <c:v>2.2600019995722138</c:v>
                </c:pt>
                <c:pt idx="120">
                  <c:v>2.0223310183027925</c:v>
                </c:pt>
                <c:pt idx="121">
                  <c:v>2.06310116565002</c:v>
                </c:pt>
                <c:pt idx="122">
                  <c:v>2.1318667422555952</c:v>
                </c:pt>
                <c:pt idx="123">
                  <c:v>2.1329838425441259</c:v>
                </c:pt>
                <c:pt idx="124">
                  <c:v>2.1602097633916504</c:v>
                </c:pt>
                <c:pt idx="125">
                  <c:v>2.0355500288888613</c:v>
                </c:pt>
                <c:pt idx="126">
                  <c:v>2.0741981171160342</c:v>
                </c:pt>
                <c:pt idx="127">
                  <c:v>2.0049775150166247</c:v>
                </c:pt>
                <c:pt idx="128">
                  <c:v>2.1313590140615748</c:v>
                </c:pt>
                <c:pt idx="129">
                  <c:v>2.1755206558539739</c:v>
                </c:pt>
                <c:pt idx="130">
                  <c:v>2.130888916174897</c:v>
                </c:pt>
                <c:pt idx="131">
                  <c:v>2.0645239866583234</c:v>
                </c:pt>
                <c:pt idx="132">
                  <c:v>2.1633938050975052</c:v>
                </c:pt>
                <c:pt idx="133">
                  <c:v>1.9974216236549713</c:v>
                </c:pt>
                <c:pt idx="134">
                  <c:v>2.220152715456353</c:v>
                </c:pt>
                <c:pt idx="135">
                  <c:v>2.3345518667296101</c:v>
                </c:pt>
                <c:pt idx="136">
                  <c:v>2.2853620020000727</c:v>
                </c:pt>
                <c:pt idx="137">
                  <c:v>2.1858393802990368</c:v>
                </c:pt>
                <c:pt idx="138">
                  <c:v>2.235578205934408</c:v>
                </c:pt>
                <c:pt idx="139">
                  <c:v>2.1619072894550886</c:v>
                </c:pt>
                <c:pt idx="140">
                  <c:v>2.1371374126969096</c:v>
                </c:pt>
                <c:pt idx="141">
                  <c:v>2.0427720635762459</c:v>
                </c:pt>
                <c:pt idx="142">
                  <c:v>2.0963336035743714</c:v>
                </c:pt>
                <c:pt idx="143">
                  <c:v>2.3535830658193868</c:v>
                </c:pt>
                <c:pt idx="144">
                  <c:v>2.3218909025754066</c:v>
                </c:pt>
                <c:pt idx="145">
                  <c:v>2.4850231046357241</c:v>
                </c:pt>
                <c:pt idx="146">
                  <c:v>2.2265562762067836</c:v>
                </c:pt>
                <c:pt idx="147">
                  <c:v>2.2686911771763421</c:v>
                </c:pt>
                <c:pt idx="148">
                  <c:v>2.3499900446284494</c:v>
                </c:pt>
                <c:pt idx="149">
                  <c:v>2.2513924450080216</c:v>
                </c:pt>
                <c:pt idx="150">
                  <c:v>2.451309103625285</c:v>
                </c:pt>
                <c:pt idx="151">
                  <c:v>2.5481008085529644</c:v>
                </c:pt>
                <c:pt idx="152">
                  <c:v>2.2334350125975186</c:v>
                </c:pt>
                <c:pt idx="153">
                  <c:v>2.3967309661145602</c:v>
                </c:pt>
                <c:pt idx="154">
                  <c:v>2.4830046574637423</c:v>
                </c:pt>
                <c:pt idx="155">
                  <c:v>2.5191730689530365</c:v>
                </c:pt>
                <c:pt idx="156">
                  <c:v>2.6234697381404999</c:v>
                </c:pt>
                <c:pt idx="157">
                  <c:v>2.7577485711050929</c:v>
                </c:pt>
                <c:pt idx="158">
                  <c:v>2.5737686323552831</c:v>
                </c:pt>
                <c:pt idx="159">
                  <c:v>2.753030158904318</c:v>
                </c:pt>
                <c:pt idx="160">
                  <c:v>2.6625181858519174</c:v>
                </c:pt>
                <c:pt idx="161">
                  <c:v>2.6649981995291383</c:v>
                </c:pt>
                <c:pt idx="162">
                  <c:v>2.6020461204985401</c:v>
                </c:pt>
                <c:pt idx="163">
                  <c:v>2.6967734798962573</c:v>
                </c:pt>
                <c:pt idx="164">
                  <c:v>2.777297453969704</c:v>
                </c:pt>
                <c:pt idx="165">
                  <c:v>2.721844233266641</c:v>
                </c:pt>
                <c:pt idx="166">
                  <c:v>2.8372217640079991</c:v>
                </c:pt>
                <c:pt idx="167">
                  <c:v>2.8753596908743826</c:v>
                </c:pt>
                <c:pt idx="168">
                  <c:v>2.7455622988580957</c:v>
                </c:pt>
                <c:pt idx="169">
                  <c:v>2.9737918003118851</c:v>
                </c:pt>
                <c:pt idx="170">
                  <c:v>3.0327353910872956</c:v>
                </c:pt>
                <c:pt idx="171">
                  <c:v>3.0644497317257109</c:v>
                </c:pt>
                <c:pt idx="172">
                  <c:v>3.1552849702616119</c:v>
                </c:pt>
                <c:pt idx="173">
                  <c:v>3.1693160611870796</c:v>
                </c:pt>
                <c:pt idx="174">
                  <c:v>3.0977177213634626</c:v>
                </c:pt>
                <c:pt idx="175">
                  <c:v>3.0532680565683945</c:v>
                </c:pt>
                <c:pt idx="176">
                  <c:v>3.207323863374361</c:v>
                </c:pt>
                <c:pt idx="177">
                  <c:v>3.2109560704026014</c:v>
                </c:pt>
                <c:pt idx="178">
                  <c:v>3.331482171512596</c:v>
                </c:pt>
                <c:pt idx="179">
                  <c:v>3.2954433019207983</c:v>
                </c:pt>
                <c:pt idx="180">
                  <c:v>3.3862584953862562</c:v>
                </c:pt>
                <c:pt idx="181">
                  <c:v>3.5343795284408568</c:v>
                </c:pt>
                <c:pt idx="182">
                  <c:v>3.8418040087773888</c:v>
                </c:pt>
                <c:pt idx="183">
                  <c:v>3.4996255417931859</c:v>
                </c:pt>
                <c:pt idx="184">
                  <c:v>3.6308466934095471</c:v>
                </c:pt>
                <c:pt idx="185">
                  <c:v>3.9207746673389239</c:v>
                </c:pt>
                <c:pt idx="186">
                  <c:v>3.916717885913565</c:v>
                </c:pt>
                <c:pt idx="187">
                  <c:v>3.7164861599108341</c:v>
                </c:pt>
                <c:pt idx="188">
                  <c:v>3.7751733672086938</c:v>
                </c:pt>
                <c:pt idx="189">
                  <c:v>3.7886394464664899</c:v>
                </c:pt>
                <c:pt idx="190">
                  <c:v>3.9112959622677712</c:v>
                </c:pt>
                <c:pt idx="191">
                  <c:v>3.9845569803883971</c:v>
                </c:pt>
                <c:pt idx="192">
                  <c:v>3.9854541378867849</c:v>
                </c:pt>
                <c:pt idx="193">
                  <c:v>4.0487800940186913</c:v>
                </c:pt>
                <c:pt idx="194">
                  <c:v>4.0484165223285657</c:v>
                </c:pt>
                <c:pt idx="195">
                  <c:v>3.9393212056867331</c:v>
                </c:pt>
                <c:pt idx="196">
                  <c:v>3.9154073655066268</c:v>
                </c:pt>
                <c:pt idx="197">
                  <c:v>4.1068696192593963</c:v>
                </c:pt>
                <c:pt idx="198">
                  <c:v>3.9843585780607071</c:v>
                </c:pt>
                <c:pt idx="199">
                  <c:v>3.8410167211772235</c:v>
                </c:pt>
                <c:pt idx="200">
                  <c:v>3.9588473181321331</c:v>
                </c:pt>
                <c:pt idx="201">
                  <c:v>3.9904971422793718</c:v>
                </c:pt>
                <c:pt idx="202">
                  <c:v>3.9838668943459239</c:v>
                </c:pt>
                <c:pt idx="203">
                  <c:v>3.8894616837010099</c:v>
                </c:pt>
                <c:pt idx="204">
                  <c:v>4.0598161376691166</c:v>
                </c:pt>
                <c:pt idx="205">
                  <c:v>4.0848870136477808</c:v>
                </c:pt>
                <c:pt idx="206">
                  <c:v>4.058343705854484</c:v>
                </c:pt>
                <c:pt idx="207">
                  <c:v>4.0178718755902212</c:v>
                </c:pt>
                <c:pt idx="208">
                  <c:v>4.2335646593058192</c:v>
                </c:pt>
                <c:pt idx="209">
                  <c:v>4.4784938968265706</c:v>
                </c:pt>
                <c:pt idx="210">
                  <c:v>4.5083574674168698</c:v>
                </c:pt>
                <c:pt idx="211">
                  <c:v>4.5349585214208625</c:v>
                </c:pt>
                <c:pt idx="212">
                  <c:v>4.4989163427744394</c:v>
                </c:pt>
                <c:pt idx="213">
                  <c:v>4.8940850736582577</c:v>
                </c:pt>
                <c:pt idx="214">
                  <c:v>4.9364862439637163</c:v>
                </c:pt>
                <c:pt idx="215">
                  <c:v>4.9683271351380256</c:v>
                </c:pt>
                <c:pt idx="216">
                  <c:v>5.3212890616402779</c:v>
                </c:pt>
                <c:pt idx="217">
                  <c:v>5.4714095721078424</c:v>
                </c:pt>
                <c:pt idx="218">
                  <c:v>5.3762501641703935</c:v>
                </c:pt>
                <c:pt idx="219">
                  <c:v>5.8454370905310045</c:v>
                </c:pt>
                <c:pt idx="220">
                  <c:v>6.3336929619205877</c:v>
                </c:pt>
                <c:pt idx="221">
                  <c:v>6.4910102749120933</c:v>
                </c:pt>
                <c:pt idx="222">
                  <c:v>6.2061224602208718</c:v>
                </c:pt>
                <c:pt idx="223">
                  <c:v>6.7363292230249918</c:v>
                </c:pt>
                <c:pt idx="224">
                  <c:v>7.0169535925005295</c:v>
                </c:pt>
                <c:pt idx="225">
                  <c:v>6.8969946745685329</c:v>
                </c:pt>
                <c:pt idx="226">
                  <c:v>7.1222539243769019</c:v>
                </c:pt>
                <c:pt idx="227">
                  <c:v>7.1446559707468182</c:v>
                </c:pt>
                <c:pt idx="228">
                  <c:v>7.6395726007308644</c:v>
                </c:pt>
                <c:pt idx="229">
                  <c:v>7.9130620861345395</c:v>
                </c:pt>
                <c:pt idx="230">
                  <c:v>7.6210396491433423</c:v>
                </c:pt>
                <c:pt idx="231">
                  <c:v>8.1989615165459906</c:v>
                </c:pt>
                <c:pt idx="232">
                  <c:v>8.3236523477859219</c:v>
                </c:pt>
                <c:pt idx="233">
                  <c:v>9.195519298860555</c:v>
                </c:pt>
                <c:pt idx="234">
                  <c:v>8.519553310855148</c:v>
                </c:pt>
                <c:pt idx="235">
                  <c:v>8.7295082596912099</c:v>
                </c:pt>
                <c:pt idx="236">
                  <c:v>9.1401400728699436</c:v>
                </c:pt>
                <c:pt idx="237">
                  <c:v>9.5394249979488173</c:v>
                </c:pt>
                <c:pt idx="238">
                  <c:v>9.1786720829879194</c:v>
                </c:pt>
                <c:pt idx="239">
                  <c:v>8.6871720428105359</c:v>
                </c:pt>
                <c:pt idx="240">
                  <c:v>9.0338897137769596</c:v>
                </c:pt>
                <c:pt idx="241">
                  <c:v>8.0530822380661675</c:v>
                </c:pt>
                <c:pt idx="242">
                  <c:v>8.0899578415580322</c:v>
                </c:pt>
                <c:pt idx="243">
                  <c:v>8.2465871051039183</c:v>
                </c:pt>
                <c:pt idx="244">
                  <c:v>8.5145715797247714</c:v>
                </c:pt>
                <c:pt idx="245">
                  <c:v>8.6140259809134623</c:v>
                </c:pt>
                <c:pt idx="246">
                  <c:v>8.8456547839550339</c:v>
                </c:pt>
                <c:pt idx="247">
                  <c:v>8.5777869633404613</c:v>
                </c:pt>
                <c:pt idx="248">
                  <c:v>9.0479890803529894</c:v>
                </c:pt>
                <c:pt idx="249">
                  <c:v>9.0210640918339049</c:v>
                </c:pt>
                <c:pt idx="250">
                  <c:v>9.2240449784994372</c:v>
                </c:pt>
                <c:pt idx="251">
                  <c:v>9.3945629501236088</c:v>
                </c:pt>
                <c:pt idx="252">
                  <c:v>9.5332845467633565</c:v>
                </c:pt>
                <c:pt idx="253">
                  <c:v>9.5175875334856723</c:v>
                </c:pt>
                <c:pt idx="254">
                  <c:v>9.7378539143110352</c:v>
                </c:pt>
                <c:pt idx="255">
                  <c:v>10.055382672064464</c:v>
                </c:pt>
                <c:pt idx="256">
                  <c:v>10.048436812561471</c:v>
                </c:pt>
                <c:pt idx="257">
                  <c:v>10.432499012102411</c:v>
                </c:pt>
                <c:pt idx="258">
                  <c:v>10.282061805684254</c:v>
                </c:pt>
                <c:pt idx="259">
                  <c:v>10.411213682932313</c:v>
                </c:pt>
                <c:pt idx="260">
                  <c:v>10.726890688652498</c:v>
                </c:pt>
                <c:pt idx="261">
                  <c:v>10.778818566308658</c:v>
                </c:pt>
                <c:pt idx="262">
                  <c:v>10.636894002103327</c:v>
                </c:pt>
                <c:pt idx="263">
                  <c:v>10.747709925863546</c:v>
                </c:pt>
                <c:pt idx="264">
                  <c:v>10.85127775070325</c:v>
                </c:pt>
                <c:pt idx="265">
                  <c:v>11.219718539433954</c:v>
                </c:pt>
                <c:pt idx="266">
                  <c:v>11.435482837143887</c:v>
                </c:pt>
                <c:pt idx="267">
                  <c:v>11.490545911133301</c:v>
                </c:pt>
                <c:pt idx="268">
                  <c:v>11.494625340714803</c:v>
                </c:pt>
                <c:pt idx="269">
                  <c:v>11.846702220272748</c:v>
                </c:pt>
                <c:pt idx="270">
                  <c:v>11.650505718446876</c:v>
                </c:pt>
                <c:pt idx="271">
                  <c:v>12.240646594418994</c:v>
                </c:pt>
                <c:pt idx="272">
                  <c:v>12.5501297441633</c:v>
                </c:pt>
                <c:pt idx="273">
                  <c:v>12.853344072122587</c:v>
                </c:pt>
                <c:pt idx="274">
                  <c:v>13.006018081912812</c:v>
                </c:pt>
                <c:pt idx="275">
                  <c:v>13.078306099388623</c:v>
                </c:pt>
                <c:pt idx="276">
                  <c:v>13.642119320511689</c:v>
                </c:pt>
                <c:pt idx="277">
                  <c:v>13.420788114100491</c:v>
                </c:pt>
                <c:pt idx="278">
                  <c:v>13.398812311896055</c:v>
                </c:pt>
                <c:pt idx="279">
                  <c:v>14.093534973679303</c:v>
                </c:pt>
                <c:pt idx="280">
                  <c:v>13.927473863862556</c:v>
                </c:pt>
                <c:pt idx="281">
                  <c:v>14.253291483903537</c:v>
                </c:pt>
                <c:pt idx="282">
                  <c:v>14.865228746541744</c:v>
                </c:pt>
                <c:pt idx="283">
                  <c:v>14.820427003179228</c:v>
                </c:pt>
                <c:pt idx="284">
                  <c:v>13.638702747296488</c:v>
                </c:pt>
                <c:pt idx="285">
                  <c:v>15.104935516148712</c:v>
                </c:pt>
                <c:pt idx="286">
                  <c:v>15.382516665308138</c:v>
                </c:pt>
                <c:pt idx="287">
                  <c:v>15.255253930174947</c:v>
                </c:pt>
                <c:pt idx="288">
                  <c:v>16.181309296006617</c:v>
                </c:pt>
                <c:pt idx="289">
                  <c:v>16.117623393972572</c:v>
                </c:pt>
                <c:pt idx="290">
                  <c:v>15.983973635060057</c:v>
                </c:pt>
                <c:pt idx="291">
                  <c:v>15.095898617817026</c:v>
                </c:pt>
                <c:pt idx="292">
                  <c:v>16.401172306441172</c:v>
                </c:pt>
                <c:pt idx="293">
                  <c:v>16.384404975588897</c:v>
                </c:pt>
                <c:pt idx="294">
                  <c:v>17.497875959561021</c:v>
                </c:pt>
                <c:pt idx="295">
                  <c:v>17.370794225082502</c:v>
                </c:pt>
                <c:pt idx="296">
                  <c:v>17.709426921730916</c:v>
                </c:pt>
                <c:pt idx="297">
                  <c:v>17.607254448276969</c:v>
                </c:pt>
                <c:pt idx="298">
                  <c:v>18.121724566690915</c:v>
                </c:pt>
                <c:pt idx="299">
                  <c:v>16.87983163741929</c:v>
                </c:pt>
                <c:pt idx="300">
                  <c:v>17.770751654279767</c:v>
                </c:pt>
                <c:pt idx="301">
                  <c:v>18.506196549099144</c:v>
                </c:pt>
                <c:pt idx="302">
                  <c:v>18.919903543185683</c:v>
                </c:pt>
                <c:pt idx="303">
                  <c:v>18.142123949131193</c:v>
                </c:pt>
                <c:pt idx="304">
                  <c:v>19.188100934132166</c:v>
                </c:pt>
                <c:pt idx="305">
                  <c:v>18.328799892058008</c:v>
                </c:pt>
                <c:pt idx="306">
                  <c:v>20.266401073964406</c:v>
                </c:pt>
                <c:pt idx="307">
                  <c:v>20.634829057753972</c:v>
                </c:pt>
                <c:pt idx="308">
                  <c:v>20.33175576453473</c:v>
                </c:pt>
                <c:pt idx="309">
                  <c:v>21.039780193212561</c:v>
                </c:pt>
                <c:pt idx="310">
                  <c:v>21.369417278051838</c:v>
                </c:pt>
                <c:pt idx="311">
                  <c:v>20.268421224510227</c:v>
                </c:pt>
                <c:pt idx="312">
                  <c:v>22.225874456171816</c:v>
                </c:pt>
                <c:pt idx="313">
                  <c:v>22.490416197072829</c:v>
                </c:pt>
                <c:pt idx="314">
                  <c:v>23.293583188679488</c:v>
                </c:pt>
                <c:pt idx="315">
                  <c:v>22.74707579008323</c:v>
                </c:pt>
                <c:pt idx="316">
                  <c:v>24.092665436145765</c:v>
                </c:pt>
                <c:pt idx="317">
                  <c:v>20.698870267848083</c:v>
                </c:pt>
                <c:pt idx="318">
                  <c:v>21.890740510568403</c:v>
                </c:pt>
                <c:pt idx="319">
                  <c:v>19.567513943863467</c:v>
                </c:pt>
                <c:pt idx="320">
                  <c:v>20.199258541791966</c:v>
                </c:pt>
                <c:pt idx="321">
                  <c:v>20.471108281487819</c:v>
                </c:pt>
                <c:pt idx="322">
                  <c:v>20.767685185461435</c:v>
                </c:pt>
                <c:pt idx="323">
                  <c:v>21.28207832003455</c:v>
                </c:pt>
                <c:pt idx="324">
                  <c:v>21.877324830556731</c:v>
                </c:pt>
                <c:pt idx="325">
                  <c:v>22.215342290145902</c:v>
                </c:pt>
                <c:pt idx="326">
                  <c:v>22.309227949300947</c:v>
                </c:pt>
                <c:pt idx="327">
                  <c:v>22.948347651255769</c:v>
                </c:pt>
                <c:pt idx="328">
                  <c:v>23.426189630928782</c:v>
                </c:pt>
                <c:pt idx="329">
                  <c:v>23.874201590285576</c:v>
                </c:pt>
                <c:pt idx="330">
                  <c:v>23.893252275430608</c:v>
                </c:pt>
                <c:pt idx="331">
                  <c:v>25.054103930833723</c:v>
                </c:pt>
                <c:pt idx="332">
                  <c:v>25.01277032144306</c:v>
                </c:pt>
                <c:pt idx="333">
                  <c:v>25.85871396036875</c:v>
                </c:pt>
                <c:pt idx="334">
                  <c:v>25.657318930508001</c:v>
                </c:pt>
                <c:pt idx="335">
                  <c:v>25.818573597537576</c:v>
                </c:pt>
                <c:pt idx="336">
                  <c:v>26.059828375713817</c:v>
                </c:pt>
                <c:pt idx="337">
                  <c:v>26.549150287406633</c:v>
                </c:pt>
                <c:pt idx="338">
                  <c:v>27.96021406313157</c:v>
                </c:pt>
                <c:pt idx="339">
                  <c:v>28.326830833421571</c:v>
                </c:pt>
                <c:pt idx="340">
                  <c:v>28.564783434279914</c:v>
                </c:pt>
                <c:pt idx="341">
                  <c:v>28.929837346335674</c:v>
                </c:pt>
                <c:pt idx="342">
                  <c:v>29.824031550445632</c:v>
                </c:pt>
                <c:pt idx="343">
                  <c:v>29.192726985692577</c:v>
                </c:pt>
                <c:pt idx="344">
                  <c:v>30.163772802042629</c:v>
                </c:pt>
                <c:pt idx="345">
                  <c:v>30.969685123152789</c:v>
                </c:pt>
                <c:pt idx="346">
                  <c:v>31.511968128882707</c:v>
                </c:pt>
                <c:pt idx="347">
                  <c:v>31.629212230870728</c:v>
                </c:pt>
                <c:pt idx="348">
                  <c:v>32.265359519793016</c:v>
                </c:pt>
                <c:pt idx="349">
                  <c:v>32.227791910264862</c:v>
                </c:pt>
                <c:pt idx="350">
                  <c:v>33.63454712828397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696-43F9-BE7E-07168C59F2E1}"/>
            </c:ext>
          </c:extLst>
        </c:ser>
        <c:ser>
          <c:idx val="4"/>
          <c:order val="4"/>
          <c:tx>
            <c:strRef>
              <c:f>ap!$F$1</c:f>
              <c:strCache>
                <c:ptCount val="1"/>
                <c:pt idx="0">
                  <c:v>SC-21-0115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ap!$A$52:$A$402</c:f>
              <c:numCache>
                <c:formatCode>General</c:formatCode>
                <c:ptCount val="351"/>
                <c:pt idx="0">
                  <c:v>750</c:v>
                </c:pt>
                <c:pt idx="1">
                  <c:v>749</c:v>
                </c:pt>
                <c:pt idx="2">
                  <c:v>748</c:v>
                </c:pt>
                <c:pt idx="3">
                  <c:v>747</c:v>
                </c:pt>
                <c:pt idx="4">
                  <c:v>746</c:v>
                </c:pt>
                <c:pt idx="5">
                  <c:v>745</c:v>
                </c:pt>
                <c:pt idx="6">
                  <c:v>744</c:v>
                </c:pt>
                <c:pt idx="7">
                  <c:v>743</c:v>
                </c:pt>
                <c:pt idx="8">
                  <c:v>742</c:v>
                </c:pt>
                <c:pt idx="9">
                  <c:v>741</c:v>
                </c:pt>
                <c:pt idx="10">
                  <c:v>740</c:v>
                </c:pt>
                <c:pt idx="11">
                  <c:v>739</c:v>
                </c:pt>
                <c:pt idx="12">
                  <c:v>738</c:v>
                </c:pt>
                <c:pt idx="13">
                  <c:v>737</c:v>
                </c:pt>
                <c:pt idx="14">
                  <c:v>736</c:v>
                </c:pt>
                <c:pt idx="15">
                  <c:v>735</c:v>
                </c:pt>
                <c:pt idx="16">
                  <c:v>734</c:v>
                </c:pt>
                <c:pt idx="17">
                  <c:v>733</c:v>
                </c:pt>
                <c:pt idx="18">
                  <c:v>732</c:v>
                </c:pt>
                <c:pt idx="19">
                  <c:v>731</c:v>
                </c:pt>
                <c:pt idx="20">
                  <c:v>730</c:v>
                </c:pt>
                <c:pt idx="21">
                  <c:v>729</c:v>
                </c:pt>
                <c:pt idx="22">
                  <c:v>728</c:v>
                </c:pt>
                <c:pt idx="23">
                  <c:v>727</c:v>
                </c:pt>
                <c:pt idx="24">
                  <c:v>726</c:v>
                </c:pt>
                <c:pt idx="25">
                  <c:v>725</c:v>
                </c:pt>
                <c:pt idx="26">
                  <c:v>724</c:v>
                </c:pt>
                <c:pt idx="27">
                  <c:v>723</c:v>
                </c:pt>
                <c:pt idx="28">
                  <c:v>722</c:v>
                </c:pt>
                <c:pt idx="29">
                  <c:v>721</c:v>
                </c:pt>
                <c:pt idx="30">
                  <c:v>720</c:v>
                </c:pt>
                <c:pt idx="31">
                  <c:v>719</c:v>
                </c:pt>
                <c:pt idx="32">
                  <c:v>718</c:v>
                </c:pt>
                <c:pt idx="33">
                  <c:v>717</c:v>
                </c:pt>
                <c:pt idx="34">
                  <c:v>716</c:v>
                </c:pt>
                <c:pt idx="35">
                  <c:v>715</c:v>
                </c:pt>
                <c:pt idx="36">
                  <c:v>714</c:v>
                </c:pt>
                <c:pt idx="37">
                  <c:v>713</c:v>
                </c:pt>
                <c:pt idx="38">
                  <c:v>712</c:v>
                </c:pt>
                <c:pt idx="39">
                  <c:v>711</c:v>
                </c:pt>
                <c:pt idx="40">
                  <c:v>710</c:v>
                </c:pt>
                <c:pt idx="41">
                  <c:v>709</c:v>
                </c:pt>
                <c:pt idx="42">
                  <c:v>708</c:v>
                </c:pt>
                <c:pt idx="43">
                  <c:v>707</c:v>
                </c:pt>
                <c:pt idx="44">
                  <c:v>706</c:v>
                </c:pt>
                <c:pt idx="45">
                  <c:v>705</c:v>
                </c:pt>
                <c:pt idx="46">
                  <c:v>704</c:v>
                </c:pt>
                <c:pt idx="47">
                  <c:v>703</c:v>
                </c:pt>
                <c:pt idx="48">
                  <c:v>702</c:v>
                </c:pt>
                <c:pt idx="49">
                  <c:v>701</c:v>
                </c:pt>
                <c:pt idx="50">
                  <c:v>700</c:v>
                </c:pt>
                <c:pt idx="51">
                  <c:v>699</c:v>
                </c:pt>
                <c:pt idx="52">
                  <c:v>698</c:v>
                </c:pt>
                <c:pt idx="53">
                  <c:v>697</c:v>
                </c:pt>
                <c:pt idx="54">
                  <c:v>696</c:v>
                </c:pt>
                <c:pt idx="55">
                  <c:v>695</c:v>
                </c:pt>
                <c:pt idx="56">
                  <c:v>694</c:v>
                </c:pt>
                <c:pt idx="57">
                  <c:v>693</c:v>
                </c:pt>
                <c:pt idx="58">
                  <c:v>692</c:v>
                </c:pt>
                <c:pt idx="59">
                  <c:v>691</c:v>
                </c:pt>
                <c:pt idx="60">
                  <c:v>690</c:v>
                </c:pt>
                <c:pt idx="61">
                  <c:v>689</c:v>
                </c:pt>
                <c:pt idx="62">
                  <c:v>688</c:v>
                </c:pt>
                <c:pt idx="63">
                  <c:v>687</c:v>
                </c:pt>
                <c:pt idx="64">
                  <c:v>686</c:v>
                </c:pt>
                <c:pt idx="65">
                  <c:v>685</c:v>
                </c:pt>
                <c:pt idx="66">
                  <c:v>684</c:v>
                </c:pt>
                <c:pt idx="67">
                  <c:v>683</c:v>
                </c:pt>
                <c:pt idx="68">
                  <c:v>682</c:v>
                </c:pt>
                <c:pt idx="69">
                  <c:v>681</c:v>
                </c:pt>
                <c:pt idx="70">
                  <c:v>680</c:v>
                </c:pt>
                <c:pt idx="71">
                  <c:v>679</c:v>
                </c:pt>
                <c:pt idx="72">
                  <c:v>678</c:v>
                </c:pt>
                <c:pt idx="73">
                  <c:v>677</c:v>
                </c:pt>
                <c:pt idx="74">
                  <c:v>676</c:v>
                </c:pt>
                <c:pt idx="75">
                  <c:v>675</c:v>
                </c:pt>
                <c:pt idx="76">
                  <c:v>674</c:v>
                </c:pt>
                <c:pt idx="77">
                  <c:v>673</c:v>
                </c:pt>
                <c:pt idx="78">
                  <c:v>672</c:v>
                </c:pt>
                <c:pt idx="79">
                  <c:v>671</c:v>
                </c:pt>
                <c:pt idx="80">
                  <c:v>670</c:v>
                </c:pt>
                <c:pt idx="81">
                  <c:v>669</c:v>
                </c:pt>
                <c:pt idx="82">
                  <c:v>668</c:v>
                </c:pt>
                <c:pt idx="83">
                  <c:v>667</c:v>
                </c:pt>
                <c:pt idx="84">
                  <c:v>666</c:v>
                </c:pt>
                <c:pt idx="85">
                  <c:v>665</c:v>
                </c:pt>
                <c:pt idx="86">
                  <c:v>664</c:v>
                </c:pt>
                <c:pt idx="87">
                  <c:v>663</c:v>
                </c:pt>
                <c:pt idx="88">
                  <c:v>662</c:v>
                </c:pt>
                <c:pt idx="89">
                  <c:v>661</c:v>
                </c:pt>
                <c:pt idx="90">
                  <c:v>660</c:v>
                </c:pt>
                <c:pt idx="91">
                  <c:v>659</c:v>
                </c:pt>
                <c:pt idx="92">
                  <c:v>658</c:v>
                </c:pt>
                <c:pt idx="93">
                  <c:v>657</c:v>
                </c:pt>
                <c:pt idx="94">
                  <c:v>656</c:v>
                </c:pt>
                <c:pt idx="95">
                  <c:v>655</c:v>
                </c:pt>
                <c:pt idx="96">
                  <c:v>654</c:v>
                </c:pt>
                <c:pt idx="97">
                  <c:v>653</c:v>
                </c:pt>
                <c:pt idx="98">
                  <c:v>652</c:v>
                </c:pt>
                <c:pt idx="99">
                  <c:v>651</c:v>
                </c:pt>
                <c:pt idx="100">
                  <c:v>650</c:v>
                </c:pt>
                <c:pt idx="101">
                  <c:v>649</c:v>
                </c:pt>
                <c:pt idx="102">
                  <c:v>648</c:v>
                </c:pt>
                <c:pt idx="103">
                  <c:v>647</c:v>
                </c:pt>
                <c:pt idx="104">
                  <c:v>646</c:v>
                </c:pt>
                <c:pt idx="105">
                  <c:v>645</c:v>
                </c:pt>
                <c:pt idx="106">
                  <c:v>644</c:v>
                </c:pt>
                <c:pt idx="107">
                  <c:v>643</c:v>
                </c:pt>
                <c:pt idx="108">
                  <c:v>642</c:v>
                </c:pt>
                <c:pt idx="109">
                  <c:v>641</c:v>
                </c:pt>
                <c:pt idx="110">
                  <c:v>640</c:v>
                </c:pt>
                <c:pt idx="111">
                  <c:v>639</c:v>
                </c:pt>
                <c:pt idx="112">
                  <c:v>638</c:v>
                </c:pt>
                <c:pt idx="113">
                  <c:v>637</c:v>
                </c:pt>
                <c:pt idx="114">
                  <c:v>636</c:v>
                </c:pt>
                <c:pt idx="115">
                  <c:v>635</c:v>
                </c:pt>
                <c:pt idx="116">
                  <c:v>634</c:v>
                </c:pt>
                <c:pt idx="117">
                  <c:v>633</c:v>
                </c:pt>
                <c:pt idx="118">
                  <c:v>632</c:v>
                </c:pt>
                <c:pt idx="119">
                  <c:v>631</c:v>
                </c:pt>
                <c:pt idx="120">
                  <c:v>630</c:v>
                </c:pt>
                <c:pt idx="121">
                  <c:v>629</c:v>
                </c:pt>
                <c:pt idx="122">
                  <c:v>628</c:v>
                </c:pt>
                <c:pt idx="123">
                  <c:v>627</c:v>
                </c:pt>
                <c:pt idx="124">
                  <c:v>626</c:v>
                </c:pt>
                <c:pt idx="125">
                  <c:v>625</c:v>
                </c:pt>
                <c:pt idx="126">
                  <c:v>624</c:v>
                </c:pt>
                <c:pt idx="127">
                  <c:v>623</c:v>
                </c:pt>
                <c:pt idx="128">
                  <c:v>622</c:v>
                </c:pt>
                <c:pt idx="129">
                  <c:v>621</c:v>
                </c:pt>
                <c:pt idx="130">
                  <c:v>620</c:v>
                </c:pt>
                <c:pt idx="131">
                  <c:v>619</c:v>
                </c:pt>
                <c:pt idx="132">
                  <c:v>618</c:v>
                </c:pt>
                <c:pt idx="133">
                  <c:v>617</c:v>
                </c:pt>
                <c:pt idx="134">
                  <c:v>616</c:v>
                </c:pt>
                <c:pt idx="135">
                  <c:v>615</c:v>
                </c:pt>
                <c:pt idx="136">
                  <c:v>614</c:v>
                </c:pt>
                <c:pt idx="137">
                  <c:v>613</c:v>
                </c:pt>
                <c:pt idx="138">
                  <c:v>612</c:v>
                </c:pt>
                <c:pt idx="139">
                  <c:v>611</c:v>
                </c:pt>
                <c:pt idx="140">
                  <c:v>610</c:v>
                </c:pt>
                <c:pt idx="141">
                  <c:v>609</c:v>
                </c:pt>
                <c:pt idx="142">
                  <c:v>608</c:v>
                </c:pt>
                <c:pt idx="143">
                  <c:v>607</c:v>
                </c:pt>
                <c:pt idx="144">
                  <c:v>606</c:v>
                </c:pt>
                <c:pt idx="145">
                  <c:v>605</c:v>
                </c:pt>
                <c:pt idx="146">
                  <c:v>604</c:v>
                </c:pt>
                <c:pt idx="147">
                  <c:v>603</c:v>
                </c:pt>
                <c:pt idx="148">
                  <c:v>602</c:v>
                </c:pt>
                <c:pt idx="149">
                  <c:v>601</c:v>
                </c:pt>
                <c:pt idx="150">
                  <c:v>600</c:v>
                </c:pt>
                <c:pt idx="151">
                  <c:v>599</c:v>
                </c:pt>
                <c:pt idx="152">
                  <c:v>598</c:v>
                </c:pt>
                <c:pt idx="153">
                  <c:v>597</c:v>
                </c:pt>
                <c:pt idx="154">
                  <c:v>596</c:v>
                </c:pt>
                <c:pt idx="155">
                  <c:v>595</c:v>
                </c:pt>
                <c:pt idx="156">
                  <c:v>594</c:v>
                </c:pt>
                <c:pt idx="157">
                  <c:v>593</c:v>
                </c:pt>
                <c:pt idx="158">
                  <c:v>592</c:v>
                </c:pt>
                <c:pt idx="159">
                  <c:v>591</c:v>
                </c:pt>
                <c:pt idx="160">
                  <c:v>590</c:v>
                </c:pt>
                <c:pt idx="161">
                  <c:v>589</c:v>
                </c:pt>
                <c:pt idx="162">
                  <c:v>588</c:v>
                </c:pt>
                <c:pt idx="163">
                  <c:v>587</c:v>
                </c:pt>
                <c:pt idx="164">
                  <c:v>586</c:v>
                </c:pt>
                <c:pt idx="165">
                  <c:v>585</c:v>
                </c:pt>
                <c:pt idx="166">
                  <c:v>584</c:v>
                </c:pt>
                <c:pt idx="167">
                  <c:v>583</c:v>
                </c:pt>
                <c:pt idx="168">
                  <c:v>582</c:v>
                </c:pt>
                <c:pt idx="169">
                  <c:v>581</c:v>
                </c:pt>
                <c:pt idx="170">
                  <c:v>580</c:v>
                </c:pt>
                <c:pt idx="171">
                  <c:v>579</c:v>
                </c:pt>
                <c:pt idx="172">
                  <c:v>578</c:v>
                </c:pt>
                <c:pt idx="173">
                  <c:v>577</c:v>
                </c:pt>
                <c:pt idx="174">
                  <c:v>576</c:v>
                </c:pt>
                <c:pt idx="175">
                  <c:v>575</c:v>
                </c:pt>
                <c:pt idx="176">
                  <c:v>574</c:v>
                </c:pt>
                <c:pt idx="177">
                  <c:v>573</c:v>
                </c:pt>
                <c:pt idx="178">
                  <c:v>572</c:v>
                </c:pt>
                <c:pt idx="179">
                  <c:v>571</c:v>
                </c:pt>
                <c:pt idx="180">
                  <c:v>570</c:v>
                </c:pt>
                <c:pt idx="181">
                  <c:v>569</c:v>
                </c:pt>
                <c:pt idx="182">
                  <c:v>568</c:v>
                </c:pt>
                <c:pt idx="183">
                  <c:v>567</c:v>
                </c:pt>
                <c:pt idx="184">
                  <c:v>566</c:v>
                </c:pt>
                <c:pt idx="185">
                  <c:v>565</c:v>
                </c:pt>
                <c:pt idx="186">
                  <c:v>564</c:v>
                </c:pt>
                <c:pt idx="187">
                  <c:v>563</c:v>
                </c:pt>
                <c:pt idx="188">
                  <c:v>562</c:v>
                </c:pt>
                <c:pt idx="189">
                  <c:v>561</c:v>
                </c:pt>
                <c:pt idx="190">
                  <c:v>560</c:v>
                </c:pt>
                <c:pt idx="191">
                  <c:v>559</c:v>
                </c:pt>
                <c:pt idx="192">
                  <c:v>558</c:v>
                </c:pt>
                <c:pt idx="193">
                  <c:v>557</c:v>
                </c:pt>
                <c:pt idx="194">
                  <c:v>556</c:v>
                </c:pt>
                <c:pt idx="195">
                  <c:v>555</c:v>
                </c:pt>
                <c:pt idx="196">
                  <c:v>554</c:v>
                </c:pt>
                <c:pt idx="197">
                  <c:v>553</c:v>
                </c:pt>
                <c:pt idx="198">
                  <c:v>552</c:v>
                </c:pt>
                <c:pt idx="199">
                  <c:v>551</c:v>
                </c:pt>
                <c:pt idx="200">
                  <c:v>550</c:v>
                </c:pt>
                <c:pt idx="201">
                  <c:v>549</c:v>
                </c:pt>
                <c:pt idx="202">
                  <c:v>548</c:v>
                </c:pt>
                <c:pt idx="203">
                  <c:v>547</c:v>
                </c:pt>
                <c:pt idx="204">
                  <c:v>546</c:v>
                </c:pt>
                <c:pt idx="205">
                  <c:v>545</c:v>
                </c:pt>
                <c:pt idx="206">
                  <c:v>544</c:v>
                </c:pt>
                <c:pt idx="207">
                  <c:v>543</c:v>
                </c:pt>
                <c:pt idx="208">
                  <c:v>542</c:v>
                </c:pt>
                <c:pt idx="209">
                  <c:v>541</c:v>
                </c:pt>
                <c:pt idx="210">
                  <c:v>540</c:v>
                </c:pt>
                <c:pt idx="211">
                  <c:v>539</c:v>
                </c:pt>
                <c:pt idx="212">
                  <c:v>538</c:v>
                </c:pt>
                <c:pt idx="213">
                  <c:v>537</c:v>
                </c:pt>
                <c:pt idx="214">
                  <c:v>536</c:v>
                </c:pt>
                <c:pt idx="215">
                  <c:v>535</c:v>
                </c:pt>
                <c:pt idx="216">
                  <c:v>534</c:v>
                </c:pt>
                <c:pt idx="217">
                  <c:v>533</c:v>
                </c:pt>
                <c:pt idx="218">
                  <c:v>532</c:v>
                </c:pt>
                <c:pt idx="219">
                  <c:v>531</c:v>
                </c:pt>
                <c:pt idx="220">
                  <c:v>530</c:v>
                </c:pt>
                <c:pt idx="221">
                  <c:v>529</c:v>
                </c:pt>
                <c:pt idx="222">
                  <c:v>528</c:v>
                </c:pt>
                <c:pt idx="223">
                  <c:v>527</c:v>
                </c:pt>
                <c:pt idx="224">
                  <c:v>526</c:v>
                </c:pt>
                <c:pt idx="225">
                  <c:v>525</c:v>
                </c:pt>
                <c:pt idx="226">
                  <c:v>524</c:v>
                </c:pt>
                <c:pt idx="227">
                  <c:v>523</c:v>
                </c:pt>
                <c:pt idx="228">
                  <c:v>522</c:v>
                </c:pt>
                <c:pt idx="229">
                  <c:v>521</c:v>
                </c:pt>
                <c:pt idx="230">
                  <c:v>520</c:v>
                </c:pt>
                <c:pt idx="231">
                  <c:v>519</c:v>
                </c:pt>
                <c:pt idx="232">
                  <c:v>518</c:v>
                </c:pt>
                <c:pt idx="233">
                  <c:v>517</c:v>
                </c:pt>
                <c:pt idx="234">
                  <c:v>516</c:v>
                </c:pt>
                <c:pt idx="235">
                  <c:v>515</c:v>
                </c:pt>
                <c:pt idx="236">
                  <c:v>514</c:v>
                </c:pt>
                <c:pt idx="237">
                  <c:v>513</c:v>
                </c:pt>
                <c:pt idx="238">
                  <c:v>512</c:v>
                </c:pt>
                <c:pt idx="239">
                  <c:v>511</c:v>
                </c:pt>
                <c:pt idx="240">
                  <c:v>510</c:v>
                </c:pt>
                <c:pt idx="241">
                  <c:v>509</c:v>
                </c:pt>
                <c:pt idx="242">
                  <c:v>508</c:v>
                </c:pt>
                <c:pt idx="243">
                  <c:v>507</c:v>
                </c:pt>
                <c:pt idx="244">
                  <c:v>506</c:v>
                </c:pt>
                <c:pt idx="245">
                  <c:v>505</c:v>
                </c:pt>
                <c:pt idx="246">
                  <c:v>504</c:v>
                </c:pt>
                <c:pt idx="247">
                  <c:v>503</c:v>
                </c:pt>
                <c:pt idx="248">
                  <c:v>502</c:v>
                </c:pt>
                <c:pt idx="249">
                  <c:v>501</c:v>
                </c:pt>
                <c:pt idx="250">
                  <c:v>500</c:v>
                </c:pt>
                <c:pt idx="251">
                  <c:v>499</c:v>
                </c:pt>
                <c:pt idx="252">
                  <c:v>498</c:v>
                </c:pt>
                <c:pt idx="253">
                  <c:v>497</c:v>
                </c:pt>
                <c:pt idx="254">
                  <c:v>496</c:v>
                </c:pt>
                <c:pt idx="255">
                  <c:v>495</c:v>
                </c:pt>
                <c:pt idx="256">
                  <c:v>494</c:v>
                </c:pt>
                <c:pt idx="257">
                  <c:v>493</c:v>
                </c:pt>
                <c:pt idx="258">
                  <c:v>492</c:v>
                </c:pt>
                <c:pt idx="259">
                  <c:v>491</c:v>
                </c:pt>
                <c:pt idx="260">
                  <c:v>490</c:v>
                </c:pt>
                <c:pt idx="261">
                  <c:v>489</c:v>
                </c:pt>
                <c:pt idx="262">
                  <c:v>488</c:v>
                </c:pt>
                <c:pt idx="263">
                  <c:v>487</c:v>
                </c:pt>
                <c:pt idx="264">
                  <c:v>486</c:v>
                </c:pt>
                <c:pt idx="265">
                  <c:v>485</c:v>
                </c:pt>
                <c:pt idx="266">
                  <c:v>484</c:v>
                </c:pt>
                <c:pt idx="267">
                  <c:v>483</c:v>
                </c:pt>
                <c:pt idx="268">
                  <c:v>482</c:v>
                </c:pt>
                <c:pt idx="269">
                  <c:v>481</c:v>
                </c:pt>
                <c:pt idx="270">
                  <c:v>480</c:v>
                </c:pt>
                <c:pt idx="271">
                  <c:v>479</c:v>
                </c:pt>
                <c:pt idx="272">
                  <c:v>478</c:v>
                </c:pt>
                <c:pt idx="273">
                  <c:v>477</c:v>
                </c:pt>
                <c:pt idx="274">
                  <c:v>476</c:v>
                </c:pt>
                <c:pt idx="275">
                  <c:v>475</c:v>
                </c:pt>
                <c:pt idx="276">
                  <c:v>474</c:v>
                </c:pt>
                <c:pt idx="277">
                  <c:v>473</c:v>
                </c:pt>
                <c:pt idx="278">
                  <c:v>472</c:v>
                </c:pt>
                <c:pt idx="279">
                  <c:v>471</c:v>
                </c:pt>
                <c:pt idx="280">
                  <c:v>470</c:v>
                </c:pt>
                <c:pt idx="281">
                  <c:v>469</c:v>
                </c:pt>
                <c:pt idx="282">
                  <c:v>468</c:v>
                </c:pt>
                <c:pt idx="283">
                  <c:v>467</c:v>
                </c:pt>
                <c:pt idx="284">
                  <c:v>466</c:v>
                </c:pt>
                <c:pt idx="285">
                  <c:v>465</c:v>
                </c:pt>
                <c:pt idx="286">
                  <c:v>464</c:v>
                </c:pt>
                <c:pt idx="287">
                  <c:v>463</c:v>
                </c:pt>
                <c:pt idx="288">
                  <c:v>462</c:v>
                </c:pt>
                <c:pt idx="289">
                  <c:v>461</c:v>
                </c:pt>
                <c:pt idx="290">
                  <c:v>460</c:v>
                </c:pt>
                <c:pt idx="291">
                  <c:v>459</c:v>
                </c:pt>
                <c:pt idx="292">
                  <c:v>458</c:v>
                </c:pt>
                <c:pt idx="293">
                  <c:v>457</c:v>
                </c:pt>
                <c:pt idx="294">
                  <c:v>456</c:v>
                </c:pt>
                <c:pt idx="295">
                  <c:v>455</c:v>
                </c:pt>
                <c:pt idx="296">
                  <c:v>454</c:v>
                </c:pt>
                <c:pt idx="297">
                  <c:v>453</c:v>
                </c:pt>
                <c:pt idx="298">
                  <c:v>452</c:v>
                </c:pt>
                <c:pt idx="299">
                  <c:v>451</c:v>
                </c:pt>
                <c:pt idx="300">
                  <c:v>450</c:v>
                </c:pt>
                <c:pt idx="301">
                  <c:v>449</c:v>
                </c:pt>
                <c:pt idx="302">
                  <c:v>448</c:v>
                </c:pt>
                <c:pt idx="303">
                  <c:v>447</c:v>
                </c:pt>
                <c:pt idx="304">
                  <c:v>446</c:v>
                </c:pt>
                <c:pt idx="305">
                  <c:v>445</c:v>
                </c:pt>
                <c:pt idx="306">
                  <c:v>444</c:v>
                </c:pt>
                <c:pt idx="307">
                  <c:v>443</c:v>
                </c:pt>
                <c:pt idx="308">
                  <c:v>442</c:v>
                </c:pt>
                <c:pt idx="309">
                  <c:v>441</c:v>
                </c:pt>
                <c:pt idx="310">
                  <c:v>440</c:v>
                </c:pt>
                <c:pt idx="311">
                  <c:v>439</c:v>
                </c:pt>
                <c:pt idx="312">
                  <c:v>438</c:v>
                </c:pt>
                <c:pt idx="313">
                  <c:v>437</c:v>
                </c:pt>
                <c:pt idx="314">
                  <c:v>436</c:v>
                </c:pt>
                <c:pt idx="315">
                  <c:v>435</c:v>
                </c:pt>
                <c:pt idx="316">
                  <c:v>434</c:v>
                </c:pt>
                <c:pt idx="317">
                  <c:v>433</c:v>
                </c:pt>
                <c:pt idx="318">
                  <c:v>432</c:v>
                </c:pt>
                <c:pt idx="319">
                  <c:v>431</c:v>
                </c:pt>
                <c:pt idx="320">
                  <c:v>430</c:v>
                </c:pt>
                <c:pt idx="321">
                  <c:v>429</c:v>
                </c:pt>
                <c:pt idx="322">
                  <c:v>428</c:v>
                </c:pt>
                <c:pt idx="323">
                  <c:v>427</c:v>
                </c:pt>
                <c:pt idx="324">
                  <c:v>426</c:v>
                </c:pt>
                <c:pt idx="325">
                  <c:v>425</c:v>
                </c:pt>
                <c:pt idx="326">
                  <c:v>424</c:v>
                </c:pt>
                <c:pt idx="327">
                  <c:v>423</c:v>
                </c:pt>
                <c:pt idx="328">
                  <c:v>422</c:v>
                </c:pt>
                <c:pt idx="329">
                  <c:v>421</c:v>
                </c:pt>
                <c:pt idx="330">
                  <c:v>420</c:v>
                </c:pt>
                <c:pt idx="331">
                  <c:v>419</c:v>
                </c:pt>
                <c:pt idx="332">
                  <c:v>418</c:v>
                </c:pt>
                <c:pt idx="333">
                  <c:v>417</c:v>
                </c:pt>
                <c:pt idx="334">
                  <c:v>416</c:v>
                </c:pt>
                <c:pt idx="335">
                  <c:v>415</c:v>
                </c:pt>
                <c:pt idx="336">
                  <c:v>414</c:v>
                </c:pt>
                <c:pt idx="337">
                  <c:v>413</c:v>
                </c:pt>
                <c:pt idx="338">
                  <c:v>412</c:v>
                </c:pt>
                <c:pt idx="339">
                  <c:v>411</c:v>
                </c:pt>
                <c:pt idx="340">
                  <c:v>410</c:v>
                </c:pt>
                <c:pt idx="341">
                  <c:v>409</c:v>
                </c:pt>
                <c:pt idx="342">
                  <c:v>408</c:v>
                </c:pt>
                <c:pt idx="343">
                  <c:v>407</c:v>
                </c:pt>
                <c:pt idx="344">
                  <c:v>406</c:v>
                </c:pt>
                <c:pt idx="345">
                  <c:v>405</c:v>
                </c:pt>
                <c:pt idx="346">
                  <c:v>404</c:v>
                </c:pt>
                <c:pt idx="347">
                  <c:v>403</c:v>
                </c:pt>
                <c:pt idx="348">
                  <c:v>402</c:v>
                </c:pt>
                <c:pt idx="349">
                  <c:v>401</c:v>
                </c:pt>
                <c:pt idx="350">
                  <c:v>400</c:v>
                </c:pt>
              </c:numCache>
            </c:numRef>
          </c:xVal>
          <c:yVal>
            <c:numRef>
              <c:f>ap!$F$52:$F$402</c:f>
              <c:numCache>
                <c:formatCode>0.0000</c:formatCode>
                <c:ptCount val="351"/>
                <c:pt idx="0">
                  <c:v>0</c:v>
                </c:pt>
                <c:pt idx="1">
                  <c:v>1.1752924165288685E-2</c:v>
                </c:pt>
                <c:pt idx="2">
                  <c:v>1.1486141372963317E-2</c:v>
                </c:pt>
                <c:pt idx="3">
                  <c:v>1.0448069903301308E-2</c:v>
                </c:pt>
                <c:pt idx="4">
                  <c:v>1.1592115119790801E-2</c:v>
                </c:pt>
                <c:pt idx="5">
                  <c:v>1.0639895662471061E-2</c:v>
                </c:pt>
                <c:pt idx="6">
                  <c:v>3.0721394398602522E-3</c:v>
                </c:pt>
                <c:pt idx="7">
                  <c:v>5.3085812739709541E-3</c:v>
                </c:pt>
                <c:pt idx="8">
                  <c:v>4.4315543084309588E-4</c:v>
                </c:pt>
                <c:pt idx="9">
                  <c:v>1.7787314635075893E-3</c:v>
                </c:pt>
                <c:pt idx="10">
                  <c:v>2.6928359169155606E-3</c:v>
                </c:pt>
                <c:pt idx="11">
                  <c:v>5.5629896930555287E-3</c:v>
                </c:pt>
                <c:pt idx="12">
                  <c:v>4.1856109724423621E-3</c:v>
                </c:pt>
                <c:pt idx="13">
                  <c:v>4.1583701006346277E-4</c:v>
                </c:pt>
                <c:pt idx="14">
                  <c:v>4.5508571540735215E-3</c:v>
                </c:pt>
                <c:pt idx="15">
                  <c:v>1.1617223989313554E-2</c:v>
                </c:pt>
                <c:pt idx="16">
                  <c:v>1.1763252110747935E-2</c:v>
                </c:pt>
                <c:pt idx="17">
                  <c:v>2.7255668130701724E-3</c:v>
                </c:pt>
                <c:pt idx="18">
                  <c:v>4.2119134692907168E-3</c:v>
                </c:pt>
                <c:pt idx="19">
                  <c:v>1.1224039943391396E-2</c:v>
                </c:pt>
                <c:pt idx="20">
                  <c:v>5.5074964194258098E-3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1.0721236439585979E-3</c:v>
                </c:pt>
                <c:pt idx="33">
                  <c:v>1.3517878040340339E-2</c:v>
                </c:pt>
                <c:pt idx="34">
                  <c:v>2.3788721321472767E-2</c:v>
                </c:pt>
                <c:pt idx="35">
                  <c:v>3.3516920740095497E-2</c:v>
                </c:pt>
                <c:pt idx="36">
                  <c:v>3.9394556361404195E-2</c:v>
                </c:pt>
                <c:pt idx="37">
                  <c:v>3.4425728886107579E-2</c:v>
                </c:pt>
                <c:pt idx="38">
                  <c:v>5.3384860553175185E-2</c:v>
                </c:pt>
                <c:pt idx="39">
                  <c:v>5.711599179278834E-2</c:v>
                </c:pt>
                <c:pt idx="40">
                  <c:v>8.046590674049682E-2</c:v>
                </c:pt>
                <c:pt idx="41">
                  <c:v>7.4712192488883999E-2</c:v>
                </c:pt>
                <c:pt idx="42">
                  <c:v>7.8220659300744552E-2</c:v>
                </c:pt>
                <c:pt idx="43">
                  <c:v>9.7764773649538089E-2</c:v>
                </c:pt>
                <c:pt idx="44">
                  <c:v>9.23967141674122E-2</c:v>
                </c:pt>
                <c:pt idx="45">
                  <c:v>0.10231916676124361</c:v>
                </c:pt>
                <c:pt idx="46">
                  <c:v>0.11595047870830411</c:v>
                </c:pt>
                <c:pt idx="47">
                  <c:v>0.11524336695758135</c:v>
                </c:pt>
                <c:pt idx="48">
                  <c:v>0.11423010518059942</c:v>
                </c:pt>
                <c:pt idx="49">
                  <c:v>0.12168297423488819</c:v>
                </c:pt>
                <c:pt idx="50">
                  <c:v>0.13496005102625511</c:v>
                </c:pt>
                <c:pt idx="51">
                  <c:v>0.14162929800438095</c:v>
                </c:pt>
                <c:pt idx="52">
                  <c:v>0.13678378225490742</c:v>
                </c:pt>
                <c:pt idx="53">
                  <c:v>0.14987796336595194</c:v>
                </c:pt>
                <c:pt idx="54">
                  <c:v>0.15728061082600406</c:v>
                </c:pt>
                <c:pt idx="55">
                  <c:v>0.14531324264919321</c:v>
                </c:pt>
                <c:pt idx="56">
                  <c:v>0.18192616455305924</c:v>
                </c:pt>
                <c:pt idx="57">
                  <c:v>0.17059530772607817</c:v>
                </c:pt>
                <c:pt idx="58">
                  <c:v>0.16545494874563316</c:v>
                </c:pt>
                <c:pt idx="59">
                  <c:v>0.16910630161171486</c:v>
                </c:pt>
                <c:pt idx="60">
                  <c:v>0.17149258517664553</c:v>
                </c:pt>
                <c:pt idx="61">
                  <c:v>0.18329594938884594</c:v>
                </c:pt>
                <c:pt idx="62">
                  <c:v>0.18885372675147871</c:v>
                </c:pt>
                <c:pt idx="63">
                  <c:v>0.19036839018151736</c:v>
                </c:pt>
                <c:pt idx="64">
                  <c:v>0.19935229347259101</c:v>
                </c:pt>
                <c:pt idx="65">
                  <c:v>0.22017726369083079</c:v>
                </c:pt>
                <c:pt idx="66">
                  <c:v>0.19852831324663314</c:v>
                </c:pt>
                <c:pt idx="67">
                  <c:v>0.2036805362229927</c:v>
                </c:pt>
                <c:pt idx="68">
                  <c:v>0.20956858501305139</c:v>
                </c:pt>
                <c:pt idx="69">
                  <c:v>0.2276814702218829</c:v>
                </c:pt>
                <c:pt idx="70">
                  <c:v>0.2178372582939708</c:v>
                </c:pt>
                <c:pt idx="71">
                  <c:v>0.23562811336463332</c:v>
                </c:pt>
                <c:pt idx="72">
                  <c:v>0.24524828013837582</c:v>
                </c:pt>
                <c:pt idx="73">
                  <c:v>0.23831127674652139</c:v>
                </c:pt>
                <c:pt idx="74">
                  <c:v>0.24073849136179842</c:v>
                </c:pt>
                <c:pt idx="75">
                  <c:v>0.2687484922622852</c:v>
                </c:pt>
                <c:pt idx="76">
                  <c:v>0.24813324799331773</c:v>
                </c:pt>
                <c:pt idx="77">
                  <c:v>0.25816482783588901</c:v>
                </c:pt>
                <c:pt idx="78">
                  <c:v>0.25925179721058311</c:v>
                </c:pt>
                <c:pt idx="79">
                  <c:v>0.25923352197485178</c:v>
                </c:pt>
                <c:pt idx="80">
                  <c:v>0.23896548736639167</c:v>
                </c:pt>
                <c:pt idx="81">
                  <c:v>0.26702316440163132</c:v>
                </c:pt>
                <c:pt idx="82">
                  <c:v>0.25138270278543401</c:v>
                </c:pt>
                <c:pt idx="83">
                  <c:v>0.25197058382856541</c:v>
                </c:pt>
                <c:pt idx="84">
                  <c:v>0.24848357962930109</c:v>
                </c:pt>
                <c:pt idx="85">
                  <c:v>0.2354196197315295</c:v>
                </c:pt>
                <c:pt idx="86">
                  <c:v>0.23697267236037942</c:v>
                </c:pt>
                <c:pt idx="87">
                  <c:v>0.23153945153908739</c:v>
                </c:pt>
                <c:pt idx="88">
                  <c:v>0.25137816468658636</c:v>
                </c:pt>
                <c:pt idx="89">
                  <c:v>0.24742160373173983</c:v>
                </c:pt>
                <c:pt idx="90">
                  <c:v>0.24320261791790651</c:v>
                </c:pt>
                <c:pt idx="91">
                  <c:v>0.25390476303841453</c:v>
                </c:pt>
                <c:pt idx="92">
                  <c:v>0.23022442957731956</c:v>
                </c:pt>
                <c:pt idx="93">
                  <c:v>0.24380158634731067</c:v>
                </c:pt>
                <c:pt idx="94">
                  <c:v>0.25042956727176952</c:v>
                </c:pt>
                <c:pt idx="95">
                  <c:v>0.26051631242020473</c:v>
                </c:pt>
                <c:pt idx="96">
                  <c:v>0.24130643896843382</c:v>
                </c:pt>
                <c:pt idx="97">
                  <c:v>0.24040810912708557</c:v>
                </c:pt>
                <c:pt idx="98">
                  <c:v>0.21670138239808626</c:v>
                </c:pt>
                <c:pt idx="99">
                  <c:v>0.25375694972561863</c:v>
                </c:pt>
                <c:pt idx="100">
                  <c:v>0.24841929773357962</c:v>
                </c:pt>
                <c:pt idx="101">
                  <c:v>0.22733467642000682</c:v>
                </c:pt>
                <c:pt idx="102">
                  <c:v>0.25012397042293122</c:v>
                </c:pt>
                <c:pt idx="103">
                  <c:v>0.23581293185454222</c:v>
                </c:pt>
                <c:pt idx="104">
                  <c:v>0.24295978648327712</c:v>
                </c:pt>
                <c:pt idx="105">
                  <c:v>0.26059178878857336</c:v>
                </c:pt>
                <c:pt idx="106">
                  <c:v>0.27983955598110227</c:v>
                </c:pt>
                <c:pt idx="107">
                  <c:v>0.26692797316418615</c:v>
                </c:pt>
                <c:pt idx="108">
                  <c:v>0.28137375800418429</c:v>
                </c:pt>
                <c:pt idx="109">
                  <c:v>0.26626826966762757</c:v>
                </c:pt>
                <c:pt idx="110">
                  <c:v>0.27686382286528449</c:v>
                </c:pt>
                <c:pt idx="111">
                  <c:v>0.28445604923780254</c:v>
                </c:pt>
                <c:pt idx="112">
                  <c:v>0.28043395817797184</c:v>
                </c:pt>
                <c:pt idx="113">
                  <c:v>0.28638702446446695</c:v>
                </c:pt>
                <c:pt idx="114">
                  <c:v>0.28623665992269853</c:v>
                </c:pt>
                <c:pt idx="115">
                  <c:v>0.29636491173215668</c:v>
                </c:pt>
                <c:pt idx="116">
                  <c:v>0.29265303128844783</c:v>
                </c:pt>
                <c:pt idx="117">
                  <c:v>0.27980517176473563</c:v>
                </c:pt>
                <c:pt idx="118">
                  <c:v>0.31256852621010239</c:v>
                </c:pt>
                <c:pt idx="119">
                  <c:v>0.29146083531841382</c:v>
                </c:pt>
                <c:pt idx="120">
                  <c:v>0.29666277268034646</c:v>
                </c:pt>
                <c:pt idx="121">
                  <c:v>0.301041766204872</c:v>
                </c:pt>
                <c:pt idx="122">
                  <c:v>0.30261908441881719</c:v>
                </c:pt>
                <c:pt idx="123">
                  <c:v>0.32833837951297629</c:v>
                </c:pt>
                <c:pt idx="124">
                  <c:v>0.32442045187742852</c:v>
                </c:pt>
                <c:pt idx="125">
                  <c:v>0.31671782799384374</c:v>
                </c:pt>
                <c:pt idx="126">
                  <c:v>0.33166702304518619</c:v>
                </c:pt>
                <c:pt idx="127">
                  <c:v>0.32736911125878604</c:v>
                </c:pt>
                <c:pt idx="128">
                  <c:v>0.33515379965838893</c:v>
                </c:pt>
                <c:pt idx="129">
                  <c:v>0.33211027023254353</c:v>
                </c:pt>
                <c:pt idx="130">
                  <c:v>0.33322933993837572</c:v>
                </c:pt>
                <c:pt idx="131">
                  <c:v>0.32471802799870575</c:v>
                </c:pt>
                <c:pt idx="132">
                  <c:v>0.34189921079132718</c:v>
                </c:pt>
                <c:pt idx="133">
                  <c:v>0.34237261085041204</c:v>
                </c:pt>
                <c:pt idx="134">
                  <c:v>0.34814791158175362</c:v>
                </c:pt>
                <c:pt idx="135">
                  <c:v>0.35166248123687416</c:v>
                </c:pt>
                <c:pt idx="136">
                  <c:v>0.35806332642128907</c:v>
                </c:pt>
                <c:pt idx="137">
                  <c:v>0.36205071598496608</c:v>
                </c:pt>
                <c:pt idx="138">
                  <c:v>0.36021956905923563</c:v>
                </c:pt>
                <c:pt idx="139">
                  <c:v>0.37397690950381313</c:v>
                </c:pt>
                <c:pt idx="140">
                  <c:v>0.34943563824431084</c:v>
                </c:pt>
                <c:pt idx="141">
                  <c:v>0.35941935886269216</c:v>
                </c:pt>
                <c:pt idx="142">
                  <c:v>0.36794501868257623</c:v>
                </c:pt>
                <c:pt idx="143">
                  <c:v>0.37843706187727422</c:v>
                </c:pt>
                <c:pt idx="144">
                  <c:v>0.37399968550257762</c:v>
                </c:pt>
                <c:pt idx="145">
                  <c:v>0.38767882180309904</c:v>
                </c:pt>
                <c:pt idx="146">
                  <c:v>0.37882031193135368</c:v>
                </c:pt>
                <c:pt idx="147">
                  <c:v>0.38239176639737632</c:v>
                </c:pt>
                <c:pt idx="148">
                  <c:v>0.40091698673683684</c:v>
                </c:pt>
                <c:pt idx="149">
                  <c:v>0.39197150253183238</c:v>
                </c:pt>
                <c:pt idx="150">
                  <c:v>0.38896524077670475</c:v>
                </c:pt>
                <c:pt idx="151">
                  <c:v>0.40001236168550935</c:v>
                </c:pt>
                <c:pt idx="152">
                  <c:v>0.40350668013238794</c:v>
                </c:pt>
                <c:pt idx="153">
                  <c:v>0.38205597510539807</c:v>
                </c:pt>
                <c:pt idx="154">
                  <c:v>0.41007664057727</c:v>
                </c:pt>
                <c:pt idx="155">
                  <c:v>0.40678724118846155</c:v>
                </c:pt>
                <c:pt idx="156">
                  <c:v>0.40352379540473454</c:v>
                </c:pt>
                <c:pt idx="157">
                  <c:v>0.41382178012139925</c:v>
                </c:pt>
                <c:pt idx="158">
                  <c:v>0.42594200934913767</c:v>
                </c:pt>
                <c:pt idx="159">
                  <c:v>0.43859293393674065</c:v>
                </c:pt>
                <c:pt idx="160">
                  <c:v>0.43760627451483713</c:v>
                </c:pt>
                <c:pt idx="161">
                  <c:v>0.43860472638270853</c:v>
                </c:pt>
                <c:pt idx="162">
                  <c:v>0.4411400032490187</c:v>
                </c:pt>
                <c:pt idx="163">
                  <c:v>0.45639976231737156</c:v>
                </c:pt>
                <c:pt idx="164">
                  <c:v>0.45285708951621256</c:v>
                </c:pt>
                <c:pt idx="165">
                  <c:v>0.4744962030237751</c:v>
                </c:pt>
                <c:pt idx="166">
                  <c:v>0.46444833993467077</c:v>
                </c:pt>
                <c:pt idx="167">
                  <c:v>0.47395434167672063</c:v>
                </c:pt>
                <c:pt idx="168">
                  <c:v>0.47306908336511605</c:v>
                </c:pt>
                <c:pt idx="169">
                  <c:v>0.48032075507546429</c:v>
                </c:pt>
                <c:pt idx="170">
                  <c:v>0.52214261435971032</c:v>
                </c:pt>
                <c:pt idx="171">
                  <c:v>0.49858927405676334</c:v>
                </c:pt>
                <c:pt idx="172">
                  <c:v>0.49499345124118233</c:v>
                </c:pt>
                <c:pt idx="173">
                  <c:v>0.51436453790503622</c:v>
                </c:pt>
                <c:pt idx="174">
                  <c:v>0.52871902104652146</c:v>
                </c:pt>
                <c:pt idx="175">
                  <c:v>0.53072110770031999</c:v>
                </c:pt>
                <c:pt idx="176">
                  <c:v>0.54878758695693752</c:v>
                </c:pt>
                <c:pt idx="177">
                  <c:v>0.54005703699356811</c:v>
                </c:pt>
                <c:pt idx="178">
                  <c:v>0.5425528754870409</c:v>
                </c:pt>
                <c:pt idx="179">
                  <c:v>0.54811996909042682</c:v>
                </c:pt>
                <c:pt idx="180">
                  <c:v>0.57373739192818296</c:v>
                </c:pt>
                <c:pt idx="181">
                  <c:v>0.57895595059015281</c:v>
                </c:pt>
                <c:pt idx="182">
                  <c:v>0.55403831446411234</c:v>
                </c:pt>
                <c:pt idx="183">
                  <c:v>0.58895144694312618</c:v>
                </c:pt>
                <c:pt idx="184">
                  <c:v>0.61339290797084389</c:v>
                </c:pt>
                <c:pt idx="185">
                  <c:v>0.63126215724279722</c:v>
                </c:pt>
                <c:pt idx="186">
                  <c:v>0.63248283202934263</c:v>
                </c:pt>
                <c:pt idx="187">
                  <c:v>0.61915805337706031</c:v>
                </c:pt>
                <c:pt idx="188">
                  <c:v>0.62367044905666169</c:v>
                </c:pt>
                <c:pt idx="189">
                  <c:v>0.62894663864869715</c:v>
                </c:pt>
                <c:pt idx="190">
                  <c:v>0.65419900429882405</c:v>
                </c:pt>
                <c:pt idx="191">
                  <c:v>0.63706910726544941</c:v>
                </c:pt>
                <c:pt idx="192">
                  <c:v>0.63487679497507465</c:v>
                </c:pt>
                <c:pt idx="193">
                  <c:v>0.67983768118048649</c:v>
                </c:pt>
                <c:pt idx="194">
                  <c:v>0.67806225652063568</c:v>
                </c:pt>
                <c:pt idx="195">
                  <c:v>0.69474651890284067</c:v>
                </c:pt>
                <c:pt idx="196">
                  <c:v>0.69704431798316402</c:v>
                </c:pt>
                <c:pt idx="197">
                  <c:v>0.70415294902678383</c:v>
                </c:pt>
                <c:pt idx="198">
                  <c:v>0.67918595282122007</c:v>
                </c:pt>
                <c:pt idx="199">
                  <c:v>0.73037112323026199</c:v>
                </c:pt>
                <c:pt idx="200">
                  <c:v>0.70120567218274354</c:v>
                </c:pt>
                <c:pt idx="201">
                  <c:v>0.73220948774366168</c:v>
                </c:pt>
                <c:pt idx="202">
                  <c:v>0.7338066888641982</c:v>
                </c:pt>
                <c:pt idx="203">
                  <c:v>0.75967423214841812</c:v>
                </c:pt>
                <c:pt idx="204">
                  <c:v>0.77338460074470483</c:v>
                </c:pt>
                <c:pt idx="205">
                  <c:v>0.74548400146710903</c:v>
                </c:pt>
                <c:pt idx="206">
                  <c:v>0.78548567134772806</c:v>
                </c:pt>
                <c:pt idx="207">
                  <c:v>0.78935355226670334</c:v>
                </c:pt>
                <c:pt idx="208">
                  <c:v>0.79875523337912013</c:v>
                </c:pt>
                <c:pt idx="209">
                  <c:v>0.83194490881427863</c:v>
                </c:pt>
                <c:pt idx="210">
                  <c:v>0.83050420914581424</c:v>
                </c:pt>
                <c:pt idx="211">
                  <c:v>0.85958306704890275</c:v>
                </c:pt>
                <c:pt idx="212">
                  <c:v>0.89161962001306583</c:v>
                </c:pt>
                <c:pt idx="213">
                  <c:v>0.89120164149378889</c:v>
                </c:pt>
                <c:pt idx="214">
                  <c:v>0.90775214965524342</c:v>
                </c:pt>
                <c:pt idx="215">
                  <c:v>0.95060801622367685</c:v>
                </c:pt>
                <c:pt idx="216">
                  <c:v>1.0113838527098886</c:v>
                </c:pt>
                <c:pt idx="217">
                  <c:v>0.98902949660018324</c:v>
                </c:pt>
                <c:pt idx="218">
                  <c:v>1.0505837097183275</c:v>
                </c:pt>
                <c:pt idx="219">
                  <c:v>1.0262791099435651</c:v>
                </c:pt>
                <c:pt idx="220">
                  <c:v>1.0249700051292954</c:v>
                </c:pt>
                <c:pt idx="221">
                  <c:v>1.0926392094474651</c:v>
                </c:pt>
                <c:pt idx="222">
                  <c:v>1.1083782601934278</c:v>
                </c:pt>
                <c:pt idx="223">
                  <c:v>1.1459085374415163</c:v>
                </c:pt>
                <c:pt idx="224">
                  <c:v>1.1338294618229525</c:v>
                </c:pt>
                <c:pt idx="225">
                  <c:v>1.203753512180749</c:v>
                </c:pt>
                <c:pt idx="226">
                  <c:v>1.1544598649948608</c:v>
                </c:pt>
                <c:pt idx="227">
                  <c:v>1.1808433606393649</c:v>
                </c:pt>
                <c:pt idx="228">
                  <c:v>1.2442925306943746</c:v>
                </c:pt>
                <c:pt idx="229">
                  <c:v>1.2771711554886893</c:v>
                </c:pt>
                <c:pt idx="230">
                  <c:v>1.3037303701003302</c:v>
                </c:pt>
                <c:pt idx="231">
                  <c:v>1.339236142944034</c:v>
                </c:pt>
                <c:pt idx="232">
                  <c:v>1.3162188782660038</c:v>
                </c:pt>
                <c:pt idx="233">
                  <c:v>1.3608068576074686</c:v>
                </c:pt>
                <c:pt idx="234">
                  <c:v>1.3459998443758638</c:v>
                </c:pt>
                <c:pt idx="235">
                  <c:v>1.3602616114818242</c:v>
                </c:pt>
                <c:pt idx="236">
                  <c:v>1.4600623185591441</c:v>
                </c:pt>
                <c:pt idx="237">
                  <c:v>1.4363366827707906</c:v>
                </c:pt>
                <c:pt idx="238">
                  <c:v>1.598861719076818</c:v>
                </c:pt>
                <c:pt idx="239">
                  <c:v>1.4987477090190997</c:v>
                </c:pt>
                <c:pt idx="240">
                  <c:v>1.3935545511421079</c:v>
                </c:pt>
                <c:pt idx="241">
                  <c:v>1.4750266931209692</c:v>
                </c:pt>
                <c:pt idx="242">
                  <c:v>1.4494023580393638</c:v>
                </c:pt>
                <c:pt idx="243">
                  <c:v>1.5453900919027801</c:v>
                </c:pt>
                <c:pt idx="244">
                  <c:v>1.5730783376985462</c:v>
                </c:pt>
                <c:pt idx="245">
                  <c:v>1.5707547322911952</c:v>
                </c:pt>
                <c:pt idx="246">
                  <c:v>1.6104239976620713</c:v>
                </c:pt>
                <c:pt idx="247">
                  <c:v>1.6590365868638113</c:v>
                </c:pt>
                <c:pt idx="248">
                  <c:v>1.6539948484698443</c:v>
                </c:pt>
                <c:pt idx="249">
                  <c:v>1.6776942526612422</c:v>
                </c:pt>
                <c:pt idx="250">
                  <c:v>1.7050216432516274</c:v>
                </c:pt>
                <c:pt idx="251">
                  <c:v>1.7646960220116927</c:v>
                </c:pt>
                <c:pt idx="252">
                  <c:v>1.7835661481763685</c:v>
                </c:pt>
                <c:pt idx="253">
                  <c:v>1.7728783761056457</c:v>
                </c:pt>
                <c:pt idx="254">
                  <c:v>1.8480317309779255</c:v>
                </c:pt>
                <c:pt idx="255">
                  <c:v>1.8452278645053299</c:v>
                </c:pt>
                <c:pt idx="256">
                  <c:v>1.904368125801909</c:v>
                </c:pt>
                <c:pt idx="257">
                  <c:v>1.8924414928921047</c:v>
                </c:pt>
                <c:pt idx="258">
                  <c:v>1.8908273778988847</c:v>
                </c:pt>
                <c:pt idx="259">
                  <c:v>1.9932118324844879</c:v>
                </c:pt>
                <c:pt idx="260">
                  <c:v>2.0391740230879924</c:v>
                </c:pt>
                <c:pt idx="261">
                  <c:v>2.0102862214883843</c:v>
                </c:pt>
                <c:pt idx="262">
                  <c:v>2.0363162054193458</c:v>
                </c:pt>
                <c:pt idx="263">
                  <c:v>2.0417964993274</c:v>
                </c:pt>
                <c:pt idx="264">
                  <c:v>2.0978383081426388</c:v>
                </c:pt>
                <c:pt idx="265">
                  <c:v>2.1444175961148599</c:v>
                </c:pt>
                <c:pt idx="266">
                  <c:v>2.141367746255689</c:v>
                </c:pt>
                <c:pt idx="267">
                  <c:v>2.1080913067674398</c:v>
                </c:pt>
                <c:pt idx="268">
                  <c:v>2.2342642246604414</c:v>
                </c:pt>
                <c:pt idx="269">
                  <c:v>2.2837218629398728</c:v>
                </c:pt>
                <c:pt idx="270">
                  <c:v>2.2634065640153938</c:v>
                </c:pt>
                <c:pt idx="271">
                  <c:v>2.2926320434713459</c:v>
                </c:pt>
                <c:pt idx="272">
                  <c:v>2.3751543371733099</c:v>
                </c:pt>
                <c:pt idx="273">
                  <c:v>2.4006913188497903</c:v>
                </c:pt>
                <c:pt idx="274">
                  <c:v>2.4584537458021738</c:v>
                </c:pt>
                <c:pt idx="275">
                  <c:v>2.4084754237923884</c:v>
                </c:pt>
                <c:pt idx="276">
                  <c:v>2.4781507710638753</c:v>
                </c:pt>
                <c:pt idx="277">
                  <c:v>2.4786084848667103</c:v>
                </c:pt>
                <c:pt idx="278">
                  <c:v>2.5642026199254877</c:v>
                </c:pt>
                <c:pt idx="279">
                  <c:v>2.5635294209771722</c:v>
                </c:pt>
                <c:pt idx="280">
                  <c:v>2.5874160380956281</c:v>
                </c:pt>
                <c:pt idx="281">
                  <c:v>2.7106140173459621</c:v>
                </c:pt>
                <c:pt idx="282">
                  <c:v>2.5570190697915711</c:v>
                </c:pt>
                <c:pt idx="283">
                  <c:v>2.712121403607973</c:v>
                </c:pt>
                <c:pt idx="284">
                  <c:v>2.7604957427400136</c:v>
                </c:pt>
                <c:pt idx="285">
                  <c:v>2.7285915722173542</c:v>
                </c:pt>
                <c:pt idx="286">
                  <c:v>2.826402077931971</c:v>
                </c:pt>
                <c:pt idx="287">
                  <c:v>2.9508878519353461</c:v>
                </c:pt>
                <c:pt idx="288">
                  <c:v>2.8356619126933613</c:v>
                </c:pt>
                <c:pt idx="289">
                  <c:v>2.8254345185336827</c:v>
                </c:pt>
                <c:pt idx="290">
                  <c:v>2.9982157385612762</c:v>
                </c:pt>
                <c:pt idx="291">
                  <c:v>2.8047708389555028</c:v>
                </c:pt>
                <c:pt idx="292">
                  <c:v>3.0271345033558297</c:v>
                </c:pt>
                <c:pt idx="293">
                  <c:v>3.1379677374330588</c:v>
                </c:pt>
                <c:pt idx="294">
                  <c:v>3.2415289505175933</c:v>
                </c:pt>
                <c:pt idx="295">
                  <c:v>3.1770768298548444</c:v>
                </c:pt>
                <c:pt idx="296">
                  <c:v>3.2405843431878165</c:v>
                </c:pt>
                <c:pt idx="297">
                  <c:v>3.2619675084136457</c:v>
                </c:pt>
                <c:pt idx="298">
                  <c:v>3.4325983225126424</c:v>
                </c:pt>
                <c:pt idx="299">
                  <c:v>3.3138810970326511</c:v>
                </c:pt>
                <c:pt idx="300">
                  <c:v>3.3995166400558525</c:v>
                </c:pt>
                <c:pt idx="301">
                  <c:v>3.3820165930077746</c:v>
                </c:pt>
                <c:pt idx="302">
                  <c:v>3.5981270194114501</c:v>
                </c:pt>
                <c:pt idx="303">
                  <c:v>3.4778226156506564</c:v>
                </c:pt>
                <c:pt idx="304">
                  <c:v>3.6913222568019939</c:v>
                </c:pt>
                <c:pt idx="305">
                  <c:v>3.5162208539531754</c:v>
                </c:pt>
                <c:pt idx="306">
                  <c:v>3.6790867723253573</c:v>
                </c:pt>
                <c:pt idx="307">
                  <c:v>3.6680021286650497</c:v>
                </c:pt>
                <c:pt idx="308">
                  <c:v>4.1328556599293904</c:v>
                </c:pt>
                <c:pt idx="309">
                  <c:v>4.0631914416069543</c:v>
                </c:pt>
                <c:pt idx="310">
                  <c:v>4.1230146996118568</c:v>
                </c:pt>
                <c:pt idx="311">
                  <c:v>3.98931418131076</c:v>
                </c:pt>
                <c:pt idx="312">
                  <c:v>4.5752944075498698</c:v>
                </c:pt>
                <c:pt idx="313">
                  <c:v>4.4580995805284651</c:v>
                </c:pt>
                <c:pt idx="314">
                  <c:v>4.4054299649747364</c:v>
                </c:pt>
                <c:pt idx="315">
                  <c:v>4.6007917003700793</c:v>
                </c:pt>
                <c:pt idx="316">
                  <c:v>4.5498264713985073</c:v>
                </c:pt>
                <c:pt idx="317">
                  <c:v>4.2876569566705722</c:v>
                </c:pt>
                <c:pt idx="318">
                  <c:v>4.2318825616844693</c:v>
                </c:pt>
                <c:pt idx="319">
                  <c:v>4.666237985920807</c:v>
                </c:pt>
                <c:pt idx="320">
                  <c:v>4.8209464553045089</c:v>
                </c:pt>
                <c:pt idx="321">
                  <c:v>5.1132378618541692</c:v>
                </c:pt>
                <c:pt idx="322">
                  <c:v>5.1836030146187548</c:v>
                </c:pt>
                <c:pt idx="323">
                  <c:v>5.1578939374151549</c:v>
                </c:pt>
                <c:pt idx="324">
                  <c:v>5.3433944062034895</c:v>
                </c:pt>
                <c:pt idx="325">
                  <c:v>5.403337262680739</c:v>
                </c:pt>
                <c:pt idx="326">
                  <c:v>5.7730516915472654</c:v>
                </c:pt>
                <c:pt idx="327">
                  <c:v>5.7932760011404678</c:v>
                </c:pt>
                <c:pt idx="328">
                  <c:v>6.0418450292947048</c:v>
                </c:pt>
                <c:pt idx="329">
                  <c:v>6.0759570042259625</c:v>
                </c:pt>
                <c:pt idx="330">
                  <c:v>6.5499750209769587</c:v>
                </c:pt>
                <c:pt idx="331">
                  <c:v>6.4080518405015194</c:v>
                </c:pt>
                <c:pt idx="332">
                  <c:v>6.9666725864954655</c:v>
                </c:pt>
                <c:pt idx="333">
                  <c:v>6.9348861422614378</c:v>
                </c:pt>
                <c:pt idx="334">
                  <c:v>7.4148855695448121</c:v>
                </c:pt>
                <c:pt idx="335">
                  <c:v>7.5891285703556477</c:v>
                </c:pt>
                <c:pt idx="336">
                  <c:v>7.7184846432526202</c:v>
                </c:pt>
                <c:pt idx="337">
                  <c:v>7.504702402596684</c:v>
                </c:pt>
                <c:pt idx="338">
                  <c:v>8.9115973378946798</c:v>
                </c:pt>
                <c:pt idx="339">
                  <c:v>7.9670130861854043</c:v>
                </c:pt>
                <c:pt idx="340">
                  <c:v>7.878413949402117</c:v>
                </c:pt>
                <c:pt idx="341">
                  <c:v>8.1294543752751913</c:v>
                </c:pt>
                <c:pt idx="342">
                  <c:v>9.080221098342669</c:v>
                </c:pt>
                <c:pt idx="343">
                  <c:v>9.6780065688731245</c:v>
                </c:pt>
                <c:pt idx="344">
                  <c:v>9.9187020941729518</c:v>
                </c:pt>
                <c:pt idx="345">
                  <c:v>10.975303166933557</c:v>
                </c:pt>
                <c:pt idx="346">
                  <c:v>11.891425391984376</c:v>
                </c:pt>
                <c:pt idx="347">
                  <c:v>11.065184993053396</c:v>
                </c:pt>
                <c:pt idx="348">
                  <c:v>14.305153626014913</c:v>
                </c:pt>
                <c:pt idx="349">
                  <c:v>12.996609224875208</c:v>
                </c:pt>
                <c:pt idx="350">
                  <c:v>13.483951675450047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696-43F9-BE7E-07168C59F2E1}"/>
            </c:ext>
          </c:extLst>
        </c:ser>
        <c:ser>
          <c:idx val="5"/>
          <c:order val="5"/>
          <c:tx>
            <c:strRef>
              <c:f>ap!$G$1</c:f>
              <c:strCache>
                <c:ptCount val="1"/>
                <c:pt idx="0">
                  <c:v>SC-21-0119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ap!$A$52:$A$402</c:f>
              <c:numCache>
                <c:formatCode>General</c:formatCode>
                <c:ptCount val="351"/>
                <c:pt idx="0">
                  <c:v>750</c:v>
                </c:pt>
                <c:pt idx="1">
                  <c:v>749</c:v>
                </c:pt>
                <c:pt idx="2">
                  <c:v>748</c:v>
                </c:pt>
                <c:pt idx="3">
                  <c:v>747</c:v>
                </c:pt>
                <c:pt idx="4">
                  <c:v>746</c:v>
                </c:pt>
                <c:pt idx="5">
                  <c:v>745</c:v>
                </c:pt>
                <c:pt idx="6">
                  <c:v>744</c:v>
                </c:pt>
                <c:pt idx="7">
                  <c:v>743</c:v>
                </c:pt>
                <c:pt idx="8">
                  <c:v>742</c:v>
                </c:pt>
                <c:pt idx="9">
                  <c:v>741</c:v>
                </c:pt>
                <c:pt idx="10">
                  <c:v>740</c:v>
                </c:pt>
                <c:pt idx="11">
                  <c:v>739</c:v>
                </c:pt>
                <c:pt idx="12">
                  <c:v>738</c:v>
                </c:pt>
                <c:pt idx="13">
                  <c:v>737</c:v>
                </c:pt>
                <c:pt idx="14">
                  <c:v>736</c:v>
                </c:pt>
                <c:pt idx="15">
                  <c:v>735</c:v>
                </c:pt>
                <c:pt idx="16">
                  <c:v>734</c:v>
                </c:pt>
                <c:pt idx="17">
                  <c:v>733</c:v>
                </c:pt>
                <c:pt idx="18">
                  <c:v>732</c:v>
                </c:pt>
                <c:pt idx="19">
                  <c:v>731</c:v>
                </c:pt>
                <c:pt idx="20">
                  <c:v>730</c:v>
                </c:pt>
                <c:pt idx="21">
                  <c:v>729</c:v>
                </c:pt>
                <c:pt idx="22">
                  <c:v>728</c:v>
                </c:pt>
                <c:pt idx="23">
                  <c:v>727</c:v>
                </c:pt>
                <c:pt idx="24">
                  <c:v>726</c:v>
                </c:pt>
                <c:pt idx="25">
                  <c:v>725</c:v>
                </c:pt>
                <c:pt idx="26">
                  <c:v>724</c:v>
                </c:pt>
                <c:pt idx="27">
                  <c:v>723</c:v>
                </c:pt>
                <c:pt idx="28">
                  <c:v>722</c:v>
                </c:pt>
                <c:pt idx="29">
                  <c:v>721</c:v>
                </c:pt>
                <c:pt idx="30">
                  <c:v>720</c:v>
                </c:pt>
                <c:pt idx="31">
                  <c:v>719</c:v>
                </c:pt>
                <c:pt idx="32">
                  <c:v>718</c:v>
                </c:pt>
                <c:pt idx="33">
                  <c:v>717</c:v>
                </c:pt>
                <c:pt idx="34">
                  <c:v>716</c:v>
                </c:pt>
                <c:pt idx="35">
                  <c:v>715</c:v>
                </c:pt>
                <c:pt idx="36">
                  <c:v>714</c:v>
                </c:pt>
                <c:pt idx="37">
                  <c:v>713</c:v>
                </c:pt>
                <c:pt idx="38">
                  <c:v>712</c:v>
                </c:pt>
                <c:pt idx="39">
                  <c:v>711</c:v>
                </c:pt>
                <c:pt idx="40">
                  <c:v>710</c:v>
                </c:pt>
                <c:pt idx="41">
                  <c:v>709</c:v>
                </c:pt>
                <c:pt idx="42">
                  <c:v>708</c:v>
                </c:pt>
                <c:pt idx="43">
                  <c:v>707</c:v>
                </c:pt>
                <c:pt idx="44">
                  <c:v>706</c:v>
                </c:pt>
                <c:pt idx="45">
                  <c:v>705</c:v>
                </c:pt>
                <c:pt idx="46">
                  <c:v>704</c:v>
                </c:pt>
                <c:pt idx="47">
                  <c:v>703</c:v>
                </c:pt>
                <c:pt idx="48">
                  <c:v>702</c:v>
                </c:pt>
                <c:pt idx="49">
                  <c:v>701</c:v>
                </c:pt>
                <c:pt idx="50">
                  <c:v>700</c:v>
                </c:pt>
                <c:pt idx="51">
                  <c:v>699</c:v>
                </c:pt>
                <c:pt idx="52">
                  <c:v>698</c:v>
                </c:pt>
                <c:pt idx="53">
                  <c:v>697</c:v>
                </c:pt>
                <c:pt idx="54">
                  <c:v>696</c:v>
                </c:pt>
                <c:pt idx="55">
                  <c:v>695</c:v>
                </c:pt>
                <c:pt idx="56">
                  <c:v>694</c:v>
                </c:pt>
                <c:pt idx="57">
                  <c:v>693</c:v>
                </c:pt>
                <c:pt idx="58">
                  <c:v>692</c:v>
                </c:pt>
                <c:pt idx="59">
                  <c:v>691</c:v>
                </c:pt>
                <c:pt idx="60">
                  <c:v>690</c:v>
                </c:pt>
                <c:pt idx="61">
                  <c:v>689</c:v>
                </c:pt>
                <c:pt idx="62">
                  <c:v>688</c:v>
                </c:pt>
                <c:pt idx="63">
                  <c:v>687</c:v>
                </c:pt>
                <c:pt idx="64">
                  <c:v>686</c:v>
                </c:pt>
                <c:pt idx="65">
                  <c:v>685</c:v>
                </c:pt>
                <c:pt idx="66">
                  <c:v>684</c:v>
                </c:pt>
                <c:pt idx="67">
                  <c:v>683</c:v>
                </c:pt>
                <c:pt idx="68">
                  <c:v>682</c:v>
                </c:pt>
                <c:pt idx="69">
                  <c:v>681</c:v>
                </c:pt>
                <c:pt idx="70">
                  <c:v>680</c:v>
                </c:pt>
                <c:pt idx="71">
                  <c:v>679</c:v>
                </c:pt>
                <c:pt idx="72">
                  <c:v>678</c:v>
                </c:pt>
                <c:pt idx="73">
                  <c:v>677</c:v>
                </c:pt>
                <c:pt idx="74">
                  <c:v>676</c:v>
                </c:pt>
                <c:pt idx="75">
                  <c:v>675</c:v>
                </c:pt>
                <c:pt idx="76">
                  <c:v>674</c:v>
                </c:pt>
                <c:pt idx="77">
                  <c:v>673</c:v>
                </c:pt>
                <c:pt idx="78">
                  <c:v>672</c:v>
                </c:pt>
                <c:pt idx="79">
                  <c:v>671</c:v>
                </c:pt>
                <c:pt idx="80">
                  <c:v>670</c:v>
                </c:pt>
                <c:pt idx="81">
                  <c:v>669</c:v>
                </c:pt>
                <c:pt idx="82">
                  <c:v>668</c:v>
                </c:pt>
                <c:pt idx="83">
                  <c:v>667</c:v>
                </c:pt>
                <c:pt idx="84">
                  <c:v>666</c:v>
                </c:pt>
                <c:pt idx="85">
                  <c:v>665</c:v>
                </c:pt>
                <c:pt idx="86">
                  <c:v>664</c:v>
                </c:pt>
                <c:pt idx="87">
                  <c:v>663</c:v>
                </c:pt>
                <c:pt idx="88">
                  <c:v>662</c:v>
                </c:pt>
                <c:pt idx="89">
                  <c:v>661</c:v>
                </c:pt>
                <c:pt idx="90">
                  <c:v>660</c:v>
                </c:pt>
                <c:pt idx="91">
                  <c:v>659</c:v>
                </c:pt>
                <c:pt idx="92">
                  <c:v>658</c:v>
                </c:pt>
                <c:pt idx="93">
                  <c:v>657</c:v>
                </c:pt>
                <c:pt idx="94">
                  <c:v>656</c:v>
                </c:pt>
                <c:pt idx="95">
                  <c:v>655</c:v>
                </c:pt>
                <c:pt idx="96">
                  <c:v>654</c:v>
                </c:pt>
                <c:pt idx="97">
                  <c:v>653</c:v>
                </c:pt>
                <c:pt idx="98">
                  <c:v>652</c:v>
                </c:pt>
                <c:pt idx="99">
                  <c:v>651</c:v>
                </c:pt>
                <c:pt idx="100">
                  <c:v>650</c:v>
                </c:pt>
                <c:pt idx="101">
                  <c:v>649</c:v>
                </c:pt>
                <c:pt idx="102">
                  <c:v>648</c:v>
                </c:pt>
                <c:pt idx="103">
                  <c:v>647</c:v>
                </c:pt>
                <c:pt idx="104">
                  <c:v>646</c:v>
                </c:pt>
                <c:pt idx="105">
                  <c:v>645</c:v>
                </c:pt>
                <c:pt idx="106">
                  <c:v>644</c:v>
                </c:pt>
                <c:pt idx="107">
                  <c:v>643</c:v>
                </c:pt>
                <c:pt idx="108">
                  <c:v>642</c:v>
                </c:pt>
                <c:pt idx="109">
                  <c:v>641</c:v>
                </c:pt>
                <c:pt idx="110">
                  <c:v>640</c:v>
                </c:pt>
                <c:pt idx="111">
                  <c:v>639</c:v>
                </c:pt>
                <c:pt idx="112">
                  <c:v>638</c:v>
                </c:pt>
                <c:pt idx="113">
                  <c:v>637</c:v>
                </c:pt>
                <c:pt idx="114">
                  <c:v>636</c:v>
                </c:pt>
                <c:pt idx="115">
                  <c:v>635</c:v>
                </c:pt>
                <c:pt idx="116">
                  <c:v>634</c:v>
                </c:pt>
                <c:pt idx="117">
                  <c:v>633</c:v>
                </c:pt>
                <c:pt idx="118">
                  <c:v>632</c:v>
                </c:pt>
                <c:pt idx="119">
                  <c:v>631</c:v>
                </c:pt>
                <c:pt idx="120">
                  <c:v>630</c:v>
                </c:pt>
                <c:pt idx="121">
                  <c:v>629</c:v>
                </c:pt>
                <c:pt idx="122">
                  <c:v>628</c:v>
                </c:pt>
                <c:pt idx="123">
                  <c:v>627</c:v>
                </c:pt>
                <c:pt idx="124">
                  <c:v>626</c:v>
                </c:pt>
                <c:pt idx="125">
                  <c:v>625</c:v>
                </c:pt>
                <c:pt idx="126">
                  <c:v>624</c:v>
                </c:pt>
                <c:pt idx="127">
                  <c:v>623</c:v>
                </c:pt>
                <c:pt idx="128">
                  <c:v>622</c:v>
                </c:pt>
                <c:pt idx="129">
                  <c:v>621</c:v>
                </c:pt>
                <c:pt idx="130">
                  <c:v>620</c:v>
                </c:pt>
                <c:pt idx="131">
                  <c:v>619</c:v>
                </c:pt>
                <c:pt idx="132">
                  <c:v>618</c:v>
                </c:pt>
                <c:pt idx="133">
                  <c:v>617</c:v>
                </c:pt>
                <c:pt idx="134">
                  <c:v>616</c:v>
                </c:pt>
                <c:pt idx="135">
                  <c:v>615</c:v>
                </c:pt>
                <c:pt idx="136">
                  <c:v>614</c:v>
                </c:pt>
                <c:pt idx="137">
                  <c:v>613</c:v>
                </c:pt>
                <c:pt idx="138">
                  <c:v>612</c:v>
                </c:pt>
                <c:pt idx="139">
                  <c:v>611</c:v>
                </c:pt>
                <c:pt idx="140">
                  <c:v>610</c:v>
                </c:pt>
                <c:pt idx="141">
                  <c:v>609</c:v>
                </c:pt>
                <c:pt idx="142">
                  <c:v>608</c:v>
                </c:pt>
                <c:pt idx="143">
                  <c:v>607</c:v>
                </c:pt>
                <c:pt idx="144">
                  <c:v>606</c:v>
                </c:pt>
                <c:pt idx="145">
                  <c:v>605</c:v>
                </c:pt>
                <c:pt idx="146">
                  <c:v>604</c:v>
                </c:pt>
                <c:pt idx="147">
                  <c:v>603</c:v>
                </c:pt>
                <c:pt idx="148">
                  <c:v>602</c:v>
                </c:pt>
                <c:pt idx="149">
                  <c:v>601</c:v>
                </c:pt>
                <c:pt idx="150">
                  <c:v>600</c:v>
                </c:pt>
                <c:pt idx="151">
                  <c:v>599</c:v>
                </c:pt>
                <c:pt idx="152">
                  <c:v>598</c:v>
                </c:pt>
                <c:pt idx="153">
                  <c:v>597</c:v>
                </c:pt>
                <c:pt idx="154">
                  <c:v>596</c:v>
                </c:pt>
                <c:pt idx="155">
                  <c:v>595</c:v>
                </c:pt>
                <c:pt idx="156">
                  <c:v>594</c:v>
                </c:pt>
                <c:pt idx="157">
                  <c:v>593</c:v>
                </c:pt>
                <c:pt idx="158">
                  <c:v>592</c:v>
                </c:pt>
                <c:pt idx="159">
                  <c:v>591</c:v>
                </c:pt>
                <c:pt idx="160">
                  <c:v>590</c:v>
                </c:pt>
                <c:pt idx="161">
                  <c:v>589</c:v>
                </c:pt>
                <c:pt idx="162">
                  <c:v>588</c:v>
                </c:pt>
                <c:pt idx="163">
                  <c:v>587</c:v>
                </c:pt>
                <c:pt idx="164">
                  <c:v>586</c:v>
                </c:pt>
                <c:pt idx="165">
                  <c:v>585</c:v>
                </c:pt>
                <c:pt idx="166">
                  <c:v>584</c:v>
                </c:pt>
                <c:pt idx="167">
                  <c:v>583</c:v>
                </c:pt>
                <c:pt idx="168">
                  <c:v>582</c:v>
                </c:pt>
                <c:pt idx="169">
                  <c:v>581</c:v>
                </c:pt>
                <c:pt idx="170">
                  <c:v>580</c:v>
                </c:pt>
                <c:pt idx="171">
                  <c:v>579</c:v>
                </c:pt>
                <c:pt idx="172">
                  <c:v>578</c:v>
                </c:pt>
                <c:pt idx="173">
                  <c:v>577</c:v>
                </c:pt>
                <c:pt idx="174">
                  <c:v>576</c:v>
                </c:pt>
                <c:pt idx="175">
                  <c:v>575</c:v>
                </c:pt>
                <c:pt idx="176">
                  <c:v>574</c:v>
                </c:pt>
                <c:pt idx="177">
                  <c:v>573</c:v>
                </c:pt>
                <c:pt idx="178">
                  <c:v>572</c:v>
                </c:pt>
                <c:pt idx="179">
                  <c:v>571</c:v>
                </c:pt>
                <c:pt idx="180">
                  <c:v>570</c:v>
                </c:pt>
                <c:pt idx="181">
                  <c:v>569</c:v>
                </c:pt>
                <c:pt idx="182">
                  <c:v>568</c:v>
                </c:pt>
                <c:pt idx="183">
                  <c:v>567</c:v>
                </c:pt>
                <c:pt idx="184">
                  <c:v>566</c:v>
                </c:pt>
                <c:pt idx="185">
                  <c:v>565</c:v>
                </c:pt>
                <c:pt idx="186">
                  <c:v>564</c:v>
                </c:pt>
                <c:pt idx="187">
                  <c:v>563</c:v>
                </c:pt>
                <c:pt idx="188">
                  <c:v>562</c:v>
                </c:pt>
                <c:pt idx="189">
                  <c:v>561</c:v>
                </c:pt>
                <c:pt idx="190">
                  <c:v>560</c:v>
                </c:pt>
                <c:pt idx="191">
                  <c:v>559</c:v>
                </c:pt>
                <c:pt idx="192">
                  <c:v>558</c:v>
                </c:pt>
                <c:pt idx="193">
                  <c:v>557</c:v>
                </c:pt>
                <c:pt idx="194">
                  <c:v>556</c:v>
                </c:pt>
                <c:pt idx="195">
                  <c:v>555</c:v>
                </c:pt>
                <c:pt idx="196">
                  <c:v>554</c:v>
                </c:pt>
                <c:pt idx="197">
                  <c:v>553</c:v>
                </c:pt>
                <c:pt idx="198">
                  <c:v>552</c:v>
                </c:pt>
                <c:pt idx="199">
                  <c:v>551</c:v>
                </c:pt>
                <c:pt idx="200">
                  <c:v>550</c:v>
                </c:pt>
                <c:pt idx="201">
                  <c:v>549</c:v>
                </c:pt>
                <c:pt idx="202">
                  <c:v>548</c:v>
                </c:pt>
                <c:pt idx="203">
                  <c:v>547</c:v>
                </c:pt>
                <c:pt idx="204">
                  <c:v>546</c:v>
                </c:pt>
                <c:pt idx="205">
                  <c:v>545</c:v>
                </c:pt>
                <c:pt idx="206">
                  <c:v>544</c:v>
                </c:pt>
                <c:pt idx="207">
                  <c:v>543</c:v>
                </c:pt>
                <c:pt idx="208">
                  <c:v>542</c:v>
                </c:pt>
                <c:pt idx="209">
                  <c:v>541</c:v>
                </c:pt>
                <c:pt idx="210">
                  <c:v>540</c:v>
                </c:pt>
                <c:pt idx="211">
                  <c:v>539</c:v>
                </c:pt>
                <c:pt idx="212">
                  <c:v>538</c:v>
                </c:pt>
                <c:pt idx="213">
                  <c:v>537</c:v>
                </c:pt>
                <c:pt idx="214">
                  <c:v>536</c:v>
                </c:pt>
                <c:pt idx="215">
                  <c:v>535</c:v>
                </c:pt>
                <c:pt idx="216">
                  <c:v>534</c:v>
                </c:pt>
                <c:pt idx="217">
                  <c:v>533</c:v>
                </c:pt>
                <c:pt idx="218">
                  <c:v>532</c:v>
                </c:pt>
                <c:pt idx="219">
                  <c:v>531</c:v>
                </c:pt>
                <c:pt idx="220">
                  <c:v>530</c:v>
                </c:pt>
                <c:pt idx="221">
                  <c:v>529</c:v>
                </c:pt>
                <c:pt idx="222">
                  <c:v>528</c:v>
                </c:pt>
                <c:pt idx="223">
                  <c:v>527</c:v>
                </c:pt>
                <c:pt idx="224">
                  <c:v>526</c:v>
                </c:pt>
                <c:pt idx="225">
                  <c:v>525</c:v>
                </c:pt>
                <c:pt idx="226">
                  <c:v>524</c:v>
                </c:pt>
                <c:pt idx="227">
                  <c:v>523</c:v>
                </c:pt>
                <c:pt idx="228">
                  <c:v>522</c:v>
                </c:pt>
                <c:pt idx="229">
                  <c:v>521</c:v>
                </c:pt>
                <c:pt idx="230">
                  <c:v>520</c:v>
                </c:pt>
                <c:pt idx="231">
                  <c:v>519</c:v>
                </c:pt>
                <c:pt idx="232">
                  <c:v>518</c:v>
                </c:pt>
                <c:pt idx="233">
                  <c:v>517</c:v>
                </c:pt>
                <c:pt idx="234">
                  <c:v>516</c:v>
                </c:pt>
                <c:pt idx="235">
                  <c:v>515</c:v>
                </c:pt>
                <c:pt idx="236">
                  <c:v>514</c:v>
                </c:pt>
                <c:pt idx="237">
                  <c:v>513</c:v>
                </c:pt>
                <c:pt idx="238">
                  <c:v>512</c:v>
                </c:pt>
                <c:pt idx="239">
                  <c:v>511</c:v>
                </c:pt>
                <c:pt idx="240">
                  <c:v>510</c:v>
                </c:pt>
                <c:pt idx="241">
                  <c:v>509</c:v>
                </c:pt>
                <c:pt idx="242">
                  <c:v>508</c:v>
                </c:pt>
                <c:pt idx="243">
                  <c:v>507</c:v>
                </c:pt>
                <c:pt idx="244">
                  <c:v>506</c:v>
                </c:pt>
                <c:pt idx="245">
                  <c:v>505</c:v>
                </c:pt>
                <c:pt idx="246">
                  <c:v>504</c:v>
                </c:pt>
                <c:pt idx="247">
                  <c:v>503</c:v>
                </c:pt>
                <c:pt idx="248">
                  <c:v>502</c:v>
                </c:pt>
                <c:pt idx="249">
                  <c:v>501</c:v>
                </c:pt>
                <c:pt idx="250">
                  <c:v>500</c:v>
                </c:pt>
                <c:pt idx="251">
                  <c:v>499</c:v>
                </c:pt>
                <c:pt idx="252">
                  <c:v>498</c:v>
                </c:pt>
                <c:pt idx="253">
                  <c:v>497</c:v>
                </c:pt>
                <c:pt idx="254">
                  <c:v>496</c:v>
                </c:pt>
                <c:pt idx="255">
                  <c:v>495</c:v>
                </c:pt>
                <c:pt idx="256">
                  <c:v>494</c:v>
                </c:pt>
                <c:pt idx="257">
                  <c:v>493</c:v>
                </c:pt>
                <c:pt idx="258">
                  <c:v>492</c:v>
                </c:pt>
                <c:pt idx="259">
                  <c:v>491</c:v>
                </c:pt>
                <c:pt idx="260">
                  <c:v>490</c:v>
                </c:pt>
                <c:pt idx="261">
                  <c:v>489</c:v>
                </c:pt>
                <c:pt idx="262">
                  <c:v>488</c:v>
                </c:pt>
                <c:pt idx="263">
                  <c:v>487</c:v>
                </c:pt>
                <c:pt idx="264">
                  <c:v>486</c:v>
                </c:pt>
                <c:pt idx="265">
                  <c:v>485</c:v>
                </c:pt>
                <c:pt idx="266">
                  <c:v>484</c:v>
                </c:pt>
                <c:pt idx="267">
                  <c:v>483</c:v>
                </c:pt>
                <c:pt idx="268">
                  <c:v>482</c:v>
                </c:pt>
                <c:pt idx="269">
                  <c:v>481</c:v>
                </c:pt>
                <c:pt idx="270">
                  <c:v>480</c:v>
                </c:pt>
                <c:pt idx="271">
                  <c:v>479</c:v>
                </c:pt>
                <c:pt idx="272">
                  <c:v>478</c:v>
                </c:pt>
                <c:pt idx="273">
                  <c:v>477</c:v>
                </c:pt>
                <c:pt idx="274">
                  <c:v>476</c:v>
                </c:pt>
                <c:pt idx="275">
                  <c:v>475</c:v>
                </c:pt>
                <c:pt idx="276">
                  <c:v>474</c:v>
                </c:pt>
                <c:pt idx="277">
                  <c:v>473</c:v>
                </c:pt>
                <c:pt idx="278">
                  <c:v>472</c:v>
                </c:pt>
                <c:pt idx="279">
                  <c:v>471</c:v>
                </c:pt>
                <c:pt idx="280">
                  <c:v>470</c:v>
                </c:pt>
                <c:pt idx="281">
                  <c:v>469</c:v>
                </c:pt>
                <c:pt idx="282">
                  <c:v>468</c:v>
                </c:pt>
                <c:pt idx="283">
                  <c:v>467</c:v>
                </c:pt>
                <c:pt idx="284">
                  <c:v>466</c:v>
                </c:pt>
                <c:pt idx="285">
                  <c:v>465</c:v>
                </c:pt>
                <c:pt idx="286">
                  <c:v>464</c:v>
                </c:pt>
                <c:pt idx="287">
                  <c:v>463</c:v>
                </c:pt>
                <c:pt idx="288">
                  <c:v>462</c:v>
                </c:pt>
                <c:pt idx="289">
                  <c:v>461</c:v>
                </c:pt>
                <c:pt idx="290">
                  <c:v>460</c:v>
                </c:pt>
                <c:pt idx="291">
                  <c:v>459</c:v>
                </c:pt>
                <c:pt idx="292">
                  <c:v>458</c:v>
                </c:pt>
                <c:pt idx="293">
                  <c:v>457</c:v>
                </c:pt>
                <c:pt idx="294">
                  <c:v>456</c:v>
                </c:pt>
                <c:pt idx="295">
                  <c:v>455</c:v>
                </c:pt>
                <c:pt idx="296">
                  <c:v>454</c:v>
                </c:pt>
                <c:pt idx="297">
                  <c:v>453</c:v>
                </c:pt>
                <c:pt idx="298">
                  <c:v>452</c:v>
                </c:pt>
                <c:pt idx="299">
                  <c:v>451</c:v>
                </c:pt>
                <c:pt idx="300">
                  <c:v>450</c:v>
                </c:pt>
                <c:pt idx="301">
                  <c:v>449</c:v>
                </c:pt>
                <c:pt idx="302">
                  <c:v>448</c:v>
                </c:pt>
                <c:pt idx="303">
                  <c:v>447</c:v>
                </c:pt>
                <c:pt idx="304">
                  <c:v>446</c:v>
                </c:pt>
                <c:pt idx="305">
                  <c:v>445</c:v>
                </c:pt>
                <c:pt idx="306">
                  <c:v>444</c:v>
                </c:pt>
                <c:pt idx="307">
                  <c:v>443</c:v>
                </c:pt>
                <c:pt idx="308">
                  <c:v>442</c:v>
                </c:pt>
                <c:pt idx="309">
                  <c:v>441</c:v>
                </c:pt>
                <c:pt idx="310">
                  <c:v>440</c:v>
                </c:pt>
                <c:pt idx="311">
                  <c:v>439</c:v>
                </c:pt>
                <c:pt idx="312">
                  <c:v>438</c:v>
                </c:pt>
                <c:pt idx="313">
                  <c:v>437</c:v>
                </c:pt>
                <c:pt idx="314">
                  <c:v>436</c:v>
                </c:pt>
                <c:pt idx="315">
                  <c:v>435</c:v>
                </c:pt>
                <c:pt idx="316">
                  <c:v>434</c:v>
                </c:pt>
                <c:pt idx="317">
                  <c:v>433</c:v>
                </c:pt>
                <c:pt idx="318">
                  <c:v>432</c:v>
                </c:pt>
                <c:pt idx="319">
                  <c:v>431</c:v>
                </c:pt>
                <c:pt idx="320">
                  <c:v>430</c:v>
                </c:pt>
                <c:pt idx="321">
                  <c:v>429</c:v>
                </c:pt>
                <c:pt idx="322">
                  <c:v>428</c:v>
                </c:pt>
                <c:pt idx="323">
                  <c:v>427</c:v>
                </c:pt>
                <c:pt idx="324">
                  <c:v>426</c:v>
                </c:pt>
                <c:pt idx="325">
                  <c:v>425</c:v>
                </c:pt>
                <c:pt idx="326">
                  <c:v>424</c:v>
                </c:pt>
                <c:pt idx="327">
                  <c:v>423</c:v>
                </c:pt>
                <c:pt idx="328">
                  <c:v>422</c:v>
                </c:pt>
                <c:pt idx="329">
                  <c:v>421</c:v>
                </c:pt>
                <c:pt idx="330">
                  <c:v>420</c:v>
                </c:pt>
                <c:pt idx="331">
                  <c:v>419</c:v>
                </c:pt>
                <c:pt idx="332">
                  <c:v>418</c:v>
                </c:pt>
                <c:pt idx="333">
                  <c:v>417</c:v>
                </c:pt>
                <c:pt idx="334">
                  <c:v>416</c:v>
                </c:pt>
                <c:pt idx="335">
                  <c:v>415</c:v>
                </c:pt>
                <c:pt idx="336">
                  <c:v>414</c:v>
                </c:pt>
                <c:pt idx="337">
                  <c:v>413</c:v>
                </c:pt>
                <c:pt idx="338">
                  <c:v>412</c:v>
                </c:pt>
                <c:pt idx="339">
                  <c:v>411</c:v>
                </c:pt>
                <c:pt idx="340">
                  <c:v>410</c:v>
                </c:pt>
                <c:pt idx="341">
                  <c:v>409</c:v>
                </c:pt>
                <c:pt idx="342">
                  <c:v>408</c:v>
                </c:pt>
                <c:pt idx="343">
                  <c:v>407</c:v>
                </c:pt>
                <c:pt idx="344">
                  <c:v>406</c:v>
                </c:pt>
                <c:pt idx="345">
                  <c:v>405</c:v>
                </c:pt>
                <c:pt idx="346">
                  <c:v>404</c:v>
                </c:pt>
                <c:pt idx="347">
                  <c:v>403</c:v>
                </c:pt>
                <c:pt idx="348">
                  <c:v>402</c:v>
                </c:pt>
                <c:pt idx="349">
                  <c:v>401</c:v>
                </c:pt>
                <c:pt idx="350">
                  <c:v>400</c:v>
                </c:pt>
              </c:numCache>
            </c:numRef>
          </c:xVal>
          <c:yVal>
            <c:numRef>
              <c:f>ap!$G$52:$G$402</c:f>
              <c:numCache>
                <c:formatCode>0.0000</c:formatCode>
                <c:ptCount val="351"/>
                <c:pt idx="0">
                  <c:v>0</c:v>
                </c:pt>
                <c:pt idx="1">
                  <c:v>2.736118546560834E-3</c:v>
                </c:pt>
                <c:pt idx="2">
                  <c:v>2.9059579068144636E-3</c:v>
                </c:pt>
                <c:pt idx="3">
                  <c:v>2.545494508572423E-3</c:v>
                </c:pt>
                <c:pt idx="4">
                  <c:v>2.3072432964962807E-3</c:v>
                </c:pt>
                <c:pt idx="5">
                  <c:v>7.627783773894452E-4</c:v>
                </c:pt>
                <c:pt idx="6">
                  <c:v>6.5169813616440574E-4</c:v>
                </c:pt>
                <c:pt idx="7">
                  <c:v>5.0342065945638043E-4</c:v>
                </c:pt>
                <c:pt idx="8">
                  <c:v>1.8464862348731034E-3</c:v>
                </c:pt>
                <c:pt idx="9">
                  <c:v>1.4830383781002847E-3</c:v>
                </c:pt>
                <c:pt idx="10">
                  <c:v>1.705562125039836E-3</c:v>
                </c:pt>
                <c:pt idx="11">
                  <c:v>1.5739535402378358E-4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3.2647690973780681E-3</c:v>
                </c:pt>
                <c:pt idx="33">
                  <c:v>4.4463014212340598E-4</c:v>
                </c:pt>
                <c:pt idx="34">
                  <c:v>1.9150619385131611E-3</c:v>
                </c:pt>
                <c:pt idx="35">
                  <c:v>4.1609834853219077E-3</c:v>
                </c:pt>
                <c:pt idx="36">
                  <c:v>4.4394588980191524E-3</c:v>
                </c:pt>
                <c:pt idx="37">
                  <c:v>1.1356266429918424E-2</c:v>
                </c:pt>
                <c:pt idx="38">
                  <c:v>9.4043480270649508E-3</c:v>
                </c:pt>
                <c:pt idx="39">
                  <c:v>1.4053494197716006E-2</c:v>
                </c:pt>
                <c:pt idx="40">
                  <c:v>1.5999202542119118E-2</c:v>
                </c:pt>
                <c:pt idx="41">
                  <c:v>2.29507348276058E-2</c:v>
                </c:pt>
                <c:pt idx="42">
                  <c:v>2.8407661682284958E-2</c:v>
                </c:pt>
                <c:pt idx="43">
                  <c:v>2.3993333437464896E-2</c:v>
                </c:pt>
                <c:pt idx="44">
                  <c:v>3.64526367897446E-2</c:v>
                </c:pt>
                <c:pt idx="45">
                  <c:v>4.1647241109682438E-2</c:v>
                </c:pt>
                <c:pt idx="46">
                  <c:v>4.281178072175848E-2</c:v>
                </c:pt>
                <c:pt idx="47">
                  <c:v>4.1687510719692643E-2</c:v>
                </c:pt>
                <c:pt idx="48">
                  <c:v>4.4051827898308062E-2</c:v>
                </c:pt>
                <c:pt idx="49">
                  <c:v>5.6838359223120631E-2</c:v>
                </c:pt>
                <c:pt idx="50">
                  <c:v>5.2524251515466115E-2</c:v>
                </c:pt>
                <c:pt idx="51">
                  <c:v>5.6665623256117133E-2</c:v>
                </c:pt>
                <c:pt idx="52">
                  <c:v>5.8132453471207567E-2</c:v>
                </c:pt>
                <c:pt idx="53">
                  <c:v>6.4811295470437527E-2</c:v>
                </c:pt>
                <c:pt idx="54">
                  <c:v>7.0687591966320198E-2</c:v>
                </c:pt>
                <c:pt idx="55">
                  <c:v>7.4716369445299718E-2</c:v>
                </c:pt>
                <c:pt idx="56">
                  <c:v>7.7648009516484706E-2</c:v>
                </c:pt>
                <c:pt idx="57">
                  <c:v>8.40301491110753E-2</c:v>
                </c:pt>
                <c:pt idx="58">
                  <c:v>8.5473106051249526E-2</c:v>
                </c:pt>
                <c:pt idx="59">
                  <c:v>9.5532691099435976E-2</c:v>
                </c:pt>
                <c:pt idx="60">
                  <c:v>0.11076901088883895</c:v>
                </c:pt>
                <c:pt idx="61">
                  <c:v>0.10946442937665227</c:v>
                </c:pt>
                <c:pt idx="62">
                  <c:v>0.12228524364382046</c:v>
                </c:pt>
                <c:pt idx="63">
                  <c:v>0.13326869696238428</c:v>
                </c:pt>
                <c:pt idx="64">
                  <c:v>0.12927280516661577</c:v>
                </c:pt>
                <c:pt idx="65">
                  <c:v>0.13876807002225591</c:v>
                </c:pt>
                <c:pt idx="66">
                  <c:v>0.15505029252469668</c:v>
                </c:pt>
                <c:pt idx="67">
                  <c:v>0.15806537222943023</c:v>
                </c:pt>
                <c:pt idx="68">
                  <c:v>0.15954658120503273</c:v>
                </c:pt>
                <c:pt idx="69">
                  <c:v>0.16158599493654263</c:v>
                </c:pt>
                <c:pt idx="70">
                  <c:v>0.16223278148637679</c:v>
                </c:pt>
                <c:pt idx="71">
                  <c:v>0.16155842338073387</c:v>
                </c:pt>
                <c:pt idx="72">
                  <c:v>0.17182441725063632</c:v>
                </c:pt>
                <c:pt idx="73">
                  <c:v>0.17950884011488885</c:v>
                </c:pt>
                <c:pt idx="74">
                  <c:v>0.17221198285964395</c:v>
                </c:pt>
                <c:pt idx="75">
                  <c:v>0.16504701649013798</c:v>
                </c:pt>
                <c:pt idx="76">
                  <c:v>0.17388547726690062</c:v>
                </c:pt>
                <c:pt idx="77">
                  <c:v>0.17226729548871178</c:v>
                </c:pt>
                <c:pt idx="78">
                  <c:v>0.17282294728826883</c:v>
                </c:pt>
                <c:pt idx="79">
                  <c:v>0.15663136789164833</c:v>
                </c:pt>
                <c:pt idx="80">
                  <c:v>0.1606776379668434</c:v>
                </c:pt>
                <c:pt idx="81">
                  <c:v>0.15792830804609756</c:v>
                </c:pt>
                <c:pt idx="82">
                  <c:v>0.15743931195511529</c:v>
                </c:pt>
                <c:pt idx="83">
                  <c:v>0.15851862110208406</c:v>
                </c:pt>
                <c:pt idx="84">
                  <c:v>0.14646013641394454</c:v>
                </c:pt>
                <c:pt idx="85">
                  <c:v>0.13807010268283815</c:v>
                </c:pt>
                <c:pt idx="86">
                  <c:v>0.12912235914633496</c:v>
                </c:pt>
                <c:pt idx="87">
                  <c:v>0.12603569632134884</c:v>
                </c:pt>
                <c:pt idx="88">
                  <c:v>0.1275515993446914</c:v>
                </c:pt>
                <c:pt idx="89">
                  <c:v>0.1172301055244552</c:v>
                </c:pt>
                <c:pt idx="90">
                  <c:v>8.8242811914711713E-2</c:v>
                </c:pt>
                <c:pt idx="91">
                  <c:v>0.11190006996163139</c:v>
                </c:pt>
                <c:pt idx="92">
                  <c:v>9.4621722586662405E-2</c:v>
                </c:pt>
                <c:pt idx="93">
                  <c:v>0.1003873867571361</c:v>
                </c:pt>
                <c:pt idx="94">
                  <c:v>0.10283219702988619</c:v>
                </c:pt>
                <c:pt idx="95">
                  <c:v>0.10194147862362456</c:v>
                </c:pt>
                <c:pt idx="96">
                  <c:v>9.6322133887275133E-2</c:v>
                </c:pt>
                <c:pt idx="97">
                  <c:v>8.6436522075860542E-2</c:v>
                </c:pt>
                <c:pt idx="98">
                  <c:v>8.9698151777067789E-2</c:v>
                </c:pt>
                <c:pt idx="99">
                  <c:v>8.1950143709325601E-2</c:v>
                </c:pt>
                <c:pt idx="100">
                  <c:v>8.9590361386700484E-2</c:v>
                </c:pt>
                <c:pt idx="101">
                  <c:v>8.230954720883428E-2</c:v>
                </c:pt>
                <c:pt idx="102">
                  <c:v>8.4896902085912551E-2</c:v>
                </c:pt>
                <c:pt idx="103">
                  <c:v>8.7975560742183906E-2</c:v>
                </c:pt>
                <c:pt idx="104">
                  <c:v>8.9838332171193372E-2</c:v>
                </c:pt>
                <c:pt idx="105">
                  <c:v>8.8852294347295566E-2</c:v>
                </c:pt>
                <c:pt idx="106">
                  <c:v>9.1638658065925194E-2</c:v>
                </c:pt>
                <c:pt idx="107">
                  <c:v>8.376554138190026E-2</c:v>
                </c:pt>
                <c:pt idx="108">
                  <c:v>8.7429959565086868E-2</c:v>
                </c:pt>
                <c:pt idx="109">
                  <c:v>8.834058254382908E-2</c:v>
                </c:pt>
                <c:pt idx="110">
                  <c:v>8.4358982140550487E-2</c:v>
                </c:pt>
                <c:pt idx="111">
                  <c:v>8.8043878661236072E-2</c:v>
                </c:pt>
                <c:pt idx="112">
                  <c:v>9.7619838335562814E-2</c:v>
                </c:pt>
                <c:pt idx="113">
                  <c:v>0.1030093275948106</c:v>
                </c:pt>
                <c:pt idx="114">
                  <c:v>9.3266785091526305E-2</c:v>
                </c:pt>
                <c:pt idx="115">
                  <c:v>9.5080543481517218E-2</c:v>
                </c:pt>
                <c:pt idx="116">
                  <c:v>9.369086016906393E-2</c:v>
                </c:pt>
                <c:pt idx="117">
                  <c:v>9.8706270588951817E-2</c:v>
                </c:pt>
                <c:pt idx="118">
                  <c:v>9.5020456316373583E-2</c:v>
                </c:pt>
                <c:pt idx="119">
                  <c:v>9.5143734811538441E-2</c:v>
                </c:pt>
                <c:pt idx="120">
                  <c:v>9.5880610538781733E-2</c:v>
                </c:pt>
                <c:pt idx="121">
                  <c:v>9.6511524602273469E-2</c:v>
                </c:pt>
                <c:pt idx="122">
                  <c:v>9.5716182633573788E-2</c:v>
                </c:pt>
                <c:pt idx="123">
                  <c:v>9.5069656683295756E-2</c:v>
                </c:pt>
                <c:pt idx="124">
                  <c:v>9.812725745590313E-2</c:v>
                </c:pt>
                <c:pt idx="125">
                  <c:v>9.5802023896109895E-2</c:v>
                </c:pt>
                <c:pt idx="126">
                  <c:v>9.9906233515639944E-2</c:v>
                </c:pt>
                <c:pt idx="127">
                  <c:v>0.10152647826761491</c:v>
                </c:pt>
                <c:pt idx="128">
                  <c:v>9.7768116113159761E-2</c:v>
                </c:pt>
                <c:pt idx="129">
                  <c:v>9.8932205987295824E-2</c:v>
                </c:pt>
                <c:pt idx="130">
                  <c:v>0.1026449305844824</c:v>
                </c:pt>
                <c:pt idx="131">
                  <c:v>0.10235207656296362</c:v>
                </c:pt>
                <c:pt idx="132">
                  <c:v>9.9154484177036012E-2</c:v>
                </c:pt>
                <c:pt idx="133">
                  <c:v>9.6806639524613297E-2</c:v>
                </c:pt>
                <c:pt idx="134">
                  <c:v>9.8339138814655655E-2</c:v>
                </c:pt>
                <c:pt idx="135">
                  <c:v>0.10291157713999301</c:v>
                </c:pt>
                <c:pt idx="136">
                  <c:v>9.8932528961560948E-2</c:v>
                </c:pt>
                <c:pt idx="137">
                  <c:v>9.7717968808821054E-2</c:v>
                </c:pt>
                <c:pt idx="138">
                  <c:v>9.6478758176208712E-2</c:v>
                </c:pt>
                <c:pt idx="139">
                  <c:v>0.10380653259455767</c:v>
                </c:pt>
                <c:pt idx="140">
                  <c:v>0.10530301054489616</c:v>
                </c:pt>
                <c:pt idx="141">
                  <c:v>0.10162794622040619</c:v>
                </c:pt>
                <c:pt idx="142">
                  <c:v>9.5517732946933234E-2</c:v>
                </c:pt>
                <c:pt idx="143">
                  <c:v>9.8663012543333803E-2</c:v>
                </c:pt>
                <c:pt idx="144">
                  <c:v>9.6843824044020504E-2</c:v>
                </c:pt>
                <c:pt idx="145">
                  <c:v>0.10509621959533121</c:v>
                </c:pt>
                <c:pt idx="146">
                  <c:v>0.10520085896163082</c:v>
                </c:pt>
                <c:pt idx="147">
                  <c:v>0.10236737108323475</c:v>
                </c:pt>
                <c:pt idx="148">
                  <c:v>0.10364443863167908</c:v>
                </c:pt>
                <c:pt idx="149">
                  <c:v>0.10316033750245336</c:v>
                </c:pt>
                <c:pt idx="150">
                  <c:v>9.9130894280989354E-2</c:v>
                </c:pt>
                <c:pt idx="151">
                  <c:v>0.10427735354910829</c:v>
                </c:pt>
                <c:pt idx="152">
                  <c:v>0.10311242197392308</c:v>
                </c:pt>
                <c:pt idx="153">
                  <c:v>0.1015069884324141</c:v>
                </c:pt>
                <c:pt idx="154">
                  <c:v>0.11136996980579823</c:v>
                </c:pt>
                <c:pt idx="155">
                  <c:v>0.10873591270188866</c:v>
                </c:pt>
                <c:pt idx="156">
                  <c:v>0.11493472385799246</c:v>
                </c:pt>
                <c:pt idx="157">
                  <c:v>0.11206446304979853</c:v>
                </c:pt>
                <c:pt idx="158">
                  <c:v>0.11681670432044977</c:v>
                </c:pt>
                <c:pt idx="159">
                  <c:v>0.11465775904706949</c:v>
                </c:pt>
                <c:pt idx="160">
                  <c:v>0.11210783796462209</c:v>
                </c:pt>
                <c:pt idx="161">
                  <c:v>0.11875341971434972</c:v>
                </c:pt>
                <c:pt idx="162">
                  <c:v>0.12179982018521361</c:v>
                </c:pt>
                <c:pt idx="163">
                  <c:v>0.11498011980518714</c:v>
                </c:pt>
                <c:pt idx="164">
                  <c:v>0.12537159190116459</c:v>
                </c:pt>
                <c:pt idx="165">
                  <c:v>0.11158360185208072</c:v>
                </c:pt>
                <c:pt idx="166">
                  <c:v>0.11792033919445009</c:v>
                </c:pt>
                <c:pt idx="167">
                  <c:v>0.11501773040817623</c:v>
                </c:pt>
                <c:pt idx="168">
                  <c:v>0.11763700465483241</c:v>
                </c:pt>
                <c:pt idx="169">
                  <c:v>0.11924345254520159</c:v>
                </c:pt>
                <c:pt idx="170">
                  <c:v>0.12438667071928555</c:v>
                </c:pt>
                <c:pt idx="171">
                  <c:v>0.12506357180629066</c:v>
                </c:pt>
                <c:pt idx="172">
                  <c:v>0.12306239274245548</c:v>
                </c:pt>
                <c:pt idx="173">
                  <c:v>0.12053549783291034</c:v>
                </c:pt>
                <c:pt idx="174">
                  <c:v>0.12507513217652755</c:v>
                </c:pt>
                <c:pt idx="175">
                  <c:v>0.1250303649005145</c:v>
                </c:pt>
                <c:pt idx="176">
                  <c:v>0.13079218993198868</c:v>
                </c:pt>
                <c:pt idx="177">
                  <c:v>0.12908458250996224</c:v>
                </c:pt>
                <c:pt idx="178">
                  <c:v>0.13196374446541553</c:v>
                </c:pt>
                <c:pt idx="179">
                  <c:v>0.1287454995516128</c:v>
                </c:pt>
                <c:pt idx="180">
                  <c:v>0.13067454245983173</c:v>
                </c:pt>
                <c:pt idx="181">
                  <c:v>0.13639596224504685</c:v>
                </c:pt>
                <c:pt idx="182">
                  <c:v>0.15061366197586279</c:v>
                </c:pt>
                <c:pt idx="183">
                  <c:v>0.13610101801373087</c:v>
                </c:pt>
                <c:pt idx="184">
                  <c:v>0.14092184067770766</c:v>
                </c:pt>
                <c:pt idx="185">
                  <c:v>0.14656139628773365</c:v>
                </c:pt>
                <c:pt idx="186">
                  <c:v>0.14502549823613944</c:v>
                </c:pt>
                <c:pt idx="187">
                  <c:v>0.14472843363627905</c:v>
                </c:pt>
                <c:pt idx="188">
                  <c:v>0.1404178233527999</c:v>
                </c:pt>
                <c:pt idx="189">
                  <c:v>0.14574588826040455</c:v>
                </c:pt>
                <c:pt idx="190">
                  <c:v>0.14933016511570046</c:v>
                </c:pt>
                <c:pt idx="191">
                  <c:v>0.14935066701438959</c:v>
                </c:pt>
                <c:pt idx="192">
                  <c:v>0.14366452354483189</c:v>
                </c:pt>
                <c:pt idx="193">
                  <c:v>0.14430951644613277</c:v>
                </c:pt>
                <c:pt idx="194">
                  <c:v>0.14304187407914642</c:v>
                </c:pt>
                <c:pt idx="195">
                  <c:v>0.15966015807146614</c:v>
                </c:pt>
                <c:pt idx="196">
                  <c:v>0.15493079050238598</c:v>
                </c:pt>
                <c:pt idx="197">
                  <c:v>0.15383305588175114</c:v>
                </c:pt>
                <c:pt idx="198">
                  <c:v>0.15116114243734333</c:v>
                </c:pt>
                <c:pt idx="199">
                  <c:v>0.15857711765335114</c:v>
                </c:pt>
                <c:pt idx="200">
                  <c:v>0.15393968017573292</c:v>
                </c:pt>
                <c:pt idx="201">
                  <c:v>0.15242604324150394</c:v>
                </c:pt>
                <c:pt idx="202">
                  <c:v>0.14481128932050721</c:v>
                </c:pt>
                <c:pt idx="203">
                  <c:v>0.1501350325691084</c:v>
                </c:pt>
                <c:pt idx="204">
                  <c:v>0.15568460787334876</c:v>
                </c:pt>
                <c:pt idx="205">
                  <c:v>0.16285767726888661</c:v>
                </c:pt>
                <c:pt idx="206">
                  <c:v>0.16285467520070701</c:v>
                </c:pt>
                <c:pt idx="207">
                  <c:v>0.16469289773523413</c:v>
                </c:pt>
                <c:pt idx="208">
                  <c:v>0.15949529805895679</c:v>
                </c:pt>
                <c:pt idx="209">
                  <c:v>0.16156765360609618</c:v>
                </c:pt>
                <c:pt idx="210">
                  <c:v>0.16683772896175308</c:v>
                </c:pt>
                <c:pt idx="211">
                  <c:v>0.16184821520824871</c:v>
                </c:pt>
                <c:pt idx="212">
                  <c:v>0.17076515034476</c:v>
                </c:pt>
                <c:pt idx="213">
                  <c:v>0.18275658361078964</c:v>
                </c:pt>
                <c:pt idx="214">
                  <c:v>0.18466432340784017</c:v>
                </c:pt>
                <c:pt idx="215">
                  <c:v>0.19212161987852452</c:v>
                </c:pt>
                <c:pt idx="216">
                  <c:v>0.2016140328050495</c:v>
                </c:pt>
                <c:pt idx="217">
                  <c:v>0.20559608558798018</c:v>
                </c:pt>
                <c:pt idx="218">
                  <c:v>0.20645099947597992</c:v>
                </c:pt>
                <c:pt idx="219">
                  <c:v>0.21195565740851449</c:v>
                </c:pt>
                <c:pt idx="220">
                  <c:v>0.22588542694964586</c:v>
                </c:pt>
                <c:pt idx="221">
                  <c:v>0.22821979178872451</c:v>
                </c:pt>
                <c:pt idx="222">
                  <c:v>0.22840961294675352</c:v>
                </c:pt>
                <c:pt idx="223">
                  <c:v>0.24782435230234023</c:v>
                </c:pt>
                <c:pt idx="224">
                  <c:v>0.25314204962109055</c:v>
                </c:pt>
                <c:pt idx="225">
                  <c:v>0.24876471417739646</c:v>
                </c:pt>
                <c:pt idx="226">
                  <c:v>0.27593948370858024</c:v>
                </c:pt>
                <c:pt idx="227">
                  <c:v>0.2709743416600815</c:v>
                </c:pt>
                <c:pt idx="228">
                  <c:v>0.27219660742495755</c:v>
                </c:pt>
                <c:pt idx="229">
                  <c:v>0.28952946181542361</c:v>
                </c:pt>
                <c:pt idx="230">
                  <c:v>0.28198014477768113</c:v>
                </c:pt>
                <c:pt idx="231">
                  <c:v>0.29106966751621194</c:v>
                </c:pt>
                <c:pt idx="232">
                  <c:v>0.29472279168814924</c:v>
                </c:pt>
                <c:pt idx="233">
                  <c:v>0.30842189246959434</c:v>
                </c:pt>
                <c:pt idx="234">
                  <c:v>0.31913539927649481</c:v>
                </c:pt>
                <c:pt idx="235">
                  <c:v>0.32965160605756827</c:v>
                </c:pt>
                <c:pt idx="236">
                  <c:v>0.3247565059564555</c:v>
                </c:pt>
                <c:pt idx="237">
                  <c:v>0.33840281563284563</c:v>
                </c:pt>
                <c:pt idx="238">
                  <c:v>0.33829655021353361</c:v>
                </c:pt>
                <c:pt idx="239">
                  <c:v>0.31880983508104349</c:v>
                </c:pt>
                <c:pt idx="240">
                  <c:v>0.34207224340807679</c:v>
                </c:pt>
                <c:pt idx="241">
                  <c:v>0.32456878912322845</c:v>
                </c:pt>
                <c:pt idx="242">
                  <c:v>0.33051397531144799</c:v>
                </c:pt>
                <c:pt idx="243">
                  <c:v>0.32917213434959508</c:v>
                </c:pt>
                <c:pt idx="244">
                  <c:v>0.34044417411253497</c:v>
                </c:pt>
                <c:pt idx="245">
                  <c:v>0.3493594684402116</c:v>
                </c:pt>
                <c:pt idx="246">
                  <c:v>0.34954966571590451</c:v>
                </c:pt>
                <c:pt idx="247">
                  <c:v>0.35096181252992231</c:v>
                </c:pt>
                <c:pt idx="248">
                  <c:v>0.37545243691303171</c:v>
                </c:pt>
                <c:pt idx="249">
                  <c:v>0.37179516254833167</c:v>
                </c:pt>
                <c:pt idx="250">
                  <c:v>0.37641702959909551</c:v>
                </c:pt>
                <c:pt idx="251">
                  <c:v>0.3847201907887941</c:v>
                </c:pt>
                <c:pt idx="252">
                  <c:v>0.37486454581487633</c:v>
                </c:pt>
                <c:pt idx="253">
                  <c:v>0.39675099392304658</c:v>
                </c:pt>
                <c:pt idx="254">
                  <c:v>0.39922723354716672</c:v>
                </c:pt>
                <c:pt idx="255">
                  <c:v>0.4001811837819424</c:v>
                </c:pt>
                <c:pt idx="256">
                  <c:v>0.41636223145779105</c:v>
                </c:pt>
                <c:pt idx="257">
                  <c:v>0.41577472278259403</c:v>
                </c:pt>
                <c:pt idx="258">
                  <c:v>0.41536546063181984</c:v>
                </c:pt>
                <c:pt idx="259">
                  <c:v>0.42035600670835627</c:v>
                </c:pt>
                <c:pt idx="260">
                  <c:v>0.44029513086682592</c:v>
                </c:pt>
                <c:pt idx="261">
                  <c:v>0.43169839669389137</c:v>
                </c:pt>
                <c:pt idx="262">
                  <c:v>0.43176351245982691</c:v>
                </c:pt>
                <c:pt idx="263">
                  <c:v>0.45065744406163893</c:v>
                </c:pt>
                <c:pt idx="264">
                  <c:v>0.45023159335691371</c:v>
                </c:pt>
                <c:pt idx="265">
                  <c:v>0.44747305839069229</c:v>
                </c:pt>
                <c:pt idx="266">
                  <c:v>0.46364829618271242</c:v>
                </c:pt>
                <c:pt idx="267">
                  <c:v>0.46584837945104229</c:v>
                </c:pt>
                <c:pt idx="268">
                  <c:v>0.45962602228513344</c:v>
                </c:pt>
                <c:pt idx="269">
                  <c:v>0.4790773374947021</c:v>
                </c:pt>
                <c:pt idx="270">
                  <c:v>0.47910593179781813</c:v>
                </c:pt>
                <c:pt idx="271">
                  <c:v>0.49007847984073766</c:v>
                </c:pt>
                <c:pt idx="272">
                  <c:v>0.493029814279691</c:v>
                </c:pt>
                <c:pt idx="273">
                  <c:v>0.50778334134087788</c:v>
                </c:pt>
                <c:pt idx="274">
                  <c:v>0.50027705628767494</c:v>
                </c:pt>
                <c:pt idx="275">
                  <c:v>0.53774983967923595</c:v>
                </c:pt>
                <c:pt idx="276">
                  <c:v>0.52491647954648191</c:v>
                </c:pt>
                <c:pt idx="277">
                  <c:v>0.53049277968467445</c:v>
                </c:pt>
                <c:pt idx="278">
                  <c:v>0.54233644272035397</c:v>
                </c:pt>
                <c:pt idx="279">
                  <c:v>0.55285370262244915</c:v>
                </c:pt>
                <c:pt idx="280">
                  <c:v>0.55687545684777295</c:v>
                </c:pt>
                <c:pt idx="281">
                  <c:v>0.57204731716855284</c:v>
                </c:pt>
                <c:pt idx="282">
                  <c:v>0.59317605386230166</c:v>
                </c:pt>
                <c:pt idx="283">
                  <c:v>0.58971215573142621</c:v>
                </c:pt>
                <c:pt idx="284">
                  <c:v>0.57618403977821231</c:v>
                </c:pt>
                <c:pt idx="285">
                  <c:v>0.61706408205160312</c:v>
                </c:pt>
                <c:pt idx="286">
                  <c:v>0.61506621814116058</c:v>
                </c:pt>
                <c:pt idx="287">
                  <c:v>0.63211278246928315</c:v>
                </c:pt>
                <c:pt idx="288">
                  <c:v>0.63235811863344571</c:v>
                </c:pt>
                <c:pt idx="289">
                  <c:v>0.62352824521773953</c:v>
                </c:pt>
                <c:pt idx="290">
                  <c:v>0.63532286484765665</c:v>
                </c:pt>
                <c:pt idx="291">
                  <c:v>0.63482653490948693</c:v>
                </c:pt>
                <c:pt idx="292">
                  <c:v>0.6755213727289695</c:v>
                </c:pt>
                <c:pt idx="293">
                  <c:v>0.66457828101848992</c:v>
                </c:pt>
                <c:pt idx="294">
                  <c:v>0.66815314097841028</c:v>
                </c:pt>
                <c:pt idx="295">
                  <c:v>0.67781956889301853</c:v>
                </c:pt>
                <c:pt idx="296">
                  <c:v>0.69970426770285177</c:v>
                </c:pt>
                <c:pt idx="297">
                  <c:v>0.71715223574572085</c:v>
                </c:pt>
                <c:pt idx="298">
                  <c:v>0.74052076429933145</c:v>
                </c:pt>
                <c:pt idx="299">
                  <c:v>0.71282349002891454</c:v>
                </c:pt>
                <c:pt idx="300">
                  <c:v>0.76727877767036679</c:v>
                </c:pt>
                <c:pt idx="301">
                  <c:v>0.78662749664667908</c:v>
                </c:pt>
                <c:pt idx="302">
                  <c:v>0.79516540941961134</c:v>
                </c:pt>
                <c:pt idx="303">
                  <c:v>0.75626292567253595</c:v>
                </c:pt>
                <c:pt idx="304">
                  <c:v>0.81823210012679803</c:v>
                </c:pt>
                <c:pt idx="305">
                  <c:v>0.79124734608997516</c:v>
                </c:pt>
                <c:pt idx="306">
                  <c:v>0.83745928870052433</c:v>
                </c:pt>
                <c:pt idx="307">
                  <c:v>0.85927846558606769</c:v>
                </c:pt>
                <c:pt idx="308">
                  <c:v>0.88045950082295932</c:v>
                </c:pt>
                <c:pt idx="309">
                  <c:v>0.89743219806008334</c:v>
                </c:pt>
                <c:pt idx="310">
                  <c:v>0.87752481931600979</c:v>
                </c:pt>
                <c:pt idx="311">
                  <c:v>0.86467130255651159</c:v>
                </c:pt>
                <c:pt idx="312">
                  <c:v>0.91179297256194392</c:v>
                </c:pt>
                <c:pt idx="313">
                  <c:v>0.91322667742701358</c:v>
                </c:pt>
                <c:pt idx="314">
                  <c:v>0.93128707570818303</c:v>
                </c:pt>
                <c:pt idx="315">
                  <c:v>0.94286377174303437</c:v>
                </c:pt>
                <c:pt idx="316">
                  <c:v>0.97606722442069904</c:v>
                </c:pt>
                <c:pt idx="317">
                  <c:v>0.90555845676589719</c:v>
                </c:pt>
                <c:pt idx="318">
                  <c:v>0.99287796639577242</c:v>
                </c:pt>
                <c:pt idx="319">
                  <c:v>0.86220834290598691</c:v>
                </c:pt>
                <c:pt idx="320">
                  <c:v>0.86472149729882641</c:v>
                </c:pt>
                <c:pt idx="321">
                  <c:v>0.87869468270289008</c:v>
                </c:pt>
                <c:pt idx="322">
                  <c:v>0.90813896703767316</c:v>
                </c:pt>
                <c:pt idx="323">
                  <c:v>0.90445985740846369</c:v>
                </c:pt>
                <c:pt idx="324">
                  <c:v>0.93399329331970737</c:v>
                </c:pt>
                <c:pt idx="325">
                  <c:v>0.92854811872493992</c:v>
                </c:pt>
                <c:pt idx="326">
                  <c:v>0.93956493515615502</c:v>
                </c:pt>
                <c:pt idx="327">
                  <c:v>0.95855973274736717</c:v>
                </c:pt>
                <c:pt idx="328">
                  <c:v>0.96155839167083912</c:v>
                </c:pt>
                <c:pt idx="329">
                  <c:v>0.93057147648249205</c:v>
                </c:pt>
                <c:pt idx="330">
                  <c:v>0.97096715623531549</c:v>
                </c:pt>
                <c:pt idx="331">
                  <c:v>0.92007200846027959</c:v>
                </c:pt>
                <c:pt idx="332">
                  <c:v>0.98530800800887908</c:v>
                </c:pt>
                <c:pt idx="333">
                  <c:v>1.0470010167286725</c:v>
                </c:pt>
                <c:pt idx="334">
                  <c:v>0.97577075825546744</c:v>
                </c:pt>
                <c:pt idx="335">
                  <c:v>1.0604196550815546</c:v>
                </c:pt>
                <c:pt idx="336">
                  <c:v>1.0581226038185356</c:v>
                </c:pt>
                <c:pt idx="337">
                  <c:v>1.0721131795791219</c:v>
                </c:pt>
                <c:pt idx="338">
                  <c:v>0.91520798119038105</c:v>
                </c:pt>
                <c:pt idx="339">
                  <c:v>1.0914232380678497</c:v>
                </c:pt>
                <c:pt idx="340">
                  <c:v>1.1092368893533269</c:v>
                </c:pt>
                <c:pt idx="341">
                  <c:v>1.1311765740487316</c:v>
                </c:pt>
                <c:pt idx="342">
                  <c:v>1.1174691670012702</c:v>
                </c:pt>
                <c:pt idx="343">
                  <c:v>1.1416102058553887</c:v>
                </c:pt>
                <c:pt idx="344">
                  <c:v>1.1362766541825833</c:v>
                </c:pt>
                <c:pt idx="345">
                  <c:v>1.1628803316645111</c:v>
                </c:pt>
                <c:pt idx="346">
                  <c:v>1.1630809116661656</c:v>
                </c:pt>
                <c:pt idx="347">
                  <c:v>1.1594893688767172</c:v>
                </c:pt>
                <c:pt idx="348">
                  <c:v>1.2059112872069022</c:v>
                </c:pt>
                <c:pt idx="349">
                  <c:v>1.1905580040168795</c:v>
                </c:pt>
                <c:pt idx="350">
                  <c:v>1.2223507928825723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696-43F9-BE7E-07168C59F2E1}"/>
            </c:ext>
          </c:extLst>
        </c:ser>
        <c:ser>
          <c:idx val="6"/>
          <c:order val="6"/>
          <c:tx>
            <c:strRef>
              <c:f>ap!$H$1</c:f>
              <c:strCache>
                <c:ptCount val="1"/>
                <c:pt idx="0">
                  <c:v>SC-21-0124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ap!$A$52:$A$402</c:f>
              <c:numCache>
                <c:formatCode>General</c:formatCode>
                <c:ptCount val="351"/>
                <c:pt idx="0">
                  <c:v>750</c:v>
                </c:pt>
                <c:pt idx="1">
                  <c:v>749</c:v>
                </c:pt>
                <c:pt idx="2">
                  <c:v>748</c:v>
                </c:pt>
                <c:pt idx="3">
                  <c:v>747</c:v>
                </c:pt>
                <c:pt idx="4">
                  <c:v>746</c:v>
                </c:pt>
                <c:pt idx="5">
                  <c:v>745</c:v>
                </c:pt>
                <c:pt idx="6">
                  <c:v>744</c:v>
                </c:pt>
                <c:pt idx="7">
                  <c:v>743</c:v>
                </c:pt>
                <c:pt idx="8">
                  <c:v>742</c:v>
                </c:pt>
                <c:pt idx="9">
                  <c:v>741</c:v>
                </c:pt>
                <c:pt idx="10">
                  <c:v>740</c:v>
                </c:pt>
                <c:pt idx="11">
                  <c:v>739</c:v>
                </c:pt>
                <c:pt idx="12">
                  <c:v>738</c:v>
                </c:pt>
                <c:pt idx="13">
                  <c:v>737</c:v>
                </c:pt>
                <c:pt idx="14">
                  <c:v>736</c:v>
                </c:pt>
                <c:pt idx="15">
                  <c:v>735</c:v>
                </c:pt>
                <c:pt idx="16">
                  <c:v>734</c:v>
                </c:pt>
                <c:pt idx="17">
                  <c:v>733</c:v>
                </c:pt>
                <c:pt idx="18">
                  <c:v>732</c:v>
                </c:pt>
                <c:pt idx="19">
                  <c:v>731</c:v>
                </c:pt>
                <c:pt idx="20">
                  <c:v>730</c:v>
                </c:pt>
                <c:pt idx="21">
                  <c:v>729</c:v>
                </c:pt>
                <c:pt idx="22">
                  <c:v>728</c:v>
                </c:pt>
                <c:pt idx="23">
                  <c:v>727</c:v>
                </c:pt>
                <c:pt idx="24">
                  <c:v>726</c:v>
                </c:pt>
                <c:pt idx="25">
                  <c:v>725</c:v>
                </c:pt>
                <c:pt idx="26">
                  <c:v>724</c:v>
                </c:pt>
                <c:pt idx="27">
                  <c:v>723</c:v>
                </c:pt>
                <c:pt idx="28">
                  <c:v>722</c:v>
                </c:pt>
                <c:pt idx="29">
                  <c:v>721</c:v>
                </c:pt>
                <c:pt idx="30">
                  <c:v>720</c:v>
                </c:pt>
                <c:pt idx="31">
                  <c:v>719</c:v>
                </c:pt>
                <c:pt idx="32">
                  <c:v>718</c:v>
                </c:pt>
                <c:pt idx="33">
                  <c:v>717</c:v>
                </c:pt>
                <c:pt idx="34">
                  <c:v>716</c:v>
                </c:pt>
                <c:pt idx="35">
                  <c:v>715</c:v>
                </c:pt>
                <c:pt idx="36">
                  <c:v>714</c:v>
                </c:pt>
                <c:pt idx="37">
                  <c:v>713</c:v>
                </c:pt>
                <c:pt idx="38">
                  <c:v>712</c:v>
                </c:pt>
                <c:pt idx="39">
                  <c:v>711</c:v>
                </c:pt>
                <c:pt idx="40">
                  <c:v>710</c:v>
                </c:pt>
                <c:pt idx="41">
                  <c:v>709</c:v>
                </c:pt>
                <c:pt idx="42">
                  <c:v>708</c:v>
                </c:pt>
                <c:pt idx="43">
                  <c:v>707</c:v>
                </c:pt>
                <c:pt idx="44">
                  <c:v>706</c:v>
                </c:pt>
                <c:pt idx="45">
                  <c:v>705</c:v>
                </c:pt>
                <c:pt idx="46">
                  <c:v>704</c:v>
                </c:pt>
                <c:pt idx="47">
                  <c:v>703</c:v>
                </c:pt>
                <c:pt idx="48">
                  <c:v>702</c:v>
                </c:pt>
                <c:pt idx="49">
                  <c:v>701</c:v>
                </c:pt>
                <c:pt idx="50">
                  <c:v>700</c:v>
                </c:pt>
                <c:pt idx="51">
                  <c:v>699</c:v>
                </c:pt>
                <c:pt idx="52">
                  <c:v>698</c:v>
                </c:pt>
                <c:pt idx="53">
                  <c:v>697</c:v>
                </c:pt>
                <c:pt idx="54">
                  <c:v>696</c:v>
                </c:pt>
                <c:pt idx="55">
                  <c:v>695</c:v>
                </c:pt>
                <c:pt idx="56">
                  <c:v>694</c:v>
                </c:pt>
                <c:pt idx="57">
                  <c:v>693</c:v>
                </c:pt>
                <c:pt idx="58">
                  <c:v>692</c:v>
                </c:pt>
                <c:pt idx="59">
                  <c:v>691</c:v>
                </c:pt>
                <c:pt idx="60">
                  <c:v>690</c:v>
                </c:pt>
                <c:pt idx="61">
                  <c:v>689</c:v>
                </c:pt>
                <c:pt idx="62">
                  <c:v>688</c:v>
                </c:pt>
                <c:pt idx="63">
                  <c:v>687</c:v>
                </c:pt>
                <c:pt idx="64">
                  <c:v>686</c:v>
                </c:pt>
                <c:pt idx="65">
                  <c:v>685</c:v>
                </c:pt>
                <c:pt idx="66">
                  <c:v>684</c:v>
                </c:pt>
                <c:pt idx="67">
                  <c:v>683</c:v>
                </c:pt>
                <c:pt idx="68">
                  <c:v>682</c:v>
                </c:pt>
                <c:pt idx="69">
                  <c:v>681</c:v>
                </c:pt>
                <c:pt idx="70">
                  <c:v>680</c:v>
                </c:pt>
                <c:pt idx="71">
                  <c:v>679</c:v>
                </c:pt>
                <c:pt idx="72">
                  <c:v>678</c:v>
                </c:pt>
                <c:pt idx="73">
                  <c:v>677</c:v>
                </c:pt>
                <c:pt idx="74">
                  <c:v>676</c:v>
                </c:pt>
                <c:pt idx="75">
                  <c:v>675</c:v>
                </c:pt>
                <c:pt idx="76">
                  <c:v>674</c:v>
                </c:pt>
                <c:pt idx="77">
                  <c:v>673</c:v>
                </c:pt>
                <c:pt idx="78">
                  <c:v>672</c:v>
                </c:pt>
                <c:pt idx="79">
                  <c:v>671</c:v>
                </c:pt>
                <c:pt idx="80">
                  <c:v>670</c:v>
                </c:pt>
                <c:pt idx="81">
                  <c:v>669</c:v>
                </c:pt>
                <c:pt idx="82">
                  <c:v>668</c:v>
                </c:pt>
                <c:pt idx="83">
                  <c:v>667</c:v>
                </c:pt>
                <c:pt idx="84">
                  <c:v>666</c:v>
                </c:pt>
                <c:pt idx="85">
                  <c:v>665</c:v>
                </c:pt>
                <c:pt idx="86">
                  <c:v>664</c:v>
                </c:pt>
                <c:pt idx="87">
                  <c:v>663</c:v>
                </c:pt>
                <c:pt idx="88">
                  <c:v>662</c:v>
                </c:pt>
                <c:pt idx="89">
                  <c:v>661</c:v>
                </c:pt>
                <c:pt idx="90">
                  <c:v>660</c:v>
                </c:pt>
                <c:pt idx="91">
                  <c:v>659</c:v>
                </c:pt>
                <c:pt idx="92">
                  <c:v>658</c:v>
                </c:pt>
                <c:pt idx="93">
                  <c:v>657</c:v>
                </c:pt>
                <c:pt idx="94">
                  <c:v>656</c:v>
                </c:pt>
                <c:pt idx="95">
                  <c:v>655</c:v>
                </c:pt>
                <c:pt idx="96">
                  <c:v>654</c:v>
                </c:pt>
                <c:pt idx="97">
                  <c:v>653</c:v>
                </c:pt>
                <c:pt idx="98">
                  <c:v>652</c:v>
                </c:pt>
                <c:pt idx="99">
                  <c:v>651</c:v>
                </c:pt>
                <c:pt idx="100">
                  <c:v>650</c:v>
                </c:pt>
                <c:pt idx="101">
                  <c:v>649</c:v>
                </c:pt>
                <c:pt idx="102">
                  <c:v>648</c:v>
                </c:pt>
                <c:pt idx="103">
                  <c:v>647</c:v>
                </c:pt>
                <c:pt idx="104">
                  <c:v>646</c:v>
                </c:pt>
                <c:pt idx="105">
                  <c:v>645</c:v>
                </c:pt>
                <c:pt idx="106">
                  <c:v>644</c:v>
                </c:pt>
                <c:pt idx="107">
                  <c:v>643</c:v>
                </c:pt>
                <c:pt idx="108">
                  <c:v>642</c:v>
                </c:pt>
                <c:pt idx="109">
                  <c:v>641</c:v>
                </c:pt>
                <c:pt idx="110">
                  <c:v>640</c:v>
                </c:pt>
                <c:pt idx="111">
                  <c:v>639</c:v>
                </c:pt>
                <c:pt idx="112">
                  <c:v>638</c:v>
                </c:pt>
                <c:pt idx="113">
                  <c:v>637</c:v>
                </c:pt>
                <c:pt idx="114">
                  <c:v>636</c:v>
                </c:pt>
                <c:pt idx="115">
                  <c:v>635</c:v>
                </c:pt>
                <c:pt idx="116">
                  <c:v>634</c:v>
                </c:pt>
                <c:pt idx="117">
                  <c:v>633</c:v>
                </c:pt>
                <c:pt idx="118">
                  <c:v>632</c:v>
                </c:pt>
                <c:pt idx="119">
                  <c:v>631</c:v>
                </c:pt>
                <c:pt idx="120">
                  <c:v>630</c:v>
                </c:pt>
                <c:pt idx="121">
                  <c:v>629</c:v>
                </c:pt>
                <c:pt idx="122">
                  <c:v>628</c:v>
                </c:pt>
                <c:pt idx="123">
                  <c:v>627</c:v>
                </c:pt>
                <c:pt idx="124">
                  <c:v>626</c:v>
                </c:pt>
                <c:pt idx="125">
                  <c:v>625</c:v>
                </c:pt>
                <c:pt idx="126">
                  <c:v>624</c:v>
                </c:pt>
                <c:pt idx="127">
                  <c:v>623</c:v>
                </c:pt>
                <c:pt idx="128">
                  <c:v>622</c:v>
                </c:pt>
                <c:pt idx="129">
                  <c:v>621</c:v>
                </c:pt>
                <c:pt idx="130">
                  <c:v>620</c:v>
                </c:pt>
                <c:pt idx="131">
                  <c:v>619</c:v>
                </c:pt>
                <c:pt idx="132">
                  <c:v>618</c:v>
                </c:pt>
                <c:pt idx="133">
                  <c:v>617</c:v>
                </c:pt>
                <c:pt idx="134">
                  <c:v>616</c:v>
                </c:pt>
                <c:pt idx="135">
                  <c:v>615</c:v>
                </c:pt>
                <c:pt idx="136">
                  <c:v>614</c:v>
                </c:pt>
                <c:pt idx="137">
                  <c:v>613</c:v>
                </c:pt>
                <c:pt idx="138">
                  <c:v>612</c:v>
                </c:pt>
                <c:pt idx="139">
                  <c:v>611</c:v>
                </c:pt>
                <c:pt idx="140">
                  <c:v>610</c:v>
                </c:pt>
                <c:pt idx="141">
                  <c:v>609</c:v>
                </c:pt>
                <c:pt idx="142">
                  <c:v>608</c:v>
                </c:pt>
                <c:pt idx="143">
                  <c:v>607</c:v>
                </c:pt>
                <c:pt idx="144">
                  <c:v>606</c:v>
                </c:pt>
                <c:pt idx="145">
                  <c:v>605</c:v>
                </c:pt>
                <c:pt idx="146">
                  <c:v>604</c:v>
                </c:pt>
                <c:pt idx="147">
                  <c:v>603</c:v>
                </c:pt>
                <c:pt idx="148">
                  <c:v>602</c:v>
                </c:pt>
                <c:pt idx="149">
                  <c:v>601</c:v>
                </c:pt>
                <c:pt idx="150">
                  <c:v>600</c:v>
                </c:pt>
                <c:pt idx="151">
                  <c:v>599</c:v>
                </c:pt>
                <c:pt idx="152">
                  <c:v>598</c:v>
                </c:pt>
                <c:pt idx="153">
                  <c:v>597</c:v>
                </c:pt>
                <c:pt idx="154">
                  <c:v>596</c:v>
                </c:pt>
                <c:pt idx="155">
                  <c:v>595</c:v>
                </c:pt>
                <c:pt idx="156">
                  <c:v>594</c:v>
                </c:pt>
                <c:pt idx="157">
                  <c:v>593</c:v>
                </c:pt>
                <c:pt idx="158">
                  <c:v>592</c:v>
                </c:pt>
                <c:pt idx="159">
                  <c:v>591</c:v>
                </c:pt>
                <c:pt idx="160">
                  <c:v>590</c:v>
                </c:pt>
                <c:pt idx="161">
                  <c:v>589</c:v>
                </c:pt>
                <c:pt idx="162">
                  <c:v>588</c:v>
                </c:pt>
                <c:pt idx="163">
                  <c:v>587</c:v>
                </c:pt>
                <c:pt idx="164">
                  <c:v>586</c:v>
                </c:pt>
                <c:pt idx="165">
                  <c:v>585</c:v>
                </c:pt>
                <c:pt idx="166">
                  <c:v>584</c:v>
                </c:pt>
                <c:pt idx="167">
                  <c:v>583</c:v>
                </c:pt>
                <c:pt idx="168">
                  <c:v>582</c:v>
                </c:pt>
                <c:pt idx="169">
                  <c:v>581</c:v>
                </c:pt>
                <c:pt idx="170">
                  <c:v>580</c:v>
                </c:pt>
                <c:pt idx="171">
                  <c:v>579</c:v>
                </c:pt>
                <c:pt idx="172">
                  <c:v>578</c:v>
                </c:pt>
                <c:pt idx="173">
                  <c:v>577</c:v>
                </c:pt>
                <c:pt idx="174">
                  <c:v>576</c:v>
                </c:pt>
                <c:pt idx="175">
                  <c:v>575</c:v>
                </c:pt>
                <c:pt idx="176">
                  <c:v>574</c:v>
                </c:pt>
                <c:pt idx="177">
                  <c:v>573</c:v>
                </c:pt>
                <c:pt idx="178">
                  <c:v>572</c:v>
                </c:pt>
                <c:pt idx="179">
                  <c:v>571</c:v>
                </c:pt>
                <c:pt idx="180">
                  <c:v>570</c:v>
                </c:pt>
                <c:pt idx="181">
                  <c:v>569</c:v>
                </c:pt>
                <c:pt idx="182">
                  <c:v>568</c:v>
                </c:pt>
                <c:pt idx="183">
                  <c:v>567</c:v>
                </c:pt>
                <c:pt idx="184">
                  <c:v>566</c:v>
                </c:pt>
                <c:pt idx="185">
                  <c:v>565</c:v>
                </c:pt>
                <c:pt idx="186">
                  <c:v>564</c:v>
                </c:pt>
                <c:pt idx="187">
                  <c:v>563</c:v>
                </c:pt>
                <c:pt idx="188">
                  <c:v>562</c:v>
                </c:pt>
                <c:pt idx="189">
                  <c:v>561</c:v>
                </c:pt>
                <c:pt idx="190">
                  <c:v>560</c:v>
                </c:pt>
                <c:pt idx="191">
                  <c:v>559</c:v>
                </c:pt>
                <c:pt idx="192">
                  <c:v>558</c:v>
                </c:pt>
                <c:pt idx="193">
                  <c:v>557</c:v>
                </c:pt>
                <c:pt idx="194">
                  <c:v>556</c:v>
                </c:pt>
                <c:pt idx="195">
                  <c:v>555</c:v>
                </c:pt>
                <c:pt idx="196">
                  <c:v>554</c:v>
                </c:pt>
                <c:pt idx="197">
                  <c:v>553</c:v>
                </c:pt>
                <c:pt idx="198">
                  <c:v>552</c:v>
                </c:pt>
                <c:pt idx="199">
                  <c:v>551</c:v>
                </c:pt>
                <c:pt idx="200">
                  <c:v>550</c:v>
                </c:pt>
                <c:pt idx="201">
                  <c:v>549</c:v>
                </c:pt>
                <c:pt idx="202">
                  <c:v>548</c:v>
                </c:pt>
                <c:pt idx="203">
                  <c:v>547</c:v>
                </c:pt>
                <c:pt idx="204">
                  <c:v>546</c:v>
                </c:pt>
                <c:pt idx="205">
                  <c:v>545</c:v>
                </c:pt>
                <c:pt idx="206">
                  <c:v>544</c:v>
                </c:pt>
                <c:pt idx="207">
                  <c:v>543</c:v>
                </c:pt>
                <c:pt idx="208">
                  <c:v>542</c:v>
                </c:pt>
                <c:pt idx="209">
                  <c:v>541</c:v>
                </c:pt>
                <c:pt idx="210">
                  <c:v>540</c:v>
                </c:pt>
                <c:pt idx="211">
                  <c:v>539</c:v>
                </c:pt>
                <c:pt idx="212">
                  <c:v>538</c:v>
                </c:pt>
                <c:pt idx="213">
                  <c:v>537</c:v>
                </c:pt>
                <c:pt idx="214">
                  <c:v>536</c:v>
                </c:pt>
                <c:pt idx="215">
                  <c:v>535</c:v>
                </c:pt>
                <c:pt idx="216">
                  <c:v>534</c:v>
                </c:pt>
                <c:pt idx="217">
                  <c:v>533</c:v>
                </c:pt>
                <c:pt idx="218">
                  <c:v>532</c:v>
                </c:pt>
                <c:pt idx="219">
                  <c:v>531</c:v>
                </c:pt>
                <c:pt idx="220">
                  <c:v>530</c:v>
                </c:pt>
                <c:pt idx="221">
                  <c:v>529</c:v>
                </c:pt>
                <c:pt idx="222">
                  <c:v>528</c:v>
                </c:pt>
                <c:pt idx="223">
                  <c:v>527</c:v>
                </c:pt>
                <c:pt idx="224">
                  <c:v>526</c:v>
                </c:pt>
                <c:pt idx="225">
                  <c:v>525</c:v>
                </c:pt>
                <c:pt idx="226">
                  <c:v>524</c:v>
                </c:pt>
                <c:pt idx="227">
                  <c:v>523</c:v>
                </c:pt>
                <c:pt idx="228">
                  <c:v>522</c:v>
                </c:pt>
                <c:pt idx="229">
                  <c:v>521</c:v>
                </c:pt>
                <c:pt idx="230">
                  <c:v>520</c:v>
                </c:pt>
                <c:pt idx="231">
                  <c:v>519</c:v>
                </c:pt>
                <c:pt idx="232">
                  <c:v>518</c:v>
                </c:pt>
                <c:pt idx="233">
                  <c:v>517</c:v>
                </c:pt>
                <c:pt idx="234">
                  <c:v>516</c:v>
                </c:pt>
                <c:pt idx="235">
                  <c:v>515</c:v>
                </c:pt>
                <c:pt idx="236">
                  <c:v>514</c:v>
                </c:pt>
                <c:pt idx="237">
                  <c:v>513</c:v>
                </c:pt>
                <c:pt idx="238">
                  <c:v>512</c:v>
                </c:pt>
                <c:pt idx="239">
                  <c:v>511</c:v>
                </c:pt>
                <c:pt idx="240">
                  <c:v>510</c:v>
                </c:pt>
                <c:pt idx="241">
                  <c:v>509</c:v>
                </c:pt>
                <c:pt idx="242">
                  <c:v>508</c:v>
                </c:pt>
                <c:pt idx="243">
                  <c:v>507</c:v>
                </c:pt>
                <c:pt idx="244">
                  <c:v>506</c:v>
                </c:pt>
                <c:pt idx="245">
                  <c:v>505</c:v>
                </c:pt>
                <c:pt idx="246">
                  <c:v>504</c:v>
                </c:pt>
                <c:pt idx="247">
                  <c:v>503</c:v>
                </c:pt>
                <c:pt idx="248">
                  <c:v>502</c:v>
                </c:pt>
                <c:pt idx="249">
                  <c:v>501</c:v>
                </c:pt>
                <c:pt idx="250">
                  <c:v>500</c:v>
                </c:pt>
                <c:pt idx="251">
                  <c:v>499</c:v>
                </c:pt>
                <c:pt idx="252">
                  <c:v>498</c:v>
                </c:pt>
                <c:pt idx="253">
                  <c:v>497</c:v>
                </c:pt>
                <c:pt idx="254">
                  <c:v>496</c:v>
                </c:pt>
                <c:pt idx="255">
                  <c:v>495</c:v>
                </c:pt>
                <c:pt idx="256">
                  <c:v>494</c:v>
                </c:pt>
                <c:pt idx="257">
                  <c:v>493</c:v>
                </c:pt>
                <c:pt idx="258">
                  <c:v>492</c:v>
                </c:pt>
                <c:pt idx="259">
                  <c:v>491</c:v>
                </c:pt>
                <c:pt idx="260">
                  <c:v>490</c:v>
                </c:pt>
                <c:pt idx="261">
                  <c:v>489</c:v>
                </c:pt>
                <c:pt idx="262">
                  <c:v>488</c:v>
                </c:pt>
                <c:pt idx="263">
                  <c:v>487</c:v>
                </c:pt>
                <c:pt idx="264">
                  <c:v>486</c:v>
                </c:pt>
                <c:pt idx="265">
                  <c:v>485</c:v>
                </c:pt>
                <c:pt idx="266">
                  <c:v>484</c:v>
                </c:pt>
                <c:pt idx="267">
                  <c:v>483</c:v>
                </c:pt>
                <c:pt idx="268">
                  <c:v>482</c:v>
                </c:pt>
                <c:pt idx="269">
                  <c:v>481</c:v>
                </c:pt>
                <c:pt idx="270">
                  <c:v>480</c:v>
                </c:pt>
                <c:pt idx="271">
                  <c:v>479</c:v>
                </c:pt>
                <c:pt idx="272">
                  <c:v>478</c:v>
                </c:pt>
                <c:pt idx="273">
                  <c:v>477</c:v>
                </c:pt>
                <c:pt idx="274">
                  <c:v>476</c:v>
                </c:pt>
                <c:pt idx="275">
                  <c:v>475</c:v>
                </c:pt>
                <c:pt idx="276">
                  <c:v>474</c:v>
                </c:pt>
                <c:pt idx="277">
                  <c:v>473</c:v>
                </c:pt>
                <c:pt idx="278">
                  <c:v>472</c:v>
                </c:pt>
                <c:pt idx="279">
                  <c:v>471</c:v>
                </c:pt>
                <c:pt idx="280">
                  <c:v>470</c:v>
                </c:pt>
                <c:pt idx="281">
                  <c:v>469</c:v>
                </c:pt>
                <c:pt idx="282">
                  <c:v>468</c:v>
                </c:pt>
                <c:pt idx="283">
                  <c:v>467</c:v>
                </c:pt>
                <c:pt idx="284">
                  <c:v>466</c:v>
                </c:pt>
                <c:pt idx="285">
                  <c:v>465</c:v>
                </c:pt>
                <c:pt idx="286">
                  <c:v>464</c:v>
                </c:pt>
                <c:pt idx="287">
                  <c:v>463</c:v>
                </c:pt>
                <c:pt idx="288">
                  <c:v>462</c:v>
                </c:pt>
                <c:pt idx="289">
                  <c:v>461</c:v>
                </c:pt>
                <c:pt idx="290">
                  <c:v>460</c:v>
                </c:pt>
                <c:pt idx="291">
                  <c:v>459</c:v>
                </c:pt>
                <c:pt idx="292">
                  <c:v>458</c:v>
                </c:pt>
                <c:pt idx="293">
                  <c:v>457</c:v>
                </c:pt>
                <c:pt idx="294">
                  <c:v>456</c:v>
                </c:pt>
                <c:pt idx="295">
                  <c:v>455</c:v>
                </c:pt>
                <c:pt idx="296">
                  <c:v>454</c:v>
                </c:pt>
                <c:pt idx="297">
                  <c:v>453</c:v>
                </c:pt>
                <c:pt idx="298">
                  <c:v>452</c:v>
                </c:pt>
                <c:pt idx="299">
                  <c:v>451</c:v>
                </c:pt>
                <c:pt idx="300">
                  <c:v>450</c:v>
                </c:pt>
                <c:pt idx="301">
                  <c:v>449</c:v>
                </c:pt>
                <c:pt idx="302">
                  <c:v>448</c:v>
                </c:pt>
                <c:pt idx="303">
                  <c:v>447</c:v>
                </c:pt>
                <c:pt idx="304">
                  <c:v>446</c:v>
                </c:pt>
                <c:pt idx="305">
                  <c:v>445</c:v>
                </c:pt>
                <c:pt idx="306">
                  <c:v>444</c:v>
                </c:pt>
                <c:pt idx="307">
                  <c:v>443</c:v>
                </c:pt>
                <c:pt idx="308">
                  <c:v>442</c:v>
                </c:pt>
                <c:pt idx="309">
                  <c:v>441</c:v>
                </c:pt>
                <c:pt idx="310">
                  <c:v>440</c:v>
                </c:pt>
                <c:pt idx="311">
                  <c:v>439</c:v>
                </c:pt>
                <c:pt idx="312">
                  <c:v>438</c:v>
                </c:pt>
                <c:pt idx="313">
                  <c:v>437</c:v>
                </c:pt>
                <c:pt idx="314">
                  <c:v>436</c:v>
                </c:pt>
                <c:pt idx="315">
                  <c:v>435</c:v>
                </c:pt>
                <c:pt idx="316">
                  <c:v>434</c:v>
                </c:pt>
                <c:pt idx="317">
                  <c:v>433</c:v>
                </c:pt>
                <c:pt idx="318">
                  <c:v>432</c:v>
                </c:pt>
                <c:pt idx="319">
                  <c:v>431</c:v>
                </c:pt>
                <c:pt idx="320">
                  <c:v>430</c:v>
                </c:pt>
                <c:pt idx="321">
                  <c:v>429</c:v>
                </c:pt>
                <c:pt idx="322">
                  <c:v>428</c:v>
                </c:pt>
                <c:pt idx="323">
                  <c:v>427</c:v>
                </c:pt>
                <c:pt idx="324">
                  <c:v>426</c:v>
                </c:pt>
                <c:pt idx="325">
                  <c:v>425</c:v>
                </c:pt>
                <c:pt idx="326">
                  <c:v>424</c:v>
                </c:pt>
                <c:pt idx="327">
                  <c:v>423</c:v>
                </c:pt>
                <c:pt idx="328">
                  <c:v>422</c:v>
                </c:pt>
                <c:pt idx="329">
                  <c:v>421</c:v>
                </c:pt>
                <c:pt idx="330">
                  <c:v>420</c:v>
                </c:pt>
                <c:pt idx="331">
                  <c:v>419</c:v>
                </c:pt>
                <c:pt idx="332">
                  <c:v>418</c:v>
                </c:pt>
                <c:pt idx="333">
                  <c:v>417</c:v>
                </c:pt>
                <c:pt idx="334">
                  <c:v>416</c:v>
                </c:pt>
                <c:pt idx="335">
                  <c:v>415</c:v>
                </c:pt>
                <c:pt idx="336">
                  <c:v>414</c:v>
                </c:pt>
                <c:pt idx="337">
                  <c:v>413</c:v>
                </c:pt>
                <c:pt idx="338">
                  <c:v>412</c:v>
                </c:pt>
                <c:pt idx="339">
                  <c:v>411</c:v>
                </c:pt>
                <c:pt idx="340">
                  <c:v>410</c:v>
                </c:pt>
                <c:pt idx="341">
                  <c:v>409</c:v>
                </c:pt>
                <c:pt idx="342">
                  <c:v>408</c:v>
                </c:pt>
                <c:pt idx="343">
                  <c:v>407</c:v>
                </c:pt>
                <c:pt idx="344">
                  <c:v>406</c:v>
                </c:pt>
                <c:pt idx="345">
                  <c:v>405</c:v>
                </c:pt>
                <c:pt idx="346">
                  <c:v>404</c:v>
                </c:pt>
                <c:pt idx="347">
                  <c:v>403</c:v>
                </c:pt>
                <c:pt idx="348">
                  <c:v>402</c:v>
                </c:pt>
                <c:pt idx="349">
                  <c:v>401</c:v>
                </c:pt>
                <c:pt idx="350">
                  <c:v>400</c:v>
                </c:pt>
              </c:numCache>
            </c:numRef>
          </c:xVal>
          <c:yVal>
            <c:numRef>
              <c:f>ap!$H$52:$H$402</c:f>
              <c:numCache>
                <c:formatCode>0.0000</c:formatCode>
                <c:ptCount val="351"/>
                <c:pt idx="0">
                  <c:v>0</c:v>
                </c:pt>
                <c:pt idx="1">
                  <c:v>2.5229637833272403E-3</c:v>
                </c:pt>
                <c:pt idx="2">
                  <c:v>2.2811103206509683E-3</c:v>
                </c:pt>
                <c:pt idx="3">
                  <c:v>6.8780922405625613E-4</c:v>
                </c:pt>
                <c:pt idx="4">
                  <c:v>1.5374454625174152E-4</c:v>
                </c:pt>
                <c:pt idx="5">
                  <c:v>6.7099642788336566E-4</c:v>
                </c:pt>
                <c:pt idx="6">
                  <c:v>9.1155646217198287E-4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8.5650738480868031E-4</c:v>
                </c:pt>
                <c:pt idx="36">
                  <c:v>2.5229286623538205E-3</c:v>
                </c:pt>
                <c:pt idx="37">
                  <c:v>3.3901243432323119E-3</c:v>
                </c:pt>
                <c:pt idx="38">
                  <c:v>7.0923266383773409E-3</c:v>
                </c:pt>
                <c:pt idx="39">
                  <c:v>5.7467526416380976E-3</c:v>
                </c:pt>
                <c:pt idx="40">
                  <c:v>9.0658839704475611E-3</c:v>
                </c:pt>
                <c:pt idx="41">
                  <c:v>1.2462001866184307E-2</c:v>
                </c:pt>
                <c:pt idx="42">
                  <c:v>1.4100429651479493E-2</c:v>
                </c:pt>
                <c:pt idx="43">
                  <c:v>1.501160131932101E-2</c:v>
                </c:pt>
                <c:pt idx="44">
                  <c:v>1.843554542832038E-2</c:v>
                </c:pt>
                <c:pt idx="45">
                  <c:v>2.1351438342967856E-2</c:v>
                </c:pt>
                <c:pt idx="46">
                  <c:v>2.3447839004392151E-2</c:v>
                </c:pt>
                <c:pt idx="47">
                  <c:v>2.6919082777655919E-2</c:v>
                </c:pt>
                <c:pt idx="48">
                  <c:v>3.0775881206367067E-2</c:v>
                </c:pt>
                <c:pt idx="49">
                  <c:v>3.747373309352392E-2</c:v>
                </c:pt>
                <c:pt idx="50">
                  <c:v>3.5361201582873265E-2</c:v>
                </c:pt>
                <c:pt idx="51">
                  <c:v>4.0658778177178452E-2</c:v>
                </c:pt>
                <c:pt idx="52">
                  <c:v>3.7754275863154538E-2</c:v>
                </c:pt>
                <c:pt idx="53">
                  <c:v>4.992670087240908E-2</c:v>
                </c:pt>
                <c:pt idx="54">
                  <c:v>5.2242984125633871E-2</c:v>
                </c:pt>
                <c:pt idx="55">
                  <c:v>5.546989492344348E-2</c:v>
                </c:pt>
                <c:pt idx="56">
                  <c:v>6.8767618534126496E-2</c:v>
                </c:pt>
                <c:pt idx="57">
                  <c:v>6.4103172302939798E-2</c:v>
                </c:pt>
                <c:pt idx="58">
                  <c:v>7.5554985115333817E-2</c:v>
                </c:pt>
                <c:pt idx="59">
                  <c:v>8.1494549761339463E-2</c:v>
                </c:pt>
                <c:pt idx="60">
                  <c:v>8.3992918750126322E-2</c:v>
                </c:pt>
                <c:pt idx="61">
                  <c:v>9.5837962551722819E-2</c:v>
                </c:pt>
                <c:pt idx="62">
                  <c:v>0.10290456340296503</c:v>
                </c:pt>
                <c:pt idx="63">
                  <c:v>0.11658294329908689</c:v>
                </c:pt>
                <c:pt idx="64">
                  <c:v>0.11541371653748916</c:v>
                </c:pt>
                <c:pt idx="65">
                  <c:v>0.13286776649178506</c:v>
                </c:pt>
                <c:pt idx="66">
                  <c:v>0.13101451078862611</c:v>
                </c:pt>
                <c:pt idx="67">
                  <c:v>0.14417624010379196</c:v>
                </c:pt>
                <c:pt idx="68">
                  <c:v>0.1463853974474574</c:v>
                </c:pt>
                <c:pt idx="69">
                  <c:v>0.15158449884697636</c:v>
                </c:pt>
                <c:pt idx="70">
                  <c:v>0.15226919579321352</c:v>
                </c:pt>
                <c:pt idx="71">
                  <c:v>0.15645878700024421</c:v>
                </c:pt>
                <c:pt idx="72">
                  <c:v>0.16329364125852833</c:v>
                </c:pt>
                <c:pt idx="73">
                  <c:v>0.16541022226048652</c:v>
                </c:pt>
                <c:pt idx="74">
                  <c:v>0.16530900900519763</c:v>
                </c:pt>
                <c:pt idx="75">
                  <c:v>0.16777884517732811</c:v>
                </c:pt>
                <c:pt idx="76">
                  <c:v>0.16092488699109267</c:v>
                </c:pt>
                <c:pt idx="77">
                  <c:v>0.16210988987794661</c:v>
                </c:pt>
                <c:pt idx="78">
                  <c:v>0.16414414948503284</c:v>
                </c:pt>
                <c:pt idx="79">
                  <c:v>0.14952399855639154</c:v>
                </c:pt>
                <c:pt idx="80">
                  <c:v>0.14590428655195073</c:v>
                </c:pt>
                <c:pt idx="81">
                  <c:v>0.14659320844997278</c:v>
                </c:pt>
                <c:pt idx="82">
                  <c:v>0.13944171779447989</c:v>
                </c:pt>
                <c:pt idx="83">
                  <c:v>0.13263870473615832</c:v>
                </c:pt>
                <c:pt idx="84">
                  <c:v>0.12775902084635765</c:v>
                </c:pt>
                <c:pt idx="85">
                  <c:v>0.12614957573329372</c:v>
                </c:pt>
                <c:pt idx="86">
                  <c:v>0.11292927344640394</c:v>
                </c:pt>
                <c:pt idx="87">
                  <c:v>0.10977576412508661</c:v>
                </c:pt>
                <c:pt idx="88">
                  <c:v>0.10309639369658363</c:v>
                </c:pt>
                <c:pt idx="89">
                  <c:v>9.6780222182056216E-2</c:v>
                </c:pt>
                <c:pt idx="90">
                  <c:v>9.5929892626875526E-2</c:v>
                </c:pt>
                <c:pt idx="91">
                  <c:v>9.0343109040904063E-2</c:v>
                </c:pt>
                <c:pt idx="92">
                  <c:v>8.336400310642253E-2</c:v>
                </c:pt>
                <c:pt idx="93">
                  <c:v>8.1463275630427198E-2</c:v>
                </c:pt>
                <c:pt idx="94">
                  <c:v>8.3626272080330188E-2</c:v>
                </c:pt>
                <c:pt idx="95">
                  <c:v>8.0737568717326486E-2</c:v>
                </c:pt>
                <c:pt idx="96">
                  <c:v>7.6926501553894661E-2</c:v>
                </c:pt>
                <c:pt idx="97">
                  <c:v>7.0981612571300909E-2</c:v>
                </c:pt>
                <c:pt idx="98">
                  <c:v>7.2430598959211431E-2</c:v>
                </c:pt>
                <c:pt idx="99">
                  <c:v>7.3065167992895322E-2</c:v>
                </c:pt>
                <c:pt idx="100">
                  <c:v>7.4443458665387638E-2</c:v>
                </c:pt>
                <c:pt idx="101">
                  <c:v>6.1235407677301776E-2</c:v>
                </c:pt>
                <c:pt idx="102">
                  <c:v>7.2387521957178749E-2</c:v>
                </c:pt>
                <c:pt idx="103">
                  <c:v>7.1466890171756919E-2</c:v>
                </c:pt>
                <c:pt idx="104">
                  <c:v>7.0807620923558412E-2</c:v>
                </c:pt>
                <c:pt idx="105">
                  <c:v>6.9516493089494424E-2</c:v>
                </c:pt>
                <c:pt idx="106">
                  <c:v>7.3456720069306231E-2</c:v>
                </c:pt>
                <c:pt idx="107">
                  <c:v>7.0592776286648076E-2</c:v>
                </c:pt>
                <c:pt idx="108">
                  <c:v>7.2674441584950997E-2</c:v>
                </c:pt>
                <c:pt idx="109">
                  <c:v>7.4149792953322996E-2</c:v>
                </c:pt>
                <c:pt idx="110">
                  <c:v>7.3718082596611792E-2</c:v>
                </c:pt>
                <c:pt idx="111">
                  <c:v>7.0598021763724705E-2</c:v>
                </c:pt>
                <c:pt idx="112">
                  <c:v>7.3761111071568089E-2</c:v>
                </c:pt>
                <c:pt idx="113">
                  <c:v>7.4389067901387163E-2</c:v>
                </c:pt>
                <c:pt idx="114">
                  <c:v>7.4811598810530788E-2</c:v>
                </c:pt>
                <c:pt idx="115">
                  <c:v>7.3621306987373944E-2</c:v>
                </c:pt>
                <c:pt idx="116">
                  <c:v>7.2796833467763139E-2</c:v>
                </c:pt>
                <c:pt idx="117">
                  <c:v>7.2888161813495347E-2</c:v>
                </c:pt>
                <c:pt idx="118">
                  <c:v>7.8726582998146291E-2</c:v>
                </c:pt>
                <c:pt idx="119">
                  <c:v>7.7432274895755007E-2</c:v>
                </c:pt>
                <c:pt idx="120">
                  <c:v>7.2965865613373565E-2</c:v>
                </c:pt>
                <c:pt idx="121">
                  <c:v>7.7079538747677007E-2</c:v>
                </c:pt>
                <c:pt idx="122">
                  <c:v>7.6986268041879066E-2</c:v>
                </c:pt>
                <c:pt idx="123">
                  <c:v>7.7580994746124898E-2</c:v>
                </c:pt>
                <c:pt idx="124">
                  <c:v>7.7950163723700491E-2</c:v>
                </c:pt>
                <c:pt idx="125">
                  <c:v>7.5280090401123601E-2</c:v>
                </c:pt>
                <c:pt idx="126">
                  <c:v>7.432650719776189E-2</c:v>
                </c:pt>
                <c:pt idx="127">
                  <c:v>7.6561145694951094E-2</c:v>
                </c:pt>
                <c:pt idx="128">
                  <c:v>7.5250019785764025E-2</c:v>
                </c:pt>
                <c:pt idx="129">
                  <c:v>7.5836019368440075E-2</c:v>
                </c:pt>
                <c:pt idx="130">
                  <c:v>7.7504321851798591E-2</c:v>
                </c:pt>
                <c:pt idx="131">
                  <c:v>7.7267640634442261E-2</c:v>
                </c:pt>
                <c:pt idx="132">
                  <c:v>7.518796592876667E-2</c:v>
                </c:pt>
                <c:pt idx="133">
                  <c:v>7.4442279460662605E-2</c:v>
                </c:pt>
                <c:pt idx="134">
                  <c:v>7.3735955268920059E-2</c:v>
                </c:pt>
                <c:pt idx="135">
                  <c:v>7.0472517006580179E-2</c:v>
                </c:pt>
                <c:pt idx="136">
                  <c:v>7.0198732617752849E-2</c:v>
                </c:pt>
                <c:pt idx="137">
                  <c:v>7.444117383629055E-2</c:v>
                </c:pt>
                <c:pt idx="138">
                  <c:v>6.8714888724658849E-2</c:v>
                </c:pt>
                <c:pt idx="139">
                  <c:v>6.9334586835797699E-2</c:v>
                </c:pt>
                <c:pt idx="140">
                  <c:v>7.1414444207956534E-2</c:v>
                </c:pt>
                <c:pt idx="141">
                  <c:v>6.7693991848023286E-2</c:v>
                </c:pt>
                <c:pt idx="142">
                  <c:v>6.7781640478233859E-2</c:v>
                </c:pt>
                <c:pt idx="143">
                  <c:v>7.0740411933432473E-2</c:v>
                </c:pt>
                <c:pt idx="144">
                  <c:v>7.0963304844491829E-2</c:v>
                </c:pt>
                <c:pt idx="145">
                  <c:v>6.7441870261192138E-2</c:v>
                </c:pt>
                <c:pt idx="146">
                  <c:v>6.6977350374141251E-2</c:v>
                </c:pt>
                <c:pt idx="147">
                  <c:v>6.5279634097173286E-2</c:v>
                </c:pt>
                <c:pt idx="148">
                  <c:v>6.6945303293953706E-2</c:v>
                </c:pt>
                <c:pt idx="149">
                  <c:v>6.6908003196555349E-2</c:v>
                </c:pt>
                <c:pt idx="150">
                  <c:v>6.8430026076424802E-2</c:v>
                </c:pt>
                <c:pt idx="151">
                  <c:v>6.6424595049627319E-2</c:v>
                </c:pt>
                <c:pt idx="152">
                  <c:v>6.4838233838198964E-2</c:v>
                </c:pt>
                <c:pt idx="153">
                  <c:v>6.5798728136944221E-2</c:v>
                </c:pt>
                <c:pt idx="154">
                  <c:v>6.8034111539379424E-2</c:v>
                </c:pt>
                <c:pt idx="155">
                  <c:v>6.8857308416121032E-2</c:v>
                </c:pt>
                <c:pt idx="156">
                  <c:v>6.8088316682604094E-2</c:v>
                </c:pt>
                <c:pt idx="157">
                  <c:v>6.8944052396915742E-2</c:v>
                </c:pt>
                <c:pt idx="158">
                  <c:v>6.8980655741787883E-2</c:v>
                </c:pt>
                <c:pt idx="159">
                  <c:v>6.8348271071154959E-2</c:v>
                </c:pt>
                <c:pt idx="160">
                  <c:v>6.8443774625994547E-2</c:v>
                </c:pt>
                <c:pt idx="161">
                  <c:v>6.997782278984449E-2</c:v>
                </c:pt>
                <c:pt idx="162">
                  <c:v>7.0234098210070192E-2</c:v>
                </c:pt>
                <c:pt idx="163">
                  <c:v>6.7607234127590496E-2</c:v>
                </c:pt>
                <c:pt idx="164">
                  <c:v>6.9482078230050245E-2</c:v>
                </c:pt>
                <c:pt idx="165">
                  <c:v>6.9320001149587002E-2</c:v>
                </c:pt>
                <c:pt idx="166">
                  <c:v>7.3045275743833196E-2</c:v>
                </c:pt>
                <c:pt idx="167">
                  <c:v>6.8241442926396098E-2</c:v>
                </c:pt>
                <c:pt idx="168">
                  <c:v>6.8705908131179591E-2</c:v>
                </c:pt>
                <c:pt idx="169">
                  <c:v>7.1083673835881808E-2</c:v>
                </c:pt>
                <c:pt idx="170">
                  <c:v>7.0534207041811861E-2</c:v>
                </c:pt>
                <c:pt idx="171">
                  <c:v>7.254000171119257E-2</c:v>
                </c:pt>
                <c:pt idx="172">
                  <c:v>7.3638586317357049E-2</c:v>
                </c:pt>
                <c:pt idx="173">
                  <c:v>7.4009165170901503E-2</c:v>
                </c:pt>
                <c:pt idx="174">
                  <c:v>7.4978838381365279E-2</c:v>
                </c:pt>
                <c:pt idx="175">
                  <c:v>7.652414167691951E-2</c:v>
                </c:pt>
                <c:pt idx="176">
                  <c:v>8.0769231928803323E-2</c:v>
                </c:pt>
                <c:pt idx="177">
                  <c:v>7.8065361009479098E-2</c:v>
                </c:pt>
                <c:pt idx="178">
                  <c:v>7.8714943327961556E-2</c:v>
                </c:pt>
                <c:pt idx="179">
                  <c:v>8.0824911603583252E-2</c:v>
                </c:pt>
                <c:pt idx="180">
                  <c:v>8.3218057385590696E-2</c:v>
                </c:pt>
                <c:pt idx="181">
                  <c:v>8.4358931421417566E-2</c:v>
                </c:pt>
                <c:pt idx="182">
                  <c:v>8.6709955455564869E-2</c:v>
                </c:pt>
                <c:pt idx="183">
                  <c:v>7.928640383203743E-2</c:v>
                </c:pt>
                <c:pt idx="184">
                  <c:v>8.7733855513775855E-2</c:v>
                </c:pt>
                <c:pt idx="185">
                  <c:v>8.5590273010853299E-2</c:v>
                </c:pt>
                <c:pt idx="186">
                  <c:v>8.7596424794562908E-2</c:v>
                </c:pt>
                <c:pt idx="187">
                  <c:v>8.4740229976606449E-2</c:v>
                </c:pt>
                <c:pt idx="188">
                  <c:v>8.7603299002934759E-2</c:v>
                </c:pt>
                <c:pt idx="189">
                  <c:v>8.6072061797539165E-2</c:v>
                </c:pt>
                <c:pt idx="190">
                  <c:v>8.8313966060573221E-2</c:v>
                </c:pt>
                <c:pt idx="191">
                  <c:v>8.8446743692713797E-2</c:v>
                </c:pt>
                <c:pt idx="192">
                  <c:v>8.8658283025297865E-2</c:v>
                </c:pt>
                <c:pt idx="193">
                  <c:v>8.9671416327488165E-2</c:v>
                </c:pt>
                <c:pt idx="194">
                  <c:v>9.2476954662971803E-2</c:v>
                </c:pt>
                <c:pt idx="195">
                  <c:v>9.0495702602893233E-2</c:v>
                </c:pt>
                <c:pt idx="196">
                  <c:v>9.0350337457037064E-2</c:v>
                </c:pt>
                <c:pt idx="197">
                  <c:v>9.0320501641407605E-2</c:v>
                </c:pt>
                <c:pt idx="198">
                  <c:v>8.9946199686157857E-2</c:v>
                </c:pt>
                <c:pt idx="199">
                  <c:v>8.9110979078117075E-2</c:v>
                </c:pt>
                <c:pt idx="200">
                  <c:v>8.8392096815362073E-2</c:v>
                </c:pt>
                <c:pt idx="201">
                  <c:v>9.3031037275188591E-2</c:v>
                </c:pt>
                <c:pt idx="202">
                  <c:v>9.1099013217942754E-2</c:v>
                </c:pt>
                <c:pt idx="203">
                  <c:v>9.4054473911713177E-2</c:v>
                </c:pt>
                <c:pt idx="204">
                  <c:v>9.3370309566839893E-2</c:v>
                </c:pt>
                <c:pt idx="205">
                  <c:v>9.3562286006494799E-2</c:v>
                </c:pt>
                <c:pt idx="206">
                  <c:v>9.5958098789243412E-2</c:v>
                </c:pt>
                <c:pt idx="207">
                  <c:v>9.2637366107919158E-2</c:v>
                </c:pt>
                <c:pt idx="208">
                  <c:v>9.4266238641767267E-2</c:v>
                </c:pt>
                <c:pt idx="209">
                  <c:v>9.8275117296762138E-2</c:v>
                </c:pt>
                <c:pt idx="210">
                  <c:v>0.10074022934358857</c:v>
                </c:pt>
                <c:pt idx="211">
                  <c:v>9.9323192563583948E-2</c:v>
                </c:pt>
                <c:pt idx="212">
                  <c:v>9.9463590863070508E-2</c:v>
                </c:pt>
                <c:pt idx="213">
                  <c:v>0.10225526485038473</c:v>
                </c:pt>
                <c:pt idx="214">
                  <c:v>0.10993131227275592</c:v>
                </c:pt>
                <c:pt idx="215">
                  <c:v>0.10732680063871727</c:v>
                </c:pt>
                <c:pt idx="216">
                  <c:v>0.11405047660388527</c:v>
                </c:pt>
                <c:pt idx="217">
                  <c:v>0.11935395177769616</c:v>
                </c:pt>
                <c:pt idx="218">
                  <c:v>0.11960934686387312</c:v>
                </c:pt>
                <c:pt idx="219">
                  <c:v>0.12734030289282944</c:v>
                </c:pt>
                <c:pt idx="220">
                  <c:v>0.12698990306080726</c:v>
                </c:pt>
                <c:pt idx="221">
                  <c:v>0.1370160377293452</c:v>
                </c:pt>
                <c:pt idx="222">
                  <c:v>0.13292650984364804</c:v>
                </c:pt>
                <c:pt idx="223">
                  <c:v>0.13498148398946269</c:v>
                </c:pt>
                <c:pt idx="224">
                  <c:v>0.14524576860046642</c:v>
                </c:pt>
                <c:pt idx="225">
                  <c:v>0.14443781407174022</c:v>
                </c:pt>
                <c:pt idx="226">
                  <c:v>0.15147168267505778</c:v>
                </c:pt>
                <c:pt idx="227">
                  <c:v>0.15328654115555013</c:v>
                </c:pt>
                <c:pt idx="228">
                  <c:v>0.15681245318925355</c:v>
                </c:pt>
                <c:pt idx="229">
                  <c:v>0.152666139306388</c:v>
                </c:pt>
                <c:pt idx="230">
                  <c:v>0.15879819138791293</c:v>
                </c:pt>
                <c:pt idx="231">
                  <c:v>0.16946505763252126</c:v>
                </c:pt>
                <c:pt idx="232">
                  <c:v>0.1822051752413032</c:v>
                </c:pt>
                <c:pt idx="233">
                  <c:v>0.18360102829922206</c:v>
                </c:pt>
                <c:pt idx="234">
                  <c:v>0.18229027388899846</c:v>
                </c:pt>
                <c:pt idx="235">
                  <c:v>0.18626265397621702</c:v>
                </c:pt>
                <c:pt idx="236">
                  <c:v>0.19339284507859059</c:v>
                </c:pt>
                <c:pt idx="237">
                  <c:v>0.19234212058001529</c:v>
                </c:pt>
                <c:pt idx="238">
                  <c:v>0.19876706373094452</c:v>
                </c:pt>
                <c:pt idx="239">
                  <c:v>0.18141925420146907</c:v>
                </c:pt>
                <c:pt idx="240">
                  <c:v>0.18656400459502709</c:v>
                </c:pt>
                <c:pt idx="241">
                  <c:v>0.175194059538584</c:v>
                </c:pt>
                <c:pt idx="242">
                  <c:v>0.17715839702665787</c:v>
                </c:pt>
                <c:pt idx="243">
                  <c:v>0.18154745660537117</c:v>
                </c:pt>
                <c:pt idx="244">
                  <c:v>0.19032645606331774</c:v>
                </c:pt>
                <c:pt idx="245">
                  <c:v>0.18929876028842682</c:v>
                </c:pt>
                <c:pt idx="246">
                  <c:v>0.19688114371935239</c:v>
                </c:pt>
                <c:pt idx="247">
                  <c:v>0.19747332756757832</c:v>
                </c:pt>
                <c:pt idx="248">
                  <c:v>0.205955048331941</c:v>
                </c:pt>
                <c:pt idx="249">
                  <c:v>0.20977926465684624</c:v>
                </c:pt>
                <c:pt idx="250">
                  <c:v>0.21111631353690249</c:v>
                </c:pt>
                <c:pt idx="251">
                  <c:v>0.21265823713841556</c:v>
                </c:pt>
                <c:pt idx="252">
                  <c:v>0.2112010522717753</c:v>
                </c:pt>
                <c:pt idx="253">
                  <c:v>0.22035816804117764</c:v>
                </c:pt>
                <c:pt idx="254">
                  <c:v>0.22411271712997197</c:v>
                </c:pt>
                <c:pt idx="255">
                  <c:v>0.22699693670243512</c:v>
                </c:pt>
                <c:pt idx="256">
                  <c:v>0.22858816633637996</c:v>
                </c:pt>
                <c:pt idx="257">
                  <c:v>0.2323357165609147</c:v>
                </c:pt>
                <c:pt idx="258">
                  <c:v>0.22970080350440428</c:v>
                </c:pt>
                <c:pt idx="259">
                  <c:v>0.23765550002679806</c:v>
                </c:pt>
                <c:pt idx="260">
                  <c:v>0.24160858994499068</c:v>
                </c:pt>
                <c:pt idx="261">
                  <c:v>0.23879019647885025</c:v>
                </c:pt>
                <c:pt idx="262">
                  <c:v>0.24018038845313994</c:v>
                </c:pt>
                <c:pt idx="263">
                  <c:v>0.24187426453891525</c:v>
                </c:pt>
                <c:pt idx="264">
                  <c:v>0.24167555112312214</c:v>
                </c:pt>
                <c:pt idx="265">
                  <c:v>0.24359596835192199</c:v>
                </c:pt>
                <c:pt idx="266">
                  <c:v>0.24784022997416444</c:v>
                </c:pt>
                <c:pt idx="267">
                  <c:v>0.24728347465744291</c:v>
                </c:pt>
                <c:pt idx="268">
                  <c:v>0.25098142756187386</c:v>
                </c:pt>
                <c:pt idx="269">
                  <c:v>0.25826979865154098</c:v>
                </c:pt>
                <c:pt idx="270">
                  <c:v>0.25808175754185392</c:v>
                </c:pt>
                <c:pt idx="271">
                  <c:v>0.26777919739134826</c:v>
                </c:pt>
                <c:pt idx="272">
                  <c:v>0.27102409435527181</c:v>
                </c:pt>
                <c:pt idx="273">
                  <c:v>0.27783246168215309</c:v>
                </c:pt>
                <c:pt idx="274">
                  <c:v>0.27759723918870111</c:v>
                </c:pt>
                <c:pt idx="275">
                  <c:v>0.28880665561528435</c:v>
                </c:pt>
                <c:pt idx="276">
                  <c:v>0.2955597922994479</c:v>
                </c:pt>
                <c:pt idx="277">
                  <c:v>0.29724915934340623</c:v>
                </c:pt>
                <c:pt idx="278">
                  <c:v>0.2992752571450143</c:v>
                </c:pt>
                <c:pt idx="279">
                  <c:v>0.31022259024466048</c:v>
                </c:pt>
                <c:pt idx="280">
                  <c:v>0.31641200102500855</c:v>
                </c:pt>
                <c:pt idx="281">
                  <c:v>0.31954246738058423</c:v>
                </c:pt>
                <c:pt idx="282">
                  <c:v>0.3178497750795935</c:v>
                </c:pt>
                <c:pt idx="283">
                  <c:v>0.32955387931360253</c:v>
                </c:pt>
                <c:pt idx="284">
                  <c:v>0.31560536062416833</c:v>
                </c:pt>
                <c:pt idx="285">
                  <c:v>0.33381061157057812</c:v>
                </c:pt>
                <c:pt idx="286">
                  <c:v>0.3415396722038434</c:v>
                </c:pt>
                <c:pt idx="287">
                  <c:v>0.34444606261699462</c:v>
                </c:pt>
                <c:pt idx="288">
                  <c:v>0.33989175769412699</c:v>
                </c:pt>
                <c:pt idx="289">
                  <c:v>0.34228892661079952</c:v>
                </c:pt>
                <c:pt idx="290">
                  <c:v>0.34720334093023913</c:v>
                </c:pt>
                <c:pt idx="291">
                  <c:v>0.33618768350100198</c:v>
                </c:pt>
                <c:pt idx="292">
                  <c:v>0.3659375661036286</c:v>
                </c:pt>
                <c:pt idx="293">
                  <c:v>0.36162305856910237</c:v>
                </c:pt>
                <c:pt idx="294">
                  <c:v>0.37226163577078197</c:v>
                </c:pt>
                <c:pt idx="295">
                  <c:v>0.37096215090618223</c:v>
                </c:pt>
                <c:pt idx="296">
                  <c:v>0.39683036648766523</c:v>
                </c:pt>
                <c:pt idx="297">
                  <c:v>0.39682653812452284</c:v>
                </c:pt>
                <c:pt idx="298">
                  <c:v>0.40785186059143652</c:v>
                </c:pt>
                <c:pt idx="299">
                  <c:v>0.382065576326093</c:v>
                </c:pt>
                <c:pt idx="300">
                  <c:v>0.42539192114189917</c:v>
                </c:pt>
                <c:pt idx="301">
                  <c:v>0.43499845409332272</c:v>
                </c:pt>
                <c:pt idx="302">
                  <c:v>0.43039896504485675</c:v>
                </c:pt>
                <c:pt idx="303">
                  <c:v>0.43593800058226506</c:v>
                </c:pt>
                <c:pt idx="304">
                  <c:v>0.46235269384897831</c:v>
                </c:pt>
                <c:pt idx="305">
                  <c:v>0.45359013125724856</c:v>
                </c:pt>
                <c:pt idx="306">
                  <c:v>0.49893549181192082</c:v>
                </c:pt>
                <c:pt idx="307">
                  <c:v>0.49211279207080244</c:v>
                </c:pt>
                <c:pt idx="308">
                  <c:v>0.50418985107127445</c:v>
                </c:pt>
                <c:pt idx="309">
                  <c:v>0.52130400889921125</c:v>
                </c:pt>
                <c:pt idx="310">
                  <c:v>0.52974934679941943</c:v>
                </c:pt>
                <c:pt idx="311">
                  <c:v>0.49425590988576867</c:v>
                </c:pt>
                <c:pt idx="312">
                  <c:v>0.53576339328598599</c:v>
                </c:pt>
                <c:pt idx="313">
                  <c:v>0.53703078880642829</c:v>
                </c:pt>
                <c:pt idx="314">
                  <c:v>0.54673605267434366</c:v>
                </c:pt>
                <c:pt idx="315">
                  <c:v>0.55046410262865864</c:v>
                </c:pt>
                <c:pt idx="316">
                  <c:v>0.54186215601469478</c:v>
                </c:pt>
                <c:pt idx="317">
                  <c:v>0.48513161798088134</c:v>
                </c:pt>
                <c:pt idx="318">
                  <c:v>0.51474626238245913</c:v>
                </c:pt>
                <c:pt idx="319">
                  <c:v>0.46801413550802229</c:v>
                </c:pt>
                <c:pt idx="320">
                  <c:v>0.46698955259816655</c:v>
                </c:pt>
                <c:pt idx="321">
                  <c:v>0.46966005351964751</c:v>
                </c:pt>
                <c:pt idx="322">
                  <c:v>0.4760677734867802</c:v>
                </c:pt>
                <c:pt idx="323">
                  <c:v>0.48716106041695323</c:v>
                </c:pt>
                <c:pt idx="324">
                  <c:v>0.49109269046778753</c:v>
                </c:pt>
                <c:pt idx="325">
                  <c:v>0.49558843844325767</c:v>
                </c:pt>
                <c:pt idx="326">
                  <c:v>0.48466209669290328</c:v>
                </c:pt>
                <c:pt idx="327">
                  <c:v>0.49307536950321862</c:v>
                </c:pt>
                <c:pt idx="328">
                  <c:v>0.50846001189284029</c:v>
                </c:pt>
                <c:pt idx="329">
                  <c:v>0.50681727831277057</c:v>
                </c:pt>
                <c:pt idx="330">
                  <c:v>0.5081593897947968</c:v>
                </c:pt>
                <c:pt idx="331">
                  <c:v>0.51842486692766365</c:v>
                </c:pt>
                <c:pt idx="332">
                  <c:v>0.5154240082227094</c:v>
                </c:pt>
                <c:pt idx="333">
                  <c:v>0.53014856688615519</c:v>
                </c:pt>
                <c:pt idx="334">
                  <c:v>0.52018970681304366</c:v>
                </c:pt>
                <c:pt idx="335">
                  <c:v>0.52369530039609824</c:v>
                </c:pt>
                <c:pt idx="336">
                  <c:v>0.53713145496990988</c:v>
                </c:pt>
                <c:pt idx="337">
                  <c:v>0.53843093562127708</c:v>
                </c:pt>
                <c:pt idx="338">
                  <c:v>0.53729257517801554</c:v>
                </c:pt>
                <c:pt idx="339">
                  <c:v>0.53533577527247844</c:v>
                </c:pt>
                <c:pt idx="340">
                  <c:v>0.5383718213284242</c:v>
                </c:pt>
                <c:pt idx="341">
                  <c:v>0.55659827936410278</c:v>
                </c:pt>
                <c:pt idx="342">
                  <c:v>0.54021887008722358</c:v>
                </c:pt>
                <c:pt idx="343">
                  <c:v>0.55113838992962605</c:v>
                </c:pt>
                <c:pt idx="344">
                  <c:v>0.5518933223923882</c:v>
                </c:pt>
                <c:pt idx="345">
                  <c:v>0.55238096178268903</c:v>
                </c:pt>
                <c:pt idx="346">
                  <c:v>0.5669330224921082</c:v>
                </c:pt>
                <c:pt idx="347">
                  <c:v>0.57052170952982439</c:v>
                </c:pt>
                <c:pt idx="348">
                  <c:v>0.55747649060713489</c:v>
                </c:pt>
                <c:pt idx="349">
                  <c:v>0.56736489319515826</c:v>
                </c:pt>
                <c:pt idx="350">
                  <c:v>0.58697045166078488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696-43F9-BE7E-07168C59F2E1}"/>
            </c:ext>
          </c:extLst>
        </c:ser>
        <c:ser>
          <c:idx val="7"/>
          <c:order val="7"/>
          <c:tx>
            <c:strRef>
              <c:f>ap!$I$1</c:f>
              <c:strCache>
                <c:ptCount val="1"/>
                <c:pt idx="0">
                  <c:v>SC-21-0128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ap!$A$52:$A$402</c:f>
              <c:numCache>
                <c:formatCode>General</c:formatCode>
                <c:ptCount val="351"/>
                <c:pt idx="0">
                  <c:v>750</c:v>
                </c:pt>
                <c:pt idx="1">
                  <c:v>749</c:v>
                </c:pt>
                <c:pt idx="2">
                  <c:v>748</c:v>
                </c:pt>
                <c:pt idx="3">
                  <c:v>747</c:v>
                </c:pt>
                <c:pt idx="4">
                  <c:v>746</c:v>
                </c:pt>
                <c:pt idx="5">
                  <c:v>745</c:v>
                </c:pt>
                <c:pt idx="6">
                  <c:v>744</c:v>
                </c:pt>
                <c:pt idx="7">
                  <c:v>743</c:v>
                </c:pt>
                <c:pt idx="8">
                  <c:v>742</c:v>
                </c:pt>
                <c:pt idx="9">
                  <c:v>741</c:v>
                </c:pt>
                <c:pt idx="10">
                  <c:v>740</c:v>
                </c:pt>
                <c:pt idx="11">
                  <c:v>739</c:v>
                </c:pt>
                <c:pt idx="12">
                  <c:v>738</c:v>
                </c:pt>
                <c:pt idx="13">
                  <c:v>737</c:v>
                </c:pt>
                <c:pt idx="14">
                  <c:v>736</c:v>
                </c:pt>
                <c:pt idx="15">
                  <c:v>735</c:v>
                </c:pt>
                <c:pt idx="16">
                  <c:v>734</c:v>
                </c:pt>
                <c:pt idx="17">
                  <c:v>733</c:v>
                </c:pt>
                <c:pt idx="18">
                  <c:v>732</c:v>
                </c:pt>
                <c:pt idx="19">
                  <c:v>731</c:v>
                </c:pt>
                <c:pt idx="20">
                  <c:v>730</c:v>
                </c:pt>
                <c:pt idx="21">
                  <c:v>729</c:v>
                </c:pt>
                <c:pt idx="22">
                  <c:v>728</c:v>
                </c:pt>
                <c:pt idx="23">
                  <c:v>727</c:v>
                </c:pt>
                <c:pt idx="24">
                  <c:v>726</c:v>
                </c:pt>
                <c:pt idx="25">
                  <c:v>725</c:v>
                </c:pt>
                <c:pt idx="26">
                  <c:v>724</c:v>
                </c:pt>
                <c:pt idx="27">
                  <c:v>723</c:v>
                </c:pt>
                <c:pt idx="28">
                  <c:v>722</c:v>
                </c:pt>
                <c:pt idx="29">
                  <c:v>721</c:v>
                </c:pt>
                <c:pt idx="30">
                  <c:v>720</c:v>
                </c:pt>
                <c:pt idx="31">
                  <c:v>719</c:v>
                </c:pt>
                <c:pt idx="32">
                  <c:v>718</c:v>
                </c:pt>
                <c:pt idx="33">
                  <c:v>717</c:v>
                </c:pt>
                <c:pt idx="34">
                  <c:v>716</c:v>
                </c:pt>
                <c:pt idx="35">
                  <c:v>715</c:v>
                </c:pt>
                <c:pt idx="36">
                  <c:v>714</c:v>
                </c:pt>
                <c:pt idx="37">
                  <c:v>713</c:v>
                </c:pt>
                <c:pt idx="38">
                  <c:v>712</c:v>
                </c:pt>
                <c:pt idx="39">
                  <c:v>711</c:v>
                </c:pt>
                <c:pt idx="40">
                  <c:v>710</c:v>
                </c:pt>
                <c:pt idx="41">
                  <c:v>709</c:v>
                </c:pt>
                <c:pt idx="42">
                  <c:v>708</c:v>
                </c:pt>
                <c:pt idx="43">
                  <c:v>707</c:v>
                </c:pt>
                <c:pt idx="44">
                  <c:v>706</c:v>
                </c:pt>
                <c:pt idx="45">
                  <c:v>705</c:v>
                </c:pt>
                <c:pt idx="46">
                  <c:v>704</c:v>
                </c:pt>
                <c:pt idx="47">
                  <c:v>703</c:v>
                </c:pt>
                <c:pt idx="48">
                  <c:v>702</c:v>
                </c:pt>
                <c:pt idx="49">
                  <c:v>701</c:v>
                </c:pt>
                <c:pt idx="50">
                  <c:v>700</c:v>
                </c:pt>
                <c:pt idx="51">
                  <c:v>699</c:v>
                </c:pt>
                <c:pt idx="52">
                  <c:v>698</c:v>
                </c:pt>
                <c:pt idx="53">
                  <c:v>697</c:v>
                </c:pt>
                <c:pt idx="54">
                  <c:v>696</c:v>
                </c:pt>
                <c:pt idx="55">
                  <c:v>695</c:v>
                </c:pt>
                <c:pt idx="56">
                  <c:v>694</c:v>
                </c:pt>
                <c:pt idx="57">
                  <c:v>693</c:v>
                </c:pt>
                <c:pt idx="58">
                  <c:v>692</c:v>
                </c:pt>
                <c:pt idx="59">
                  <c:v>691</c:v>
                </c:pt>
                <c:pt idx="60">
                  <c:v>690</c:v>
                </c:pt>
                <c:pt idx="61">
                  <c:v>689</c:v>
                </c:pt>
                <c:pt idx="62">
                  <c:v>688</c:v>
                </c:pt>
                <c:pt idx="63">
                  <c:v>687</c:v>
                </c:pt>
                <c:pt idx="64">
                  <c:v>686</c:v>
                </c:pt>
                <c:pt idx="65">
                  <c:v>685</c:v>
                </c:pt>
                <c:pt idx="66">
                  <c:v>684</c:v>
                </c:pt>
                <c:pt idx="67">
                  <c:v>683</c:v>
                </c:pt>
                <c:pt idx="68">
                  <c:v>682</c:v>
                </c:pt>
                <c:pt idx="69">
                  <c:v>681</c:v>
                </c:pt>
                <c:pt idx="70">
                  <c:v>680</c:v>
                </c:pt>
                <c:pt idx="71">
                  <c:v>679</c:v>
                </c:pt>
                <c:pt idx="72">
                  <c:v>678</c:v>
                </c:pt>
                <c:pt idx="73">
                  <c:v>677</c:v>
                </c:pt>
                <c:pt idx="74">
                  <c:v>676</c:v>
                </c:pt>
                <c:pt idx="75">
                  <c:v>675</c:v>
                </c:pt>
                <c:pt idx="76">
                  <c:v>674</c:v>
                </c:pt>
                <c:pt idx="77">
                  <c:v>673</c:v>
                </c:pt>
                <c:pt idx="78">
                  <c:v>672</c:v>
                </c:pt>
                <c:pt idx="79">
                  <c:v>671</c:v>
                </c:pt>
                <c:pt idx="80">
                  <c:v>670</c:v>
                </c:pt>
                <c:pt idx="81">
                  <c:v>669</c:v>
                </c:pt>
                <c:pt idx="82">
                  <c:v>668</c:v>
                </c:pt>
                <c:pt idx="83">
                  <c:v>667</c:v>
                </c:pt>
                <c:pt idx="84">
                  <c:v>666</c:v>
                </c:pt>
                <c:pt idx="85">
                  <c:v>665</c:v>
                </c:pt>
                <c:pt idx="86">
                  <c:v>664</c:v>
                </c:pt>
                <c:pt idx="87">
                  <c:v>663</c:v>
                </c:pt>
                <c:pt idx="88">
                  <c:v>662</c:v>
                </c:pt>
                <c:pt idx="89">
                  <c:v>661</c:v>
                </c:pt>
                <c:pt idx="90">
                  <c:v>660</c:v>
                </c:pt>
                <c:pt idx="91">
                  <c:v>659</c:v>
                </c:pt>
                <c:pt idx="92">
                  <c:v>658</c:v>
                </c:pt>
                <c:pt idx="93">
                  <c:v>657</c:v>
                </c:pt>
                <c:pt idx="94">
                  <c:v>656</c:v>
                </c:pt>
                <c:pt idx="95">
                  <c:v>655</c:v>
                </c:pt>
                <c:pt idx="96">
                  <c:v>654</c:v>
                </c:pt>
                <c:pt idx="97">
                  <c:v>653</c:v>
                </c:pt>
                <c:pt idx="98">
                  <c:v>652</c:v>
                </c:pt>
                <c:pt idx="99">
                  <c:v>651</c:v>
                </c:pt>
                <c:pt idx="100">
                  <c:v>650</c:v>
                </c:pt>
                <c:pt idx="101">
                  <c:v>649</c:v>
                </c:pt>
                <c:pt idx="102">
                  <c:v>648</c:v>
                </c:pt>
                <c:pt idx="103">
                  <c:v>647</c:v>
                </c:pt>
                <c:pt idx="104">
                  <c:v>646</c:v>
                </c:pt>
                <c:pt idx="105">
                  <c:v>645</c:v>
                </c:pt>
                <c:pt idx="106">
                  <c:v>644</c:v>
                </c:pt>
                <c:pt idx="107">
                  <c:v>643</c:v>
                </c:pt>
                <c:pt idx="108">
                  <c:v>642</c:v>
                </c:pt>
                <c:pt idx="109">
                  <c:v>641</c:v>
                </c:pt>
                <c:pt idx="110">
                  <c:v>640</c:v>
                </c:pt>
                <c:pt idx="111">
                  <c:v>639</c:v>
                </c:pt>
                <c:pt idx="112">
                  <c:v>638</c:v>
                </c:pt>
                <c:pt idx="113">
                  <c:v>637</c:v>
                </c:pt>
                <c:pt idx="114">
                  <c:v>636</c:v>
                </c:pt>
                <c:pt idx="115">
                  <c:v>635</c:v>
                </c:pt>
                <c:pt idx="116">
                  <c:v>634</c:v>
                </c:pt>
                <c:pt idx="117">
                  <c:v>633</c:v>
                </c:pt>
                <c:pt idx="118">
                  <c:v>632</c:v>
                </c:pt>
                <c:pt idx="119">
                  <c:v>631</c:v>
                </c:pt>
                <c:pt idx="120">
                  <c:v>630</c:v>
                </c:pt>
                <c:pt idx="121">
                  <c:v>629</c:v>
                </c:pt>
                <c:pt idx="122">
                  <c:v>628</c:v>
                </c:pt>
                <c:pt idx="123">
                  <c:v>627</c:v>
                </c:pt>
                <c:pt idx="124">
                  <c:v>626</c:v>
                </c:pt>
                <c:pt idx="125">
                  <c:v>625</c:v>
                </c:pt>
                <c:pt idx="126">
                  <c:v>624</c:v>
                </c:pt>
                <c:pt idx="127">
                  <c:v>623</c:v>
                </c:pt>
                <c:pt idx="128">
                  <c:v>622</c:v>
                </c:pt>
                <c:pt idx="129">
                  <c:v>621</c:v>
                </c:pt>
                <c:pt idx="130">
                  <c:v>620</c:v>
                </c:pt>
                <c:pt idx="131">
                  <c:v>619</c:v>
                </c:pt>
                <c:pt idx="132">
                  <c:v>618</c:v>
                </c:pt>
                <c:pt idx="133">
                  <c:v>617</c:v>
                </c:pt>
                <c:pt idx="134">
                  <c:v>616</c:v>
                </c:pt>
                <c:pt idx="135">
                  <c:v>615</c:v>
                </c:pt>
                <c:pt idx="136">
                  <c:v>614</c:v>
                </c:pt>
                <c:pt idx="137">
                  <c:v>613</c:v>
                </c:pt>
                <c:pt idx="138">
                  <c:v>612</c:v>
                </c:pt>
                <c:pt idx="139">
                  <c:v>611</c:v>
                </c:pt>
                <c:pt idx="140">
                  <c:v>610</c:v>
                </c:pt>
                <c:pt idx="141">
                  <c:v>609</c:v>
                </c:pt>
                <c:pt idx="142">
                  <c:v>608</c:v>
                </c:pt>
                <c:pt idx="143">
                  <c:v>607</c:v>
                </c:pt>
                <c:pt idx="144">
                  <c:v>606</c:v>
                </c:pt>
                <c:pt idx="145">
                  <c:v>605</c:v>
                </c:pt>
                <c:pt idx="146">
                  <c:v>604</c:v>
                </c:pt>
                <c:pt idx="147">
                  <c:v>603</c:v>
                </c:pt>
                <c:pt idx="148">
                  <c:v>602</c:v>
                </c:pt>
                <c:pt idx="149">
                  <c:v>601</c:v>
                </c:pt>
                <c:pt idx="150">
                  <c:v>600</c:v>
                </c:pt>
                <c:pt idx="151">
                  <c:v>599</c:v>
                </c:pt>
                <c:pt idx="152">
                  <c:v>598</c:v>
                </c:pt>
                <c:pt idx="153">
                  <c:v>597</c:v>
                </c:pt>
                <c:pt idx="154">
                  <c:v>596</c:v>
                </c:pt>
                <c:pt idx="155">
                  <c:v>595</c:v>
                </c:pt>
                <c:pt idx="156">
                  <c:v>594</c:v>
                </c:pt>
                <c:pt idx="157">
                  <c:v>593</c:v>
                </c:pt>
                <c:pt idx="158">
                  <c:v>592</c:v>
                </c:pt>
                <c:pt idx="159">
                  <c:v>591</c:v>
                </c:pt>
                <c:pt idx="160">
                  <c:v>590</c:v>
                </c:pt>
                <c:pt idx="161">
                  <c:v>589</c:v>
                </c:pt>
                <c:pt idx="162">
                  <c:v>588</c:v>
                </c:pt>
                <c:pt idx="163">
                  <c:v>587</c:v>
                </c:pt>
                <c:pt idx="164">
                  <c:v>586</c:v>
                </c:pt>
                <c:pt idx="165">
                  <c:v>585</c:v>
                </c:pt>
                <c:pt idx="166">
                  <c:v>584</c:v>
                </c:pt>
                <c:pt idx="167">
                  <c:v>583</c:v>
                </c:pt>
                <c:pt idx="168">
                  <c:v>582</c:v>
                </c:pt>
                <c:pt idx="169">
                  <c:v>581</c:v>
                </c:pt>
                <c:pt idx="170">
                  <c:v>580</c:v>
                </c:pt>
                <c:pt idx="171">
                  <c:v>579</c:v>
                </c:pt>
                <c:pt idx="172">
                  <c:v>578</c:v>
                </c:pt>
                <c:pt idx="173">
                  <c:v>577</c:v>
                </c:pt>
                <c:pt idx="174">
                  <c:v>576</c:v>
                </c:pt>
                <c:pt idx="175">
                  <c:v>575</c:v>
                </c:pt>
                <c:pt idx="176">
                  <c:v>574</c:v>
                </c:pt>
                <c:pt idx="177">
                  <c:v>573</c:v>
                </c:pt>
                <c:pt idx="178">
                  <c:v>572</c:v>
                </c:pt>
                <c:pt idx="179">
                  <c:v>571</c:v>
                </c:pt>
                <c:pt idx="180">
                  <c:v>570</c:v>
                </c:pt>
                <c:pt idx="181">
                  <c:v>569</c:v>
                </c:pt>
                <c:pt idx="182">
                  <c:v>568</c:v>
                </c:pt>
                <c:pt idx="183">
                  <c:v>567</c:v>
                </c:pt>
                <c:pt idx="184">
                  <c:v>566</c:v>
                </c:pt>
                <c:pt idx="185">
                  <c:v>565</c:v>
                </c:pt>
                <c:pt idx="186">
                  <c:v>564</c:v>
                </c:pt>
                <c:pt idx="187">
                  <c:v>563</c:v>
                </c:pt>
                <c:pt idx="188">
                  <c:v>562</c:v>
                </c:pt>
                <c:pt idx="189">
                  <c:v>561</c:v>
                </c:pt>
                <c:pt idx="190">
                  <c:v>560</c:v>
                </c:pt>
                <c:pt idx="191">
                  <c:v>559</c:v>
                </c:pt>
                <c:pt idx="192">
                  <c:v>558</c:v>
                </c:pt>
                <c:pt idx="193">
                  <c:v>557</c:v>
                </c:pt>
                <c:pt idx="194">
                  <c:v>556</c:v>
                </c:pt>
                <c:pt idx="195">
                  <c:v>555</c:v>
                </c:pt>
                <c:pt idx="196">
                  <c:v>554</c:v>
                </c:pt>
                <c:pt idx="197">
                  <c:v>553</c:v>
                </c:pt>
                <c:pt idx="198">
                  <c:v>552</c:v>
                </c:pt>
                <c:pt idx="199">
                  <c:v>551</c:v>
                </c:pt>
                <c:pt idx="200">
                  <c:v>550</c:v>
                </c:pt>
                <c:pt idx="201">
                  <c:v>549</c:v>
                </c:pt>
                <c:pt idx="202">
                  <c:v>548</c:v>
                </c:pt>
                <c:pt idx="203">
                  <c:v>547</c:v>
                </c:pt>
                <c:pt idx="204">
                  <c:v>546</c:v>
                </c:pt>
                <c:pt idx="205">
                  <c:v>545</c:v>
                </c:pt>
                <c:pt idx="206">
                  <c:v>544</c:v>
                </c:pt>
                <c:pt idx="207">
                  <c:v>543</c:v>
                </c:pt>
                <c:pt idx="208">
                  <c:v>542</c:v>
                </c:pt>
                <c:pt idx="209">
                  <c:v>541</c:v>
                </c:pt>
                <c:pt idx="210">
                  <c:v>540</c:v>
                </c:pt>
                <c:pt idx="211">
                  <c:v>539</c:v>
                </c:pt>
                <c:pt idx="212">
                  <c:v>538</c:v>
                </c:pt>
                <c:pt idx="213">
                  <c:v>537</c:v>
                </c:pt>
                <c:pt idx="214">
                  <c:v>536</c:v>
                </c:pt>
                <c:pt idx="215">
                  <c:v>535</c:v>
                </c:pt>
                <c:pt idx="216">
                  <c:v>534</c:v>
                </c:pt>
                <c:pt idx="217">
                  <c:v>533</c:v>
                </c:pt>
                <c:pt idx="218">
                  <c:v>532</c:v>
                </c:pt>
                <c:pt idx="219">
                  <c:v>531</c:v>
                </c:pt>
                <c:pt idx="220">
                  <c:v>530</c:v>
                </c:pt>
                <c:pt idx="221">
                  <c:v>529</c:v>
                </c:pt>
                <c:pt idx="222">
                  <c:v>528</c:v>
                </c:pt>
                <c:pt idx="223">
                  <c:v>527</c:v>
                </c:pt>
                <c:pt idx="224">
                  <c:v>526</c:v>
                </c:pt>
                <c:pt idx="225">
                  <c:v>525</c:v>
                </c:pt>
                <c:pt idx="226">
                  <c:v>524</c:v>
                </c:pt>
                <c:pt idx="227">
                  <c:v>523</c:v>
                </c:pt>
                <c:pt idx="228">
                  <c:v>522</c:v>
                </c:pt>
                <c:pt idx="229">
                  <c:v>521</c:v>
                </c:pt>
                <c:pt idx="230">
                  <c:v>520</c:v>
                </c:pt>
                <c:pt idx="231">
                  <c:v>519</c:v>
                </c:pt>
                <c:pt idx="232">
                  <c:v>518</c:v>
                </c:pt>
                <c:pt idx="233">
                  <c:v>517</c:v>
                </c:pt>
                <c:pt idx="234">
                  <c:v>516</c:v>
                </c:pt>
                <c:pt idx="235">
                  <c:v>515</c:v>
                </c:pt>
                <c:pt idx="236">
                  <c:v>514</c:v>
                </c:pt>
                <c:pt idx="237">
                  <c:v>513</c:v>
                </c:pt>
                <c:pt idx="238">
                  <c:v>512</c:v>
                </c:pt>
                <c:pt idx="239">
                  <c:v>511</c:v>
                </c:pt>
                <c:pt idx="240">
                  <c:v>510</c:v>
                </c:pt>
                <c:pt idx="241">
                  <c:v>509</c:v>
                </c:pt>
                <c:pt idx="242">
                  <c:v>508</c:v>
                </c:pt>
                <c:pt idx="243">
                  <c:v>507</c:v>
                </c:pt>
                <c:pt idx="244">
                  <c:v>506</c:v>
                </c:pt>
                <c:pt idx="245">
                  <c:v>505</c:v>
                </c:pt>
                <c:pt idx="246">
                  <c:v>504</c:v>
                </c:pt>
                <c:pt idx="247">
                  <c:v>503</c:v>
                </c:pt>
                <c:pt idx="248">
                  <c:v>502</c:v>
                </c:pt>
                <c:pt idx="249">
                  <c:v>501</c:v>
                </c:pt>
                <c:pt idx="250">
                  <c:v>500</c:v>
                </c:pt>
                <c:pt idx="251">
                  <c:v>499</c:v>
                </c:pt>
                <c:pt idx="252">
                  <c:v>498</c:v>
                </c:pt>
                <c:pt idx="253">
                  <c:v>497</c:v>
                </c:pt>
                <c:pt idx="254">
                  <c:v>496</c:v>
                </c:pt>
                <c:pt idx="255">
                  <c:v>495</c:v>
                </c:pt>
                <c:pt idx="256">
                  <c:v>494</c:v>
                </c:pt>
                <c:pt idx="257">
                  <c:v>493</c:v>
                </c:pt>
                <c:pt idx="258">
                  <c:v>492</c:v>
                </c:pt>
                <c:pt idx="259">
                  <c:v>491</c:v>
                </c:pt>
                <c:pt idx="260">
                  <c:v>490</c:v>
                </c:pt>
                <c:pt idx="261">
                  <c:v>489</c:v>
                </c:pt>
                <c:pt idx="262">
                  <c:v>488</c:v>
                </c:pt>
                <c:pt idx="263">
                  <c:v>487</c:v>
                </c:pt>
                <c:pt idx="264">
                  <c:v>486</c:v>
                </c:pt>
                <c:pt idx="265">
                  <c:v>485</c:v>
                </c:pt>
                <c:pt idx="266">
                  <c:v>484</c:v>
                </c:pt>
                <c:pt idx="267">
                  <c:v>483</c:v>
                </c:pt>
                <c:pt idx="268">
                  <c:v>482</c:v>
                </c:pt>
                <c:pt idx="269">
                  <c:v>481</c:v>
                </c:pt>
                <c:pt idx="270">
                  <c:v>480</c:v>
                </c:pt>
                <c:pt idx="271">
                  <c:v>479</c:v>
                </c:pt>
                <c:pt idx="272">
                  <c:v>478</c:v>
                </c:pt>
                <c:pt idx="273">
                  <c:v>477</c:v>
                </c:pt>
                <c:pt idx="274">
                  <c:v>476</c:v>
                </c:pt>
                <c:pt idx="275">
                  <c:v>475</c:v>
                </c:pt>
                <c:pt idx="276">
                  <c:v>474</c:v>
                </c:pt>
                <c:pt idx="277">
                  <c:v>473</c:v>
                </c:pt>
                <c:pt idx="278">
                  <c:v>472</c:v>
                </c:pt>
                <c:pt idx="279">
                  <c:v>471</c:v>
                </c:pt>
                <c:pt idx="280">
                  <c:v>470</c:v>
                </c:pt>
                <c:pt idx="281">
                  <c:v>469</c:v>
                </c:pt>
                <c:pt idx="282">
                  <c:v>468</c:v>
                </c:pt>
                <c:pt idx="283">
                  <c:v>467</c:v>
                </c:pt>
                <c:pt idx="284">
                  <c:v>466</c:v>
                </c:pt>
                <c:pt idx="285">
                  <c:v>465</c:v>
                </c:pt>
                <c:pt idx="286">
                  <c:v>464</c:v>
                </c:pt>
                <c:pt idx="287">
                  <c:v>463</c:v>
                </c:pt>
                <c:pt idx="288">
                  <c:v>462</c:v>
                </c:pt>
                <c:pt idx="289">
                  <c:v>461</c:v>
                </c:pt>
                <c:pt idx="290">
                  <c:v>460</c:v>
                </c:pt>
                <c:pt idx="291">
                  <c:v>459</c:v>
                </c:pt>
                <c:pt idx="292">
                  <c:v>458</c:v>
                </c:pt>
                <c:pt idx="293">
                  <c:v>457</c:v>
                </c:pt>
                <c:pt idx="294">
                  <c:v>456</c:v>
                </c:pt>
                <c:pt idx="295">
                  <c:v>455</c:v>
                </c:pt>
                <c:pt idx="296">
                  <c:v>454</c:v>
                </c:pt>
                <c:pt idx="297">
                  <c:v>453</c:v>
                </c:pt>
                <c:pt idx="298">
                  <c:v>452</c:v>
                </c:pt>
                <c:pt idx="299">
                  <c:v>451</c:v>
                </c:pt>
                <c:pt idx="300">
                  <c:v>450</c:v>
                </c:pt>
                <c:pt idx="301">
                  <c:v>449</c:v>
                </c:pt>
                <c:pt idx="302">
                  <c:v>448</c:v>
                </c:pt>
                <c:pt idx="303">
                  <c:v>447</c:v>
                </c:pt>
                <c:pt idx="304">
                  <c:v>446</c:v>
                </c:pt>
                <c:pt idx="305">
                  <c:v>445</c:v>
                </c:pt>
                <c:pt idx="306">
                  <c:v>444</c:v>
                </c:pt>
                <c:pt idx="307">
                  <c:v>443</c:v>
                </c:pt>
                <c:pt idx="308">
                  <c:v>442</c:v>
                </c:pt>
                <c:pt idx="309">
                  <c:v>441</c:v>
                </c:pt>
                <c:pt idx="310">
                  <c:v>440</c:v>
                </c:pt>
                <c:pt idx="311">
                  <c:v>439</c:v>
                </c:pt>
                <c:pt idx="312">
                  <c:v>438</c:v>
                </c:pt>
                <c:pt idx="313">
                  <c:v>437</c:v>
                </c:pt>
                <c:pt idx="314">
                  <c:v>436</c:v>
                </c:pt>
                <c:pt idx="315">
                  <c:v>435</c:v>
                </c:pt>
                <c:pt idx="316">
                  <c:v>434</c:v>
                </c:pt>
                <c:pt idx="317">
                  <c:v>433</c:v>
                </c:pt>
                <c:pt idx="318">
                  <c:v>432</c:v>
                </c:pt>
                <c:pt idx="319">
                  <c:v>431</c:v>
                </c:pt>
                <c:pt idx="320">
                  <c:v>430</c:v>
                </c:pt>
                <c:pt idx="321">
                  <c:v>429</c:v>
                </c:pt>
                <c:pt idx="322">
                  <c:v>428</c:v>
                </c:pt>
                <c:pt idx="323">
                  <c:v>427</c:v>
                </c:pt>
                <c:pt idx="324">
                  <c:v>426</c:v>
                </c:pt>
                <c:pt idx="325">
                  <c:v>425</c:v>
                </c:pt>
                <c:pt idx="326">
                  <c:v>424</c:v>
                </c:pt>
                <c:pt idx="327">
                  <c:v>423</c:v>
                </c:pt>
                <c:pt idx="328">
                  <c:v>422</c:v>
                </c:pt>
                <c:pt idx="329">
                  <c:v>421</c:v>
                </c:pt>
                <c:pt idx="330">
                  <c:v>420</c:v>
                </c:pt>
                <c:pt idx="331">
                  <c:v>419</c:v>
                </c:pt>
                <c:pt idx="332">
                  <c:v>418</c:v>
                </c:pt>
                <c:pt idx="333">
                  <c:v>417</c:v>
                </c:pt>
                <c:pt idx="334">
                  <c:v>416</c:v>
                </c:pt>
                <c:pt idx="335">
                  <c:v>415</c:v>
                </c:pt>
                <c:pt idx="336">
                  <c:v>414</c:v>
                </c:pt>
                <c:pt idx="337">
                  <c:v>413</c:v>
                </c:pt>
                <c:pt idx="338">
                  <c:v>412</c:v>
                </c:pt>
                <c:pt idx="339">
                  <c:v>411</c:v>
                </c:pt>
                <c:pt idx="340">
                  <c:v>410</c:v>
                </c:pt>
                <c:pt idx="341">
                  <c:v>409</c:v>
                </c:pt>
                <c:pt idx="342">
                  <c:v>408</c:v>
                </c:pt>
                <c:pt idx="343">
                  <c:v>407</c:v>
                </c:pt>
                <c:pt idx="344">
                  <c:v>406</c:v>
                </c:pt>
                <c:pt idx="345">
                  <c:v>405</c:v>
                </c:pt>
                <c:pt idx="346">
                  <c:v>404</c:v>
                </c:pt>
                <c:pt idx="347">
                  <c:v>403</c:v>
                </c:pt>
                <c:pt idx="348">
                  <c:v>402</c:v>
                </c:pt>
                <c:pt idx="349">
                  <c:v>401</c:v>
                </c:pt>
                <c:pt idx="350">
                  <c:v>400</c:v>
                </c:pt>
              </c:numCache>
            </c:numRef>
          </c:xVal>
          <c:yVal>
            <c:numRef>
              <c:f>ap!$I$52:$I$402</c:f>
              <c:numCache>
                <c:formatCode>0.0000</c:formatCode>
                <c:ptCount val="351"/>
                <c:pt idx="0">
                  <c:v>0</c:v>
                </c:pt>
                <c:pt idx="1">
                  <c:v>7.4435867828695585E-3</c:v>
                </c:pt>
                <c:pt idx="2">
                  <c:v>7.261214084683775E-3</c:v>
                </c:pt>
                <c:pt idx="3">
                  <c:v>5.8782025699069141E-3</c:v>
                </c:pt>
                <c:pt idx="4">
                  <c:v>6.0089458120146126E-3</c:v>
                </c:pt>
                <c:pt idx="5">
                  <c:v>3.8483653807477639E-3</c:v>
                </c:pt>
                <c:pt idx="6">
                  <c:v>4.2905732974010072E-3</c:v>
                </c:pt>
                <c:pt idx="7">
                  <c:v>2.4062720011495503E-4</c:v>
                </c:pt>
                <c:pt idx="8">
                  <c:v>7.4848612742344737E-5</c:v>
                </c:pt>
                <c:pt idx="9">
                  <c:v>3.0631452534518833E-4</c:v>
                </c:pt>
                <c:pt idx="10">
                  <c:v>3.1176305558500232E-4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1.5034529164951087E-3</c:v>
                </c:pt>
                <c:pt idx="16">
                  <c:v>0</c:v>
                </c:pt>
                <c:pt idx="17">
                  <c:v>7.4224382743186902E-5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2.2976037181333614E-3</c:v>
                </c:pt>
                <c:pt idx="36">
                  <c:v>4.0242066777155258E-3</c:v>
                </c:pt>
                <c:pt idx="37">
                  <c:v>5.7981398476753257E-3</c:v>
                </c:pt>
                <c:pt idx="38">
                  <c:v>5.2203036397973825E-3</c:v>
                </c:pt>
                <c:pt idx="39">
                  <c:v>1.0703809365324521E-2</c:v>
                </c:pt>
                <c:pt idx="40">
                  <c:v>1.5651386884351505E-2</c:v>
                </c:pt>
                <c:pt idx="41">
                  <c:v>1.615194167525924E-2</c:v>
                </c:pt>
                <c:pt idx="42">
                  <c:v>1.771245003600776E-2</c:v>
                </c:pt>
                <c:pt idx="43">
                  <c:v>1.9624948253325784E-2</c:v>
                </c:pt>
                <c:pt idx="44">
                  <c:v>2.5563132656425142E-2</c:v>
                </c:pt>
                <c:pt idx="45">
                  <c:v>2.8616323697628312E-2</c:v>
                </c:pt>
                <c:pt idx="46">
                  <c:v>2.5480068267344863E-2</c:v>
                </c:pt>
                <c:pt idx="47">
                  <c:v>3.1554257238886316E-2</c:v>
                </c:pt>
                <c:pt idx="48">
                  <c:v>3.4468514370507804E-2</c:v>
                </c:pt>
                <c:pt idx="49">
                  <c:v>4.1743118314623115E-2</c:v>
                </c:pt>
                <c:pt idx="50">
                  <c:v>4.1827719057018993E-2</c:v>
                </c:pt>
                <c:pt idx="51">
                  <c:v>4.7071708658489066E-2</c:v>
                </c:pt>
                <c:pt idx="52">
                  <c:v>4.479151877921398E-2</c:v>
                </c:pt>
                <c:pt idx="53">
                  <c:v>5.3200874463750027E-2</c:v>
                </c:pt>
                <c:pt idx="54">
                  <c:v>5.4243180360208976E-2</c:v>
                </c:pt>
                <c:pt idx="55">
                  <c:v>5.6573296816415812E-2</c:v>
                </c:pt>
                <c:pt idx="56">
                  <c:v>6.2978253843708809E-2</c:v>
                </c:pt>
                <c:pt idx="57">
                  <c:v>6.4971506231761317E-2</c:v>
                </c:pt>
                <c:pt idx="58">
                  <c:v>6.5313125980225775E-2</c:v>
                </c:pt>
                <c:pt idx="59">
                  <c:v>7.0565984608963225E-2</c:v>
                </c:pt>
                <c:pt idx="60">
                  <c:v>7.9307775379537926E-2</c:v>
                </c:pt>
                <c:pt idx="61">
                  <c:v>8.6723873385387867E-2</c:v>
                </c:pt>
                <c:pt idx="62">
                  <c:v>9.1590805103300116E-2</c:v>
                </c:pt>
                <c:pt idx="63">
                  <c:v>0.10325487930921623</c:v>
                </c:pt>
                <c:pt idx="64">
                  <c:v>0.10368174812566126</c:v>
                </c:pt>
                <c:pt idx="65">
                  <c:v>0.10379195280077819</c:v>
                </c:pt>
                <c:pt idx="66">
                  <c:v>0.10257221538617611</c:v>
                </c:pt>
                <c:pt idx="67">
                  <c:v>0.11088700417271065</c:v>
                </c:pt>
                <c:pt idx="68">
                  <c:v>0.11121905588641494</c:v>
                </c:pt>
                <c:pt idx="69">
                  <c:v>0.12384898719637756</c:v>
                </c:pt>
                <c:pt idx="70">
                  <c:v>0.1253343985241539</c:v>
                </c:pt>
                <c:pt idx="71">
                  <c:v>0.11820762933319215</c:v>
                </c:pt>
                <c:pt idx="72">
                  <c:v>0.12361266760469655</c:v>
                </c:pt>
                <c:pt idx="73">
                  <c:v>0.12973408469081793</c:v>
                </c:pt>
                <c:pt idx="74">
                  <c:v>0.1359592543232325</c:v>
                </c:pt>
                <c:pt idx="75">
                  <c:v>0.126298122795474</c:v>
                </c:pt>
                <c:pt idx="76">
                  <c:v>0.13149913383221351</c:v>
                </c:pt>
                <c:pt idx="77">
                  <c:v>0.12214732972667745</c:v>
                </c:pt>
                <c:pt idx="78">
                  <c:v>0.12334593749201514</c:v>
                </c:pt>
                <c:pt idx="79">
                  <c:v>0.11681748585659357</c:v>
                </c:pt>
                <c:pt idx="80">
                  <c:v>0.12227441686390533</c:v>
                </c:pt>
                <c:pt idx="81">
                  <c:v>0.11554378103342886</c:v>
                </c:pt>
                <c:pt idx="82">
                  <c:v>0.1169166464527522</c:v>
                </c:pt>
                <c:pt idx="83">
                  <c:v>0.10863051311071321</c:v>
                </c:pt>
                <c:pt idx="84">
                  <c:v>9.530784003931364E-2</c:v>
                </c:pt>
                <c:pt idx="85">
                  <c:v>9.8082550566666024E-2</c:v>
                </c:pt>
                <c:pt idx="86">
                  <c:v>9.2487899782599345E-2</c:v>
                </c:pt>
                <c:pt idx="87">
                  <c:v>8.7821022508685995E-2</c:v>
                </c:pt>
                <c:pt idx="88">
                  <c:v>8.6075747293894667E-2</c:v>
                </c:pt>
                <c:pt idx="89">
                  <c:v>8.214298181093907E-2</c:v>
                </c:pt>
                <c:pt idx="90">
                  <c:v>7.6834569287281274E-2</c:v>
                </c:pt>
                <c:pt idx="91">
                  <c:v>7.5343761718616065E-2</c:v>
                </c:pt>
                <c:pt idx="92">
                  <c:v>6.7503195755758263E-2</c:v>
                </c:pt>
                <c:pt idx="93">
                  <c:v>6.9096252911662076E-2</c:v>
                </c:pt>
                <c:pt idx="94">
                  <c:v>6.7628779127209632E-2</c:v>
                </c:pt>
                <c:pt idx="95">
                  <c:v>6.6597211230384534E-2</c:v>
                </c:pt>
                <c:pt idx="96">
                  <c:v>6.7087393468279966E-2</c:v>
                </c:pt>
                <c:pt idx="97">
                  <c:v>6.2810946013700894E-2</c:v>
                </c:pt>
                <c:pt idx="98">
                  <c:v>5.8454931819135254E-2</c:v>
                </c:pt>
                <c:pt idx="99">
                  <c:v>5.7349135048150313E-2</c:v>
                </c:pt>
                <c:pt idx="100">
                  <c:v>5.983387666632474E-2</c:v>
                </c:pt>
                <c:pt idx="101">
                  <c:v>4.9830541634907938E-2</c:v>
                </c:pt>
                <c:pt idx="102">
                  <c:v>5.6811182891453947E-2</c:v>
                </c:pt>
                <c:pt idx="103">
                  <c:v>5.5921285464702715E-2</c:v>
                </c:pt>
                <c:pt idx="104">
                  <c:v>5.4880465915622581E-2</c:v>
                </c:pt>
                <c:pt idx="105">
                  <c:v>5.1542523982567805E-2</c:v>
                </c:pt>
                <c:pt idx="106">
                  <c:v>5.5604775104706496E-2</c:v>
                </c:pt>
                <c:pt idx="107">
                  <c:v>5.2065151997782971E-2</c:v>
                </c:pt>
                <c:pt idx="108">
                  <c:v>5.8014510557529098E-2</c:v>
                </c:pt>
                <c:pt idx="109">
                  <c:v>5.0460887899493496E-2</c:v>
                </c:pt>
                <c:pt idx="110">
                  <c:v>5.7796583689876023E-2</c:v>
                </c:pt>
                <c:pt idx="111">
                  <c:v>5.6830062983434064E-2</c:v>
                </c:pt>
                <c:pt idx="112">
                  <c:v>5.3853658115885605E-2</c:v>
                </c:pt>
                <c:pt idx="113">
                  <c:v>5.5572794569574611E-2</c:v>
                </c:pt>
                <c:pt idx="114">
                  <c:v>5.9410066250993397E-2</c:v>
                </c:pt>
                <c:pt idx="115">
                  <c:v>5.5778507951718931E-2</c:v>
                </c:pt>
                <c:pt idx="116">
                  <c:v>5.3530813029751718E-2</c:v>
                </c:pt>
                <c:pt idx="117">
                  <c:v>5.7947370653553827E-2</c:v>
                </c:pt>
                <c:pt idx="118">
                  <c:v>5.9504542409981293E-2</c:v>
                </c:pt>
                <c:pt idx="119">
                  <c:v>5.8897426521465415E-2</c:v>
                </c:pt>
                <c:pt idx="120">
                  <c:v>5.6039044248690335E-2</c:v>
                </c:pt>
                <c:pt idx="121">
                  <c:v>5.1580889952866089E-2</c:v>
                </c:pt>
                <c:pt idx="122">
                  <c:v>6.028288016808532E-2</c:v>
                </c:pt>
                <c:pt idx="123">
                  <c:v>5.6686970789976684E-2</c:v>
                </c:pt>
                <c:pt idx="124">
                  <c:v>5.5839769940994412E-2</c:v>
                </c:pt>
                <c:pt idx="125">
                  <c:v>5.3489405050555563E-2</c:v>
                </c:pt>
                <c:pt idx="126">
                  <c:v>5.1378303229709751E-2</c:v>
                </c:pt>
                <c:pt idx="127">
                  <c:v>5.6490431274641761E-2</c:v>
                </c:pt>
                <c:pt idx="128">
                  <c:v>5.5208578115165663E-2</c:v>
                </c:pt>
                <c:pt idx="129">
                  <c:v>5.6489764539934519E-2</c:v>
                </c:pt>
                <c:pt idx="130">
                  <c:v>5.5660109885442476E-2</c:v>
                </c:pt>
                <c:pt idx="131">
                  <c:v>5.5396547330431964E-2</c:v>
                </c:pt>
                <c:pt idx="132">
                  <c:v>5.4857093117022422E-2</c:v>
                </c:pt>
                <c:pt idx="133">
                  <c:v>5.3109909691561236E-2</c:v>
                </c:pt>
                <c:pt idx="134">
                  <c:v>5.4892200526119039E-2</c:v>
                </c:pt>
                <c:pt idx="135">
                  <c:v>5.4110126596725101E-2</c:v>
                </c:pt>
                <c:pt idx="136">
                  <c:v>5.3016537177089193E-2</c:v>
                </c:pt>
                <c:pt idx="137">
                  <c:v>5.2208976297680051E-2</c:v>
                </c:pt>
                <c:pt idx="138">
                  <c:v>4.9546833296776074E-2</c:v>
                </c:pt>
                <c:pt idx="139">
                  <c:v>5.3282658997486035E-2</c:v>
                </c:pt>
                <c:pt idx="140">
                  <c:v>5.4635585040091486E-2</c:v>
                </c:pt>
                <c:pt idx="141">
                  <c:v>5.2777258424391855E-2</c:v>
                </c:pt>
                <c:pt idx="142">
                  <c:v>5.1901502313496765E-2</c:v>
                </c:pt>
                <c:pt idx="143">
                  <c:v>4.9956768721870631E-2</c:v>
                </c:pt>
                <c:pt idx="144">
                  <c:v>5.3611672755795238E-2</c:v>
                </c:pt>
                <c:pt idx="145">
                  <c:v>5.0475939306246921E-2</c:v>
                </c:pt>
                <c:pt idx="146">
                  <c:v>4.9215704189922875E-2</c:v>
                </c:pt>
                <c:pt idx="147">
                  <c:v>4.6926267325650931E-2</c:v>
                </c:pt>
                <c:pt idx="148">
                  <c:v>4.9583295450381495E-2</c:v>
                </c:pt>
                <c:pt idx="149">
                  <c:v>5.3240165173816453E-2</c:v>
                </c:pt>
                <c:pt idx="150">
                  <c:v>5.6409972218049088E-2</c:v>
                </c:pt>
                <c:pt idx="151">
                  <c:v>5.504953462041505E-2</c:v>
                </c:pt>
                <c:pt idx="152">
                  <c:v>5.4052680913158867E-2</c:v>
                </c:pt>
                <c:pt idx="153">
                  <c:v>5.3283599294723739E-2</c:v>
                </c:pt>
                <c:pt idx="154">
                  <c:v>5.310192370325062E-2</c:v>
                </c:pt>
                <c:pt idx="155">
                  <c:v>5.4017597531037381E-2</c:v>
                </c:pt>
                <c:pt idx="156">
                  <c:v>5.323076499038995E-2</c:v>
                </c:pt>
                <c:pt idx="157">
                  <c:v>5.5469194233899455E-2</c:v>
                </c:pt>
                <c:pt idx="158">
                  <c:v>5.4231098766616657E-2</c:v>
                </c:pt>
                <c:pt idx="159">
                  <c:v>5.6417303006684044E-2</c:v>
                </c:pt>
                <c:pt idx="160">
                  <c:v>5.720060059589787E-2</c:v>
                </c:pt>
                <c:pt idx="161">
                  <c:v>5.564995319223244E-2</c:v>
                </c:pt>
                <c:pt idx="162">
                  <c:v>5.5421108348483843E-2</c:v>
                </c:pt>
                <c:pt idx="163">
                  <c:v>5.6109687640865484E-2</c:v>
                </c:pt>
                <c:pt idx="164">
                  <c:v>5.4373661208063737E-2</c:v>
                </c:pt>
                <c:pt idx="165">
                  <c:v>5.6777049531305773E-2</c:v>
                </c:pt>
                <c:pt idx="166">
                  <c:v>5.7329930560420815E-2</c:v>
                </c:pt>
                <c:pt idx="167">
                  <c:v>5.431086695959101E-2</c:v>
                </c:pt>
                <c:pt idx="168">
                  <c:v>5.7203465351782612E-2</c:v>
                </c:pt>
                <c:pt idx="169">
                  <c:v>5.7747680139697916E-2</c:v>
                </c:pt>
                <c:pt idx="170">
                  <c:v>5.4906017777633292E-2</c:v>
                </c:pt>
                <c:pt idx="171">
                  <c:v>5.8557424165924306E-2</c:v>
                </c:pt>
                <c:pt idx="172">
                  <c:v>6.1204503225937332E-2</c:v>
                </c:pt>
                <c:pt idx="173">
                  <c:v>5.6511383248140867E-2</c:v>
                </c:pt>
                <c:pt idx="174">
                  <c:v>5.81244995128887E-2</c:v>
                </c:pt>
                <c:pt idx="175">
                  <c:v>5.9011721661564868E-2</c:v>
                </c:pt>
                <c:pt idx="176">
                  <c:v>6.1398504913118157E-2</c:v>
                </c:pt>
                <c:pt idx="177">
                  <c:v>6.0853103035512793E-2</c:v>
                </c:pt>
                <c:pt idx="178">
                  <c:v>6.4946565749615687E-2</c:v>
                </c:pt>
                <c:pt idx="179">
                  <c:v>6.3028192088816437E-2</c:v>
                </c:pt>
                <c:pt idx="180">
                  <c:v>6.1321314822323753E-2</c:v>
                </c:pt>
                <c:pt idx="181">
                  <c:v>6.154499219168167E-2</c:v>
                </c:pt>
                <c:pt idx="182">
                  <c:v>7.2787363233107749E-2</c:v>
                </c:pt>
                <c:pt idx="183">
                  <c:v>6.5198717778303189E-2</c:v>
                </c:pt>
                <c:pt idx="184">
                  <c:v>6.940882413990454E-2</c:v>
                </c:pt>
                <c:pt idx="185">
                  <c:v>7.1336203151204633E-2</c:v>
                </c:pt>
                <c:pt idx="186">
                  <c:v>6.8122891634279689E-2</c:v>
                </c:pt>
                <c:pt idx="187">
                  <c:v>6.9945962397952754E-2</c:v>
                </c:pt>
                <c:pt idx="188">
                  <c:v>7.1127901472129565E-2</c:v>
                </c:pt>
                <c:pt idx="189">
                  <c:v>6.5410269825386003E-2</c:v>
                </c:pt>
                <c:pt idx="190">
                  <c:v>6.56918505844057E-2</c:v>
                </c:pt>
                <c:pt idx="191">
                  <c:v>6.6896404585000693E-2</c:v>
                </c:pt>
                <c:pt idx="192">
                  <c:v>6.8946300715056155E-2</c:v>
                </c:pt>
                <c:pt idx="193">
                  <c:v>6.6943942919146307E-2</c:v>
                </c:pt>
                <c:pt idx="194">
                  <c:v>6.8450584782089624E-2</c:v>
                </c:pt>
                <c:pt idx="195">
                  <c:v>6.6101410801294058E-2</c:v>
                </c:pt>
                <c:pt idx="196">
                  <c:v>6.7266529117826379E-2</c:v>
                </c:pt>
                <c:pt idx="197">
                  <c:v>6.7139708934118414E-2</c:v>
                </c:pt>
                <c:pt idx="198">
                  <c:v>6.6039911675988189E-2</c:v>
                </c:pt>
                <c:pt idx="199">
                  <c:v>6.7530823675361465E-2</c:v>
                </c:pt>
                <c:pt idx="200">
                  <c:v>6.4503388829306868E-2</c:v>
                </c:pt>
                <c:pt idx="201">
                  <c:v>6.2781803856125057E-2</c:v>
                </c:pt>
                <c:pt idx="202">
                  <c:v>6.3146049371726687E-2</c:v>
                </c:pt>
                <c:pt idx="203">
                  <c:v>6.4565552518626057E-2</c:v>
                </c:pt>
                <c:pt idx="204">
                  <c:v>6.6369433012274437E-2</c:v>
                </c:pt>
                <c:pt idx="205">
                  <c:v>6.5460919082492325E-2</c:v>
                </c:pt>
                <c:pt idx="206">
                  <c:v>6.349580664829127E-2</c:v>
                </c:pt>
                <c:pt idx="207">
                  <c:v>6.8198803111265943E-2</c:v>
                </c:pt>
                <c:pt idx="208">
                  <c:v>6.8487336431256707E-2</c:v>
                </c:pt>
                <c:pt idx="209">
                  <c:v>7.4308691285380438E-2</c:v>
                </c:pt>
                <c:pt idx="210">
                  <c:v>6.8965898880428325E-2</c:v>
                </c:pt>
                <c:pt idx="211">
                  <c:v>7.1324877768993392E-2</c:v>
                </c:pt>
                <c:pt idx="212">
                  <c:v>7.2444060767548224E-2</c:v>
                </c:pt>
                <c:pt idx="213">
                  <c:v>7.9554660769428645E-2</c:v>
                </c:pt>
                <c:pt idx="214">
                  <c:v>7.8549805829718877E-2</c:v>
                </c:pt>
                <c:pt idx="215">
                  <c:v>8.5415760136341765E-2</c:v>
                </c:pt>
                <c:pt idx="216">
                  <c:v>9.0637112154152849E-2</c:v>
                </c:pt>
                <c:pt idx="217">
                  <c:v>9.5698011863553492E-2</c:v>
                </c:pt>
                <c:pt idx="218">
                  <c:v>9.6812211573815338E-2</c:v>
                </c:pt>
                <c:pt idx="219">
                  <c:v>0.10341662213658806</c:v>
                </c:pt>
                <c:pt idx="220">
                  <c:v>0.10270593322780296</c:v>
                </c:pt>
                <c:pt idx="221">
                  <c:v>0.11498167765029853</c:v>
                </c:pt>
                <c:pt idx="222">
                  <c:v>0.11097289508127463</c:v>
                </c:pt>
                <c:pt idx="223">
                  <c:v>0.11360085939631312</c:v>
                </c:pt>
                <c:pt idx="224">
                  <c:v>0.12566525520108546</c:v>
                </c:pt>
                <c:pt idx="225">
                  <c:v>0.12473068416293037</c:v>
                </c:pt>
                <c:pt idx="226">
                  <c:v>0.13186168972953771</c:v>
                </c:pt>
                <c:pt idx="227">
                  <c:v>0.12961356227957399</c:v>
                </c:pt>
                <c:pt idx="228">
                  <c:v>0.1316818172421057</c:v>
                </c:pt>
                <c:pt idx="229">
                  <c:v>0.14570838525747865</c:v>
                </c:pt>
                <c:pt idx="230">
                  <c:v>0.14056442907827801</c:v>
                </c:pt>
                <c:pt idx="231">
                  <c:v>0.1493030659642911</c:v>
                </c:pt>
                <c:pt idx="232">
                  <c:v>0.15775489776936849</c:v>
                </c:pt>
                <c:pt idx="233">
                  <c:v>0.15320229883614345</c:v>
                </c:pt>
                <c:pt idx="234">
                  <c:v>0.16813767083993136</c:v>
                </c:pt>
                <c:pt idx="235">
                  <c:v>0.16636730447986392</c:v>
                </c:pt>
                <c:pt idx="236">
                  <c:v>0.17283778956668738</c:v>
                </c:pt>
                <c:pt idx="237">
                  <c:v>0.16965037137274319</c:v>
                </c:pt>
                <c:pt idx="238">
                  <c:v>0.176576377006323</c:v>
                </c:pt>
                <c:pt idx="239">
                  <c:v>0.17024066310944608</c:v>
                </c:pt>
                <c:pt idx="240">
                  <c:v>0.16461609977986585</c:v>
                </c:pt>
                <c:pt idx="241">
                  <c:v>0.15488874400235833</c:v>
                </c:pt>
                <c:pt idx="242">
                  <c:v>0.14765028754980988</c:v>
                </c:pt>
                <c:pt idx="243">
                  <c:v>0.15246948123603701</c:v>
                </c:pt>
                <c:pt idx="244">
                  <c:v>0.15879096943428336</c:v>
                </c:pt>
                <c:pt idx="245">
                  <c:v>0.16683821201044818</c:v>
                </c:pt>
                <c:pt idx="246">
                  <c:v>0.16954060485942243</c:v>
                </c:pt>
                <c:pt idx="247">
                  <c:v>0.1666395310774747</c:v>
                </c:pt>
                <c:pt idx="248">
                  <c:v>0.17675986530384505</c:v>
                </c:pt>
                <c:pt idx="249">
                  <c:v>0.17029062211565535</c:v>
                </c:pt>
                <c:pt idx="250">
                  <c:v>0.1686917128675367</c:v>
                </c:pt>
                <c:pt idx="251">
                  <c:v>0.17846115842119609</c:v>
                </c:pt>
                <c:pt idx="252">
                  <c:v>0.17790929445530074</c:v>
                </c:pt>
                <c:pt idx="253">
                  <c:v>0.18649647388366011</c:v>
                </c:pt>
                <c:pt idx="254">
                  <c:v>0.19109153546955945</c:v>
                </c:pt>
                <c:pt idx="255">
                  <c:v>0.19004477863073729</c:v>
                </c:pt>
                <c:pt idx="256">
                  <c:v>0.19338792253364934</c:v>
                </c:pt>
                <c:pt idx="257">
                  <c:v>0.19693153065804753</c:v>
                </c:pt>
                <c:pt idx="258">
                  <c:v>0.19536394925688413</c:v>
                </c:pt>
                <c:pt idx="259">
                  <c:v>0.19175638481780533</c:v>
                </c:pt>
                <c:pt idx="260">
                  <c:v>0.20659684986725191</c:v>
                </c:pt>
                <c:pt idx="261">
                  <c:v>0.1989555477593424</c:v>
                </c:pt>
                <c:pt idx="262">
                  <c:v>0.20168701823100246</c:v>
                </c:pt>
                <c:pt idx="263">
                  <c:v>0.20287156960549357</c:v>
                </c:pt>
                <c:pt idx="264">
                  <c:v>0.20428892484994943</c:v>
                </c:pt>
                <c:pt idx="265">
                  <c:v>0.2021013817455754</c:v>
                </c:pt>
                <c:pt idx="266">
                  <c:v>0.21088101247756172</c:v>
                </c:pt>
                <c:pt idx="267">
                  <c:v>0.20487579115246582</c:v>
                </c:pt>
                <c:pt idx="268">
                  <c:v>0.22217838652643834</c:v>
                </c:pt>
                <c:pt idx="269">
                  <c:v>0.21915113411350351</c:v>
                </c:pt>
                <c:pt idx="270">
                  <c:v>0.23387751998509482</c:v>
                </c:pt>
                <c:pt idx="271">
                  <c:v>0.23225934240429863</c:v>
                </c:pt>
                <c:pt idx="272">
                  <c:v>0.23696765303328304</c:v>
                </c:pt>
                <c:pt idx="273">
                  <c:v>0.23696700126671244</c:v>
                </c:pt>
                <c:pt idx="274">
                  <c:v>0.23944804246090892</c:v>
                </c:pt>
                <c:pt idx="275">
                  <c:v>0.25128341277331062</c:v>
                </c:pt>
                <c:pt idx="276">
                  <c:v>0.25268424876947204</c:v>
                </c:pt>
                <c:pt idx="277">
                  <c:v>0.26190197340052057</c:v>
                </c:pt>
                <c:pt idx="278">
                  <c:v>0.2682056196858662</c:v>
                </c:pt>
                <c:pt idx="279">
                  <c:v>0.27625437759269861</c:v>
                </c:pt>
                <c:pt idx="280">
                  <c:v>0.27776482859061591</c:v>
                </c:pt>
                <c:pt idx="281">
                  <c:v>0.29303495879629232</c:v>
                </c:pt>
                <c:pt idx="282">
                  <c:v>0.29094353289388963</c:v>
                </c:pt>
                <c:pt idx="283">
                  <c:v>0.29951667791447217</c:v>
                </c:pt>
                <c:pt idx="284">
                  <c:v>0.27221622726565314</c:v>
                </c:pt>
                <c:pt idx="285">
                  <c:v>0.30237682857970855</c:v>
                </c:pt>
                <c:pt idx="286">
                  <c:v>0.31082675492963113</c:v>
                </c:pt>
                <c:pt idx="287">
                  <c:v>0.31063695974529182</c:v>
                </c:pt>
                <c:pt idx="288">
                  <c:v>0.31874890436590908</c:v>
                </c:pt>
                <c:pt idx="289">
                  <c:v>0.32076403020843947</c:v>
                </c:pt>
                <c:pt idx="290">
                  <c:v>0.32004332709524319</c:v>
                </c:pt>
                <c:pt idx="291">
                  <c:v>0.30183005409648339</c:v>
                </c:pt>
                <c:pt idx="292">
                  <c:v>0.33762923221284147</c:v>
                </c:pt>
                <c:pt idx="293">
                  <c:v>0.33204901021600985</c:v>
                </c:pt>
                <c:pt idx="294">
                  <c:v>0.34194481644452568</c:v>
                </c:pt>
                <c:pt idx="295">
                  <c:v>0.34345213380999007</c:v>
                </c:pt>
                <c:pt idx="296">
                  <c:v>0.35889270733593948</c:v>
                </c:pt>
                <c:pt idx="297">
                  <c:v>0.35305448218208091</c:v>
                </c:pt>
                <c:pt idx="298">
                  <c:v>0.36894216439730987</c:v>
                </c:pt>
                <c:pt idx="299">
                  <c:v>0.34304466866708982</c:v>
                </c:pt>
                <c:pt idx="300">
                  <c:v>0.37523559462230932</c:v>
                </c:pt>
                <c:pt idx="301">
                  <c:v>0.388461776699563</c:v>
                </c:pt>
                <c:pt idx="302">
                  <c:v>0.39922825766401282</c:v>
                </c:pt>
                <c:pt idx="303">
                  <c:v>0.38152401097109756</c:v>
                </c:pt>
                <c:pt idx="304">
                  <c:v>0.43232109563418802</c:v>
                </c:pt>
                <c:pt idx="305">
                  <c:v>0.38765819992336759</c:v>
                </c:pt>
                <c:pt idx="306">
                  <c:v>0.4476199018207066</c:v>
                </c:pt>
                <c:pt idx="307">
                  <c:v>0.44578046562287288</c:v>
                </c:pt>
                <c:pt idx="308">
                  <c:v>0.45163432272390952</c:v>
                </c:pt>
                <c:pt idx="309">
                  <c:v>0.45774259817913587</c:v>
                </c:pt>
                <c:pt idx="310">
                  <c:v>0.47878108260705066</c:v>
                </c:pt>
                <c:pt idx="311">
                  <c:v>0.43153205135485023</c:v>
                </c:pt>
                <c:pt idx="312">
                  <c:v>0.47997121292846945</c:v>
                </c:pt>
                <c:pt idx="313">
                  <c:v>0.50382383433208044</c:v>
                </c:pt>
                <c:pt idx="314">
                  <c:v>0.48241921224633977</c:v>
                </c:pt>
                <c:pt idx="315">
                  <c:v>0.49349146526146359</c:v>
                </c:pt>
                <c:pt idx="316">
                  <c:v>0.51184807184006598</c:v>
                </c:pt>
                <c:pt idx="317">
                  <c:v>0.40899004444812959</c:v>
                </c:pt>
                <c:pt idx="318">
                  <c:v>0.43053753545807383</c:v>
                </c:pt>
                <c:pt idx="319">
                  <c:v>0.39379827604948719</c:v>
                </c:pt>
                <c:pt idx="320">
                  <c:v>0.38723078136659234</c:v>
                </c:pt>
                <c:pt idx="321">
                  <c:v>0.39248890049934898</c:v>
                </c:pt>
                <c:pt idx="322">
                  <c:v>0.39792984004182347</c:v>
                </c:pt>
                <c:pt idx="323">
                  <c:v>0.41019159845511527</c:v>
                </c:pt>
                <c:pt idx="324">
                  <c:v>0.41153970776870585</c:v>
                </c:pt>
                <c:pt idx="325">
                  <c:v>0.41673261344956225</c:v>
                </c:pt>
                <c:pt idx="326">
                  <c:v>0.4159841043221118</c:v>
                </c:pt>
                <c:pt idx="327">
                  <c:v>0.42742394282825136</c:v>
                </c:pt>
                <c:pt idx="328">
                  <c:v>0.42471507828801497</c:v>
                </c:pt>
                <c:pt idx="329">
                  <c:v>0.42959980476749499</c:v>
                </c:pt>
                <c:pt idx="330">
                  <c:v>0.43067318909920443</c:v>
                </c:pt>
                <c:pt idx="331">
                  <c:v>0.43766458916063222</c:v>
                </c:pt>
                <c:pt idx="332">
                  <c:v>0.45371540563361978</c:v>
                </c:pt>
                <c:pt idx="333">
                  <c:v>0.45837664378127879</c:v>
                </c:pt>
                <c:pt idx="334">
                  <c:v>0.45616208332031416</c:v>
                </c:pt>
                <c:pt idx="335">
                  <c:v>0.46377967543710508</c:v>
                </c:pt>
                <c:pt idx="336">
                  <c:v>0.4626588377243373</c:v>
                </c:pt>
                <c:pt idx="337">
                  <c:v>0.47084923402965617</c:v>
                </c:pt>
                <c:pt idx="338">
                  <c:v>0.47344566096180751</c:v>
                </c:pt>
                <c:pt idx="339">
                  <c:v>0.47581011145117919</c:v>
                </c:pt>
                <c:pt idx="340">
                  <c:v>0.47666588369743479</c:v>
                </c:pt>
                <c:pt idx="341">
                  <c:v>0.48963709364326891</c:v>
                </c:pt>
                <c:pt idx="342">
                  <c:v>0.49654323645757092</c:v>
                </c:pt>
                <c:pt idx="343">
                  <c:v>0.49769442274648107</c:v>
                </c:pt>
                <c:pt idx="344">
                  <c:v>0.49469164452582981</c:v>
                </c:pt>
                <c:pt idx="345">
                  <c:v>0.49703780014959081</c:v>
                </c:pt>
                <c:pt idx="346">
                  <c:v>0.48957963244494207</c:v>
                </c:pt>
                <c:pt idx="347">
                  <c:v>0.52970874611255669</c:v>
                </c:pt>
                <c:pt idx="348">
                  <c:v>0.52254950347473694</c:v>
                </c:pt>
                <c:pt idx="349">
                  <c:v>0.51858603505456313</c:v>
                </c:pt>
                <c:pt idx="350">
                  <c:v>0.5301123943711894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696-43F9-BE7E-07168C59F2E1}"/>
            </c:ext>
          </c:extLst>
        </c:ser>
        <c:ser>
          <c:idx val="8"/>
          <c:order val="8"/>
          <c:tx>
            <c:strRef>
              <c:f>ap!$J$1</c:f>
              <c:strCache>
                <c:ptCount val="1"/>
                <c:pt idx="0">
                  <c:v>SC-21-0132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ap!$A$52:$A$402</c:f>
              <c:numCache>
                <c:formatCode>General</c:formatCode>
                <c:ptCount val="351"/>
                <c:pt idx="0">
                  <c:v>750</c:v>
                </c:pt>
                <c:pt idx="1">
                  <c:v>749</c:v>
                </c:pt>
                <c:pt idx="2">
                  <c:v>748</c:v>
                </c:pt>
                <c:pt idx="3">
                  <c:v>747</c:v>
                </c:pt>
                <c:pt idx="4">
                  <c:v>746</c:v>
                </c:pt>
                <c:pt idx="5">
                  <c:v>745</c:v>
                </c:pt>
                <c:pt idx="6">
                  <c:v>744</c:v>
                </c:pt>
                <c:pt idx="7">
                  <c:v>743</c:v>
                </c:pt>
                <c:pt idx="8">
                  <c:v>742</c:v>
                </c:pt>
                <c:pt idx="9">
                  <c:v>741</c:v>
                </c:pt>
                <c:pt idx="10">
                  <c:v>740</c:v>
                </c:pt>
                <c:pt idx="11">
                  <c:v>739</c:v>
                </c:pt>
                <c:pt idx="12">
                  <c:v>738</c:v>
                </c:pt>
                <c:pt idx="13">
                  <c:v>737</c:v>
                </c:pt>
                <c:pt idx="14">
                  <c:v>736</c:v>
                </c:pt>
                <c:pt idx="15">
                  <c:v>735</c:v>
                </c:pt>
                <c:pt idx="16">
                  <c:v>734</c:v>
                </c:pt>
                <c:pt idx="17">
                  <c:v>733</c:v>
                </c:pt>
                <c:pt idx="18">
                  <c:v>732</c:v>
                </c:pt>
                <c:pt idx="19">
                  <c:v>731</c:v>
                </c:pt>
                <c:pt idx="20">
                  <c:v>730</c:v>
                </c:pt>
                <c:pt idx="21">
                  <c:v>729</c:v>
                </c:pt>
                <c:pt idx="22">
                  <c:v>728</c:v>
                </c:pt>
                <c:pt idx="23">
                  <c:v>727</c:v>
                </c:pt>
                <c:pt idx="24">
                  <c:v>726</c:v>
                </c:pt>
                <c:pt idx="25">
                  <c:v>725</c:v>
                </c:pt>
                <c:pt idx="26">
                  <c:v>724</c:v>
                </c:pt>
                <c:pt idx="27">
                  <c:v>723</c:v>
                </c:pt>
                <c:pt idx="28">
                  <c:v>722</c:v>
                </c:pt>
                <c:pt idx="29">
                  <c:v>721</c:v>
                </c:pt>
                <c:pt idx="30">
                  <c:v>720</c:v>
                </c:pt>
                <c:pt idx="31">
                  <c:v>719</c:v>
                </c:pt>
                <c:pt idx="32">
                  <c:v>718</c:v>
                </c:pt>
                <c:pt idx="33">
                  <c:v>717</c:v>
                </c:pt>
                <c:pt idx="34">
                  <c:v>716</c:v>
                </c:pt>
                <c:pt idx="35">
                  <c:v>715</c:v>
                </c:pt>
                <c:pt idx="36">
                  <c:v>714</c:v>
                </c:pt>
                <c:pt idx="37">
                  <c:v>713</c:v>
                </c:pt>
                <c:pt idx="38">
                  <c:v>712</c:v>
                </c:pt>
                <c:pt idx="39">
                  <c:v>711</c:v>
                </c:pt>
                <c:pt idx="40">
                  <c:v>710</c:v>
                </c:pt>
                <c:pt idx="41">
                  <c:v>709</c:v>
                </c:pt>
                <c:pt idx="42">
                  <c:v>708</c:v>
                </c:pt>
                <c:pt idx="43">
                  <c:v>707</c:v>
                </c:pt>
                <c:pt idx="44">
                  <c:v>706</c:v>
                </c:pt>
                <c:pt idx="45">
                  <c:v>705</c:v>
                </c:pt>
                <c:pt idx="46">
                  <c:v>704</c:v>
                </c:pt>
                <c:pt idx="47">
                  <c:v>703</c:v>
                </c:pt>
                <c:pt idx="48">
                  <c:v>702</c:v>
                </c:pt>
                <c:pt idx="49">
                  <c:v>701</c:v>
                </c:pt>
                <c:pt idx="50">
                  <c:v>700</c:v>
                </c:pt>
                <c:pt idx="51">
                  <c:v>699</c:v>
                </c:pt>
                <c:pt idx="52">
                  <c:v>698</c:v>
                </c:pt>
                <c:pt idx="53">
                  <c:v>697</c:v>
                </c:pt>
                <c:pt idx="54">
                  <c:v>696</c:v>
                </c:pt>
                <c:pt idx="55">
                  <c:v>695</c:v>
                </c:pt>
                <c:pt idx="56">
                  <c:v>694</c:v>
                </c:pt>
                <c:pt idx="57">
                  <c:v>693</c:v>
                </c:pt>
                <c:pt idx="58">
                  <c:v>692</c:v>
                </c:pt>
                <c:pt idx="59">
                  <c:v>691</c:v>
                </c:pt>
                <c:pt idx="60">
                  <c:v>690</c:v>
                </c:pt>
                <c:pt idx="61">
                  <c:v>689</c:v>
                </c:pt>
                <c:pt idx="62">
                  <c:v>688</c:v>
                </c:pt>
                <c:pt idx="63">
                  <c:v>687</c:v>
                </c:pt>
                <c:pt idx="64">
                  <c:v>686</c:v>
                </c:pt>
                <c:pt idx="65">
                  <c:v>685</c:v>
                </c:pt>
                <c:pt idx="66">
                  <c:v>684</c:v>
                </c:pt>
                <c:pt idx="67">
                  <c:v>683</c:v>
                </c:pt>
                <c:pt idx="68">
                  <c:v>682</c:v>
                </c:pt>
                <c:pt idx="69">
                  <c:v>681</c:v>
                </c:pt>
                <c:pt idx="70">
                  <c:v>680</c:v>
                </c:pt>
                <c:pt idx="71">
                  <c:v>679</c:v>
                </c:pt>
                <c:pt idx="72">
                  <c:v>678</c:v>
                </c:pt>
                <c:pt idx="73">
                  <c:v>677</c:v>
                </c:pt>
                <c:pt idx="74">
                  <c:v>676</c:v>
                </c:pt>
                <c:pt idx="75">
                  <c:v>675</c:v>
                </c:pt>
                <c:pt idx="76">
                  <c:v>674</c:v>
                </c:pt>
                <c:pt idx="77">
                  <c:v>673</c:v>
                </c:pt>
                <c:pt idx="78">
                  <c:v>672</c:v>
                </c:pt>
                <c:pt idx="79">
                  <c:v>671</c:v>
                </c:pt>
                <c:pt idx="80">
                  <c:v>670</c:v>
                </c:pt>
                <c:pt idx="81">
                  <c:v>669</c:v>
                </c:pt>
                <c:pt idx="82">
                  <c:v>668</c:v>
                </c:pt>
                <c:pt idx="83">
                  <c:v>667</c:v>
                </c:pt>
                <c:pt idx="84">
                  <c:v>666</c:v>
                </c:pt>
                <c:pt idx="85">
                  <c:v>665</c:v>
                </c:pt>
                <c:pt idx="86">
                  <c:v>664</c:v>
                </c:pt>
                <c:pt idx="87">
                  <c:v>663</c:v>
                </c:pt>
                <c:pt idx="88">
                  <c:v>662</c:v>
                </c:pt>
                <c:pt idx="89">
                  <c:v>661</c:v>
                </c:pt>
                <c:pt idx="90">
                  <c:v>660</c:v>
                </c:pt>
                <c:pt idx="91">
                  <c:v>659</c:v>
                </c:pt>
                <c:pt idx="92">
                  <c:v>658</c:v>
                </c:pt>
                <c:pt idx="93">
                  <c:v>657</c:v>
                </c:pt>
                <c:pt idx="94">
                  <c:v>656</c:v>
                </c:pt>
                <c:pt idx="95">
                  <c:v>655</c:v>
                </c:pt>
                <c:pt idx="96">
                  <c:v>654</c:v>
                </c:pt>
                <c:pt idx="97">
                  <c:v>653</c:v>
                </c:pt>
                <c:pt idx="98">
                  <c:v>652</c:v>
                </c:pt>
                <c:pt idx="99">
                  <c:v>651</c:v>
                </c:pt>
                <c:pt idx="100">
                  <c:v>650</c:v>
                </c:pt>
                <c:pt idx="101">
                  <c:v>649</c:v>
                </c:pt>
                <c:pt idx="102">
                  <c:v>648</c:v>
                </c:pt>
                <c:pt idx="103">
                  <c:v>647</c:v>
                </c:pt>
                <c:pt idx="104">
                  <c:v>646</c:v>
                </c:pt>
                <c:pt idx="105">
                  <c:v>645</c:v>
                </c:pt>
                <c:pt idx="106">
                  <c:v>644</c:v>
                </c:pt>
                <c:pt idx="107">
                  <c:v>643</c:v>
                </c:pt>
                <c:pt idx="108">
                  <c:v>642</c:v>
                </c:pt>
                <c:pt idx="109">
                  <c:v>641</c:v>
                </c:pt>
                <c:pt idx="110">
                  <c:v>640</c:v>
                </c:pt>
                <c:pt idx="111">
                  <c:v>639</c:v>
                </c:pt>
                <c:pt idx="112">
                  <c:v>638</c:v>
                </c:pt>
                <c:pt idx="113">
                  <c:v>637</c:v>
                </c:pt>
                <c:pt idx="114">
                  <c:v>636</c:v>
                </c:pt>
                <c:pt idx="115">
                  <c:v>635</c:v>
                </c:pt>
                <c:pt idx="116">
                  <c:v>634</c:v>
                </c:pt>
                <c:pt idx="117">
                  <c:v>633</c:v>
                </c:pt>
                <c:pt idx="118">
                  <c:v>632</c:v>
                </c:pt>
                <c:pt idx="119">
                  <c:v>631</c:v>
                </c:pt>
                <c:pt idx="120">
                  <c:v>630</c:v>
                </c:pt>
                <c:pt idx="121">
                  <c:v>629</c:v>
                </c:pt>
                <c:pt idx="122">
                  <c:v>628</c:v>
                </c:pt>
                <c:pt idx="123">
                  <c:v>627</c:v>
                </c:pt>
                <c:pt idx="124">
                  <c:v>626</c:v>
                </c:pt>
                <c:pt idx="125">
                  <c:v>625</c:v>
                </c:pt>
                <c:pt idx="126">
                  <c:v>624</c:v>
                </c:pt>
                <c:pt idx="127">
                  <c:v>623</c:v>
                </c:pt>
                <c:pt idx="128">
                  <c:v>622</c:v>
                </c:pt>
                <c:pt idx="129">
                  <c:v>621</c:v>
                </c:pt>
                <c:pt idx="130">
                  <c:v>620</c:v>
                </c:pt>
                <c:pt idx="131">
                  <c:v>619</c:v>
                </c:pt>
                <c:pt idx="132">
                  <c:v>618</c:v>
                </c:pt>
                <c:pt idx="133">
                  <c:v>617</c:v>
                </c:pt>
                <c:pt idx="134">
                  <c:v>616</c:v>
                </c:pt>
                <c:pt idx="135">
                  <c:v>615</c:v>
                </c:pt>
                <c:pt idx="136">
                  <c:v>614</c:v>
                </c:pt>
                <c:pt idx="137">
                  <c:v>613</c:v>
                </c:pt>
                <c:pt idx="138">
                  <c:v>612</c:v>
                </c:pt>
                <c:pt idx="139">
                  <c:v>611</c:v>
                </c:pt>
                <c:pt idx="140">
                  <c:v>610</c:v>
                </c:pt>
                <c:pt idx="141">
                  <c:v>609</c:v>
                </c:pt>
                <c:pt idx="142">
                  <c:v>608</c:v>
                </c:pt>
                <c:pt idx="143">
                  <c:v>607</c:v>
                </c:pt>
                <c:pt idx="144">
                  <c:v>606</c:v>
                </c:pt>
                <c:pt idx="145">
                  <c:v>605</c:v>
                </c:pt>
                <c:pt idx="146">
                  <c:v>604</c:v>
                </c:pt>
                <c:pt idx="147">
                  <c:v>603</c:v>
                </c:pt>
                <c:pt idx="148">
                  <c:v>602</c:v>
                </c:pt>
                <c:pt idx="149">
                  <c:v>601</c:v>
                </c:pt>
                <c:pt idx="150">
                  <c:v>600</c:v>
                </c:pt>
                <c:pt idx="151">
                  <c:v>599</c:v>
                </c:pt>
                <c:pt idx="152">
                  <c:v>598</c:v>
                </c:pt>
                <c:pt idx="153">
                  <c:v>597</c:v>
                </c:pt>
                <c:pt idx="154">
                  <c:v>596</c:v>
                </c:pt>
                <c:pt idx="155">
                  <c:v>595</c:v>
                </c:pt>
                <c:pt idx="156">
                  <c:v>594</c:v>
                </c:pt>
                <c:pt idx="157">
                  <c:v>593</c:v>
                </c:pt>
                <c:pt idx="158">
                  <c:v>592</c:v>
                </c:pt>
                <c:pt idx="159">
                  <c:v>591</c:v>
                </c:pt>
                <c:pt idx="160">
                  <c:v>590</c:v>
                </c:pt>
                <c:pt idx="161">
                  <c:v>589</c:v>
                </c:pt>
                <c:pt idx="162">
                  <c:v>588</c:v>
                </c:pt>
                <c:pt idx="163">
                  <c:v>587</c:v>
                </c:pt>
                <c:pt idx="164">
                  <c:v>586</c:v>
                </c:pt>
                <c:pt idx="165">
                  <c:v>585</c:v>
                </c:pt>
                <c:pt idx="166">
                  <c:v>584</c:v>
                </c:pt>
                <c:pt idx="167">
                  <c:v>583</c:v>
                </c:pt>
                <c:pt idx="168">
                  <c:v>582</c:v>
                </c:pt>
                <c:pt idx="169">
                  <c:v>581</c:v>
                </c:pt>
                <c:pt idx="170">
                  <c:v>580</c:v>
                </c:pt>
                <c:pt idx="171">
                  <c:v>579</c:v>
                </c:pt>
                <c:pt idx="172">
                  <c:v>578</c:v>
                </c:pt>
                <c:pt idx="173">
                  <c:v>577</c:v>
                </c:pt>
                <c:pt idx="174">
                  <c:v>576</c:v>
                </c:pt>
                <c:pt idx="175">
                  <c:v>575</c:v>
                </c:pt>
                <c:pt idx="176">
                  <c:v>574</c:v>
                </c:pt>
                <c:pt idx="177">
                  <c:v>573</c:v>
                </c:pt>
                <c:pt idx="178">
                  <c:v>572</c:v>
                </c:pt>
                <c:pt idx="179">
                  <c:v>571</c:v>
                </c:pt>
                <c:pt idx="180">
                  <c:v>570</c:v>
                </c:pt>
                <c:pt idx="181">
                  <c:v>569</c:v>
                </c:pt>
                <c:pt idx="182">
                  <c:v>568</c:v>
                </c:pt>
                <c:pt idx="183">
                  <c:v>567</c:v>
                </c:pt>
                <c:pt idx="184">
                  <c:v>566</c:v>
                </c:pt>
                <c:pt idx="185">
                  <c:v>565</c:v>
                </c:pt>
                <c:pt idx="186">
                  <c:v>564</c:v>
                </c:pt>
                <c:pt idx="187">
                  <c:v>563</c:v>
                </c:pt>
                <c:pt idx="188">
                  <c:v>562</c:v>
                </c:pt>
                <c:pt idx="189">
                  <c:v>561</c:v>
                </c:pt>
                <c:pt idx="190">
                  <c:v>560</c:v>
                </c:pt>
                <c:pt idx="191">
                  <c:v>559</c:v>
                </c:pt>
                <c:pt idx="192">
                  <c:v>558</c:v>
                </c:pt>
                <c:pt idx="193">
                  <c:v>557</c:v>
                </c:pt>
                <c:pt idx="194">
                  <c:v>556</c:v>
                </c:pt>
                <c:pt idx="195">
                  <c:v>555</c:v>
                </c:pt>
                <c:pt idx="196">
                  <c:v>554</c:v>
                </c:pt>
                <c:pt idx="197">
                  <c:v>553</c:v>
                </c:pt>
                <c:pt idx="198">
                  <c:v>552</c:v>
                </c:pt>
                <c:pt idx="199">
                  <c:v>551</c:v>
                </c:pt>
                <c:pt idx="200">
                  <c:v>550</c:v>
                </c:pt>
                <c:pt idx="201">
                  <c:v>549</c:v>
                </c:pt>
                <c:pt idx="202">
                  <c:v>548</c:v>
                </c:pt>
                <c:pt idx="203">
                  <c:v>547</c:v>
                </c:pt>
                <c:pt idx="204">
                  <c:v>546</c:v>
                </c:pt>
                <c:pt idx="205">
                  <c:v>545</c:v>
                </c:pt>
                <c:pt idx="206">
                  <c:v>544</c:v>
                </c:pt>
                <c:pt idx="207">
                  <c:v>543</c:v>
                </c:pt>
                <c:pt idx="208">
                  <c:v>542</c:v>
                </c:pt>
                <c:pt idx="209">
                  <c:v>541</c:v>
                </c:pt>
                <c:pt idx="210">
                  <c:v>540</c:v>
                </c:pt>
                <c:pt idx="211">
                  <c:v>539</c:v>
                </c:pt>
                <c:pt idx="212">
                  <c:v>538</c:v>
                </c:pt>
                <c:pt idx="213">
                  <c:v>537</c:v>
                </c:pt>
                <c:pt idx="214">
                  <c:v>536</c:v>
                </c:pt>
                <c:pt idx="215">
                  <c:v>535</c:v>
                </c:pt>
                <c:pt idx="216">
                  <c:v>534</c:v>
                </c:pt>
                <c:pt idx="217">
                  <c:v>533</c:v>
                </c:pt>
                <c:pt idx="218">
                  <c:v>532</c:v>
                </c:pt>
                <c:pt idx="219">
                  <c:v>531</c:v>
                </c:pt>
                <c:pt idx="220">
                  <c:v>530</c:v>
                </c:pt>
                <c:pt idx="221">
                  <c:v>529</c:v>
                </c:pt>
                <c:pt idx="222">
                  <c:v>528</c:v>
                </c:pt>
                <c:pt idx="223">
                  <c:v>527</c:v>
                </c:pt>
                <c:pt idx="224">
                  <c:v>526</c:v>
                </c:pt>
                <c:pt idx="225">
                  <c:v>525</c:v>
                </c:pt>
                <c:pt idx="226">
                  <c:v>524</c:v>
                </c:pt>
                <c:pt idx="227">
                  <c:v>523</c:v>
                </c:pt>
                <c:pt idx="228">
                  <c:v>522</c:v>
                </c:pt>
                <c:pt idx="229">
                  <c:v>521</c:v>
                </c:pt>
                <c:pt idx="230">
                  <c:v>520</c:v>
                </c:pt>
                <c:pt idx="231">
                  <c:v>519</c:v>
                </c:pt>
                <c:pt idx="232">
                  <c:v>518</c:v>
                </c:pt>
                <c:pt idx="233">
                  <c:v>517</c:v>
                </c:pt>
                <c:pt idx="234">
                  <c:v>516</c:v>
                </c:pt>
                <c:pt idx="235">
                  <c:v>515</c:v>
                </c:pt>
                <c:pt idx="236">
                  <c:v>514</c:v>
                </c:pt>
                <c:pt idx="237">
                  <c:v>513</c:v>
                </c:pt>
                <c:pt idx="238">
                  <c:v>512</c:v>
                </c:pt>
                <c:pt idx="239">
                  <c:v>511</c:v>
                </c:pt>
                <c:pt idx="240">
                  <c:v>510</c:v>
                </c:pt>
                <c:pt idx="241">
                  <c:v>509</c:v>
                </c:pt>
                <c:pt idx="242">
                  <c:v>508</c:v>
                </c:pt>
                <c:pt idx="243">
                  <c:v>507</c:v>
                </c:pt>
                <c:pt idx="244">
                  <c:v>506</c:v>
                </c:pt>
                <c:pt idx="245">
                  <c:v>505</c:v>
                </c:pt>
                <c:pt idx="246">
                  <c:v>504</c:v>
                </c:pt>
                <c:pt idx="247">
                  <c:v>503</c:v>
                </c:pt>
                <c:pt idx="248">
                  <c:v>502</c:v>
                </c:pt>
                <c:pt idx="249">
                  <c:v>501</c:v>
                </c:pt>
                <c:pt idx="250">
                  <c:v>500</c:v>
                </c:pt>
                <c:pt idx="251">
                  <c:v>499</c:v>
                </c:pt>
                <c:pt idx="252">
                  <c:v>498</c:v>
                </c:pt>
                <c:pt idx="253">
                  <c:v>497</c:v>
                </c:pt>
                <c:pt idx="254">
                  <c:v>496</c:v>
                </c:pt>
                <c:pt idx="255">
                  <c:v>495</c:v>
                </c:pt>
                <c:pt idx="256">
                  <c:v>494</c:v>
                </c:pt>
                <c:pt idx="257">
                  <c:v>493</c:v>
                </c:pt>
                <c:pt idx="258">
                  <c:v>492</c:v>
                </c:pt>
                <c:pt idx="259">
                  <c:v>491</c:v>
                </c:pt>
                <c:pt idx="260">
                  <c:v>490</c:v>
                </c:pt>
                <c:pt idx="261">
                  <c:v>489</c:v>
                </c:pt>
                <c:pt idx="262">
                  <c:v>488</c:v>
                </c:pt>
                <c:pt idx="263">
                  <c:v>487</c:v>
                </c:pt>
                <c:pt idx="264">
                  <c:v>486</c:v>
                </c:pt>
                <c:pt idx="265">
                  <c:v>485</c:v>
                </c:pt>
                <c:pt idx="266">
                  <c:v>484</c:v>
                </c:pt>
                <c:pt idx="267">
                  <c:v>483</c:v>
                </c:pt>
                <c:pt idx="268">
                  <c:v>482</c:v>
                </c:pt>
                <c:pt idx="269">
                  <c:v>481</c:v>
                </c:pt>
                <c:pt idx="270">
                  <c:v>480</c:v>
                </c:pt>
                <c:pt idx="271">
                  <c:v>479</c:v>
                </c:pt>
                <c:pt idx="272">
                  <c:v>478</c:v>
                </c:pt>
                <c:pt idx="273">
                  <c:v>477</c:v>
                </c:pt>
                <c:pt idx="274">
                  <c:v>476</c:v>
                </c:pt>
                <c:pt idx="275">
                  <c:v>475</c:v>
                </c:pt>
                <c:pt idx="276">
                  <c:v>474</c:v>
                </c:pt>
                <c:pt idx="277">
                  <c:v>473</c:v>
                </c:pt>
                <c:pt idx="278">
                  <c:v>472</c:v>
                </c:pt>
                <c:pt idx="279">
                  <c:v>471</c:v>
                </c:pt>
                <c:pt idx="280">
                  <c:v>470</c:v>
                </c:pt>
                <c:pt idx="281">
                  <c:v>469</c:v>
                </c:pt>
                <c:pt idx="282">
                  <c:v>468</c:v>
                </c:pt>
                <c:pt idx="283">
                  <c:v>467</c:v>
                </c:pt>
                <c:pt idx="284">
                  <c:v>466</c:v>
                </c:pt>
                <c:pt idx="285">
                  <c:v>465</c:v>
                </c:pt>
                <c:pt idx="286">
                  <c:v>464</c:v>
                </c:pt>
                <c:pt idx="287">
                  <c:v>463</c:v>
                </c:pt>
                <c:pt idx="288">
                  <c:v>462</c:v>
                </c:pt>
                <c:pt idx="289">
                  <c:v>461</c:v>
                </c:pt>
                <c:pt idx="290">
                  <c:v>460</c:v>
                </c:pt>
                <c:pt idx="291">
                  <c:v>459</c:v>
                </c:pt>
                <c:pt idx="292">
                  <c:v>458</c:v>
                </c:pt>
                <c:pt idx="293">
                  <c:v>457</c:v>
                </c:pt>
                <c:pt idx="294">
                  <c:v>456</c:v>
                </c:pt>
                <c:pt idx="295">
                  <c:v>455</c:v>
                </c:pt>
                <c:pt idx="296">
                  <c:v>454</c:v>
                </c:pt>
                <c:pt idx="297">
                  <c:v>453</c:v>
                </c:pt>
                <c:pt idx="298">
                  <c:v>452</c:v>
                </c:pt>
                <c:pt idx="299">
                  <c:v>451</c:v>
                </c:pt>
                <c:pt idx="300">
                  <c:v>450</c:v>
                </c:pt>
                <c:pt idx="301">
                  <c:v>449</c:v>
                </c:pt>
                <c:pt idx="302">
                  <c:v>448</c:v>
                </c:pt>
                <c:pt idx="303">
                  <c:v>447</c:v>
                </c:pt>
                <c:pt idx="304">
                  <c:v>446</c:v>
                </c:pt>
                <c:pt idx="305">
                  <c:v>445</c:v>
                </c:pt>
                <c:pt idx="306">
                  <c:v>444</c:v>
                </c:pt>
                <c:pt idx="307">
                  <c:v>443</c:v>
                </c:pt>
                <c:pt idx="308">
                  <c:v>442</c:v>
                </c:pt>
                <c:pt idx="309">
                  <c:v>441</c:v>
                </c:pt>
                <c:pt idx="310">
                  <c:v>440</c:v>
                </c:pt>
                <c:pt idx="311">
                  <c:v>439</c:v>
                </c:pt>
                <c:pt idx="312">
                  <c:v>438</c:v>
                </c:pt>
                <c:pt idx="313">
                  <c:v>437</c:v>
                </c:pt>
                <c:pt idx="314">
                  <c:v>436</c:v>
                </c:pt>
                <c:pt idx="315">
                  <c:v>435</c:v>
                </c:pt>
                <c:pt idx="316">
                  <c:v>434</c:v>
                </c:pt>
                <c:pt idx="317">
                  <c:v>433</c:v>
                </c:pt>
                <c:pt idx="318">
                  <c:v>432</c:v>
                </c:pt>
                <c:pt idx="319">
                  <c:v>431</c:v>
                </c:pt>
                <c:pt idx="320">
                  <c:v>430</c:v>
                </c:pt>
                <c:pt idx="321">
                  <c:v>429</c:v>
                </c:pt>
                <c:pt idx="322">
                  <c:v>428</c:v>
                </c:pt>
                <c:pt idx="323">
                  <c:v>427</c:v>
                </c:pt>
                <c:pt idx="324">
                  <c:v>426</c:v>
                </c:pt>
                <c:pt idx="325">
                  <c:v>425</c:v>
                </c:pt>
                <c:pt idx="326">
                  <c:v>424</c:v>
                </c:pt>
                <c:pt idx="327">
                  <c:v>423</c:v>
                </c:pt>
                <c:pt idx="328">
                  <c:v>422</c:v>
                </c:pt>
                <c:pt idx="329">
                  <c:v>421</c:v>
                </c:pt>
                <c:pt idx="330">
                  <c:v>420</c:v>
                </c:pt>
                <c:pt idx="331">
                  <c:v>419</c:v>
                </c:pt>
                <c:pt idx="332">
                  <c:v>418</c:v>
                </c:pt>
                <c:pt idx="333">
                  <c:v>417</c:v>
                </c:pt>
                <c:pt idx="334">
                  <c:v>416</c:v>
                </c:pt>
                <c:pt idx="335">
                  <c:v>415</c:v>
                </c:pt>
                <c:pt idx="336">
                  <c:v>414</c:v>
                </c:pt>
                <c:pt idx="337">
                  <c:v>413</c:v>
                </c:pt>
                <c:pt idx="338">
                  <c:v>412</c:v>
                </c:pt>
                <c:pt idx="339">
                  <c:v>411</c:v>
                </c:pt>
                <c:pt idx="340">
                  <c:v>410</c:v>
                </c:pt>
                <c:pt idx="341">
                  <c:v>409</c:v>
                </c:pt>
                <c:pt idx="342">
                  <c:v>408</c:v>
                </c:pt>
                <c:pt idx="343">
                  <c:v>407</c:v>
                </c:pt>
                <c:pt idx="344">
                  <c:v>406</c:v>
                </c:pt>
                <c:pt idx="345">
                  <c:v>405</c:v>
                </c:pt>
                <c:pt idx="346">
                  <c:v>404</c:v>
                </c:pt>
                <c:pt idx="347">
                  <c:v>403</c:v>
                </c:pt>
                <c:pt idx="348">
                  <c:v>402</c:v>
                </c:pt>
                <c:pt idx="349">
                  <c:v>401</c:v>
                </c:pt>
                <c:pt idx="350">
                  <c:v>400</c:v>
                </c:pt>
              </c:numCache>
            </c:numRef>
          </c:xVal>
          <c:yVal>
            <c:numRef>
              <c:f>ap!$J$52:$J$402</c:f>
              <c:numCache>
                <c:formatCode>0.0000</c:formatCode>
                <c:ptCount val="351"/>
                <c:pt idx="0">
                  <c:v>0</c:v>
                </c:pt>
                <c:pt idx="1">
                  <c:v>5.057045193874495E-3</c:v>
                </c:pt>
                <c:pt idx="2">
                  <c:v>4.1003393866071904E-3</c:v>
                </c:pt>
                <c:pt idx="3">
                  <c:v>2.3487704908838306E-3</c:v>
                </c:pt>
                <c:pt idx="4">
                  <c:v>2.3656923407299351E-3</c:v>
                </c:pt>
                <c:pt idx="5">
                  <c:v>6.609474730042181E-4</c:v>
                </c:pt>
                <c:pt idx="6">
                  <c:v>1.5587409442543102E-3</c:v>
                </c:pt>
                <c:pt idx="7">
                  <c:v>3.686539598008391E-4</c:v>
                </c:pt>
                <c:pt idx="8">
                  <c:v>0</c:v>
                </c:pt>
                <c:pt idx="9">
                  <c:v>2.2038625404268621E-4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2.1274072625012971E-5</c:v>
                </c:pt>
                <c:pt idx="36">
                  <c:v>1.916478745389289E-3</c:v>
                </c:pt>
                <c:pt idx="37">
                  <c:v>1.7932857342284993E-3</c:v>
                </c:pt>
                <c:pt idx="38">
                  <c:v>3.6557572315401264E-3</c:v>
                </c:pt>
                <c:pt idx="39">
                  <c:v>6.338887414249394E-3</c:v>
                </c:pt>
                <c:pt idx="40">
                  <c:v>7.683082577241645E-3</c:v>
                </c:pt>
                <c:pt idx="41">
                  <c:v>1.0210325138361667E-2</c:v>
                </c:pt>
                <c:pt idx="42">
                  <c:v>1.2712758629128672E-2</c:v>
                </c:pt>
                <c:pt idx="43">
                  <c:v>1.5170772700518198E-2</c:v>
                </c:pt>
                <c:pt idx="44">
                  <c:v>1.5612824985762981E-2</c:v>
                </c:pt>
                <c:pt idx="45">
                  <c:v>1.9063108648538114E-2</c:v>
                </c:pt>
                <c:pt idx="46">
                  <c:v>1.9018763083961013E-2</c:v>
                </c:pt>
                <c:pt idx="47">
                  <c:v>2.0654949429750224E-2</c:v>
                </c:pt>
                <c:pt idx="48">
                  <c:v>2.473300406682041E-2</c:v>
                </c:pt>
                <c:pt idx="49">
                  <c:v>2.794531826153639E-2</c:v>
                </c:pt>
                <c:pt idx="50">
                  <c:v>2.9199646771122984E-2</c:v>
                </c:pt>
                <c:pt idx="51">
                  <c:v>3.035084261444234E-2</c:v>
                </c:pt>
                <c:pt idx="52">
                  <c:v>3.184385236448814E-2</c:v>
                </c:pt>
                <c:pt idx="53">
                  <c:v>3.9407245352864551E-2</c:v>
                </c:pt>
                <c:pt idx="54">
                  <c:v>4.0140487577917154E-2</c:v>
                </c:pt>
                <c:pt idx="55">
                  <c:v>4.0987950208044126E-2</c:v>
                </c:pt>
                <c:pt idx="56">
                  <c:v>4.4331806602967323E-2</c:v>
                </c:pt>
                <c:pt idx="57">
                  <c:v>4.5569901343681454E-2</c:v>
                </c:pt>
                <c:pt idx="58">
                  <c:v>5.0393079572087454E-2</c:v>
                </c:pt>
                <c:pt idx="59">
                  <c:v>5.6144583922342152E-2</c:v>
                </c:pt>
                <c:pt idx="60">
                  <c:v>5.6395121578460369E-2</c:v>
                </c:pt>
                <c:pt idx="61">
                  <c:v>5.9327070885709515E-2</c:v>
                </c:pt>
                <c:pt idx="62">
                  <c:v>6.3253215311085992E-2</c:v>
                </c:pt>
                <c:pt idx="63">
                  <c:v>6.849834053459275E-2</c:v>
                </c:pt>
                <c:pt idx="64">
                  <c:v>7.2779450918430286E-2</c:v>
                </c:pt>
                <c:pt idx="65">
                  <c:v>7.654549819316106E-2</c:v>
                </c:pt>
                <c:pt idx="66">
                  <c:v>7.5250315284119629E-2</c:v>
                </c:pt>
                <c:pt idx="67">
                  <c:v>8.0241368440915575E-2</c:v>
                </c:pt>
                <c:pt idx="68">
                  <c:v>8.6861565727609891E-2</c:v>
                </c:pt>
                <c:pt idx="69">
                  <c:v>8.6871171965308969E-2</c:v>
                </c:pt>
                <c:pt idx="70">
                  <c:v>9.1252578964983469E-2</c:v>
                </c:pt>
                <c:pt idx="71">
                  <c:v>9.2857479857231737E-2</c:v>
                </c:pt>
                <c:pt idx="72">
                  <c:v>9.2180952847647712E-2</c:v>
                </c:pt>
                <c:pt idx="73">
                  <c:v>9.2581852937863793E-2</c:v>
                </c:pt>
                <c:pt idx="74">
                  <c:v>9.466723963661447E-2</c:v>
                </c:pt>
                <c:pt idx="75">
                  <c:v>9.0793360627363762E-2</c:v>
                </c:pt>
                <c:pt idx="76">
                  <c:v>9.3335069056606532E-2</c:v>
                </c:pt>
                <c:pt idx="77">
                  <c:v>9.1609241981266104E-2</c:v>
                </c:pt>
                <c:pt idx="78">
                  <c:v>9.0977695588608493E-2</c:v>
                </c:pt>
                <c:pt idx="79">
                  <c:v>8.545829518022087E-2</c:v>
                </c:pt>
                <c:pt idx="80">
                  <c:v>8.7784286510386E-2</c:v>
                </c:pt>
                <c:pt idx="81">
                  <c:v>8.6852798393686051E-2</c:v>
                </c:pt>
                <c:pt idx="82">
                  <c:v>8.1355941069275878E-2</c:v>
                </c:pt>
                <c:pt idx="83">
                  <c:v>8.1708126332625974E-2</c:v>
                </c:pt>
                <c:pt idx="84">
                  <c:v>7.5887975474960762E-2</c:v>
                </c:pt>
                <c:pt idx="85">
                  <c:v>6.9482876904442589E-2</c:v>
                </c:pt>
                <c:pt idx="86">
                  <c:v>6.9184407823272495E-2</c:v>
                </c:pt>
                <c:pt idx="87">
                  <c:v>6.2445040862870727E-2</c:v>
                </c:pt>
                <c:pt idx="88">
                  <c:v>6.2626165297976738E-2</c:v>
                </c:pt>
                <c:pt idx="89">
                  <c:v>5.5238422689636912E-2</c:v>
                </c:pt>
                <c:pt idx="90">
                  <c:v>5.9577558075103947E-2</c:v>
                </c:pt>
                <c:pt idx="91">
                  <c:v>5.6076203535970912E-2</c:v>
                </c:pt>
                <c:pt idx="92">
                  <c:v>5.134144695875241E-2</c:v>
                </c:pt>
                <c:pt idx="93">
                  <c:v>4.7929153653299146E-2</c:v>
                </c:pt>
                <c:pt idx="94">
                  <c:v>4.5761624273381908E-2</c:v>
                </c:pt>
                <c:pt idx="95">
                  <c:v>4.6554146394221944E-2</c:v>
                </c:pt>
                <c:pt idx="96">
                  <c:v>4.7595624470049024E-2</c:v>
                </c:pt>
                <c:pt idx="97">
                  <c:v>4.351580486536398E-2</c:v>
                </c:pt>
                <c:pt idx="98">
                  <c:v>4.1255125357543075E-2</c:v>
                </c:pt>
                <c:pt idx="99">
                  <c:v>4.1626549895200114E-2</c:v>
                </c:pt>
                <c:pt idx="100">
                  <c:v>4.2098081808979053E-2</c:v>
                </c:pt>
                <c:pt idx="101">
                  <c:v>3.7750019885171959E-2</c:v>
                </c:pt>
                <c:pt idx="102">
                  <c:v>4.2124691638523018E-2</c:v>
                </c:pt>
                <c:pt idx="103">
                  <c:v>4.1611235069580303E-2</c:v>
                </c:pt>
                <c:pt idx="104">
                  <c:v>3.9579687606623719E-2</c:v>
                </c:pt>
                <c:pt idx="105">
                  <c:v>4.2191264912564579E-2</c:v>
                </c:pt>
                <c:pt idx="106">
                  <c:v>4.4849563909749549E-2</c:v>
                </c:pt>
                <c:pt idx="107">
                  <c:v>3.9983142907398191E-2</c:v>
                </c:pt>
                <c:pt idx="108">
                  <c:v>4.420709403361902E-2</c:v>
                </c:pt>
                <c:pt idx="109">
                  <c:v>4.0278444304878654E-2</c:v>
                </c:pt>
                <c:pt idx="110">
                  <c:v>3.9600163251398826E-2</c:v>
                </c:pt>
                <c:pt idx="111">
                  <c:v>4.3665268861825979E-2</c:v>
                </c:pt>
                <c:pt idx="112">
                  <c:v>4.2321875063361124E-2</c:v>
                </c:pt>
                <c:pt idx="113">
                  <c:v>4.0555442373269718E-2</c:v>
                </c:pt>
                <c:pt idx="114">
                  <c:v>4.3637596497152077E-2</c:v>
                </c:pt>
                <c:pt idx="115">
                  <c:v>4.1826989051241902E-2</c:v>
                </c:pt>
                <c:pt idx="116">
                  <c:v>4.3025463327292832E-2</c:v>
                </c:pt>
                <c:pt idx="117">
                  <c:v>4.3329852885066911E-2</c:v>
                </c:pt>
                <c:pt idx="118">
                  <c:v>4.5530651436532232E-2</c:v>
                </c:pt>
                <c:pt idx="119">
                  <c:v>4.2228498619192312E-2</c:v>
                </c:pt>
                <c:pt idx="120">
                  <c:v>4.1021649718361086E-2</c:v>
                </c:pt>
                <c:pt idx="121">
                  <c:v>4.08530835025726E-2</c:v>
                </c:pt>
                <c:pt idx="122">
                  <c:v>4.5084201765064752E-2</c:v>
                </c:pt>
                <c:pt idx="123">
                  <c:v>3.9886422250980283E-2</c:v>
                </c:pt>
                <c:pt idx="124">
                  <c:v>4.3477080463226368E-2</c:v>
                </c:pt>
                <c:pt idx="125">
                  <c:v>4.3121380660931311E-2</c:v>
                </c:pt>
                <c:pt idx="126">
                  <c:v>4.4417558132262662E-2</c:v>
                </c:pt>
                <c:pt idx="127">
                  <c:v>4.4961470242783283E-2</c:v>
                </c:pt>
                <c:pt idx="128">
                  <c:v>4.5725782782686637E-2</c:v>
                </c:pt>
                <c:pt idx="129">
                  <c:v>4.3700881541245337E-2</c:v>
                </c:pt>
                <c:pt idx="130">
                  <c:v>4.5247186680984416E-2</c:v>
                </c:pt>
                <c:pt idx="131">
                  <c:v>4.2024582410983828E-2</c:v>
                </c:pt>
                <c:pt idx="132">
                  <c:v>4.1969573730413115E-2</c:v>
                </c:pt>
                <c:pt idx="133">
                  <c:v>4.3830137057197398E-2</c:v>
                </c:pt>
                <c:pt idx="134">
                  <c:v>4.3894467956382126E-2</c:v>
                </c:pt>
                <c:pt idx="135">
                  <c:v>4.4664353504363805E-2</c:v>
                </c:pt>
                <c:pt idx="136">
                  <c:v>4.3115560226458995E-2</c:v>
                </c:pt>
                <c:pt idx="137">
                  <c:v>4.4901220571702774E-2</c:v>
                </c:pt>
                <c:pt idx="138">
                  <c:v>4.3123800370011359E-2</c:v>
                </c:pt>
                <c:pt idx="139">
                  <c:v>4.3190912314260151E-2</c:v>
                </c:pt>
                <c:pt idx="140">
                  <c:v>4.1879422434627112E-2</c:v>
                </c:pt>
                <c:pt idx="141">
                  <c:v>4.3287630281031539E-2</c:v>
                </c:pt>
                <c:pt idx="142">
                  <c:v>4.1805941805998309E-2</c:v>
                </c:pt>
                <c:pt idx="143">
                  <c:v>4.0630889182110878E-2</c:v>
                </c:pt>
                <c:pt idx="144">
                  <c:v>4.2149092593387401E-2</c:v>
                </c:pt>
                <c:pt idx="145">
                  <c:v>4.0282374470352482E-2</c:v>
                </c:pt>
                <c:pt idx="146">
                  <c:v>4.0535698338599831E-2</c:v>
                </c:pt>
                <c:pt idx="147">
                  <c:v>4.3281804939449525E-2</c:v>
                </c:pt>
                <c:pt idx="148">
                  <c:v>4.4665408011204638E-2</c:v>
                </c:pt>
                <c:pt idx="149">
                  <c:v>4.3759659429260404E-2</c:v>
                </c:pt>
                <c:pt idx="150">
                  <c:v>4.4576455543208153E-2</c:v>
                </c:pt>
                <c:pt idx="151">
                  <c:v>4.456578391917302E-2</c:v>
                </c:pt>
                <c:pt idx="152">
                  <c:v>4.3140870625705569E-2</c:v>
                </c:pt>
                <c:pt idx="153">
                  <c:v>4.0672465834567011E-2</c:v>
                </c:pt>
                <c:pt idx="154">
                  <c:v>4.2694134791301498E-2</c:v>
                </c:pt>
                <c:pt idx="155">
                  <c:v>4.2580164497540193E-2</c:v>
                </c:pt>
                <c:pt idx="156">
                  <c:v>4.5919836937509222E-2</c:v>
                </c:pt>
                <c:pt idx="157">
                  <c:v>4.1857524698031709E-2</c:v>
                </c:pt>
                <c:pt idx="158">
                  <c:v>4.3229318943471047E-2</c:v>
                </c:pt>
                <c:pt idx="159">
                  <c:v>4.2607623417736142E-2</c:v>
                </c:pt>
                <c:pt idx="160">
                  <c:v>4.4171325651993734E-2</c:v>
                </c:pt>
                <c:pt idx="161">
                  <c:v>4.6195386570265368E-2</c:v>
                </c:pt>
                <c:pt idx="162">
                  <c:v>4.5854602019828355E-2</c:v>
                </c:pt>
                <c:pt idx="163">
                  <c:v>4.7000133091281711E-2</c:v>
                </c:pt>
                <c:pt idx="164">
                  <c:v>4.5593534368246737E-2</c:v>
                </c:pt>
                <c:pt idx="165">
                  <c:v>4.695435315369529E-2</c:v>
                </c:pt>
                <c:pt idx="166">
                  <c:v>4.6868617150415952E-2</c:v>
                </c:pt>
                <c:pt idx="167">
                  <c:v>4.60889191855944E-2</c:v>
                </c:pt>
                <c:pt idx="168">
                  <c:v>4.8022341248841277E-2</c:v>
                </c:pt>
                <c:pt idx="169">
                  <c:v>4.8396225010947411E-2</c:v>
                </c:pt>
                <c:pt idx="170">
                  <c:v>4.7839284039102238E-2</c:v>
                </c:pt>
                <c:pt idx="171">
                  <c:v>4.9177388986110071E-2</c:v>
                </c:pt>
                <c:pt idx="172">
                  <c:v>4.9052162406444486E-2</c:v>
                </c:pt>
                <c:pt idx="173">
                  <c:v>4.9956146819153724E-2</c:v>
                </c:pt>
                <c:pt idx="174">
                  <c:v>5.1522322396518001E-2</c:v>
                </c:pt>
                <c:pt idx="175">
                  <c:v>4.8943680283011506E-2</c:v>
                </c:pt>
                <c:pt idx="176">
                  <c:v>5.4007844314738498E-2</c:v>
                </c:pt>
                <c:pt idx="177">
                  <c:v>5.3732220427748306E-2</c:v>
                </c:pt>
                <c:pt idx="178">
                  <c:v>5.4180420669718649E-2</c:v>
                </c:pt>
                <c:pt idx="179">
                  <c:v>5.2802722798491922E-2</c:v>
                </c:pt>
                <c:pt idx="180">
                  <c:v>5.709144142316825E-2</c:v>
                </c:pt>
                <c:pt idx="181">
                  <c:v>5.6332915065883789E-2</c:v>
                </c:pt>
                <c:pt idx="182">
                  <c:v>5.9552990206696431E-2</c:v>
                </c:pt>
                <c:pt idx="183">
                  <c:v>5.3159785608711603E-2</c:v>
                </c:pt>
                <c:pt idx="184">
                  <c:v>5.8197931181961482E-2</c:v>
                </c:pt>
                <c:pt idx="185">
                  <c:v>6.0878016816276019E-2</c:v>
                </c:pt>
                <c:pt idx="186">
                  <c:v>6.0279515129026844E-2</c:v>
                </c:pt>
                <c:pt idx="187">
                  <c:v>6.3135032763204563E-2</c:v>
                </c:pt>
                <c:pt idx="188">
                  <c:v>5.7450190105728632E-2</c:v>
                </c:pt>
                <c:pt idx="189">
                  <c:v>5.848896381547479E-2</c:v>
                </c:pt>
                <c:pt idx="190">
                  <c:v>6.1120038356742359E-2</c:v>
                </c:pt>
                <c:pt idx="191">
                  <c:v>6.2224413408379788E-2</c:v>
                </c:pt>
                <c:pt idx="192">
                  <c:v>6.4092829399390275E-2</c:v>
                </c:pt>
                <c:pt idx="193">
                  <c:v>5.8285102777672841E-2</c:v>
                </c:pt>
                <c:pt idx="194">
                  <c:v>6.1333869351008548E-2</c:v>
                </c:pt>
                <c:pt idx="195">
                  <c:v>6.1157242286056027E-2</c:v>
                </c:pt>
                <c:pt idx="196">
                  <c:v>6.382076505727155E-2</c:v>
                </c:pt>
                <c:pt idx="197">
                  <c:v>6.2188343717835867E-2</c:v>
                </c:pt>
                <c:pt idx="198">
                  <c:v>6.2270835851212444E-2</c:v>
                </c:pt>
                <c:pt idx="199">
                  <c:v>6.3014340277494904E-2</c:v>
                </c:pt>
                <c:pt idx="200">
                  <c:v>6.3556501339314855E-2</c:v>
                </c:pt>
                <c:pt idx="201">
                  <c:v>6.1729123087767526E-2</c:v>
                </c:pt>
                <c:pt idx="202">
                  <c:v>6.0636699039162689E-2</c:v>
                </c:pt>
                <c:pt idx="203">
                  <c:v>6.2848381928202912E-2</c:v>
                </c:pt>
                <c:pt idx="204">
                  <c:v>6.6980591395221417E-2</c:v>
                </c:pt>
                <c:pt idx="205">
                  <c:v>6.4388422730359052E-2</c:v>
                </c:pt>
                <c:pt idx="206">
                  <c:v>6.864602018672665E-2</c:v>
                </c:pt>
                <c:pt idx="207">
                  <c:v>6.6435738068776881E-2</c:v>
                </c:pt>
                <c:pt idx="208">
                  <c:v>6.8530187057119107E-2</c:v>
                </c:pt>
                <c:pt idx="209">
                  <c:v>6.982014432944246E-2</c:v>
                </c:pt>
                <c:pt idx="210">
                  <c:v>7.3479796996622049E-2</c:v>
                </c:pt>
                <c:pt idx="211">
                  <c:v>6.598495204219916E-2</c:v>
                </c:pt>
                <c:pt idx="212">
                  <c:v>7.5399438252000114E-2</c:v>
                </c:pt>
                <c:pt idx="213">
                  <c:v>7.3634247989709911E-2</c:v>
                </c:pt>
                <c:pt idx="214">
                  <c:v>7.2278755442292453E-2</c:v>
                </c:pt>
                <c:pt idx="215">
                  <c:v>8.5638911682195562E-2</c:v>
                </c:pt>
                <c:pt idx="216">
                  <c:v>8.0140755568188698E-2</c:v>
                </c:pt>
                <c:pt idx="217">
                  <c:v>8.4314467383695538E-2</c:v>
                </c:pt>
                <c:pt idx="218">
                  <c:v>8.4663500445152071E-2</c:v>
                </c:pt>
                <c:pt idx="219">
                  <c:v>9.0403939775443254E-2</c:v>
                </c:pt>
                <c:pt idx="220">
                  <c:v>8.8500708924678373E-2</c:v>
                </c:pt>
                <c:pt idx="221">
                  <c:v>9.5554736939231666E-2</c:v>
                </c:pt>
                <c:pt idx="222">
                  <c:v>9.6632936799709482E-2</c:v>
                </c:pt>
                <c:pt idx="223">
                  <c:v>0.10153420479982668</c:v>
                </c:pt>
                <c:pt idx="224">
                  <c:v>0.10245892371025785</c:v>
                </c:pt>
                <c:pt idx="225">
                  <c:v>0.10518718351422685</c:v>
                </c:pt>
                <c:pt idx="226">
                  <c:v>0.11016086982177012</c:v>
                </c:pt>
                <c:pt idx="227">
                  <c:v>0.11419049390743287</c:v>
                </c:pt>
                <c:pt idx="228">
                  <c:v>0.1175591164006517</c:v>
                </c:pt>
                <c:pt idx="229">
                  <c:v>0.11927933429861898</c:v>
                </c:pt>
                <c:pt idx="230">
                  <c:v>0.12435687804534794</c:v>
                </c:pt>
                <c:pt idx="231">
                  <c:v>0.12961005482485052</c:v>
                </c:pt>
                <c:pt idx="232">
                  <c:v>0.12395109738143113</c:v>
                </c:pt>
                <c:pt idx="233">
                  <c:v>0.13655734361571595</c:v>
                </c:pt>
                <c:pt idx="234">
                  <c:v>0.13838923999592606</c:v>
                </c:pt>
                <c:pt idx="235">
                  <c:v>0.13890875449044007</c:v>
                </c:pt>
                <c:pt idx="236">
                  <c:v>0.14747706031291793</c:v>
                </c:pt>
                <c:pt idx="237">
                  <c:v>0.14853516821980114</c:v>
                </c:pt>
                <c:pt idx="238">
                  <c:v>0.13699767340825489</c:v>
                </c:pt>
                <c:pt idx="239">
                  <c:v>0.13672412546001678</c:v>
                </c:pt>
                <c:pt idx="240">
                  <c:v>0.13973015201943303</c:v>
                </c:pt>
                <c:pt idx="241">
                  <c:v>0.12012147757252632</c:v>
                </c:pt>
                <c:pt idx="242">
                  <c:v>0.12324114580898718</c:v>
                </c:pt>
                <c:pt idx="243">
                  <c:v>0.1277245102793356</c:v>
                </c:pt>
                <c:pt idx="244">
                  <c:v>0.13052529141272717</c:v>
                </c:pt>
                <c:pt idx="245">
                  <c:v>0.1348065241194476</c:v>
                </c:pt>
                <c:pt idx="246">
                  <c:v>0.14100292981463766</c:v>
                </c:pt>
                <c:pt idx="247">
                  <c:v>0.13603564939822466</c:v>
                </c:pt>
                <c:pt idx="248">
                  <c:v>0.14055743703559076</c:v>
                </c:pt>
                <c:pt idx="249">
                  <c:v>0.14441574243013472</c:v>
                </c:pt>
                <c:pt idx="250">
                  <c:v>0.14310351364253115</c:v>
                </c:pt>
                <c:pt idx="251">
                  <c:v>0.14505142829657347</c:v>
                </c:pt>
                <c:pt idx="252">
                  <c:v>0.14678406504925398</c:v>
                </c:pt>
                <c:pt idx="253">
                  <c:v>0.15160861460744815</c:v>
                </c:pt>
                <c:pt idx="254">
                  <c:v>0.14887986003944959</c:v>
                </c:pt>
                <c:pt idx="255">
                  <c:v>0.15264129679982452</c:v>
                </c:pt>
                <c:pt idx="256">
                  <c:v>0.15442028543405079</c:v>
                </c:pt>
                <c:pt idx="257">
                  <c:v>0.15877730989350222</c:v>
                </c:pt>
                <c:pt idx="258">
                  <c:v>0.15954675505825711</c:v>
                </c:pt>
                <c:pt idx="259">
                  <c:v>0.1634075410258537</c:v>
                </c:pt>
                <c:pt idx="260">
                  <c:v>0.16247164657227428</c:v>
                </c:pt>
                <c:pt idx="261">
                  <c:v>0.16051103534768055</c:v>
                </c:pt>
                <c:pt idx="262">
                  <c:v>0.16319603942391939</c:v>
                </c:pt>
                <c:pt idx="263">
                  <c:v>0.16118488469295655</c:v>
                </c:pt>
                <c:pt idx="264">
                  <c:v>0.16111636350942199</c:v>
                </c:pt>
                <c:pt idx="265">
                  <c:v>0.16724299861071376</c:v>
                </c:pt>
                <c:pt idx="266">
                  <c:v>0.17287767150000391</c:v>
                </c:pt>
                <c:pt idx="267">
                  <c:v>0.17304406885504095</c:v>
                </c:pt>
                <c:pt idx="268">
                  <c:v>0.17674241464071216</c:v>
                </c:pt>
                <c:pt idx="269">
                  <c:v>0.17560248190005218</c:v>
                </c:pt>
                <c:pt idx="270">
                  <c:v>0.1809674337264324</c:v>
                </c:pt>
                <c:pt idx="271">
                  <c:v>0.18903947331729923</c:v>
                </c:pt>
                <c:pt idx="272">
                  <c:v>0.1901173620259326</c:v>
                </c:pt>
                <c:pt idx="273">
                  <c:v>0.19847136694897069</c:v>
                </c:pt>
                <c:pt idx="274">
                  <c:v>0.19715433369642574</c:v>
                </c:pt>
                <c:pt idx="275">
                  <c:v>0.19999501408197651</c:v>
                </c:pt>
                <c:pt idx="276">
                  <c:v>0.20490351189260525</c:v>
                </c:pt>
                <c:pt idx="277">
                  <c:v>0.21267901423506919</c:v>
                </c:pt>
                <c:pt idx="278">
                  <c:v>0.2152704445666781</c:v>
                </c:pt>
                <c:pt idx="279">
                  <c:v>0.21201900048037003</c:v>
                </c:pt>
                <c:pt idx="280">
                  <c:v>0.22564012104460746</c:v>
                </c:pt>
                <c:pt idx="281">
                  <c:v>0.22357636076977061</c:v>
                </c:pt>
                <c:pt idx="282">
                  <c:v>0.2286576184386454</c:v>
                </c:pt>
                <c:pt idx="283">
                  <c:v>0.23697456695136951</c:v>
                </c:pt>
                <c:pt idx="284">
                  <c:v>0.22690558022799909</c:v>
                </c:pt>
                <c:pt idx="285">
                  <c:v>0.2418215060821845</c:v>
                </c:pt>
                <c:pt idx="286">
                  <c:v>0.23771841793259038</c:v>
                </c:pt>
                <c:pt idx="287">
                  <c:v>0.25691769390582486</c:v>
                </c:pt>
                <c:pt idx="288">
                  <c:v>0.25879769337250907</c:v>
                </c:pt>
                <c:pt idx="289">
                  <c:v>0.26808097448201074</c:v>
                </c:pt>
                <c:pt idx="290">
                  <c:v>0.25776700338150454</c:v>
                </c:pt>
                <c:pt idx="291">
                  <c:v>0.22833386196655325</c:v>
                </c:pt>
                <c:pt idx="292">
                  <c:v>0.26134715246722229</c:v>
                </c:pt>
                <c:pt idx="293">
                  <c:v>0.27676162625392631</c:v>
                </c:pt>
                <c:pt idx="294">
                  <c:v>0.26921440208612529</c:v>
                </c:pt>
                <c:pt idx="295">
                  <c:v>0.27135543311113375</c:v>
                </c:pt>
                <c:pt idx="296">
                  <c:v>0.27166895255218082</c:v>
                </c:pt>
                <c:pt idx="297">
                  <c:v>0.28727881396776228</c:v>
                </c:pt>
                <c:pt idx="298">
                  <c:v>0.30000486520217629</c:v>
                </c:pt>
                <c:pt idx="299">
                  <c:v>0.29093835802784768</c:v>
                </c:pt>
                <c:pt idx="300">
                  <c:v>0.30958286909754701</c:v>
                </c:pt>
                <c:pt idx="301">
                  <c:v>0.32005252516094568</c:v>
                </c:pt>
                <c:pt idx="302">
                  <c:v>0.32053343453447014</c:v>
                </c:pt>
                <c:pt idx="303">
                  <c:v>0.30288969902477403</c:v>
                </c:pt>
                <c:pt idx="304">
                  <c:v>0.33998642797516931</c:v>
                </c:pt>
                <c:pt idx="305">
                  <c:v>0.3164971024451908</c:v>
                </c:pt>
                <c:pt idx="306">
                  <c:v>0.35384320593357937</c:v>
                </c:pt>
                <c:pt idx="307">
                  <c:v>0.36422266943260156</c:v>
                </c:pt>
                <c:pt idx="308">
                  <c:v>0.37359411895201777</c:v>
                </c:pt>
                <c:pt idx="309">
                  <c:v>0.37377168010796374</c:v>
                </c:pt>
                <c:pt idx="310">
                  <c:v>0.38120223820296478</c:v>
                </c:pt>
                <c:pt idx="311">
                  <c:v>0.36463450139471942</c:v>
                </c:pt>
                <c:pt idx="312">
                  <c:v>0.39446549510445256</c:v>
                </c:pt>
                <c:pt idx="313">
                  <c:v>0.39921557594136448</c:v>
                </c:pt>
                <c:pt idx="314">
                  <c:v>0.39975163331264857</c:v>
                </c:pt>
                <c:pt idx="315">
                  <c:v>0.41871614237821841</c:v>
                </c:pt>
                <c:pt idx="316">
                  <c:v>0.41298938606234359</c:v>
                </c:pt>
                <c:pt idx="317">
                  <c:v>0.34833357643518981</c:v>
                </c:pt>
                <c:pt idx="318">
                  <c:v>0.34832303699813022</c:v>
                </c:pt>
                <c:pt idx="319">
                  <c:v>0.32090690763790114</c:v>
                </c:pt>
                <c:pt idx="320">
                  <c:v>0.33339060243178431</c:v>
                </c:pt>
                <c:pt idx="321">
                  <c:v>0.34150787912605829</c:v>
                </c:pt>
                <c:pt idx="322">
                  <c:v>0.33791326421096096</c:v>
                </c:pt>
                <c:pt idx="323">
                  <c:v>0.33921115672386687</c:v>
                </c:pt>
                <c:pt idx="324">
                  <c:v>0.35113385141477144</c:v>
                </c:pt>
                <c:pt idx="325">
                  <c:v>0.34484474753535027</c:v>
                </c:pt>
                <c:pt idx="326">
                  <c:v>0.35130342702134532</c:v>
                </c:pt>
                <c:pt idx="327">
                  <c:v>0.36574317482566537</c:v>
                </c:pt>
                <c:pt idx="328">
                  <c:v>0.35706656600493947</c:v>
                </c:pt>
                <c:pt idx="329">
                  <c:v>0.36383451836570946</c:v>
                </c:pt>
                <c:pt idx="330">
                  <c:v>0.36410517243638807</c:v>
                </c:pt>
                <c:pt idx="331">
                  <c:v>0.37404876248181484</c:v>
                </c:pt>
                <c:pt idx="332">
                  <c:v>0.37637088501818905</c:v>
                </c:pt>
                <c:pt idx="333">
                  <c:v>0.38008830157294504</c:v>
                </c:pt>
                <c:pt idx="334">
                  <c:v>0.37687694079729167</c:v>
                </c:pt>
                <c:pt idx="335">
                  <c:v>0.38152247450681309</c:v>
                </c:pt>
                <c:pt idx="336">
                  <c:v>0.38698668265101899</c:v>
                </c:pt>
                <c:pt idx="337">
                  <c:v>0.3963903107820082</c:v>
                </c:pt>
                <c:pt idx="338">
                  <c:v>0.3910898227672498</c:v>
                </c:pt>
                <c:pt idx="339">
                  <c:v>0.39478049011501992</c:v>
                </c:pt>
                <c:pt idx="340">
                  <c:v>0.40365272761072818</c:v>
                </c:pt>
                <c:pt idx="341">
                  <c:v>0.40652513350196612</c:v>
                </c:pt>
                <c:pt idx="342">
                  <c:v>0.42338042993073288</c:v>
                </c:pt>
                <c:pt idx="343">
                  <c:v>0.41950967051025145</c:v>
                </c:pt>
                <c:pt idx="344">
                  <c:v>0.42663378192852902</c:v>
                </c:pt>
                <c:pt idx="345">
                  <c:v>0.42105721191025669</c:v>
                </c:pt>
                <c:pt idx="346">
                  <c:v>0.42051523770794053</c:v>
                </c:pt>
                <c:pt idx="347">
                  <c:v>0.42476141193200695</c:v>
                </c:pt>
                <c:pt idx="348">
                  <c:v>0.42622848830289212</c:v>
                </c:pt>
                <c:pt idx="349">
                  <c:v>0.4320913724636134</c:v>
                </c:pt>
                <c:pt idx="350">
                  <c:v>0.44278195393040715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696-43F9-BE7E-07168C59F2E1}"/>
            </c:ext>
          </c:extLst>
        </c:ser>
        <c:ser>
          <c:idx val="9"/>
          <c:order val="9"/>
          <c:tx>
            <c:strRef>
              <c:f>ap!$K$1</c:f>
              <c:strCache>
                <c:ptCount val="1"/>
                <c:pt idx="0">
                  <c:v>SC-21-0136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ap!$A$52:$A$402</c:f>
              <c:numCache>
                <c:formatCode>General</c:formatCode>
                <c:ptCount val="351"/>
                <c:pt idx="0">
                  <c:v>750</c:v>
                </c:pt>
                <c:pt idx="1">
                  <c:v>749</c:v>
                </c:pt>
                <c:pt idx="2">
                  <c:v>748</c:v>
                </c:pt>
                <c:pt idx="3">
                  <c:v>747</c:v>
                </c:pt>
                <c:pt idx="4">
                  <c:v>746</c:v>
                </c:pt>
                <c:pt idx="5">
                  <c:v>745</c:v>
                </c:pt>
                <c:pt idx="6">
                  <c:v>744</c:v>
                </c:pt>
                <c:pt idx="7">
                  <c:v>743</c:v>
                </c:pt>
                <c:pt idx="8">
                  <c:v>742</c:v>
                </c:pt>
                <c:pt idx="9">
                  <c:v>741</c:v>
                </c:pt>
                <c:pt idx="10">
                  <c:v>740</c:v>
                </c:pt>
                <c:pt idx="11">
                  <c:v>739</c:v>
                </c:pt>
                <c:pt idx="12">
                  <c:v>738</c:v>
                </c:pt>
                <c:pt idx="13">
                  <c:v>737</c:v>
                </c:pt>
                <c:pt idx="14">
                  <c:v>736</c:v>
                </c:pt>
                <c:pt idx="15">
                  <c:v>735</c:v>
                </c:pt>
                <c:pt idx="16">
                  <c:v>734</c:v>
                </c:pt>
                <c:pt idx="17">
                  <c:v>733</c:v>
                </c:pt>
                <c:pt idx="18">
                  <c:v>732</c:v>
                </c:pt>
                <c:pt idx="19">
                  <c:v>731</c:v>
                </c:pt>
                <c:pt idx="20">
                  <c:v>730</c:v>
                </c:pt>
                <c:pt idx="21">
                  <c:v>729</c:v>
                </c:pt>
                <c:pt idx="22">
                  <c:v>728</c:v>
                </c:pt>
                <c:pt idx="23">
                  <c:v>727</c:v>
                </c:pt>
                <c:pt idx="24">
                  <c:v>726</c:v>
                </c:pt>
                <c:pt idx="25">
                  <c:v>725</c:v>
                </c:pt>
                <c:pt idx="26">
                  <c:v>724</c:v>
                </c:pt>
                <c:pt idx="27">
                  <c:v>723</c:v>
                </c:pt>
                <c:pt idx="28">
                  <c:v>722</c:v>
                </c:pt>
                <c:pt idx="29">
                  <c:v>721</c:v>
                </c:pt>
                <c:pt idx="30">
                  <c:v>720</c:v>
                </c:pt>
                <c:pt idx="31">
                  <c:v>719</c:v>
                </c:pt>
                <c:pt idx="32">
                  <c:v>718</c:v>
                </c:pt>
                <c:pt idx="33">
                  <c:v>717</c:v>
                </c:pt>
                <c:pt idx="34">
                  <c:v>716</c:v>
                </c:pt>
                <c:pt idx="35">
                  <c:v>715</c:v>
                </c:pt>
                <c:pt idx="36">
                  <c:v>714</c:v>
                </c:pt>
                <c:pt idx="37">
                  <c:v>713</c:v>
                </c:pt>
                <c:pt idx="38">
                  <c:v>712</c:v>
                </c:pt>
                <c:pt idx="39">
                  <c:v>711</c:v>
                </c:pt>
                <c:pt idx="40">
                  <c:v>710</c:v>
                </c:pt>
                <c:pt idx="41">
                  <c:v>709</c:v>
                </c:pt>
                <c:pt idx="42">
                  <c:v>708</c:v>
                </c:pt>
                <c:pt idx="43">
                  <c:v>707</c:v>
                </c:pt>
                <c:pt idx="44">
                  <c:v>706</c:v>
                </c:pt>
                <c:pt idx="45">
                  <c:v>705</c:v>
                </c:pt>
                <c:pt idx="46">
                  <c:v>704</c:v>
                </c:pt>
                <c:pt idx="47">
                  <c:v>703</c:v>
                </c:pt>
                <c:pt idx="48">
                  <c:v>702</c:v>
                </c:pt>
                <c:pt idx="49">
                  <c:v>701</c:v>
                </c:pt>
                <c:pt idx="50">
                  <c:v>700</c:v>
                </c:pt>
                <c:pt idx="51">
                  <c:v>699</c:v>
                </c:pt>
                <c:pt idx="52">
                  <c:v>698</c:v>
                </c:pt>
                <c:pt idx="53">
                  <c:v>697</c:v>
                </c:pt>
                <c:pt idx="54">
                  <c:v>696</c:v>
                </c:pt>
                <c:pt idx="55">
                  <c:v>695</c:v>
                </c:pt>
                <c:pt idx="56">
                  <c:v>694</c:v>
                </c:pt>
                <c:pt idx="57">
                  <c:v>693</c:v>
                </c:pt>
                <c:pt idx="58">
                  <c:v>692</c:v>
                </c:pt>
                <c:pt idx="59">
                  <c:v>691</c:v>
                </c:pt>
                <c:pt idx="60">
                  <c:v>690</c:v>
                </c:pt>
                <c:pt idx="61">
                  <c:v>689</c:v>
                </c:pt>
                <c:pt idx="62">
                  <c:v>688</c:v>
                </c:pt>
                <c:pt idx="63">
                  <c:v>687</c:v>
                </c:pt>
                <c:pt idx="64">
                  <c:v>686</c:v>
                </c:pt>
                <c:pt idx="65">
                  <c:v>685</c:v>
                </c:pt>
                <c:pt idx="66">
                  <c:v>684</c:v>
                </c:pt>
                <c:pt idx="67">
                  <c:v>683</c:v>
                </c:pt>
                <c:pt idx="68">
                  <c:v>682</c:v>
                </c:pt>
                <c:pt idx="69">
                  <c:v>681</c:v>
                </c:pt>
                <c:pt idx="70">
                  <c:v>680</c:v>
                </c:pt>
                <c:pt idx="71">
                  <c:v>679</c:v>
                </c:pt>
                <c:pt idx="72">
                  <c:v>678</c:v>
                </c:pt>
                <c:pt idx="73">
                  <c:v>677</c:v>
                </c:pt>
                <c:pt idx="74">
                  <c:v>676</c:v>
                </c:pt>
                <c:pt idx="75">
                  <c:v>675</c:v>
                </c:pt>
                <c:pt idx="76">
                  <c:v>674</c:v>
                </c:pt>
                <c:pt idx="77">
                  <c:v>673</c:v>
                </c:pt>
                <c:pt idx="78">
                  <c:v>672</c:v>
                </c:pt>
                <c:pt idx="79">
                  <c:v>671</c:v>
                </c:pt>
                <c:pt idx="80">
                  <c:v>670</c:v>
                </c:pt>
                <c:pt idx="81">
                  <c:v>669</c:v>
                </c:pt>
                <c:pt idx="82">
                  <c:v>668</c:v>
                </c:pt>
                <c:pt idx="83">
                  <c:v>667</c:v>
                </c:pt>
                <c:pt idx="84">
                  <c:v>666</c:v>
                </c:pt>
                <c:pt idx="85">
                  <c:v>665</c:v>
                </c:pt>
                <c:pt idx="86">
                  <c:v>664</c:v>
                </c:pt>
                <c:pt idx="87">
                  <c:v>663</c:v>
                </c:pt>
                <c:pt idx="88">
                  <c:v>662</c:v>
                </c:pt>
                <c:pt idx="89">
                  <c:v>661</c:v>
                </c:pt>
                <c:pt idx="90">
                  <c:v>660</c:v>
                </c:pt>
                <c:pt idx="91">
                  <c:v>659</c:v>
                </c:pt>
                <c:pt idx="92">
                  <c:v>658</c:v>
                </c:pt>
                <c:pt idx="93">
                  <c:v>657</c:v>
                </c:pt>
                <c:pt idx="94">
                  <c:v>656</c:v>
                </c:pt>
                <c:pt idx="95">
                  <c:v>655</c:v>
                </c:pt>
                <c:pt idx="96">
                  <c:v>654</c:v>
                </c:pt>
                <c:pt idx="97">
                  <c:v>653</c:v>
                </c:pt>
                <c:pt idx="98">
                  <c:v>652</c:v>
                </c:pt>
                <c:pt idx="99">
                  <c:v>651</c:v>
                </c:pt>
                <c:pt idx="100">
                  <c:v>650</c:v>
                </c:pt>
                <c:pt idx="101">
                  <c:v>649</c:v>
                </c:pt>
                <c:pt idx="102">
                  <c:v>648</c:v>
                </c:pt>
                <c:pt idx="103">
                  <c:v>647</c:v>
                </c:pt>
                <c:pt idx="104">
                  <c:v>646</c:v>
                </c:pt>
                <c:pt idx="105">
                  <c:v>645</c:v>
                </c:pt>
                <c:pt idx="106">
                  <c:v>644</c:v>
                </c:pt>
                <c:pt idx="107">
                  <c:v>643</c:v>
                </c:pt>
                <c:pt idx="108">
                  <c:v>642</c:v>
                </c:pt>
                <c:pt idx="109">
                  <c:v>641</c:v>
                </c:pt>
                <c:pt idx="110">
                  <c:v>640</c:v>
                </c:pt>
                <c:pt idx="111">
                  <c:v>639</c:v>
                </c:pt>
                <c:pt idx="112">
                  <c:v>638</c:v>
                </c:pt>
                <c:pt idx="113">
                  <c:v>637</c:v>
                </c:pt>
                <c:pt idx="114">
                  <c:v>636</c:v>
                </c:pt>
                <c:pt idx="115">
                  <c:v>635</c:v>
                </c:pt>
                <c:pt idx="116">
                  <c:v>634</c:v>
                </c:pt>
                <c:pt idx="117">
                  <c:v>633</c:v>
                </c:pt>
                <c:pt idx="118">
                  <c:v>632</c:v>
                </c:pt>
                <c:pt idx="119">
                  <c:v>631</c:v>
                </c:pt>
                <c:pt idx="120">
                  <c:v>630</c:v>
                </c:pt>
                <c:pt idx="121">
                  <c:v>629</c:v>
                </c:pt>
                <c:pt idx="122">
                  <c:v>628</c:v>
                </c:pt>
                <c:pt idx="123">
                  <c:v>627</c:v>
                </c:pt>
                <c:pt idx="124">
                  <c:v>626</c:v>
                </c:pt>
                <c:pt idx="125">
                  <c:v>625</c:v>
                </c:pt>
                <c:pt idx="126">
                  <c:v>624</c:v>
                </c:pt>
                <c:pt idx="127">
                  <c:v>623</c:v>
                </c:pt>
                <c:pt idx="128">
                  <c:v>622</c:v>
                </c:pt>
                <c:pt idx="129">
                  <c:v>621</c:v>
                </c:pt>
                <c:pt idx="130">
                  <c:v>620</c:v>
                </c:pt>
                <c:pt idx="131">
                  <c:v>619</c:v>
                </c:pt>
                <c:pt idx="132">
                  <c:v>618</c:v>
                </c:pt>
                <c:pt idx="133">
                  <c:v>617</c:v>
                </c:pt>
                <c:pt idx="134">
                  <c:v>616</c:v>
                </c:pt>
                <c:pt idx="135">
                  <c:v>615</c:v>
                </c:pt>
                <c:pt idx="136">
                  <c:v>614</c:v>
                </c:pt>
                <c:pt idx="137">
                  <c:v>613</c:v>
                </c:pt>
                <c:pt idx="138">
                  <c:v>612</c:v>
                </c:pt>
                <c:pt idx="139">
                  <c:v>611</c:v>
                </c:pt>
                <c:pt idx="140">
                  <c:v>610</c:v>
                </c:pt>
                <c:pt idx="141">
                  <c:v>609</c:v>
                </c:pt>
                <c:pt idx="142">
                  <c:v>608</c:v>
                </c:pt>
                <c:pt idx="143">
                  <c:v>607</c:v>
                </c:pt>
                <c:pt idx="144">
                  <c:v>606</c:v>
                </c:pt>
                <c:pt idx="145">
                  <c:v>605</c:v>
                </c:pt>
                <c:pt idx="146">
                  <c:v>604</c:v>
                </c:pt>
                <c:pt idx="147">
                  <c:v>603</c:v>
                </c:pt>
                <c:pt idx="148">
                  <c:v>602</c:v>
                </c:pt>
                <c:pt idx="149">
                  <c:v>601</c:v>
                </c:pt>
                <c:pt idx="150">
                  <c:v>600</c:v>
                </c:pt>
                <c:pt idx="151">
                  <c:v>599</c:v>
                </c:pt>
                <c:pt idx="152">
                  <c:v>598</c:v>
                </c:pt>
                <c:pt idx="153">
                  <c:v>597</c:v>
                </c:pt>
                <c:pt idx="154">
                  <c:v>596</c:v>
                </c:pt>
                <c:pt idx="155">
                  <c:v>595</c:v>
                </c:pt>
                <c:pt idx="156">
                  <c:v>594</c:v>
                </c:pt>
                <c:pt idx="157">
                  <c:v>593</c:v>
                </c:pt>
                <c:pt idx="158">
                  <c:v>592</c:v>
                </c:pt>
                <c:pt idx="159">
                  <c:v>591</c:v>
                </c:pt>
                <c:pt idx="160">
                  <c:v>590</c:v>
                </c:pt>
                <c:pt idx="161">
                  <c:v>589</c:v>
                </c:pt>
                <c:pt idx="162">
                  <c:v>588</c:v>
                </c:pt>
                <c:pt idx="163">
                  <c:v>587</c:v>
                </c:pt>
                <c:pt idx="164">
                  <c:v>586</c:v>
                </c:pt>
                <c:pt idx="165">
                  <c:v>585</c:v>
                </c:pt>
                <c:pt idx="166">
                  <c:v>584</c:v>
                </c:pt>
                <c:pt idx="167">
                  <c:v>583</c:v>
                </c:pt>
                <c:pt idx="168">
                  <c:v>582</c:v>
                </c:pt>
                <c:pt idx="169">
                  <c:v>581</c:v>
                </c:pt>
                <c:pt idx="170">
                  <c:v>580</c:v>
                </c:pt>
                <c:pt idx="171">
                  <c:v>579</c:v>
                </c:pt>
                <c:pt idx="172">
                  <c:v>578</c:v>
                </c:pt>
                <c:pt idx="173">
                  <c:v>577</c:v>
                </c:pt>
                <c:pt idx="174">
                  <c:v>576</c:v>
                </c:pt>
                <c:pt idx="175">
                  <c:v>575</c:v>
                </c:pt>
                <c:pt idx="176">
                  <c:v>574</c:v>
                </c:pt>
                <c:pt idx="177">
                  <c:v>573</c:v>
                </c:pt>
                <c:pt idx="178">
                  <c:v>572</c:v>
                </c:pt>
                <c:pt idx="179">
                  <c:v>571</c:v>
                </c:pt>
                <c:pt idx="180">
                  <c:v>570</c:v>
                </c:pt>
                <c:pt idx="181">
                  <c:v>569</c:v>
                </c:pt>
                <c:pt idx="182">
                  <c:v>568</c:v>
                </c:pt>
                <c:pt idx="183">
                  <c:v>567</c:v>
                </c:pt>
                <c:pt idx="184">
                  <c:v>566</c:v>
                </c:pt>
                <c:pt idx="185">
                  <c:v>565</c:v>
                </c:pt>
                <c:pt idx="186">
                  <c:v>564</c:v>
                </c:pt>
                <c:pt idx="187">
                  <c:v>563</c:v>
                </c:pt>
                <c:pt idx="188">
                  <c:v>562</c:v>
                </c:pt>
                <c:pt idx="189">
                  <c:v>561</c:v>
                </c:pt>
                <c:pt idx="190">
                  <c:v>560</c:v>
                </c:pt>
                <c:pt idx="191">
                  <c:v>559</c:v>
                </c:pt>
                <c:pt idx="192">
                  <c:v>558</c:v>
                </c:pt>
                <c:pt idx="193">
                  <c:v>557</c:v>
                </c:pt>
                <c:pt idx="194">
                  <c:v>556</c:v>
                </c:pt>
                <c:pt idx="195">
                  <c:v>555</c:v>
                </c:pt>
                <c:pt idx="196">
                  <c:v>554</c:v>
                </c:pt>
                <c:pt idx="197">
                  <c:v>553</c:v>
                </c:pt>
                <c:pt idx="198">
                  <c:v>552</c:v>
                </c:pt>
                <c:pt idx="199">
                  <c:v>551</c:v>
                </c:pt>
                <c:pt idx="200">
                  <c:v>550</c:v>
                </c:pt>
                <c:pt idx="201">
                  <c:v>549</c:v>
                </c:pt>
                <c:pt idx="202">
                  <c:v>548</c:v>
                </c:pt>
                <c:pt idx="203">
                  <c:v>547</c:v>
                </c:pt>
                <c:pt idx="204">
                  <c:v>546</c:v>
                </c:pt>
                <c:pt idx="205">
                  <c:v>545</c:v>
                </c:pt>
                <c:pt idx="206">
                  <c:v>544</c:v>
                </c:pt>
                <c:pt idx="207">
                  <c:v>543</c:v>
                </c:pt>
                <c:pt idx="208">
                  <c:v>542</c:v>
                </c:pt>
                <c:pt idx="209">
                  <c:v>541</c:v>
                </c:pt>
                <c:pt idx="210">
                  <c:v>540</c:v>
                </c:pt>
                <c:pt idx="211">
                  <c:v>539</c:v>
                </c:pt>
                <c:pt idx="212">
                  <c:v>538</c:v>
                </c:pt>
                <c:pt idx="213">
                  <c:v>537</c:v>
                </c:pt>
                <c:pt idx="214">
                  <c:v>536</c:v>
                </c:pt>
                <c:pt idx="215">
                  <c:v>535</c:v>
                </c:pt>
                <c:pt idx="216">
                  <c:v>534</c:v>
                </c:pt>
                <c:pt idx="217">
                  <c:v>533</c:v>
                </c:pt>
                <c:pt idx="218">
                  <c:v>532</c:v>
                </c:pt>
                <c:pt idx="219">
                  <c:v>531</c:v>
                </c:pt>
                <c:pt idx="220">
                  <c:v>530</c:v>
                </c:pt>
                <c:pt idx="221">
                  <c:v>529</c:v>
                </c:pt>
                <c:pt idx="222">
                  <c:v>528</c:v>
                </c:pt>
                <c:pt idx="223">
                  <c:v>527</c:v>
                </c:pt>
                <c:pt idx="224">
                  <c:v>526</c:v>
                </c:pt>
                <c:pt idx="225">
                  <c:v>525</c:v>
                </c:pt>
                <c:pt idx="226">
                  <c:v>524</c:v>
                </c:pt>
                <c:pt idx="227">
                  <c:v>523</c:v>
                </c:pt>
                <c:pt idx="228">
                  <c:v>522</c:v>
                </c:pt>
                <c:pt idx="229">
                  <c:v>521</c:v>
                </c:pt>
                <c:pt idx="230">
                  <c:v>520</c:v>
                </c:pt>
                <c:pt idx="231">
                  <c:v>519</c:v>
                </c:pt>
                <c:pt idx="232">
                  <c:v>518</c:v>
                </c:pt>
                <c:pt idx="233">
                  <c:v>517</c:v>
                </c:pt>
                <c:pt idx="234">
                  <c:v>516</c:v>
                </c:pt>
                <c:pt idx="235">
                  <c:v>515</c:v>
                </c:pt>
                <c:pt idx="236">
                  <c:v>514</c:v>
                </c:pt>
                <c:pt idx="237">
                  <c:v>513</c:v>
                </c:pt>
                <c:pt idx="238">
                  <c:v>512</c:v>
                </c:pt>
                <c:pt idx="239">
                  <c:v>511</c:v>
                </c:pt>
                <c:pt idx="240">
                  <c:v>510</c:v>
                </c:pt>
                <c:pt idx="241">
                  <c:v>509</c:v>
                </c:pt>
                <c:pt idx="242">
                  <c:v>508</c:v>
                </c:pt>
                <c:pt idx="243">
                  <c:v>507</c:v>
                </c:pt>
                <c:pt idx="244">
                  <c:v>506</c:v>
                </c:pt>
                <c:pt idx="245">
                  <c:v>505</c:v>
                </c:pt>
                <c:pt idx="246">
                  <c:v>504</c:v>
                </c:pt>
                <c:pt idx="247">
                  <c:v>503</c:v>
                </c:pt>
                <c:pt idx="248">
                  <c:v>502</c:v>
                </c:pt>
                <c:pt idx="249">
                  <c:v>501</c:v>
                </c:pt>
                <c:pt idx="250">
                  <c:v>500</c:v>
                </c:pt>
                <c:pt idx="251">
                  <c:v>499</c:v>
                </c:pt>
                <c:pt idx="252">
                  <c:v>498</c:v>
                </c:pt>
                <c:pt idx="253">
                  <c:v>497</c:v>
                </c:pt>
                <c:pt idx="254">
                  <c:v>496</c:v>
                </c:pt>
                <c:pt idx="255">
                  <c:v>495</c:v>
                </c:pt>
                <c:pt idx="256">
                  <c:v>494</c:v>
                </c:pt>
                <c:pt idx="257">
                  <c:v>493</c:v>
                </c:pt>
                <c:pt idx="258">
                  <c:v>492</c:v>
                </c:pt>
                <c:pt idx="259">
                  <c:v>491</c:v>
                </c:pt>
                <c:pt idx="260">
                  <c:v>490</c:v>
                </c:pt>
                <c:pt idx="261">
                  <c:v>489</c:v>
                </c:pt>
                <c:pt idx="262">
                  <c:v>488</c:v>
                </c:pt>
                <c:pt idx="263">
                  <c:v>487</c:v>
                </c:pt>
                <c:pt idx="264">
                  <c:v>486</c:v>
                </c:pt>
                <c:pt idx="265">
                  <c:v>485</c:v>
                </c:pt>
                <c:pt idx="266">
                  <c:v>484</c:v>
                </c:pt>
                <c:pt idx="267">
                  <c:v>483</c:v>
                </c:pt>
                <c:pt idx="268">
                  <c:v>482</c:v>
                </c:pt>
                <c:pt idx="269">
                  <c:v>481</c:v>
                </c:pt>
                <c:pt idx="270">
                  <c:v>480</c:v>
                </c:pt>
                <c:pt idx="271">
                  <c:v>479</c:v>
                </c:pt>
                <c:pt idx="272">
                  <c:v>478</c:v>
                </c:pt>
                <c:pt idx="273">
                  <c:v>477</c:v>
                </c:pt>
                <c:pt idx="274">
                  <c:v>476</c:v>
                </c:pt>
                <c:pt idx="275">
                  <c:v>475</c:v>
                </c:pt>
                <c:pt idx="276">
                  <c:v>474</c:v>
                </c:pt>
                <c:pt idx="277">
                  <c:v>473</c:v>
                </c:pt>
                <c:pt idx="278">
                  <c:v>472</c:v>
                </c:pt>
                <c:pt idx="279">
                  <c:v>471</c:v>
                </c:pt>
                <c:pt idx="280">
                  <c:v>470</c:v>
                </c:pt>
                <c:pt idx="281">
                  <c:v>469</c:v>
                </c:pt>
                <c:pt idx="282">
                  <c:v>468</c:v>
                </c:pt>
                <c:pt idx="283">
                  <c:v>467</c:v>
                </c:pt>
                <c:pt idx="284">
                  <c:v>466</c:v>
                </c:pt>
                <c:pt idx="285">
                  <c:v>465</c:v>
                </c:pt>
                <c:pt idx="286">
                  <c:v>464</c:v>
                </c:pt>
                <c:pt idx="287">
                  <c:v>463</c:v>
                </c:pt>
                <c:pt idx="288">
                  <c:v>462</c:v>
                </c:pt>
                <c:pt idx="289">
                  <c:v>461</c:v>
                </c:pt>
                <c:pt idx="290">
                  <c:v>460</c:v>
                </c:pt>
                <c:pt idx="291">
                  <c:v>459</c:v>
                </c:pt>
                <c:pt idx="292">
                  <c:v>458</c:v>
                </c:pt>
                <c:pt idx="293">
                  <c:v>457</c:v>
                </c:pt>
                <c:pt idx="294">
                  <c:v>456</c:v>
                </c:pt>
                <c:pt idx="295">
                  <c:v>455</c:v>
                </c:pt>
                <c:pt idx="296">
                  <c:v>454</c:v>
                </c:pt>
                <c:pt idx="297">
                  <c:v>453</c:v>
                </c:pt>
                <c:pt idx="298">
                  <c:v>452</c:v>
                </c:pt>
                <c:pt idx="299">
                  <c:v>451</c:v>
                </c:pt>
                <c:pt idx="300">
                  <c:v>450</c:v>
                </c:pt>
                <c:pt idx="301">
                  <c:v>449</c:v>
                </c:pt>
                <c:pt idx="302">
                  <c:v>448</c:v>
                </c:pt>
                <c:pt idx="303">
                  <c:v>447</c:v>
                </c:pt>
                <c:pt idx="304">
                  <c:v>446</c:v>
                </c:pt>
                <c:pt idx="305">
                  <c:v>445</c:v>
                </c:pt>
                <c:pt idx="306">
                  <c:v>444</c:v>
                </c:pt>
                <c:pt idx="307">
                  <c:v>443</c:v>
                </c:pt>
                <c:pt idx="308">
                  <c:v>442</c:v>
                </c:pt>
                <c:pt idx="309">
                  <c:v>441</c:v>
                </c:pt>
                <c:pt idx="310">
                  <c:v>440</c:v>
                </c:pt>
                <c:pt idx="311">
                  <c:v>439</c:v>
                </c:pt>
                <c:pt idx="312">
                  <c:v>438</c:v>
                </c:pt>
                <c:pt idx="313">
                  <c:v>437</c:v>
                </c:pt>
                <c:pt idx="314">
                  <c:v>436</c:v>
                </c:pt>
                <c:pt idx="315">
                  <c:v>435</c:v>
                </c:pt>
                <c:pt idx="316">
                  <c:v>434</c:v>
                </c:pt>
                <c:pt idx="317">
                  <c:v>433</c:v>
                </c:pt>
                <c:pt idx="318">
                  <c:v>432</c:v>
                </c:pt>
                <c:pt idx="319">
                  <c:v>431</c:v>
                </c:pt>
                <c:pt idx="320">
                  <c:v>430</c:v>
                </c:pt>
                <c:pt idx="321">
                  <c:v>429</c:v>
                </c:pt>
                <c:pt idx="322">
                  <c:v>428</c:v>
                </c:pt>
                <c:pt idx="323">
                  <c:v>427</c:v>
                </c:pt>
                <c:pt idx="324">
                  <c:v>426</c:v>
                </c:pt>
                <c:pt idx="325">
                  <c:v>425</c:v>
                </c:pt>
                <c:pt idx="326">
                  <c:v>424</c:v>
                </c:pt>
                <c:pt idx="327">
                  <c:v>423</c:v>
                </c:pt>
                <c:pt idx="328">
                  <c:v>422</c:v>
                </c:pt>
                <c:pt idx="329">
                  <c:v>421</c:v>
                </c:pt>
                <c:pt idx="330">
                  <c:v>420</c:v>
                </c:pt>
                <c:pt idx="331">
                  <c:v>419</c:v>
                </c:pt>
                <c:pt idx="332">
                  <c:v>418</c:v>
                </c:pt>
                <c:pt idx="333">
                  <c:v>417</c:v>
                </c:pt>
                <c:pt idx="334">
                  <c:v>416</c:v>
                </c:pt>
                <c:pt idx="335">
                  <c:v>415</c:v>
                </c:pt>
                <c:pt idx="336">
                  <c:v>414</c:v>
                </c:pt>
                <c:pt idx="337">
                  <c:v>413</c:v>
                </c:pt>
                <c:pt idx="338">
                  <c:v>412</c:v>
                </c:pt>
                <c:pt idx="339">
                  <c:v>411</c:v>
                </c:pt>
                <c:pt idx="340">
                  <c:v>410</c:v>
                </c:pt>
                <c:pt idx="341">
                  <c:v>409</c:v>
                </c:pt>
                <c:pt idx="342">
                  <c:v>408</c:v>
                </c:pt>
                <c:pt idx="343">
                  <c:v>407</c:v>
                </c:pt>
                <c:pt idx="344">
                  <c:v>406</c:v>
                </c:pt>
                <c:pt idx="345">
                  <c:v>405</c:v>
                </c:pt>
                <c:pt idx="346">
                  <c:v>404</c:v>
                </c:pt>
                <c:pt idx="347">
                  <c:v>403</c:v>
                </c:pt>
                <c:pt idx="348">
                  <c:v>402</c:v>
                </c:pt>
                <c:pt idx="349">
                  <c:v>401</c:v>
                </c:pt>
                <c:pt idx="350">
                  <c:v>400</c:v>
                </c:pt>
              </c:numCache>
            </c:numRef>
          </c:xVal>
          <c:yVal>
            <c:numRef>
              <c:f>ap!$K$52:$K$402</c:f>
              <c:numCache>
                <c:formatCode>0.0000</c:formatCode>
                <c:ptCount val="351"/>
                <c:pt idx="0">
                  <c:v>0</c:v>
                </c:pt>
                <c:pt idx="1">
                  <c:v>1.259689174188013E-3</c:v>
                </c:pt>
                <c:pt idx="2">
                  <c:v>9.4746771399814415E-4</c:v>
                </c:pt>
                <c:pt idx="3">
                  <c:v>0</c:v>
                </c:pt>
                <c:pt idx="4">
                  <c:v>3.1529916774865487E-4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8.5052766410287828E-4</c:v>
                </c:pt>
                <c:pt idx="36">
                  <c:v>2.6034955311312765E-3</c:v>
                </c:pt>
                <c:pt idx="37">
                  <c:v>3.6282032491525493E-3</c:v>
                </c:pt>
                <c:pt idx="38">
                  <c:v>6.3936589845999441E-3</c:v>
                </c:pt>
                <c:pt idx="39">
                  <c:v>9.9221118953550375E-3</c:v>
                </c:pt>
                <c:pt idx="40">
                  <c:v>1.2977103860762807E-2</c:v>
                </c:pt>
                <c:pt idx="41">
                  <c:v>1.4350779592106294E-2</c:v>
                </c:pt>
                <c:pt idx="42">
                  <c:v>1.7477275887150541E-2</c:v>
                </c:pt>
                <c:pt idx="43">
                  <c:v>2.0315280669026978E-2</c:v>
                </c:pt>
                <c:pt idx="44">
                  <c:v>2.4292545218942585E-2</c:v>
                </c:pt>
                <c:pt idx="45">
                  <c:v>2.8410840779341584E-2</c:v>
                </c:pt>
                <c:pt idx="46">
                  <c:v>2.8444598342103857E-2</c:v>
                </c:pt>
                <c:pt idx="47">
                  <c:v>2.906887899766631E-2</c:v>
                </c:pt>
                <c:pt idx="48">
                  <c:v>3.3478094067721023E-2</c:v>
                </c:pt>
                <c:pt idx="49">
                  <c:v>3.7343727612774241E-2</c:v>
                </c:pt>
                <c:pt idx="50">
                  <c:v>3.8632617717237819E-2</c:v>
                </c:pt>
                <c:pt idx="51">
                  <c:v>4.4026199596929473E-2</c:v>
                </c:pt>
                <c:pt idx="52">
                  <c:v>3.9777301943233881E-2</c:v>
                </c:pt>
                <c:pt idx="53">
                  <c:v>5.1643707920444586E-2</c:v>
                </c:pt>
                <c:pt idx="54">
                  <c:v>4.7620493909363702E-2</c:v>
                </c:pt>
                <c:pt idx="55">
                  <c:v>4.9977980595685277E-2</c:v>
                </c:pt>
                <c:pt idx="56">
                  <c:v>5.0576661312519609E-2</c:v>
                </c:pt>
                <c:pt idx="57">
                  <c:v>5.6095310514761798E-2</c:v>
                </c:pt>
                <c:pt idx="58">
                  <c:v>5.9428631792372698E-2</c:v>
                </c:pt>
                <c:pt idx="59">
                  <c:v>6.2991791338861833E-2</c:v>
                </c:pt>
                <c:pt idx="60">
                  <c:v>6.5126773695904513E-2</c:v>
                </c:pt>
                <c:pt idx="61">
                  <c:v>6.3135003447858648E-2</c:v>
                </c:pt>
                <c:pt idx="62">
                  <c:v>7.4352056934076385E-2</c:v>
                </c:pt>
                <c:pt idx="63">
                  <c:v>7.3591442796965362E-2</c:v>
                </c:pt>
                <c:pt idx="64">
                  <c:v>7.5918529005661581E-2</c:v>
                </c:pt>
                <c:pt idx="65">
                  <c:v>8.4868146034599051E-2</c:v>
                </c:pt>
                <c:pt idx="66">
                  <c:v>8.2055831244498653E-2</c:v>
                </c:pt>
                <c:pt idx="67">
                  <c:v>9.0602026484773959E-2</c:v>
                </c:pt>
                <c:pt idx="68">
                  <c:v>9.7016157201130937E-2</c:v>
                </c:pt>
                <c:pt idx="69">
                  <c:v>0.10513023895734894</c:v>
                </c:pt>
                <c:pt idx="70">
                  <c:v>0.10742280296558565</c:v>
                </c:pt>
                <c:pt idx="71">
                  <c:v>0.12044531804908991</c:v>
                </c:pt>
                <c:pt idx="72">
                  <c:v>0.12488983008659274</c:v>
                </c:pt>
                <c:pt idx="73">
                  <c:v>0.13644930784773701</c:v>
                </c:pt>
                <c:pt idx="74">
                  <c:v>0.14469833724076478</c:v>
                </c:pt>
                <c:pt idx="75">
                  <c:v>0.15608957319091393</c:v>
                </c:pt>
                <c:pt idx="76">
                  <c:v>0.16104875287405732</c:v>
                </c:pt>
                <c:pt idx="77">
                  <c:v>0.17566649788050973</c:v>
                </c:pt>
                <c:pt idx="78">
                  <c:v>0.18685922111102685</c:v>
                </c:pt>
                <c:pt idx="79">
                  <c:v>0.1845068112900474</c:v>
                </c:pt>
                <c:pt idx="80">
                  <c:v>0.19156882262597966</c:v>
                </c:pt>
                <c:pt idx="81">
                  <c:v>0.20334316813071263</c:v>
                </c:pt>
                <c:pt idx="82">
                  <c:v>0.19479625649482069</c:v>
                </c:pt>
                <c:pt idx="83">
                  <c:v>0.19876245104415005</c:v>
                </c:pt>
                <c:pt idx="84">
                  <c:v>0.18942179846277227</c:v>
                </c:pt>
                <c:pt idx="85">
                  <c:v>0.19566439544915612</c:v>
                </c:pt>
                <c:pt idx="86">
                  <c:v>0.18847574486420701</c:v>
                </c:pt>
                <c:pt idx="87">
                  <c:v>0.18009159122923776</c:v>
                </c:pt>
                <c:pt idx="88">
                  <c:v>0.17757583540247424</c:v>
                </c:pt>
                <c:pt idx="89">
                  <c:v>0.16603231993960296</c:v>
                </c:pt>
                <c:pt idx="90">
                  <c:v>0.15816079634011518</c:v>
                </c:pt>
                <c:pt idx="91">
                  <c:v>0.14665443302759787</c:v>
                </c:pt>
                <c:pt idx="92">
                  <c:v>0.14087970448291506</c:v>
                </c:pt>
                <c:pt idx="93">
                  <c:v>0.13088659980798234</c:v>
                </c:pt>
                <c:pt idx="94">
                  <c:v>0.12511092653810224</c:v>
                </c:pt>
                <c:pt idx="95">
                  <c:v>0.12048803429688511</c:v>
                </c:pt>
                <c:pt idx="96">
                  <c:v>0.11527025860425674</c:v>
                </c:pt>
                <c:pt idx="97">
                  <c:v>0.10190732047059289</c:v>
                </c:pt>
                <c:pt idx="98">
                  <c:v>9.7625077635029145E-2</c:v>
                </c:pt>
                <c:pt idx="99">
                  <c:v>9.2787901513554358E-2</c:v>
                </c:pt>
                <c:pt idx="100">
                  <c:v>9.0381777902859575E-2</c:v>
                </c:pt>
                <c:pt idx="101">
                  <c:v>8.2355135943417243E-2</c:v>
                </c:pt>
                <c:pt idx="102">
                  <c:v>8.6281306075561934E-2</c:v>
                </c:pt>
                <c:pt idx="103">
                  <c:v>8.2574053195436092E-2</c:v>
                </c:pt>
                <c:pt idx="104">
                  <c:v>8.1747265241234449E-2</c:v>
                </c:pt>
                <c:pt idx="105">
                  <c:v>8.4288993626219388E-2</c:v>
                </c:pt>
                <c:pt idx="106">
                  <c:v>7.6899037725756125E-2</c:v>
                </c:pt>
                <c:pt idx="107">
                  <c:v>7.6795128444416216E-2</c:v>
                </c:pt>
                <c:pt idx="108">
                  <c:v>7.9531853641714931E-2</c:v>
                </c:pt>
                <c:pt idx="109">
                  <c:v>7.6355586888542201E-2</c:v>
                </c:pt>
                <c:pt idx="110">
                  <c:v>7.6869389952145983E-2</c:v>
                </c:pt>
                <c:pt idx="111">
                  <c:v>7.4852553374452471E-2</c:v>
                </c:pt>
                <c:pt idx="112">
                  <c:v>7.5687260584826582E-2</c:v>
                </c:pt>
                <c:pt idx="113">
                  <c:v>7.3186833140354485E-2</c:v>
                </c:pt>
                <c:pt idx="114">
                  <c:v>7.8909973465261893E-2</c:v>
                </c:pt>
                <c:pt idx="115">
                  <c:v>7.2855603418522763E-2</c:v>
                </c:pt>
                <c:pt idx="116">
                  <c:v>7.4870582876269381E-2</c:v>
                </c:pt>
                <c:pt idx="117">
                  <c:v>7.651370934118204E-2</c:v>
                </c:pt>
                <c:pt idx="118">
                  <c:v>7.7732847647144443E-2</c:v>
                </c:pt>
                <c:pt idx="119">
                  <c:v>7.6279400258704444E-2</c:v>
                </c:pt>
                <c:pt idx="120">
                  <c:v>7.4801609742738306E-2</c:v>
                </c:pt>
                <c:pt idx="121">
                  <c:v>7.5319398952905417E-2</c:v>
                </c:pt>
                <c:pt idx="122">
                  <c:v>7.3595983795188807E-2</c:v>
                </c:pt>
                <c:pt idx="123">
                  <c:v>7.5620356616640391E-2</c:v>
                </c:pt>
                <c:pt idx="124">
                  <c:v>7.8344813254746223E-2</c:v>
                </c:pt>
                <c:pt idx="125">
                  <c:v>7.4872507454643883E-2</c:v>
                </c:pt>
                <c:pt idx="126">
                  <c:v>7.9775502267910622E-2</c:v>
                </c:pt>
                <c:pt idx="127">
                  <c:v>8.2288120588829006E-2</c:v>
                </c:pt>
                <c:pt idx="128">
                  <c:v>8.1712571313161342E-2</c:v>
                </c:pt>
                <c:pt idx="129">
                  <c:v>7.7170977372908373E-2</c:v>
                </c:pt>
                <c:pt idx="130">
                  <c:v>8.4240761597591793E-2</c:v>
                </c:pt>
                <c:pt idx="131">
                  <c:v>7.9220369654134967E-2</c:v>
                </c:pt>
                <c:pt idx="132">
                  <c:v>8.1392940878220479E-2</c:v>
                </c:pt>
                <c:pt idx="133">
                  <c:v>7.6422836032553482E-2</c:v>
                </c:pt>
                <c:pt idx="134">
                  <c:v>8.2681075115472819E-2</c:v>
                </c:pt>
                <c:pt idx="135">
                  <c:v>8.0291572138588813E-2</c:v>
                </c:pt>
                <c:pt idx="136">
                  <c:v>8.1535951224417272E-2</c:v>
                </c:pt>
                <c:pt idx="137">
                  <c:v>7.8448359313879681E-2</c:v>
                </c:pt>
                <c:pt idx="138">
                  <c:v>7.2202976400436672E-2</c:v>
                </c:pt>
                <c:pt idx="139">
                  <c:v>7.8797484898484801E-2</c:v>
                </c:pt>
                <c:pt idx="140">
                  <c:v>7.6782905936742085E-2</c:v>
                </c:pt>
                <c:pt idx="141">
                  <c:v>7.9371153698612473E-2</c:v>
                </c:pt>
                <c:pt idx="142">
                  <c:v>7.6208111134635617E-2</c:v>
                </c:pt>
                <c:pt idx="143">
                  <c:v>7.454882767012358E-2</c:v>
                </c:pt>
                <c:pt idx="144">
                  <c:v>7.7933687814020755E-2</c:v>
                </c:pt>
                <c:pt idx="145">
                  <c:v>7.9117216443386304E-2</c:v>
                </c:pt>
                <c:pt idx="146">
                  <c:v>8.1708234798936089E-2</c:v>
                </c:pt>
                <c:pt idx="147">
                  <c:v>7.5160806903484229E-2</c:v>
                </c:pt>
                <c:pt idx="148">
                  <c:v>7.8754056045497012E-2</c:v>
                </c:pt>
                <c:pt idx="149">
                  <c:v>7.6043419177233021E-2</c:v>
                </c:pt>
                <c:pt idx="150">
                  <c:v>8.3437404147392216E-2</c:v>
                </c:pt>
                <c:pt idx="151">
                  <c:v>7.7420473956143862E-2</c:v>
                </c:pt>
                <c:pt idx="152">
                  <c:v>7.9768107132884458E-2</c:v>
                </c:pt>
                <c:pt idx="153">
                  <c:v>7.619418052011992E-2</c:v>
                </c:pt>
                <c:pt idx="154">
                  <c:v>8.0120358756316498E-2</c:v>
                </c:pt>
                <c:pt idx="155">
                  <c:v>7.5015056104800221E-2</c:v>
                </c:pt>
                <c:pt idx="156">
                  <c:v>7.7968943599146343E-2</c:v>
                </c:pt>
                <c:pt idx="157">
                  <c:v>8.1089871152505794E-2</c:v>
                </c:pt>
                <c:pt idx="158">
                  <c:v>8.1706479524512446E-2</c:v>
                </c:pt>
                <c:pt idx="159">
                  <c:v>8.1880908003692812E-2</c:v>
                </c:pt>
                <c:pt idx="160">
                  <c:v>8.7826351610502756E-2</c:v>
                </c:pt>
                <c:pt idx="161">
                  <c:v>8.7993484437710573E-2</c:v>
                </c:pt>
                <c:pt idx="162">
                  <c:v>8.4829939165832938E-2</c:v>
                </c:pt>
                <c:pt idx="163">
                  <c:v>8.5356629996915359E-2</c:v>
                </c:pt>
                <c:pt idx="164">
                  <c:v>8.6452913099601861E-2</c:v>
                </c:pt>
                <c:pt idx="165">
                  <c:v>8.5684400210955913E-2</c:v>
                </c:pt>
                <c:pt idx="166">
                  <c:v>8.8317771173566956E-2</c:v>
                </c:pt>
                <c:pt idx="167">
                  <c:v>8.497050060596173E-2</c:v>
                </c:pt>
                <c:pt idx="168">
                  <c:v>8.844802132701246E-2</c:v>
                </c:pt>
                <c:pt idx="169">
                  <c:v>8.870643985397153E-2</c:v>
                </c:pt>
                <c:pt idx="170">
                  <c:v>8.8960710503845811E-2</c:v>
                </c:pt>
                <c:pt idx="171">
                  <c:v>8.9178197211566793E-2</c:v>
                </c:pt>
                <c:pt idx="172">
                  <c:v>9.1777357761966466E-2</c:v>
                </c:pt>
                <c:pt idx="173">
                  <c:v>8.8578208239673176E-2</c:v>
                </c:pt>
                <c:pt idx="174">
                  <c:v>8.616304322228599E-2</c:v>
                </c:pt>
                <c:pt idx="175">
                  <c:v>8.915041308783106E-2</c:v>
                </c:pt>
                <c:pt idx="176">
                  <c:v>9.1780852741721916E-2</c:v>
                </c:pt>
                <c:pt idx="177">
                  <c:v>8.8355266356805212E-2</c:v>
                </c:pt>
                <c:pt idx="178">
                  <c:v>9.1865802557132503E-2</c:v>
                </c:pt>
                <c:pt idx="179">
                  <c:v>9.1940386245216651E-2</c:v>
                </c:pt>
                <c:pt idx="180">
                  <c:v>8.9118737234296294E-2</c:v>
                </c:pt>
                <c:pt idx="181">
                  <c:v>9.1567071378649889E-2</c:v>
                </c:pt>
                <c:pt idx="182">
                  <c:v>0.10506565101177656</c:v>
                </c:pt>
                <c:pt idx="183">
                  <c:v>8.4850135245233993E-2</c:v>
                </c:pt>
                <c:pt idx="184">
                  <c:v>9.661024601126067E-2</c:v>
                </c:pt>
                <c:pt idx="185">
                  <c:v>0.10081215437758018</c:v>
                </c:pt>
                <c:pt idx="186">
                  <c:v>9.9039864176138401E-2</c:v>
                </c:pt>
                <c:pt idx="187">
                  <c:v>9.6385269821629538E-2</c:v>
                </c:pt>
                <c:pt idx="188">
                  <c:v>9.5379160787663272E-2</c:v>
                </c:pt>
                <c:pt idx="189">
                  <c:v>8.7503509482756606E-2</c:v>
                </c:pt>
                <c:pt idx="190">
                  <c:v>9.2912239301751479E-2</c:v>
                </c:pt>
                <c:pt idx="191">
                  <c:v>9.9487653763817435E-2</c:v>
                </c:pt>
                <c:pt idx="192">
                  <c:v>9.5174565686002313E-2</c:v>
                </c:pt>
                <c:pt idx="193">
                  <c:v>9.0891082965985581E-2</c:v>
                </c:pt>
                <c:pt idx="194">
                  <c:v>9.2837483616015418E-2</c:v>
                </c:pt>
                <c:pt idx="195">
                  <c:v>9.9937072208299282E-2</c:v>
                </c:pt>
                <c:pt idx="196">
                  <c:v>9.3868974370783939E-2</c:v>
                </c:pt>
                <c:pt idx="197">
                  <c:v>9.6111298888864993E-2</c:v>
                </c:pt>
                <c:pt idx="198">
                  <c:v>9.3773938493016032E-2</c:v>
                </c:pt>
                <c:pt idx="199">
                  <c:v>9.6676229485666107E-2</c:v>
                </c:pt>
                <c:pt idx="200">
                  <c:v>9.7398727048379624E-2</c:v>
                </c:pt>
                <c:pt idx="201">
                  <c:v>9.3823103407168013E-2</c:v>
                </c:pt>
                <c:pt idx="202">
                  <c:v>9.6162441390161363E-2</c:v>
                </c:pt>
                <c:pt idx="203">
                  <c:v>9.3901651069905168E-2</c:v>
                </c:pt>
                <c:pt idx="204">
                  <c:v>9.5879092606381278E-2</c:v>
                </c:pt>
                <c:pt idx="205">
                  <c:v>9.5120869968609592E-2</c:v>
                </c:pt>
                <c:pt idx="206">
                  <c:v>9.894348995344851E-2</c:v>
                </c:pt>
                <c:pt idx="207">
                  <c:v>0.10529218366013371</c:v>
                </c:pt>
                <c:pt idx="208">
                  <c:v>0.10298226002174479</c:v>
                </c:pt>
                <c:pt idx="209">
                  <c:v>0.105904114751279</c:v>
                </c:pt>
                <c:pt idx="210">
                  <c:v>0.10505692351346041</c:v>
                </c:pt>
                <c:pt idx="211">
                  <c:v>0.10219002817479822</c:v>
                </c:pt>
                <c:pt idx="212">
                  <c:v>0.11318118498566326</c:v>
                </c:pt>
                <c:pt idx="213">
                  <c:v>0.12410654142520965</c:v>
                </c:pt>
                <c:pt idx="214">
                  <c:v>0.12715752709456163</c:v>
                </c:pt>
                <c:pt idx="215">
                  <c:v>0.12484824952363628</c:v>
                </c:pt>
                <c:pt idx="216">
                  <c:v>0.12817021417782576</c:v>
                </c:pt>
                <c:pt idx="217">
                  <c:v>0.14348880969221442</c:v>
                </c:pt>
                <c:pt idx="218">
                  <c:v>0.14248358288105234</c:v>
                </c:pt>
                <c:pt idx="219">
                  <c:v>0.16205376464032484</c:v>
                </c:pt>
                <c:pt idx="220">
                  <c:v>0.15292992526952659</c:v>
                </c:pt>
                <c:pt idx="221">
                  <c:v>0.15790061261600979</c:v>
                </c:pt>
                <c:pt idx="222">
                  <c:v>0.16182696618276846</c:v>
                </c:pt>
                <c:pt idx="223">
                  <c:v>0.16176796913801253</c:v>
                </c:pt>
                <c:pt idx="224">
                  <c:v>0.17596384667253318</c:v>
                </c:pt>
                <c:pt idx="225">
                  <c:v>0.17947606336399263</c:v>
                </c:pt>
                <c:pt idx="226">
                  <c:v>0.18893127417781333</c:v>
                </c:pt>
                <c:pt idx="227">
                  <c:v>0.19763181671435362</c:v>
                </c:pt>
                <c:pt idx="228">
                  <c:v>0.20639823125641971</c:v>
                </c:pt>
                <c:pt idx="229">
                  <c:v>0.21565463220536249</c:v>
                </c:pt>
                <c:pt idx="230">
                  <c:v>0.2129615545300565</c:v>
                </c:pt>
                <c:pt idx="231">
                  <c:v>0.22709396588401037</c:v>
                </c:pt>
                <c:pt idx="232">
                  <c:v>0.23873026981732431</c:v>
                </c:pt>
                <c:pt idx="233">
                  <c:v>0.24625603200978699</c:v>
                </c:pt>
                <c:pt idx="234">
                  <c:v>0.25020637393372419</c:v>
                </c:pt>
                <c:pt idx="235">
                  <c:v>0.25020769330072545</c:v>
                </c:pt>
                <c:pt idx="236">
                  <c:v>0.26571123536247271</c:v>
                </c:pt>
                <c:pt idx="237">
                  <c:v>0.28294903662168952</c:v>
                </c:pt>
                <c:pt idx="238">
                  <c:v>0.28124998232375698</c:v>
                </c:pt>
                <c:pt idx="239">
                  <c:v>0.27249548057790479</c:v>
                </c:pt>
                <c:pt idx="240">
                  <c:v>0.30016368473346244</c:v>
                </c:pt>
                <c:pt idx="241">
                  <c:v>0.2666152030557814</c:v>
                </c:pt>
                <c:pt idx="242">
                  <c:v>0.27602140845392731</c:v>
                </c:pt>
                <c:pt idx="243">
                  <c:v>0.29140896882534334</c:v>
                </c:pt>
                <c:pt idx="244">
                  <c:v>0.30053908790099293</c:v>
                </c:pt>
                <c:pt idx="245">
                  <c:v>0.31135294708210293</c:v>
                </c:pt>
                <c:pt idx="246">
                  <c:v>0.31981358487656508</c:v>
                </c:pt>
                <c:pt idx="247">
                  <c:v>0.32733732181147879</c:v>
                </c:pt>
                <c:pt idx="248">
                  <c:v>0.33366551971170322</c:v>
                </c:pt>
                <c:pt idx="249">
                  <c:v>0.35033451456980097</c:v>
                </c:pt>
                <c:pt idx="250">
                  <c:v>0.35363425801580523</c:v>
                </c:pt>
                <c:pt idx="251">
                  <c:v>0.36631250431406576</c:v>
                </c:pt>
                <c:pt idx="252">
                  <c:v>0.37143288873796165</c:v>
                </c:pt>
                <c:pt idx="253">
                  <c:v>0.38185174571081637</c:v>
                </c:pt>
                <c:pt idx="254">
                  <c:v>0.39341757085343976</c:v>
                </c:pt>
                <c:pt idx="255">
                  <c:v>0.40047126984663478</c:v>
                </c:pt>
                <c:pt idx="256">
                  <c:v>0.4085052627700812</c:v>
                </c:pt>
                <c:pt idx="257">
                  <c:v>0.40959760320117666</c:v>
                </c:pt>
                <c:pt idx="258">
                  <c:v>0.41257476328380949</c:v>
                </c:pt>
                <c:pt idx="259">
                  <c:v>0.42113532987712282</c:v>
                </c:pt>
                <c:pt idx="260">
                  <c:v>0.43343343050320965</c:v>
                </c:pt>
                <c:pt idx="261">
                  <c:v>0.42326418813889799</c:v>
                </c:pt>
                <c:pt idx="262">
                  <c:v>0.43198025337814761</c:v>
                </c:pt>
                <c:pt idx="263">
                  <c:v>0.43523628667112496</c:v>
                </c:pt>
                <c:pt idx="264">
                  <c:v>0.43830434513350852</c:v>
                </c:pt>
                <c:pt idx="265">
                  <c:v>0.43611963010182464</c:v>
                </c:pt>
                <c:pt idx="266">
                  <c:v>0.44799946865567508</c:v>
                </c:pt>
                <c:pt idx="267">
                  <c:v>0.45304924408201558</c:v>
                </c:pt>
                <c:pt idx="268">
                  <c:v>0.44729518065657603</c:v>
                </c:pt>
                <c:pt idx="269">
                  <c:v>0.46122194523556831</c:v>
                </c:pt>
                <c:pt idx="270">
                  <c:v>0.46712045686822024</c:v>
                </c:pt>
                <c:pt idx="271">
                  <c:v>0.4756872270944934</c:v>
                </c:pt>
                <c:pt idx="272">
                  <c:v>0.47941619451238326</c:v>
                </c:pt>
                <c:pt idx="273">
                  <c:v>0.4947263832603786</c:v>
                </c:pt>
                <c:pt idx="274">
                  <c:v>0.50865088733177521</c:v>
                </c:pt>
                <c:pt idx="275">
                  <c:v>0.51400044516249577</c:v>
                </c:pt>
                <c:pt idx="276">
                  <c:v>0.52799054857962491</c:v>
                </c:pt>
                <c:pt idx="277">
                  <c:v>0.52929207846761939</c:v>
                </c:pt>
                <c:pt idx="278">
                  <c:v>0.54645153199308838</c:v>
                </c:pt>
                <c:pt idx="279">
                  <c:v>0.56154958937377908</c:v>
                </c:pt>
                <c:pt idx="280">
                  <c:v>0.57511589377810424</c:v>
                </c:pt>
                <c:pt idx="281">
                  <c:v>0.58568744894953129</c:v>
                </c:pt>
                <c:pt idx="282">
                  <c:v>0.58289803437378829</c:v>
                </c:pt>
                <c:pt idx="283">
                  <c:v>0.62131711114421539</c:v>
                </c:pt>
                <c:pt idx="284">
                  <c:v>0.61552309970660857</c:v>
                </c:pt>
                <c:pt idx="285">
                  <c:v>0.62794652915251847</c:v>
                </c:pt>
                <c:pt idx="286">
                  <c:v>0.6295420222316207</c:v>
                </c:pt>
                <c:pt idx="287">
                  <c:v>0.66052750210773559</c:v>
                </c:pt>
                <c:pt idx="288">
                  <c:v>0.67214916222350551</c:v>
                </c:pt>
                <c:pt idx="289">
                  <c:v>0.66691861611853442</c:v>
                </c:pt>
                <c:pt idx="290">
                  <c:v>0.66765879441413611</c:v>
                </c:pt>
                <c:pt idx="291">
                  <c:v>0.66276447536152072</c:v>
                </c:pt>
                <c:pt idx="292">
                  <c:v>0.70102549083132326</c:v>
                </c:pt>
                <c:pt idx="293">
                  <c:v>0.6865925857267734</c:v>
                </c:pt>
                <c:pt idx="294">
                  <c:v>0.70244255364052832</c:v>
                </c:pt>
                <c:pt idx="295">
                  <c:v>0.70122751238347847</c:v>
                </c:pt>
                <c:pt idx="296">
                  <c:v>0.7276670609360113</c:v>
                </c:pt>
                <c:pt idx="297">
                  <c:v>0.71289712803760341</c:v>
                </c:pt>
                <c:pt idx="298">
                  <c:v>0.7476496477075476</c:v>
                </c:pt>
                <c:pt idx="299">
                  <c:v>0.70917691832717578</c:v>
                </c:pt>
                <c:pt idx="300">
                  <c:v>0.74922503280751374</c:v>
                </c:pt>
                <c:pt idx="301">
                  <c:v>0.76751414095964798</c:v>
                </c:pt>
                <c:pt idx="302">
                  <c:v>0.78173011960010153</c:v>
                </c:pt>
                <c:pt idx="303">
                  <c:v>0.76439725802655512</c:v>
                </c:pt>
                <c:pt idx="304">
                  <c:v>0.83025604596149227</c:v>
                </c:pt>
                <c:pt idx="305">
                  <c:v>0.81595459550319227</c:v>
                </c:pt>
                <c:pt idx="306">
                  <c:v>0.87722994356224149</c:v>
                </c:pt>
                <c:pt idx="307">
                  <c:v>0.86739626173581807</c:v>
                </c:pt>
                <c:pt idx="308">
                  <c:v>0.90407912549184655</c:v>
                </c:pt>
                <c:pt idx="309">
                  <c:v>0.92538046075660263</c:v>
                </c:pt>
                <c:pt idx="310">
                  <c:v>0.95858590107948627</c:v>
                </c:pt>
                <c:pt idx="311">
                  <c:v>0.91414288712548442</c:v>
                </c:pt>
                <c:pt idx="312">
                  <c:v>0.99964786689646901</c:v>
                </c:pt>
                <c:pt idx="313">
                  <c:v>1.0318329709616882</c:v>
                </c:pt>
                <c:pt idx="314">
                  <c:v>1.0218462444496812</c:v>
                </c:pt>
                <c:pt idx="315">
                  <c:v>1.027173229960116</c:v>
                </c:pt>
                <c:pt idx="316">
                  <c:v>1.0825210414943502</c:v>
                </c:pt>
                <c:pt idx="317">
                  <c:v>0.9193235386878561</c:v>
                </c:pt>
                <c:pt idx="318">
                  <c:v>0.97870780324075135</c:v>
                </c:pt>
                <c:pt idx="319">
                  <c:v>0.9033461406822092</c:v>
                </c:pt>
                <c:pt idx="320">
                  <c:v>0.91143117520235972</c:v>
                </c:pt>
                <c:pt idx="321">
                  <c:v>0.90594310469745631</c:v>
                </c:pt>
                <c:pt idx="322">
                  <c:v>0.92267200816919936</c:v>
                </c:pt>
                <c:pt idx="323">
                  <c:v>0.9211167789601844</c:v>
                </c:pt>
                <c:pt idx="324">
                  <c:v>0.91218275290859474</c:v>
                </c:pt>
                <c:pt idx="325">
                  <c:v>0.91398379994567858</c:v>
                </c:pt>
                <c:pt idx="326">
                  <c:v>0.91488689511124588</c:v>
                </c:pt>
                <c:pt idx="327">
                  <c:v>0.91941090166670658</c:v>
                </c:pt>
                <c:pt idx="328">
                  <c:v>0.90042912496062022</c:v>
                </c:pt>
                <c:pt idx="329">
                  <c:v>0.9107690186294396</c:v>
                </c:pt>
                <c:pt idx="330">
                  <c:v>0.94028835511697895</c:v>
                </c:pt>
                <c:pt idx="331">
                  <c:v>0.92090899014928884</c:v>
                </c:pt>
                <c:pt idx="332">
                  <c:v>0.93547925830391965</c:v>
                </c:pt>
                <c:pt idx="333">
                  <c:v>0.93191759877885116</c:v>
                </c:pt>
                <c:pt idx="334">
                  <c:v>0.95061820836950495</c:v>
                </c:pt>
                <c:pt idx="335">
                  <c:v>0.94702703306158809</c:v>
                </c:pt>
                <c:pt idx="336">
                  <c:v>0.95479745686192419</c:v>
                </c:pt>
                <c:pt idx="337">
                  <c:v>0.94845325668679914</c:v>
                </c:pt>
                <c:pt idx="338">
                  <c:v>0.94539194410560312</c:v>
                </c:pt>
                <c:pt idx="339">
                  <c:v>0.96428393061466533</c:v>
                </c:pt>
                <c:pt idx="340">
                  <c:v>0.95043089191539254</c:v>
                </c:pt>
                <c:pt idx="341">
                  <c:v>0.95605743076165395</c:v>
                </c:pt>
                <c:pt idx="342">
                  <c:v>0.94517520411022882</c:v>
                </c:pt>
                <c:pt idx="343">
                  <c:v>0.96926130334355065</c:v>
                </c:pt>
                <c:pt idx="344">
                  <c:v>0.94867404620136275</c:v>
                </c:pt>
                <c:pt idx="345">
                  <c:v>0.95830441383661757</c:v>
                </c:pt>
                <c:pt idx="346">
                  <c:v>0.94602211065360475</c:v>
                </c:pt>
                <c:pt idx="347">
                  <c:v>0.94326241895494767</c:v>
                </c:pt>
                <c:pt idx="348">
                  <c:v>0.96177485252288919</c:v>
                </c:pt>
                <c:pt idx="349">
                  <c:v>0.95747528829117323</c:v>
                </c:pt>
                <c:pt idx="350">
                  <c:v>0.9664890197655075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696-43F9-BE7E-07168C59F2E1}"/>
            </c:ext>
          </c:extLst>
        </c:ser>
        <c:ser>
          <c:idx val="10"/>
          <c:order val="10"/>
          <c:tx>
            <c:strRef>
              <c:f>ap!$L$1</c:f>
              <c:strCache>
                <c:ptCount val="1"/>
                <c:pt idx="0">
                  <c:v>SC-21-0140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ap!$A$52:$A$402</c:f>
              <c:numCache>
                <c:formatCode>General</c:formatCode>
                <c:ptCount val="351"/>
                <c:pt idx="0">
                  <c:v>750</c:v>
                </c:pt>
                <c:pt idx="1">
                  <c:v>749</c:v>
                </c:pt>
                <c:pt idx="2">
                  <c:v>748</c:v>
                </c:pt>
                <c:pt idx="3">
                  <c:v>747</c:v>
                </c:pt>
                <c:pt idx="4">
                  <c:v>746</c:v>
                </c:pt>
                <c:pt idx="5">
                  <c:v>745</c:v>
                </c:pt>
                <c:pt idx="6">
                  <c:v>744</c:v>
                </c:pt>
                <c:pt idx="7">
                  <c:v>743</c:v>
                </c:pt>
                <c:pt idx="8">
                  <c:v>742</c:v>
                </c:pt>
                <c:pt idx="9">
                  <c:v>741</c:v>
                </c:pt>
                <c:pt idx="10">
                  <c:v>740</c:v>
                </c:pt>
                <c:pt idx="11">
                  <c:v>739</c:v>
                </c:pt>
                <c:pt idx="12">
                  <c:v>738</c:v>
                </c:pt>
                <c:pt idx="13">
                  <c:v>737</c:v>
                </c:pt>
                <c:pt idx="14">
                  <c:v>736</c:v>
                </c:pt>
                <c:pt idx="15">
                  <c:v>735</c:v>
                </c:pt>
                <c:pt idx="16">
                  <c:v>734</c:v>
                </c:pt>
                <c:pt idx="17">
                  <c:v>733</c:v>
                </c:pt>
                <c:pt idx="18">
                  <c:v>732</c:v>
                </c:pt>
                <c:pt idx="19">
                  <c:v>731</c:v>
                </c:pt>
                <c:pt idx="20">
                  <c:v>730</c:v>
                </c:pt>
                <c:pt idx="21">
                  <c:v>729</c:v>
                </c:pt>
                <c:pt idx="22">
                  <c:v>728</c:v>
                </c:pt>
                <c:pt idx="23">
                  <c:v>727</c:v>
                </c:pt>
                <c:pt idx="24">
                  <c:v>726</c:v>
                </c:pt>
                <c:pt idx="25">
                  <c:v>725</c:v>
                </c:pt>
                <c:pt idx="26">
                  <c:v>724</c:v>
                </c:pt>
                <c:pt idx="27">
                  <c:v>723</c:v>
                </c:pt>
                <c:pt idx="28">
                  <c:v>722</c:v>
                </c:pt>
                <c:pt idx="29">
                  <c:v>721</c:v>
                </c:pt>
                <c:pt idx="30">
                  <c:v>720</c:v>
                </c:pt>
                <c:pt idx="31">
                  <c:v>719</c:v>
                </c:pt>
                <c:pt idx="32">
                  <c:v>718</c:v>
                </c:pt>
                <c:pt idx="33">
                  <c:v>717</c:v>
                </c:pt>
                <c:pt idx="34">
                  <c:v>716</c:v>
                </c:pt>
                <c:pt idx="35">
                  <c:v>715</c:v>
                </c:pt>
                <c:pt idx="36">
                  <c:v>714</c:v>
                </c:pt>
                <c:pt idx="37">
                  <c:v>713</c:v>
                </c:pt>
                <c:pt idx="38">
                  <c:v>712</c:v>
                </c:pt>
                <c:pt idx="39">
                  <c:v>711</c:v>
                </c:pt>
                <c:pt idx="40">
                  <c:v>710</c:v>
                </c:pt>
                <c:pt idx="41">
                  <c:v>709</c:v>
                </c:pt>
                <c:pt idx="42">
                  <c:v>708</c:v>
                </c:pt>
                <c:pt idx="43">
                  <c:v>707</c:v>
                </c:pt>
                <c:pt idx="44">
                  <c:v>706</c:v>
                </c:pt>
                <c:pt idx="45">
                  <c:v>705</c:v>
                </c:pt>
                <c:pt idx="46">
                  <c:v>704</c:v>
                </c:pt>
                <c:pt idx="47">
                  <c:v>703</c:v>
                </c:pt>
                <c:pt idx="48">
                  <c:v>702</c:v>
                </c:pt>
                <c:pt idx="49">
                  <c:v>701</c:v>
                </c:pt>
                <c:pt idx="50">
                  <c:v>700</c:v>
                </c:pt>
                <c:pt idx="51">
                  <c:v>699</c:v>
                </c:pt>
                <c:pt idx="52">
                  <c:v>698</c:v>
                </c:pt>
                <c:pt idx="53">
                  <c:v>697</c:v>
                </c:pt>
                <c:pt idx="54">
                  <c:v>696</c:v>
                </c:pt>
                <c:pt idx="55">
                  <c:v>695</c:v>
                </c:pt>
                <c:pt idx="56">
                  <c:v>694</c:v>
                </c:pt>
                <c:pt idx="57">
                  <c:v>693</c:v>
                </c:pt>
                <c:pt idx="58">
                  <c:v>692</c:v>
                </c:pt>
                <c:pt idx="59">
                  <c:v>691</c:v>
                </c:pt>
                <c:pt idx="60">
                  <c:v>690</c:v>
                </c:pt>
                <c:pt idx="61">
                  <c:v>689</c:v>
                </c:pt>
                <c:pt idx="62">
                  <c:v>688</c:v>
                </c:pt>
                <c:pt idx="63">
                  <c:v>687</c:v>
                </c:pt>
                <c:pt idx="64">
                  <c:v>686</c:v>
                </c:pt>
                <c:pt idx="65">
                  <c:v>685</c:v>
                </c:pt>
                <c:pt idx="66">
                  <c:v>684</c:v>
                </c:pt>
                <c:pt idx="67">
                  <c:v>683</c:v>
                </c:pt>
                <c:pt idx="68">
                  <c:v>682</c:v>
                </c:pt>
                <c:pt idx="69">
                  <c:v>681</c:v>
                </c:pt>
                <c:pt idx="70">
                  <c:v>680</c:v>
                </c:pt>
                <c:pt idx="71">
                  <c:v>679</c:v>
                </c:pt>
                <c:pt idx="72">
                  <c:v>678</c:v>
                </c:pt>
                <c:pt idx="73">
                  <c:v>677</c:v>
                </c:pt>
                <c:pt idx="74">
                  <c:v>676</c:v>
                </c:pt>
                <c:pt idx="75">
                  <c:v>675</c:v>
                </c:pt>
                <c:pt idx="76">
                  <c:v>674</c:v>
                </c:pt>
                <c:pt idx="77">
                  <c:v>673</c:v>
                </c:pt>
                <c:pt idx="78">
                  <c:v>672</c:v>
                </c:pt>
                <c:pt idx="79">
                  <c:v>671</c:v>
                </c:pt>
                <c:pt idx="80">
                  <c:v>670</c:v>
                </c:pt>
                <c:pt idx="81">
                  <c:v>669</c:v>
                </c:pt>
                <c:pt idx="82">
                  <c:v>668</c:v>
                </c:pt>
                <c:pt idx="83">
                  <c:v>667</c:v>
                </c:pt>
                <c:pt idx="84">
                  <c:v>666</c:v>
                </c:pt>
                <c:pt idx="85">
                  <c:v>665</c:v>
                </c:pt>
                <c:pt idx="86">
                  <c:v>664</c:v>
                </c:pt>
                <c:pt idx="87">
                  <c:v>663</c:v>
                </c:pt>
                <c:pt idx="88">
                  <c:v>662</c:v>
                </c:pt>
                <c:pt idx="89">
                  <c:v>661</c:v>
                </c:pt>
                <c:pt idx="90">
                  <c:v>660</c:v>
                </c:pt>
                <c:pt idx="91">
                  <c:v>659</c:v>
                </c:pt>
                <c:pt idx="92">
                  <c:v>658</c:v>
                </c:pt>
                <c:pt idx="93">
                  <c:v>657</c:v>
                </c:pt>
                <c:pt idx="94">
                  <c:v>656</c:v>
                </c:pt>
                <c:pt idx="95">
                  <c:v>655</c:v>
                </c:pt>
                <c:pt idx="96">
                  <c:v>654</c:v>
                </c:pt>
                <c:pt idx="97">
                  <c:v>653</c:v>
                </c:pt>
                <c:pt idx="98">
                  <c:v>652</c:v>
                </c:pt>
                <c:pt idx="99">
                  <c:v>651</c:v>
                </c:pt>
                <c:pt idx="100">
                  <c:v>650</c:v>
                </c:pt>
                <c:pt idx="101">
                  <c:v>649</c:v>
                </c:pt>
                <c:pt idx="102">
                  <c:v>648</c:v>
                </c:pt>
                <c:pt idx="103">
                  <c:v>647</c:v>
                </c:pt>
                <c:pt idx="104">
                  <c:v>646</c:v>
                </c:pt>
                <c:pt idx="105">
                  <c:v>645</c:v>
                </c:pt>
                <c:pt idx="106">
                  <c:v>644</c:v>
                </c:pt>
                <c:pt idx="107">
                  <c:v>643</c:v>
                </c:pt>
                <c:pt idx="108">
                  <c:v>642</c:v>
                </c:pt>
                <c:pt idx="109">
                  <c:v>641</c:v>
                </c:pt>
                <c:pt idx="110">
                  <c:v>640</c:v>
                </c:pt>
                <c:pt idx="111">
                  <c:v>639</c:v>
                </c:pt>
                <c:pt idx="112">
                  <c:v>638</c:v>
                </c:pt>
                <c:pt idx="113">
                  <c:v>637</c:v>
                </c:pt>
                <c:pt idx="114">
                  <c:v>636</c:v>
                </c:pt>
                <c:pt idx="115">
                  <c:v>635</c:v>
                </c:pt>
                <c:pt idx="116">
                  <c:v>634</c:v>
                </c:pt>
                <c:pt idx="117">
                  <c:v>633</c:v>
                </c:pt>
                <c:pt idx="118">
                  <c:v>632</c:v>
                </c:pt>
                <c:pt idx="119">
                  <c:v>631</c:v>
                </c:pt>
                <c:pt idx="120">
                  <c:v>630</c:v>
                </c:pt>
                <c:pt idx="121">
                  <c:v>629</c:v>
                </c:pt>
                <c:pt idx="122">
                  <c:v>628</c:v>
                </c:pt>
                <c:pt idx="123">
                  <c:v>627</c:v>
                </c:pt>
                <c:pt idx="124">
                  <c:v>626</c:v>
                </c:pt>
                <c:pt idx="125">
                  <c:v>625</c:v>
                </c:pt>
                <c:pt idx="126">
                  <c:v>624</c:v>
                </c:pt>
                <c:pt idx="127">
                  <c:v>623</c:v>
                </c:pt>
                <c:pt idx="128">
                  <c:v>622</c:v>
                </c:pt>
                <c:pt idx="129">
                  <c:v>621</c:v>
                </c:pt>
                <c:pt idx="130">
                  <c:v>620</c:v>
                </c:pt>
                <c:pt idx="131">
                  <c:v>619</c:v>
                </c:pt>
                <c:pt idx="132">
                  <c:v>618</c:v>
                </c:pt>
                <c:pt idx="133">
                  <c:v>617</c:v>
                </c:pt>
                <c:pt idx="134">
                  <c:v>616</c:v>
                </c:pt>
                <c:pt idx="135">
                  <c:v>615</c:v>
                </c:pt>
                <c:pt idx="136">
                  <c:v>614</c:v>
                </c:pt>
                <c:pt idx="137">
                  <c:v>613</c:v>
                </c:pt>
                <c:pt idx="138">
                  <c:v>612</c:v>
                </c:pt>
                <c:pt idx="139">
                  <c:v>611</c:v>
                </c:pt>
                <c:pt idx="140">
                  <c:v>610</c:v>
                </c:pt>
                <c:pt idx="141">
                  <c:v>609</c:v>
                </c:pt>
                <c:pt idx="142">
                  <c:v>608</c:v>
                </c:pt>
                <c:pt idx="143">
                  <c:v>607</c:v>
                </c:pt>
                <c:pt idx="144">
                  <c:v>606</c:v>
                </c:pt>
                <c:pt idx="145">
                  <c:v>605</c:v>
                </c:pt>
                <c:pt idx="146">
                  <c:v>604</c:v>
                </c:pt>
                <c:pt idx="147">
                  <c:v>603</c:v>
                </c:pt>
                <c:pt idx="148">
                  <c:v>602</c:v>
                </c:pt>
                <c:pt idx="149">
                  <c:v>601</c:v>
                </c:pt>
                <c:pt idx="150">
                  <c:v>600</c:v>
                </c:pt>
                <c:pt idx="151">
                  <c:v>599</c:v>
                </c:pt>
                <c:pt idx="152">
                  <c:v>598</c:v>
                </c:pt>
                <c:pt idx="153">
                  <c:v>597</c:v>
                </c:pt>
                <c:pt idx="154">
                  <c:v>596</c:v>
                </c:pt>
                <c:pt idx="155">
                  <c:v>595</c:v>
                </c:pt>
                <c:pt idx="156">
                  <c:v>594</c:v>
                </c:pt>
                <c:pt idx="157">
                  <c:v>593</c:v>
                </c:pt>
                <c:pt idx="158">
                  <c:v>592</c:v>
                </c:pt>
                <c:pt idx="159">
                  <c:v>591</c:v>
                </c:pt>
                <c:pt idx="160">
                  <c:v>590</c:v>
                </c:pt>
                <c:pt idx="161">
                  <c:v>589</c:v>
                </c:pt>
                <c:pt idx="162">
                  <c:v>588</c:v>
                </c:pt>
                <c:pt idx="163">
                  <c:v>587</c:v>
                </c:pt>
                <c:pt idx="164">
                  <c:v>586</c:v>
                </c:pt>
                <c:pt idx="165">
                  <c:v>585</c:v>
                </c:pt>
                <c:pt idx="166">
                  <c:v>584</c:v>
                </c:pt>
                <c:pt idx="167">
                  <c:v>583</c:v>
                </c:pt>
                <c:pt idx="168">
                  <c:v>582</c:v>
                </c:pt>
                <c:pt idx="169">
                  <c:v>581</c:v>
                </c:pt>
                <c:pt idx="170">
                  <c:v>580</c:v>
                </c:pt>
                <c:pt idx="171">
                  <c:v>579</c:v>
                </c:pt>
                <c:pt idx="172">
                  <c:v>578</c:v>
                </c:pt>
                <c:pt idx="173">
                  <c:v>577</c:v>
                </c:pt>
                <c:pt idx="174">
                  <c:v>576</c:v>
                </c:pt>
                <c:pt idx="175">
                  <c:v>575</c:v>
                </c:pt>
                <c:pt idx="176">
                  <c:v>574</c:v>
                </c:pt>
                <c:pt idx="177">
                  <c:v>573</c:v>
                </c:pt>
                <c:pt idx="178">
                  <c:v>572</c:v>
                </c:pt>
                <c:pt idx="179">
                  <c:v>571</c:v>
                </c:pt>
                <c:pt idx="180">
                  <c:v>570</c:v>
                </c:pt>
                <c:pt idx="181">
                  <c:v>569</c:v>
                </c:pt>
                <c:pt idx="182">
                  <c:v>568</c:v>
                </c:pt>
                <c:pt idx="183">
                  <c:v>567</c:v>
                </c:pt>
                <c:pt idx="184">
                  <c:v>566</c:v>
                </c:pt>
                <c:pt idx="185">
                  <c:v>565</c:v>
                </c:pt>
                <c:pt idx="186">
                  <c:v>564</c:v>
                </c:pt>
                <c:pt idx="187">
                  <c:v>563</c:v>
                </c:pt>
                <c:pt idx="188">
                  <c:v>562</c:v>
                </c:pt>
                <c:pt idx="189">
                  <c:v>561</c:v>
                </c:pt>
                <c:pt idx="190">
                  <c:v>560</c:v>
                </c:pt>
                <c:pt idx="191">
                  <c:v>559</c:v>
                </c:pt>
                <c:pt idx="192">
                  <c:v>558</c:v>
                </c:pt>
                <c:pt idx="193">
                  <c:v>557</c:v>
                </c:pt>
                <c:pt idx="194">
                  <c:v>556</c:v>
                </c:pt>
                <c:pt idx="195">
                  <c:v>555</c:v>
                </c:pt>
                <c:pt idx="196">
                  <c:v>554</c:v>
                </c:pt>
                <c:pt idx="197">
                  <c:v>553</c:v>
                </c:pt>
                <c:pt idx="198">
                  <c:v>552</c:v>
                </c:pt>
                <c:pt idx="199">
                  <c:v>551</c:v>
                </c:pt>
                <c:pt idx="200">
                  <c:v>550</c:v>
                </c:pt>
                <c:pt idx="201">
                  <c:v>549</c:v>
                </c:pt>
                <c:pt idx="202">
                  <c:v>548</c:v>
                </c:pt>
                <c:pt idx="203">
                  <c:v>547</c:v>
                </c:pt>
                <c:pt idx="204">
                  <c:v>546</c:v>
                </c:pt>
                <c:pt idx="205">
                  <c:v>545</c:v>
                </c:pt>
                <c:pt idx="206">
                  <c:v>544</c:v>
                </c:pt>
                <c:pt idx="207">
                  <c:v>543</c:v>
                </c:pt>
                <c:pt idx="208">
                  <c:v>542</c:v>
                </c:pt>
                <c:pt idx="209">
                  <c:v>541</c:v>
                </c:pt>
                <c:pt idx="210">
                  <c:v>540</c:v>
                </c:pt>
                <c:pt idx="211">
                  <c:v>539</c:v>
                </c:pt>
                <c:pt idx="212">
                  <c:v>538</c:v>
                </c:pt>
                <c:pt idx="213">
                  <c:v>537</c:v>
                </c:pt>
                <c:pt idx="214">
                  <c:v>536</c:v>
                </c:pt>
                <c:pt idx="215">
                  <c:v>535</c:v>
                </c:pt>
                <c:pt idx="216">
                  <c:v>534</c:v>
                </c:pt>
                <c:pt idx="217">
                  <c:v>533</c:v>
                </c:pt>
                <c:pt idx="218">
                  <c:v>532</c:v>
                </c:pt>
                <c:pt idx="219">
                  <c:v>531</c:v>
                </c:pt>
                <c:pt idx="220">
                  <c:v>530</c:v>
                </c:pt>
                <c:pt idx="221">
                  <c:v>529</c:v>
                </c:pt>
                <c:pt idx="222">
                  <c:v>528</c:v>
                </c:pt>
                <c:pt idx="223">
                  <c:v>527</c:v>
                </c:pt>
                <c:pt idx="224">
                  <c:v>526</c:v>
                </c:pt>
                <c:pt idx="225">
                  <c:v>525</c:v>
                </c:pt>
                <c:pt idx="226">
                  <c:v>524</c:v>
                </c:pt>
                <c:pt idx="227">
                  <c:v>523</c:v>
                </c:pt>
                <c:pt idx="228">
                  <c:v>522</c:v>
                </c:pt>
                <c:pt idx="229">
                  <c:v>521</c:v>
                </c:pt>
                <c:pt idx="230">
                  <c:v>520</c:v>
                </c:pt>
                <c:pt idx="231">
                  <c:v>519</c:v>
                </c:pt>
                <c:pt idx="232">
                  <c:v>518</c:v>
                </c:pt>
                <c:pt idx="233">
                  <c:v>517</c:v>
                </c:pt>
                <c:pt idx="234">
                  <c:v>516</c:v>
                </c:pt>
                <c:pt idx="235">
                  <c:v>515</c:v>
                </c:pt>
                <c:pt idx="236">
                  <c:v>514</c:v>
                </c:pt>
                <c:pt idx="237">
                  <c:v>513</c:v>
                </c:pt>
                <c:pt idx="238">
                  <c:v>512</c:v>
                </c:pt>
                <c:pt idx="239">
                  <c:v>511</c:v>
                </c:pt>
                <c:pt idx="240">
                  <c:v>510</c:v>
                </c:pt>
                <c:pt idx="241">
                  <c:v>509</c:v>
                </c:pt>
                <c:pt idx="242">
                  <c:v>508</c:v>
                </c:pt>
                <c:pt idx="243">
                  <c:v>507</c:v>
                </c:pt>
                <c:pt idx="244">
                  <c:v>506</c:v>
                </c:pt>
                <c:pt idx="245">
                  <c:v>505</c:v>
                </c:pt>
                <c:pt idx="246">
                  <c:v>504</c:v>
                </c:pt>
                <c:pt idx="247">
                  <c:v>503</c:v>
                </c:pt>
                <c:pt idx="248">
                  <c:v>502</c:v>
                </c:pt>
                <c:pt idx="249">
                  <c:v>501</c:v>
                </c:pt>
                <c:pt idx="250">
                  <c:v>500</c:v>
                </c:pt>
                <c:pt idx="251">
                  <c:v>499</c:v>
                </c:pt>
                <c:pt idx="252">
                  <c:v>498</c:v>
                </c:pt>
                <c:pt idx="253">
                  <c:v>497</c:v>
                </c:pt>
                <c:pt idx="254">
                  <c:v>496</c:v>
                </c:pt>
                <c:pt idx="255">
                  <c:v>495</c:v>
                </c:pt>
                <c:pt idx="256">
                  <c:v>494</c:v>
                </c:pt>
                <c:pt idx="257">
                  <c:v>493</c:v>
                </c:pt>
                <c:pt idx="258">
                  <c:v>492</c:v>
                </c:pt>
                <c:pt idx="259">
                  <c:v>491</c:v>
                </c:pt>
                <c:pt idx="260">
                  <c:v>490</c:v>
                </c:pt>
                <c:pt idx="261">
                  <c:v>489</c:v>
                </c:pt>
                <c:pt idx="262">
                  <c:v>488</c:v>
                </c:pt>
                <c:pt idx="263">
                  <c:v>487</c:v>
                </c:pt>
                <c:pt idx="264">
                  <c:v>486</c:v>
                </c:pt>
                <c:pt idx="265">
                  <c:v>485</c:v>
                </c:pt>
                <c:pt idx="266">
                  <c:v>484</c:v>
                </c:pt>
                <c:pt idx="267">
                  <c:v>483</c:v>
                </c:pt>
                <c:pt idx="268">
                  <c:v>482</c:v>
                </c:pt>
                <c:pt idx="269">
                  <c:v>481</c:v>
                </c:pt>
                <c:pt idx="270">
                  <c:v>480</c:v>
                </c:pt>
                <c:pt idx="271">
                  <c:v>479</c:v>
                </c:pt>
                <c:pt idx="272">
                  <c:v>478</c:v>
                </c:pt>
                <c:pt idx="273">
                  <c:v>477</c:v>
                </c:pt>
                <c:pt idx="274">
                  <c:v>476</c:v>
                </c:pt>
                <c:pt idx="275">
                  <c:v>475</c:v>
                </c:pt>
                <c:pt idx="276">
                  <c:v>474</c:v>
                </c:pt>
                <c:pt idx="277">
                  <c:v>473</c:v>
                </c:pt>
                <c:pt idx="278">
                  <c:v>472</c:v>
                </c:pt>
                <c:pt idx="279">
                  <c:v>471</c:v>
                </c:pt>
                <c:pt idx="280">
                  <c:v>470</c:v>
                </c:pt>
                <c:pt idx="281">
                  <c:v>469</c:v>
                </c:pt>
                <c:pt idx="282">
                  <c:v>468</c:v>
                </c:pt>
                <c:pt idx="283">
                  <c:v>467</c:v>
                </c:pt>
                <c:pt idx="284">
                  <c:v>466</c:v>
                </c:pt>
                <c:pt idx="285">
                  <c:v>465</c:v>
                </c:pt>
                <c:pt idx="286">
                  <c:v>464</c:v>
                </c:pt>
                <c:pt idx="287">
                  <c:v>463</c:v>
                </c:pt>
                <c:pt idx="288">
                  <c:v>462</c:v>
                </c:pt>
                <c:pt idx="289">
                  <c:v>461</c:v>
                </c:pt>
                <c:pt idx="290">
                  <c:v>460</c:v>
                </c:pt>
                <c:pt idx="291">
                  <c:v>459</c:v>
                </c:pt>
                <c:pt idx="292">
                  <c:v>458</c:v>
                </c:pt>
                <c:pt idx="293">
                  <c:v>457</c:v>
                </c:pt>
                <c:pt idx="294">
                  <c:v>456</c:v>
                </c:pt>
                <c:pt idx="295">
                  <c:v>455</c:v>
                </c:pt>
                <c:pt idx="296">
                  <c:v>454</c:v>
                </c:pt>
                <c:pt idx="297">
                  <c:v>453</c:v>
                </c:pt>
                <c:pt idx="298">
                  <c:v>452</c:v>
                </c:pt>
                <c:pt idx="299">
                  <c:v>451</c:v>
                </c:pt>
                <c:pt idx="300">
                  <c:v>450</c:v>
                </c:pt>
                <c:pt idx="301">
                  <c:v>449</c:v>
                </c:pt>
                <c:pt idx="302">
                  <c:v>448</c:v>
                </c:pt>
                <c:pt idx="303">
                  <c:v>447</c:v>
                </c:pt>
                <c:pt idx="304">
                  <c:v>446</c:v>
                </c:pt>
                <c:pt idx="305">
                  <c:v>445</c:v>
                </c:pt>
                <c:pt idx="306">
                  <c:v>444</c:v>
                </c:pt>
                <c:pt idx="307">
                  <c:v>443</c:v>
                </c:pt>
                <c:pt idx="308">
                  <c:v>442</c:v>
                </c:pt>
                <c:pt idx="309">
                  <c:v>441</c:v>
                </c:pt>
                <c:pt idx="310">
                  <c:v>440</c:v>
                </c:pt>
                <c:pt idx="311">
                  <c:v>439</c:v>
                </c:pt>
                <c:pt idx="312">
                  <c:v>438</c:v>
                </c:pt>
                <c:pt idx="313">
                  <c:v>437</c:v>
                </c:pt>
                <c:pt idx="314">
                  <c:v>436</c:v>
                </c:pt>
                <c:pt idx="315">
                  <c:v>435</c:v>
                </c:pt>
                <c:pt idx="316">
                  <c:v>434</c:v>
                </c:pt>
                <c:pt idx="317">
                  <c:v>433</c:v>
                </c:pt>
                <c:pt idx="318">
                  <c:v>432</c:v>
                </c:pt>
                <c:pt idx="319">
                  <c:v>431</c:v>
                </c:pt>
                <c:pt idx="320">
                  <c:v>430</c:v>
                </c:pt>
                <c:pt idx="321">
                  <c:v>429</c:v>
                </c:pt>
                <c:pt idx="322">
                  <c:v>428</c:v>
                </c:pt>
                <c:pt idx="323">
                  <c:v>427</c:v>
                </c:pt>
                <c:pt idx="324">
                  <c:v>426</c:v>
                </c:pt>
                <c:pt idx="325">
                  <c:v>425</c:v>
                </c:pt>
                <c:pt idx="326">
                  <c:v>424</c:v>
                </c:pt>
                <c:pt idx="327">
                  <c:v>423</c:v>
                </c:pt>
                <c:pt idx="328">
                  <c:v>422</c:v>
                </c:pt>
                <c:pt idx="329">
                  <c:v>421</c:v>
                </c:pt>
                <c:pt idx="330">
                  <c:v>420</c:v>
                </c:pt>
                <c:pt idx="331">
                  <c:v>419</c:v>
                </c:pt>
                <c:pt idx="332">
                  <c:v>418</c:v>
                </c:pt>
                <c:pt idx="333">
                  <c:v>417</c:v>
                </c:pt>
                <c:pt idx="334">
                  <c:v>416</c:v>
                </c:pt>
                <c:pt idx="335">
                  <c:v>415</c:v>
                </c:pt>
                <c:pt idx="336">
                  <c:v>414</c:v>
                </c:pt>
                <c:pt idx="337">
                  <c:v>413</c:v>
                </c:pt>
                <c:pt idx="338">
                  <c:v>412</c:v>
                </c:pt>
                <c:pt idx="339">
                  <c:v>411</c:v>
                </c:pt>
                <c:pt idx="340">
                  <c:v>410</c:v>
                </c:pt>
                <c:pt idx="341">
                  <c:v>409</c:v>
                </c:pt>
                <c:pt idx="342">
                  <c:v>408</c:v>
                </c:pt>
                <c:pt idx="343">
                  <c:v>407</c:v>
                </c:pt>
                <c:pt idx="344">
                  <c:v>406</c:v>
                </c:pt>
                <c:pt idx="345">
                  <c:v>405</c:v>
                </c:pt>
                <c:pt idx="346">
                  <c:v>404</c:v>
                </c:pt>
                <c:pt idx="347">
                  <c:v>403</c:v>
                </c:pt>
                <c:pt idx="348">
                  <c:v>402</c:v>
                </c:pt>
                <c:pt idx="349">
                  <c:v>401</c:v>
                </c:pt>
                <c:pt idx="350">
                  <c:v>400</c:v>
                </c:pt>
              </c:numCache>
            </c:numRef>
          </c:xVal>
          <c:yVal>
            <c:numRef>
              <c:f>ap!$L$52:$L$402</c:f>
              <c:numCache>
                <c:formatCode>0.0000</c:formatCode>
                <c:ptCount val="351"/>
                <c:pt idx="0">
                  <c:v>0</c:v>
                </c:pt>
                <c:pt idx="1">
                  <c:v>2.1208666951236343E-3</c:v>
                </c:pt>
                <c:pt idx="2">
                  <c:v>1.4941472502062374E-3</c:v>
                </c:pt>
                <c:pt idx="3">
                  <c:v>7.7963732371586609E-4</c:v>
                </c:pt>
                <c:pt idx="4">
                  <c:v>1.5805840022575053E-3</c:v>
                </c:pt>
                <c:pt idx="5">
                  <c:v>4.6559858488252252E-4</c:v>
                </c:pt>
                <c:pt idx="6">
                  <c:v>1.1015727599748349E-4</c:v>
                </c:pt>
                <c:pt idx="7">
                  <c:v>5.7777423621117778E-5</c:v>
                </c:pt>
                <c:pt idx="8">
                  <c:v>5.896286686699371E-5</c:v>
                </c:pt>
                <c:pt idx="9">
                  <c:v>1.715269594816478E-4</c:v>
                </c:pt>
                <c:pt idx="10">
                  <c:v>2.9481686006932548E-4</c:v>
                </c:pt>
                <c:pt idx="11">
                  <c:v>6.3740741536984252E-5</c:v>
                </c:pt>
                <c:pt idx="12">
                  <c:v>4.6093966500968106E-5</c:v>
                </c:pt>
                <c:pt idx="13">
                  <c:v>0</c:v>
                </c:pt>
                <c:pt idx="14">
                  <c:v>0</c:v>
                </c:pt>
                <c:pt idx="15">
                  <c:v>5.8323372153869658E-4</c:v>
                </c:pt>
                <c:pt idx="16">
                  <c:v>6.6737185167959419E-4</c:v>
                </c:pt>
                <c:pt idx="17">
                  <c:v>1.609811154984573E-3</c:v>
                </c:pt>
                <c:pt idx="18">
                  <c:v>3.2156604079945937E-4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3.6960344445778263E-3</c:v>
                </c:pt>
                <c:pt idx="33">
                  <c:v>6.1497759342854456E-3</c:v>
                </c:pt>
                <c:pt idx="34">
                  <c:v>8.2928507824228444E-3</c:v>
                </c:pt>
                <c:pt idx="35">
                  <c:v>1.1301305975526905E-2</c:v>
                </c:pt>
                <c:pt idx="36">
                  <c:v>1.622929974427436E-2</c:v>
                </c:pt>
                <c:pt idx="37">
                  <c:v>1.4992969747701234E-2</c:v>
                </c:pt>
                <c:pt idx="38">
                  <c:v>2.0500055302304331E-2</c:v>
                </c:pt>
                <c:pt idx="39">
                  <c:v>2.2916124586042391E-2</c:v>
                </c:pt>
                <c:pt idx="40">
                  <c:v>2.6614026091727805E-2</c:v>
                </c:pt>
                <c:pt idx="41">
                  <c:v>3.2279252709221995E-2</c:v>
                </c:pt>
                <c:pt idx="42">
                  <c:v>3.4475038237152464E-2</c:v>
                </c:pt>
                <c:pt idx="43">
                  <c:v>3.7062827369759466E-2</c:v>
                </c:pt>
                <c:pt idx="44">
                  <c:v>4.0807718884726139E-2</c:v>
                </c:pt>
                <c:pt idx="45">
                  <c:v>4.6428222323300232E-2</c:v>
                </c:pt>
                <c:pt idx="46">
                  <c:v>4.8258499792222465E-2</c:v>
                </c:pt>
                <c:pt idx="47">
                  <c:v>5.3635749645105667E-2</c:v>
                </c:pt>
                <c:pt idx="48">
                  <c:v>5.7414885021391832E-2</c:v>
                </c:pt>
                <c:pt idx="49">
                  <c:v>6.4823217264195904E-2</c:v>
                </c:pt>
                <c:pt idx="50">
                  <c:v>7.4014907109038963E-2</c:v>
                </c:pt>
                <c:pt idx="51">
                  <c:v>8.2504849563417249E-2</c:v>
                </c:pt>
                <c:pt idx="52">
                  <c:v>8.0006922877948805E-2</c:v>
                </c:pt>
                <c:pt idx="53">
                  <c:v>9.5993398365268504E-2</c:v>
                </c:pt>
                <c:pt idx="54">
                  <c:v>0.11047828022872459</c:v>
                </c:pt>
                <c:pt idx="55">
                  <c:v>0.12020816212434875</c:v>
                </c:pt>
                <c:pt idx="56">
                  <c:v>0.12821656167312978</c:v>
                </c:pt>
                <c:pt idx="57">
                  <c:v>0.14833867229809136</c:v>
                </c:pt>
                <c:pt idx="58">
                  <c:v>0.16739842278037029</c:v>
                </c:pt>
                <c:pt idx="59">
                  <c:v>0.18610868497881916</c:v>
                </c:pt>
                <c:pt idx="60">
                  <c:v>0.21299629292993535</c:v>
                </c:pt>
                <c:pt idx="61">
                  <c:v>0.22329263259881599</c:v>
                </c:pt>
                <c:pt idx="62">
                  <c:v>0.24430511394872531</c:v>
                </c:pt>
                <c:pt idx="63">
                  <c:v>0.27986671297649029</c:v>
                </c:pt>
                <c:pt idx="64">
                  <c:v>0.29051651140989221</c:v>
                </c:pt>
                <c:pt idx="65">
                  <c:v>0.32684086418668934</c:v>
                </c:pt>
                <c:pt idx="66">
                  <c:v>0.34943193947511719</c:v>
                </c:pt>
                <c:pt idx="67">
                  <c:v>0.37122305808793055</c:v>
                </c:pt>
                <c:pt idx="68">
                  <c:v>0.38196244668670254</c:v>
                </c:pt>
                <c:pt idx="69">
                  <c:v>0.4000557238460265</c:v>
                </c:pt>
                <c:pt idx="70">
                  <c:v>0.40994390529883479</c:v>
                </c:pt>
                <c:pt idx="71">
                  <c:v>0.43213459711867924</c:v>
                </c:pt>
                <c:pt idx="72">
                  <c:v>0.43814460607975025</c:v>
                </c:pt>
                <c:pt idx="73">
                  <c:v>0.42476130491804193</c:v>
                </c:pt>
                <c:pt idx="74">
                  <c:v>0.42339067480455661</c:v>
                </c:pt>
                <c:pt idx="75">
                  <c:v>0.44531743033158216</c:v>
                </c:pt>
                <c:pt idx="76">
                  <c:v>0.44132096114333941</c:v>
                </c:pt>
                <c:pt idx="77">
                  <c:v>0.43494052121895099</c:v>
                </c:pt>
                <c:pt idx="78">
                  <c:v>0.41465477407105167</c:v>
                </c:pt>
                <c:pt idx="79">
                  <c:v>0.41912986871535363</c:v>
                </c:pt>
                <c:pt idx="80">
                  <c:v>0.39535890359501163</c:v>
                </c:pt>
                <c:pt idx="81">
                  <c:v>0.38405047992129565</c:v>
                </c:pt>
                <c:pt idx="82">
                  <c:v>0.3896174422377463</c:v>
                </c:pt>
                <c:pt idx="83">
                  <c:v>0.37240801772729137</c:v>
                </c:pt>
                <c:pt idx="84">
                  <c:v>0.34257904997774929</c:v>
                </c:pt>
                <c:pt idx="85">
                  <c:v>0.34466523897023904</c:v>
                </c:pt>
                <c:pt idx="86">
                  <c:v>0.31465888581077661</c:v>
                </c:pt>
                <c:pt idx="87">
                  <c:v>0.30102248635244744</c:v>
                </c:pt>
                <c:pt idx="88">
                  <c:v>0.28203188184064243</c:v>
                </c:pt>
                <c:pt idx="89">
                  <c:v>0.26404191525674292</c:v>
                </c:pt>
                <c:pt idx="90">
                  <c:v>0.25399412163723639</c:v>
                </c:pt>
                <c:pt idx="91">
                  <c:v>0.24192225471638659</c:v>
                </c:pt>
                <c:pt idx="92">
                  <c:v>0.21699407825439518</c:v>
                </c:pt>
                <c:pt idx="93">
                  <c:v>0.22127225083957031</c:v>
                </c:pt>
                <c:pt idx="94">
                  <c:v>0.21904003837527899</c:v>
                </c:pt>
                <c:pt idx="95">
                  <c:v>0.21365882808620348</c:v>
                </c:pt>
                <c:pt idx="96">
                  <c:v>0.20220512047136224</c:v>
                </c:pt>
                <c:pt idx="97">
                  <c:v>0.20244476697051911</c:v>
                </c:pt>
                <c:pt idx="98">
                  <c:v>0.19885973974050375</c:v>
                </c:pt>
                <c:pt idx="99">
                  <c:v>0.19505141319257527</c:v>
                </c:pt>
                <c:pt idx="100">
                  <c:v>0.19527260717239428</c:v>
                </c:pt>
                <c:pt idx="101">
                  <c:v>0.19324332682622231</c:v>
                </c:pt>
                <c:pt idx="102">
                  <c:v>0.19628224077786416</c:v>
                </c:pt>
                <c:pt idx="103">
                  <c:v>0.19204319313812315</c:v>
                </c:pt>
                <c:pt idx="104">
                  <c:v>0.19946666564805021</c:v>
                </c:pt>
                <c:pt idx="105">
                  <c:v>0.20333030458767554</c:v>
                </c:pt>
                <c:pt idx="106">
                  <c:v>0.19866690287717342</c:v>
                </c:pt>
                <c:pt idx="107">
                  <c:v>0.1977484315460486</c:v>
                </c:pt>
                <c:pt idx="108">
                  <c:v>0.20930968578191711</c:v>
                </c:pt>
                <c:pt idx="109">
                  <c:v>0.20182981348063206</c:v>
                </c:pt>
                <c:pt idx="110">
                  <c:v>0.20555198692062981</c:v>
                </c:pt>
                <c:pt idx="111">
                  <c:v>0.20873954786897705</c:v>
                </c:pt>
                <c:pt idx="112">
                  <c:v>0.21111251681901688</c:v>
                </c:pt>
                <c:pt idx="113">
                  <c:v>0.21310541582398493</c:v>
                </c:pt>
                <c:pt idx="114">
                  <c:v>0.21579074581561533</c:v>
                </c:pt>
                <c:pt idx="115">
                  <c:v>0.20534817515954565</c:v>
                </c:pt>
                <c:pt idx="116">
                  <c:v>0.21704103496996324</c:v>
                </c:pt>
                <c:pt idx="117">
                  <c:v>0.21689123017448156</c:v>
                </c:pt>
                <c:pt idx="118">
                  <c:v>0.2196401279031272</c:v>
                </c:pt>
                <c:pt idx="119">
                  <c:v>0.22456468363487592</c:v>
                </c:pt>
                <c:pt idx="120">
                  <c:v>0.22495242892762024</c:v>
                </c:pt>
                <c:pt idx="121">
                  <c:v>0.21651029787912829</c:v>
                </c:pt>
                <c:pt idx="122">
                  <c:v>0.22014487126092708</c:v>
                </c:pt>
                <c:pt idx="123">
                  <c:v>0.22043033665491762</c:v>
                </c:pt>
                <c:pt idx="124">
                  <c:v>0.2182988742662953</c:v>
                </c:pt>
                <c:pt idx="125">
                  <c:v>0.21862543346897692</c:v>
                </c:pt>
                <c:pt idx="126">
                  <c:v>0.21388540684911542</c:v>
                </c:pt>
                <c:pt idx="127">
                  <c:v>0.21477217129668733</c:v>
                </c:pt>
                <c:pt idx="128">
                  <c:v>0.22053130677374563</c:v>
                </c:pt>
                <c:pt idx="129">
                  <c:v>0.21908802522374121</c:v>
                </c:pt>
                <c:pt idx="130">
                  <c:v>0.21923423820546337</c:v>
                </c:pt>
                <c:pt idx="131">
                  <c:v>0.21788476339033497</c:v>
                </c:pt>
                <c:pt idx="132">
                  <c:v>0.21749599295197145</c:v>
                </c:pt>
                <c:pt idx="133">
                  <c:v>0.21212615993894815</c:v>
                </c:pt>
                <c:pt idx="134">
                  <c:v>0.21357118168158046</c:v>
                </c:pt>
                <c:pt idx="135">
                  <c:v>0.20925330345110654</c:v>
                </c:pt>
                <c:pt idx="136">
                  <c:v>0.20320870726843335</c:v>
                </c:pt>
                <c:pt idx="137">
                  <c:v>0.20847372375680878</c:v>
                </c:pt>
                <c:pt idx="138">
                  <c:v>0.20847778783927406</c:v>
                </c:pt>
                <c:pt idx="139">
                  <c:v>0.20547852161146013</c:v>
                </c:pt>
                <c:pt idx="140">
                  <c:v>0.1989880765513182</c:v>
                </c:pt>
                <c:pt idx="141">
                  <c:v>0.20600911645997955</c:v>
                </c:pt>
                <c:pt idx="142">
                  <c:v>0.19724812162930438</c:v>
                </c:pt>
                <c:pt idx="143">
                  <c:v>0.2007009622260236</c:v>
                </c:pt>
                <c:pt idx="144">
                  <c:v>0.19492764159087822</c:v>
                </c:pt>
                <c:pt idx="145">
                  <c:v>0.19194033964939206</c:v>
                </c:pt>
                <c:pt idx="146">
                  <c:v>0.19567308094620772</c:v>
                </c:pt>
                <c:pt idx="147">
                  <c:v>0.20023802004565897</c:v>
                </c:pt>
                <c:pt idx="148">
                  <c:v>0.19840028987292985</c:v>
                </c:pt>
                <c:pt idx="149">
                  <c:v>0.20452913590748478</c:v>
                </c:pt>
                <c:pt idx="150">
                  <c:v>0.20856921956052443</c:v>
                </c:pt>
                <c:pt idx="151">
                  <c:v>0.20323680932386104</c:v>
                </c:pt>
                <c:pt idx="152">
                  <c:v>0.20404147652922794</c:v>
                </c:pt>
                <c:pt idx="153">
                  <c:v>0.20232236690584282</c:v>
                </c:pt>
                <c:pt idx="154">
                  <c:v>0.2116260615658421</c:v>
                </c:pt>
                <c:pt idx="155">
                  <c:v>0.21841381117630512</c:v>
                </c:pt>
                <c:pt idx="156">
                  <c:v>0.21104158338653337</c:v>
                </c:pt>
                <c:pt idx="157">
                  <c:v>0.21553228167704525</c:v>
                </c:pt>
                <c:pt idx="158">
                  <c:v>0.21276472426262219</c:v>
                </c:pt>
                <c:pt idx="159">
                  <c:v>0.21321325082239445</c:v>
                </c:pt>
                <c:pt idx="160">
                  <c:v>0.21619374179603962</c:v>
                </c:pt>
                <c:pt idx="161">
                  <c:v>0.22189595482438232</c:v>
                </c:pt>
                <c:pt idx="162">
                  <c:v>0.2251413779962258</c:v>
                </c:pt>
                <c:pt idx="163">
                  <c:v>0.22336200978194964</c:v>
                </c:pt>
                <c:pt idx="164">
                  <c:v>0.22590354039234584</c:v>
                </c:pt>
                <c:pt idx="165">
                  <c:v>0.22556203895682314</c:v>
                </c:pt>
                <c:pt idx="166">
                  <c:v>0.23192763445505565</c:v>
                </c:pt>
                <c:pt idx="167">
                  <c:v>0.22236904382178219</c:v>
                </c:pt>
                <c:pt idx="168">
                  <c:v>0.22738964409699214</c:v>
                </c:pt>
                <c:pt idx="169">
                  <c:v>0.23274679428349279</c:v>
                </c:pt>
                <c:pt idx="170">
                  <c:v>0.22747341984786415</c:v>
                </c:pt>
                <c:pt idx="171">
                  <c:v>0.23450924635028159</c:v>
                </c:pt>
                <c:pt idx="172">
                  <c:v>0.24421026716675981</c:v>
                </c:pt>
                <c:pt idx="173">
                  <c:v>0.2320299236573512</c:v>
                </c:pt>
                <c:pt idx="174">
                  <c:v>0.23295589355292692</c:v>
                </c:pt>
                <c:pt idx="175">
                  <c:v>0.24877388456893448</c:v>
                </c:pt>
                <c:pt idx="176">
                  <c:v>0.24775831968090728</c:v>
                </c:pt>
                <c:pt idx="177">
                  <c:v>0.24998868603853683</c:v>
                </c:pt>
                <c:pt idx="178">
                  <c:v>0.24789797396490854</c:v>
                </c:pt>
                <c:pt idx="179">
                  <c:v>0.25827396015353693</c:v>
                </c:pt>
                <c:pt idx="180">
                  <c:v>0.26038793139476119</c:v>
                </c:pt>
                <c:pt idx="181">
                  <c:v>0.26117026581038544</c:v>
                </c:pt>
                <c:pt idx="182">
                  <c:v>0.25592632085026157</c:v>
                </c:pt>
                <c:pt idx="183">
                  <c:v>0.24930102256529105</c:v>
                </c:pt>
                <c:pt idx="184">
                  <c:v>0.26303690240684835</c:v>
                </c:pt>
                <c:pt idx="185">
                  <c:v>0.26559219945388252</c:v>
                </c:pt>
                <c:pt idx="186">
                  <c:v>0.27213791008689586</c:v>
                </c:pt>
                <c:pt idx="187">
                  <c:v>0.27070330725782527</c:v>
                </c:pt>
                <c:pt idx="188">
                  <c:v>0.26953216424161192</c:v>
                </c:pt>
                <c:pt idx="189">
                  <c:v>0.27590299842922872</c:v>
                </c:pt>
                <c:pt idx="190">
                  <c:v>0.28627909280732278</c:v>
                </c:pt>
                <c:pt idx="191">
                  <c:v>0.27177337796132894</c:v>
                </c:pt>
                <c:pt idx="192">
                  <c:v>0.27597036339401504</c:v>
                </c:pt>
                <c:pt idx="193">
                  <c:v>0.28983143104670595</c:v>
                </c:pt>
                <c:pt idx="194">
                  <c:v>0.28144334931354725</c:v>
                </c:pt>
                <c:pt idx="195">
                  <c:v>0.29159528609219321</c:v>
                </c:pt>
                <c:pt idx="196">
                  <c:v>0.29381419642823137</c:v>
                </c:pt>
                <c:pt idx="197">
                  <c:v>0.29344110353537678</c:v>
                </c:pt>
                <c:pt idx="198">
                  <c:v>0.29382893201879795</c:v>
                </c:pt>
                <c:pt idx="199">
                  <c:v>0.29626716264719571</c:v>
                </c:pt>
                <c:pt idx="200">
                  <c:v>0.30497482191748415</c:v>
                </c:pt>
                <c:pt idx="201">
                  <c:v>0.30308204145464246</c:v>
                </c:pt>
                <c:pt idx="202">
                  <c:v>0.3150985816835622</c:v>
                </c:pt>
                <c:pt idx="203">
                  <c:v>0.30808427159602503</c:v>
                </c:pt>
                <c:pt idx="204">
                  <c:v>0.30817420803234746</c:v>
                </c:pt>
                <c:pt idx="205">
                  <c:v>0.3217131433047023</c:v>
                </c:pt>
                <c:pt idx="206">
                  <c:v>0.31832367650817944</c:v>
                </c:pt>
                <c:pt idx="207">
                  <c:v>0.32829111244601689</c:v>
                </c:pt>
                <c:pt idx="208">
                  <c:v>0.327371084792206</c:v>
                </c:pt>
                <c:pt idx="209">
                  <c:v>0.33199076384983761</c:v>
                </c:pt>
                <c:pt idx="210">
                  <c:v>0.34924312252270157</c:v>
                </c:pt>
                <c:pt idx="211">
                  <c:v>0.34684360320548352</c:v>
                </c:pt>
                <c:pt idx="212">
                  <c:v>0.35825261566631694</c:v>
                </c:pt>
                <c:pt idx="213">
                  <c:v>0.35172516824687583</c:v>
                </c:pt>
                <c:pt idx="214">
                  <c:v>0.35614449217005345</c:v>
                </c:pt>
                <c:pt idx="215">
                  <c:v>0.36932763083506387</c:v>
                </c:pt>
                <c:pt idx="216">
                  <c:v>0.36662318239259856</c:v>
                </c:pt>
                <c:pt idx="217">
                  <c:v>0.3715999259288631</c:v>
                </c:pt>
                <c:pt idx="218">
                  <c:v>0.38586071246226544</c:v>
                </c:pt>
                <c:pt idx="219">
                  <c:v>0.38892474310807557</c:v>
                </c:pt>
                <c:pt idx="220">
                  <c:v>0.39409396367283406</c:v>
                </c:pt>
                <c:pt idx="221">
                  <c:v>0.40966848401903261</c:v>
                </c:pt>
                <c:pt idx="222">
                  <c:v>0.41479778238085868</c:v>
                </c:pt>
                <c:pt idx="223">
                  <c:v>0.42936987375222019</c:v>
                </c:pt>
                <c:pt idx="224">
                  <c:v>0.44001057387124282</c:v>
                </c:pt>
                <c:pt idx="225">
                  <c:v>0.44064194222365549</c:v>
                </c:pt>
                <c:pt idx="226">
                  <c:v>0.43065464328620595</c:v>
                </c:pt>
                <c:pt idx="227">
                  <c:v>0.44720880855732781</c:v>
                </c:pt>
                <c:pt idx="228">
                  <c:v>0.47951480412067155</c:v>
                </c:pt>
                <c:pt idx="229">
                  <c:v>0.46760671262296605</c:v>
                </c:pt>
                <c:pt idx="230">
                  <c:v>0.46884333413974549</c:v>
                </c:pt>
                <c:pt idx="231">
                  <c:v>0.47159918913173238</c:v>
                </c:pt>
                <c:pt idx="232">
                  <c:v>0.48575617272379157</c:v>
                </c:pt>
                <c:pt idx="233">
                  <c:v>0.51450628327123205</c:v>
                </c:pt>
                <c:pt idx="234">
                  <c:v>0.53112582106409323</c:v>
                </c:pt>
                <c:pt idx="235">
                  <c:v>0.53009078711272384</c:v>
                </c:pt>
                <c:pt idx="236">
                  <c:v>0.56404608089468355</c:v>
                </c:pt>
                <c:pt idx="237">
                  <c:v>0.55662186874776431</c:v>
                </c:pt>
                <c:pt idx="238">
                  <c:v>0.56803722053949057</c:v>
                </c:pt>
                <c:pt idx="239">
                  <c:v>0.5577163691333531</c:v>
                </c:pt>
                <c:pt idx="240">
                  <c:v>0.62002898390490224</c:v>
                </c:pt>
                <c:pt idx="241">
                  <c:v>0.63546723200080912</c:v>
                </c:pt>
                <c:pt idx="242">
                  <c:v>0.5767875012468423</c:v>
                </c:pt>
                <c:pt idx="243">
                  <c:v>0.60793319526370704</c:v>
                </c:pt>
                <c:pt idx="244">
                  <c:v>0.62111139277677052</c:v>
                </c:pt>
                <c:pt idx="245">
                  <c:v>0.64086507998397901</c:v>
                </c:pt>
                <c:pt idx="246">
                  <c:v>0.65466710581065135</c:v>
                </c:pt>
                <c:pt idx="247">
                  <c:v>0.68082465138847281</c:v>
                </c:pt>
                <c:pt idx="248">
                  <c:v>0.67462284667196892</c:v>
                </c:pt>
                <c:pt idx="249">
                  <c:v>0.7017600612253776</c:v>
                </c:pt>
                <c:pt idx="250">
                  <c:v>0.71235556745024664</c:v>
                </c:pt>
                <c:pt idx="251">
                  <c:v>0.72442755485659494</c:v>
                </c:pt>
                <c:pt idx="252">
                  <c:v>0.73146290289012095</c:v>
                </c:pt>
                <c:pt idx="253">
                  <c:v>0.74482882684131047</c:v>
                </c:pt>
                <c:pt idx="254">
                  <c:v>0.75718995944272849</c:v>
                </c:pt>
                <c:pt idx="255">
                  <c:v>0.75599021980607617</c:v>
                </c:pt>
                <c:pt idx="256">
                  <c:v>0.77036753132969882</c:v>
                </c:pt>
                <c:pt idx="257">
                  <c:v>0.77403800098773945</c:v>
                </c:pt>
                <c:pt idx="258">
                  <c:v>0.79091925086034498</c:v>
                </c:pt>
                <c:pt idx="259">
                  <c:v>0.79608633914726024</c:v>
                </c:pt>
                <c:pt idx="260">
                  <c:v>0.8061440003901934</c:v>
                </c:pt>
                <c:pt idx="261">
                  <c:v>0.79994937415894096</c:v>
                </c:pt>
                <c:pt idx="262">
                  <c:v>0.81706436989848541</c:v>
                </c:pt>
                <c:pt idx="263">
                  <c:v>0.82435578571709889</c:v>
                </c:pt>
                <c:pt idx="264">
                  <c:v>0.83142979208665102</c:v>
                </c:pt>
                <c:pt idx="265">
                  <c:v>0.8259432616098773</c:v>
                </c:pt>
                <c:pt idx="266">
                  <c:v>0.85169949974898029</c:v>
                </c:pt>
                <c:pt idx="267">
                  <c:v>0.83445368638708872</c:v>
                </c:pt>
                <c:pt idx="268">
                  <c:v>0.87272561838480267</c:v>
                </c:pt>
                <c:pt idx="269">
                  <c:v>0.87553970305836104</c:v>
                </c:pt>
                <c:pt idx="270">
                  <c:v>0.89802552088750742</c:v>
                </c:pt>
                <c:pt idx="271">
                  <c:v>0.92601769268203316</c:v>
                </c:pt>
                <c:pt idx="272">
                  <c:v>0.96663874217527912</c:v>
                </c:pt>
                <c:pt idx="273">
                  <c:v>0.95885476918535573</c:v>
                </c:pt>
                <c:pt idx="274">
                  <c:v>0.97585029245683963</c:v>
                </c:pt>
                <c:pt idx="275">
                  <c:v>1.011406080023582</c:v>
                </c:pt>
                <c:pt idx="276">
                  <c:v>1.0285617601371151</c:v>
                </c:pt>
                <c:pt idx="277">
                  <c:v>1.0732411590473732</c:v>
                </c:pt>
                <c:pt idx="278">
                  <c:v>1.0713405006456129</c:v>
                </c:pt>
                <c:pt idx="279">
                  <c:v>1.1223603009094767</c:v>
                </c:pt>
                <c:pt idx="280">
                  <c:v>1.1058804323997209</c:v>
                </c:pt>
                <c:pt idx="281">
                  <c:v>1.1189732209508421</c:v>
                </c:pt>
                <c:pt idx="282">
                  <c:v>1.1388871713359143</c:v>
                </c:pt>
                <c:pt idx="283">
                  <c:v>1.1527780831042149</c:v>
                </c:pt>
                <c:pt idx="284">
                  <c:v>1.1272657580980996</c:v>
                </c:pt>
                <c:pt idx="285">
                  <c:v>1.1965351001388498</c:v>
                </c:pt>
                <c:pt idx="286">
                  <c:v>1.2245357411935878</c:v>
                </c:pt>
                <c:pt idx="287">
                  <c:v>1.2086509130859051</c:v>
                </c:pt>
                <c:pt idx="288">
                  <c:v>1.2481265734879847</c:v>
                </c:pt>
                <c:pt idx="289">
                  <c:v>1.2467918176308901</c:v>
                </c:pt>
                <c:pt idx="290">
                  <c:v>1.2157182423089703</c:v>
                </c:pt>
                <c:pt idx="291">
                  <c:v>1.2462557066984763</c:v>
                </c:pt>
                <c:pt idx="292">
                  <c:v>1.300030848363954</c:v>
                </c:pt>
                <c:pt idx="293">
                  <c:v>1.2676022441575587</c:v>
                </c:pt>
                <c:pt idx="294">
                  <c:v>1.30933968466593</c:v>
                </c:pt>
                <c:pt idx="295">
                  <c:v>1.3691159622991684</c:v>
                </c:pt>
                <c:pt idx="296">
                  <c:v>1.3838095474179144</c:v>
                </c:pt>
                <c:pt idx="297">
                  <c:v>1.4521145150515313</c:v>
                </c:pt>
                <c:pt idx="298">
                  <c:v>1.4228239329135823</c:v>
                </c:pt>
                <c:pt idx="299">
                  <c:v>1.4390877403477278</c:v>
                </c:pt>
                <c:pt idx="300">
                  <c:v>1.5373578555227141</c:v>
                </c:pt>
                <c:pt idx="301">
                  <c:v>1.6299322456142413</c:v>
                </c:pt>
                <c:pt idx="302">
                  <c:v>1.5804858772535033</c:v>
                </c:pt>
                <c:pt idx="303">
                  <c:v>1.5561841090376023</c:v>
                </c:pt>
                <c:pt idx="304">
                  <c:v>1.6640642143361488</c:v>
                </c:pt>
                <c:pt idx="305">
                  <c:v>1.7312382285875714</c:v>
                </c:pt>
                <c:pt idx="306">
                  <c:v>1.8045694461885031</c:v>
                </c:pt>
                <c:pt idx="307">
                  <c:v>1.8654177964556751</c:v>
                </c:pt>
                <c:pt idx="308">
                  <c:v>1.9237094569769166</c:v>
                </c:pt>
                <c:pt idx="309">
                  <c:v>1.9814493266900928</c:v>
                </c:pt>
                <c:pt idx="310">
                  <c:v>2.0656298798513357</c:v>
                </c:pt>
                <c:pt idx="311">
                  <c:v>1.9374210160103977</c:v>
                </c:pt>
                <c:pt idx="312">
                  <c:v>1.9690268180210662</c:v>
                </c:pt>
                <c:pt idx="313">
                  <c:v>2.0590495151626538</c:v>
                </c:pt>
                <c:pt idx="314">
                  <c:v>2.1688853808035513</c:v>
                </c:pt>
                <c:pt idx="315">
                  <c:v>2.2000467671547939</c:v>
                </c:pt>
                <c:pt idx="316">
                  <c:v>2.1272193396471586</c:v>
                </c:pt>
                <c:pt idx="317">
                  <c:v>2.0717212965893355</c:v>
                </c:pt>
                <c:pt idx="318">
                  <c:v>2.1653285952146768</c:v>
                </c:pt>
                <c:pt idx="319">
                  <c:v>2.1334151924095379</c:v>
                </c:pt>
                <c:pt idx="320">
                  <c:v>2.1989770637435311</c:v>
                </c:pt>
                <c:pt idx="321">
                  <c:v>2.0619525712939102</c:v>
                </c:pt>
                <c:pt idx="322">
                  <c:v>2.0609025222534685</c:v>
                </c:pt>
                <c:pt idx="323">
                  <c:v>2.1093520919371049</c:v>
                </c:pt>
                <c:pt idx="324">
                  <c:v>2.1492751814205584</c:v>
                </c:pt>
                <c:pt idx="325">
                  <c:v>2.1383700400030294</c:v>
                </c:pt>
                <c:pt idx="326">
                  <c:v>2.1511961696763713</c:v>
                </c:pt>
                <c:pt idx="327">
                  <c:v>2.1122168515210702</c:v>
                </c:pt>
                <c:pt idx="328">
                  <c:v>2.293123761286616</c:v>
                </c:pt>
                <c:pt idx="329">
                  <c:v>2.2031794893700201</c:v>
                </c:pt>
                <c:pt idx="330">
                  <c:v>2.24468770542089</c:v>
                </c:pt>
                <c:pt idx="331">
                  <c:v>2.2806604286760002</c:v>
                </c:pt>
                <c:pt idx="332">
                  <c:v>2.3397052380213359</c:v>
                </c:pt>
                <c:pt idx="333">
                  <c:v>2.2552383623241763</c:v>
                </c:pt>
                <c:pt idx="334">
                  <c:v>2.3032936655733178</c:v>
                </c:pt>
                <c:pt idx="335">
                  <c:v>2.3276861589442048</c:v>
                </c:pt>
                <c:pt idx="336">
                  <c:v>2.3843016102361658</c:v>
                </c:pt>
                <c:pt idx="337">
                  <c:v>2.4115545106089717</c:v>
                </c:pt>
                <c:pt idx="338">
                  <c:v>2.4419278789257688</c:v>
                </c:pt>
                <c:pt idx="339">
                  <c:v>2.4130568613937444</c:v>
                </c:pt>
                <c:pt idx="340">
                  <c:v>2.3829682081999666</c:v>
                </c:pt>
                <c:pt idx="341">
                  <c:v>2.4822697471871225</c:v>
                </c:pt>
                <c:pt idx="342">
                  <c:v>2.4208693659697764</c:v>
                </c:pt>
                <c:pt idx="343">
                  <c:v>2.3586568647741184</c:v>
                </c:pt>
                <c:pt idx="344">
                  <c:v>2.6200380556574232</c:v>
                </c:pt>
                <c:pt idx="345">
                  <c:v>2.5343209653322507</c:v>
                </c:pt>
                <c:pt idx="346">
                  <c:v>2.5614666618784336</c:v>
                </c:pt>
                <c:pt idx="347">
                  <c:v>2.5114212231609168</c:v>
                </c:pt>
                <c:pt idx="348">
                  <c:v>2.6712177188552126</c:v>
                </c:pt>
                <c:pt idx="349">
                  <c:v>2.4800737663467163</c:v>
                </c:pt>
                <c:pt idx="350">
                  <c:v>2.705168632913475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F696-43F9-BE7E-07168C59F2E1}"/>
            </c:ext>
          </c:extLst>
        </c:ser>
        <c:ser>
          <c:idx val="11"/>
          <c:order val="11"/>
          <c:tx>
            <c:strRef>
              <c:f>ap!$M$1</c:f>
              <c:strCache>
                <c:ptCount val="1"/>
                <c:pt idx="0">
                  <c:v>SC-21-0148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ap!$A$52:$A$402</c:f>
              <c:numCache>
                <c:formatCode>General</c:formatCode>
                <c:ptCount val="351"/>
                <c:pt idx="0">
                  <c:v>750</c:v>
                </c:pt>
                <c:pt idx="1">
                  <c:v>749</c:v>
                </c:pt>
                <c:pt idx="2">
                  <c:v>748</c:v>
                </c:pt>
                <c:pt idx="3">
                  <c:v>747</c:v>
                </c:pt>
                <c:pt idx="4">
                  <c:v>746</c:v>
                </c:pt>
                <c:pt idx="5">
                  <c:v>745</c:v>
                </c:pt>
                <c:pt idx="6">
                  <c:v>744</c:v>
                </c:pt>
                <c:pt idx="7">
                  <c:v>743</c:v>
                </c:pt>
                <c:pt idx="8">
                  <c:v>742</c:v>
                </c:pt>
                <c:pt idx="9">
                  <c:v>741</c:v>
                </c:pt>
                <c:pt idx="10">
                  <c:v>740</c:v>
                </c:pt>
                <c:pt idx="11">
                  <c:v>739</c:v>
                </c:pt>
                <c:pt idx="12">
                  <c:v>738</c:v>
                </c:pt>
                <c:pt idx="13">
                  <c:v>737</c:v>
                </c:pt>
                <c:pt idx="14">
                  <c:v>736</c:v>
                </c:pt>
                <c:pt idx="15">
                  <c:v>735</c:v>
                </c:pt>
                <c:pt idx="16">
                  <c:v>734</c:v>
                </c:pt>
                <c:pt idx="17">
                  <c:v>733</c:v>
                </c:pt>
                <c:pt idx="18">
                  <c:v>732</c:v>
                </c:pt>
                <c:pt idx="19">
                  <c:v>731</c:v>
                </c:pt>
                <c:pt idx="20">
                  <c:v>730</c:v>
                </c:pt>
                <c:pt idx="21">
                  <c:v>729</c:v>
                </c:pt>
                <c:pt idx="22">
                  <c:v>728</c:v>
                </c:pt>
                <c:pt idx="23">
                  <c:v>727</c:v>
                </c:pt>
                <c:pt idx="24">
                  <c:v>726</c:v>
                </c:pt>
                <c:pt idx="25">
                  <c:v>725</c:v>
                </c:pt>
                <c:pt idx="26">
                  <c:v>724</c:v>
                </c:pt>
                <c:pt idx="27">
                  <c:v>723</c:v>
                </c:pt>
                <c:pt idx="28">
                  <c:v>722</c:v>
                </c:pt>
                <c:pt idx="29">
                  <c:v>721</c:v>
                </c:pt>
                <c:pt idx="30">
                  <c:v>720</c:v>
                </c:pt>
                <c:pt idx="31">
                  <c:v>719</c:v>
                </c:pt>
                <c:pt idx="32">
                  <c:v>718</c:v>
                </c:pt>
                <c:pt idx="33">
                  <c:v>717</c:v>
                </c:pt>
                <c:pt idx="34">
                  <c:v>716</c:v>
                </c:pt>
                <c:pt idx="35">
                  <c:v>715</c:v>
                </c:pt>
                <c:pt idx="36">
                  <c:v>714</c:v>
                </c:pt>
                <c:pt idx="37">
                  <c:v>713</c:v>
                </c:pt>
                <c:pt idx="38">
                  <c:v>712</c:v>
                </c:pt>
                <c:pt idx="39">
                  <c:v>711</c:v>
                </c:pt>
                <c:pt idx="40">
                  <c:v>710</c:v>
                </c:pt>
                <c:pt idx="41">
                  <c:v>709</c:v>
                </c:pt>
                <c:pt idx="42">
                  <c:v>708</c:v>
                </c:pt>
                <c:pt idx="43">
                  <c:v>707</c:v>
                </c:pt>
                <c:pt idx="44">
                  <c:v>706</c:v>
                </c:pt>
                <c:pt idx="45">
                  <c:v>705</c:v>
                </c:pt>
                <c:pt idx="46">
                  <c:v>704</c:v>
                </c:pt>
                <c:pt idx="47">
                  <c:v>703</c:v>
                </c:pt>
                <c:pt idx="48">
                  <c:v>702</c:v>
                </c:pt>
                <c:pt idx="49">
                  <c:v>701</c:v>
                </c:pt>
                <c:pt idx="50">
                  <c:v>700</c:v>
                </c:pt>
                <c:pt idx="51">
                  <c:v>699</c:v>
                </c:pt>
                <c:pt idx="52">
                  <c:v>698</c:v>
                </c:pt>
                <c:pt idx="53">
                  <c:v>697</c:v>
                </c:pt>
                <c:pt idx="54">
                  <c:v>696</c:v>
                </c:pt>
                <c:pt idx="55">
                  <c:v>695</c:v>
                </c:pt>
                <c:pt idx="56">
                  <c:v>694</c:v>
                </c:pt>
                <c:pt idx="57">
                  <c:v>693</c:v>
                </c:pt>
                <c:pt idx="58">
                  <c:v>692</c:v>
                </c:pt>
                <c:pt idx="59">
                  <c:v>691</c:v>
                </c:pt>
                <c:pt idx="60">
                  <c:v>690</c:v>
                </c:pt>
                <c:pt idx="61">
                  <c:v>689</c:v>
                </c:pt>
                <c:pt idx="62">
                  <c:v>688</c:v>
                </c:pt>
                <c:pt idx="63">
                  <c:v>687</c:v>
                </c:pt>
                <c:pt idx="64">
                  <c:v>686</c:v>
                </c:pt>
                <c:pt idx="65">
                  <c:v>685</c:v>
                </c:pt>
                <c:pt idx="66">
                  <c:v>684</c:v>
                </c:pt>
                <c:pt idx="67">
                  <c:v>683</c:v>
                </c:pt>
                <c:pt idx="68">
                  <c:v>682</c:v>
                </c:pt>
                <c:pt idx="69">
                  <c:v>681</c:v>
                </c:pt>
                <c:pt idx="70">
                  <c:v>680</c:v>
                </c:pt>
                <c:pt idx="71">
                  <c:v>679</c:v>
                </c:pt>
                <c:pt idx="72">
                  <c:v>678</c:v>
                </c:pt>
                <c:pt idx="73">
                  <c:v>677</c:v>
                </c:pt>
                <c:pt idx="74">
                  <c:v>676</c:v>
                </c:pt>
                <c:pt idx="75">
                  <c:v>675</c:v>
                </c:pt>
                <c:pt idx="76">
                  <c:v>674</c:v>
                </c:pt>
                <c:pt idx="77">
                  <c:v>673</c:v>
                </c:pt>
                <c:pt idx="78">
                  <c:v>672</c:v>
                </c:pt>
                <c:pt idx="79">
                  <c:v>671</c:v>
                </c:pt>
                <c:pt idx="80">
                  <c:v>670</c:v>
                </c:pt>
                <c:pt idx="81">
                  <c:v>669</c:v>
                </c:pt>
                <c:pt idx="82">
                  <c:v>668</c:v>
                </c:pt>
                <c:pt idx="83">
                  <c:v>667</c:v>
                </c:pt>
                <c:pt idx="84">
                  <c:v>666</c:v>
                </c:pt>
                <c:pt idx="85">
                  <c:v>665</c:v>
                </c:pt>
                <c:pt idx="86">
                  <c:v>664</c:v>
                </c:pt>
                <c:pt idx="87">
                  <c:v>663</c:v>
                </c:pt>
                <c:pt idx="88">
                  <c:v>662</c:v>
                </c:pt>
                <c:pt idx="89">
                  <c:v>661</c:v>
                </c:pt>
                <c:pt idx="90">
                  <c:v>660</c:v>
                </c:pt>
                <c:pt idx="91">
                  <c:v>659</c:v>
                </c:pt>
                <c:pt idx="92">
                  <c:v>658</c:v>
                </c:pt>
                <c:pt idx="93">
                  <c:v>657</c:v>
                </c:pt>
                <c:pt idx="94">
                  <c:v>656</c:v>
                </c:pt>
                <c:pt idx="95">
                  <c:v>655</c:v>
                </c:pt>
                <c:pt idx="96">
                  <c:v>654</c:v>
                </c:pt>
                <c:pt idx="97">
                  <c:v>653</c:v>
                </c:pt>
                <c:pt idx="98">
                  <c:v>652</c:v>
                </c:pt>
                <c:pt idx="99">
                  <c:v>651</c:v>
                </c:pt>
                <c:pt idx="100">
                  <c:v>650</c:v>
                </c:pt>
                <c:pt idx="101">
                  <c:v>649</c:v>
                </c:pt>
                <c:pt idx="102">
                  <c:v>648</c:v>
                </c:pt>
                <c:pt idx="103">
                  <c:v>647</c:v>
                </c:pt>
                <c:pt idx="104">
                  <c:v>646</c:v>
                </c:pt>
                <c:pt idx="105">
                  <c:v>645</c:v>
                </c:pt>
                <c:pt idx="106">
                  <c:v>644</c:v>
                </c:pt>
                <c:pt idx="107">
                  <c:v>643</c:v>
                </c:pt>
                <c:pt idx="108">
                  <c:v>642</c:v>
                </c:pt>
                <c:pt idx="109">
                  <c:v>641</c:v>
                </c:pt>
                <c:pt idx="110">
                  <c:v>640</c:v>
                </c:pt>
                <c:pt idx="111">
                  <c:v>639</c:v>
                </c:pt>
                <c:pt idx="112">
                  <c:v>638</c:v>
                </c:pt>
                <c:pt idx="113">
                  <c:v>637</c:v>
                </c:pt>
                <c:pt idx="114">
                  <c:v>636</c:v>
                </c:pt>
                <c:pt idx="115">
                  <c:v>635</c:v>
                </c:pt>
                <c:pt idx="116">
                  <c:v>634</c:v>
                </c:pt>
                <c:pt idx="117">
                  <c:v>633</c:v>
                </c:pt>
                <c:pt idx="118">
                  <c:v>632</c:v>
                </c:pt>
                <c:pt idx="119">
                  <c:v>631</c:v>
                </c:pt>
                <c:pt idx="120">
                  <c:v>630</c:v>
                </c:pt>
                <c:pt idx="121">
                  <c:v>629</c:v>
                </c:pt>
                <c:pt idx="122">
                  <c:v>628</c:v>
                </c:pt>
                <c:pt idx="123">
                  <c:v>627</c:v>
                </c:pt>
                <c:pt idx="124">
                  <c:v>626</c:v>
                </c:pt>
                <c:pt idx="125">
                  <c:v>625</c:v>
                </c:pt>
                <c:pt idx="126">
                  <c:v>624</c:v>
                </c:pt>
                <c:pt idx="127">
                  <c:v>623</c:v>
                </c:pt>
                <c:pt idx="128">
                  <c:v>622</c:v>
                </c:pt>
                <c:pt idx="129">
                  <c:v>621</c:v>
                </c:pt>
                <c:pt idx="130">
                  <c:v>620</c:v>
                </c:pt>
                <c:pt idx="131">
                  <c:v>619</c:v>
                </c:pt>
                <c:pt idx="132">
                  <c:v>618</c:v>
                </c:pt>
                <c:pt idx="133">
                  <c:v>617</c:v>
                </c:pt>
                <c:pt idx="134">
                  <c:v>616</c:v>
                </c:pt>
                <c:pt idx="135">
                  <c:v>615</c:v>
                </c:pt>
                <c:pt idx="136">
                  <c:v>614</c:v>
                </c:pt>
                <c:pt idx="137">
                  <c:v>613</c:v>
                </c:pt>
                <c:pt idx="138">
                  <c:v>612</c:v>
                </c:pt>
                <c:pt idx="139">
                  <c:v>611</c:v>
                </c:pt>
                <c:pt idx="140">
                  <c:v>610</c:v>
                </c:pt>
                <c:pt idx="141">
                  <c:v>609</c:v>
                </c:pt>
                <c:pt idx="142">
                  <c:v>608</c:v>
                </c:pt>
                <c:pt idx="143">
                  <c:v>607</c:v>
                </c:pt>
                <c:pt idx="144">
                  <c:v>606</c:v>
                </c:pt>
                <c:pt idx="145">
                  <c:v>605</c:v>
                </c:pt>
                <c:pt idx="146">
                  <c:v>604</c:v>
                </c:pt>
                <c:pt idx="147">
                  <c:v>603</c:v>
                </c:pt>
                <c:pt idx="148">
                  <c:v>602</c:v>
                </c:pt>
                <c:pt idx="149">
                  <c:v>601</c:v>
                </c:pt>
                <c:pt idx="150">
                  <c:v>600</c:v>
                </c:pt>
                <c:pt idx="151">
                  <c:v>599</c:v>
                </c:pt>
                <c:pt idx="152">
                  <c:v>598</c:v>
                </c:pt>
                <c:pt idx="153">
                  <c:v>597</c:v>
                </c:pt>
                <c:pt idx="154">
                  <c:v>596</c:v>
                </c:pt>
                <c:pt idx="155">
                  <c:v>595</c:v>
                </c:pt>
                <c:pt idx="156">
                  <c:v>594</c:v>
                </c:pt>
                <c:pt idx="157">
                  <c:v>593</c:v>
                </c:pt>
                <c:pt idx="158">
                  <c:v>592</c:v>
                </c:pt>
                <c:pt idx="159">
                  <c:v>591</c:v>
                </c:pt>
                <c:pt idx="160">
                  <c:v>590</c:v>
                </c:pt>
                <c:pt idx="161">
                  <c:v>589</c:v>
                </c:pt>
                <c:pt idx="162">
                  <c:v>588</c:v>
                </c:pt>
                <c:pt idx="163">
                  <c:v>587</c:v>
                </c:pt>
                <c:pt idx="164">
                  <c:v>586</c:v>
                </c:pt>
                <c:pt idx="165">
                  <c:v>585</c:v>
                </c:pt>
                <c:pt idx="166">
                  <c:v>584</c:v>
                </c:pt>
                <c:pt idx="167">
                  <c:v>583</c:v>
                </c:pt>
                <c:pt idx="168">
                  <c:v>582</c:v>
                </c:pt>
                <c:pt idx="169">
                  <c:v>581</c:v>
                </c:pt>
                <c:pt idx="170">
                  <c:v>580</c:v>
                </c:pt>
                <c:pt idx="171">
                  <c:v>579</c:v>
                </c:pt>
                <c:pt idx="172">
                  <c:v>578</c:v>
                </c:pt>
                <c:pt idx="173">
                  <c:v>577</c:v>
                </c:pt>
                <c:pt idx="174">
                  <c:v>576</c:v>
                </c:pt>
                <c:pt idx="175">
                  <c:v>575</c:v>
                </c:pt>
                <c:pt idx="176">
                  <c:v>574</c:v>
                </c:pt>
                <c:pt idx="177">
                  <c:v>573</c:v>
                </c:pt>
                <c:pt idx="178">
                  <c:v>572</c:v>
                </c:pt>
                <c:pt idx="179">
                  <c:v>571</c:v>
                </c:pt>
                <c:pt idx="180">
                  <c:v>570</c:v>
                </c:pt>
                <c:pt idx="181">
                  <c:v>569</c:v>
                </c:pt>
                <c:pt idx="182">
                  <c:v>568</c:v>
                </c:pt>
                <c:pt idx="183">
                  <c:v>567</c:v>
                </c:pt>
                <c:pt idx="184">
                  <c:v>566</c:v>
                </c:pt>
                <c:pt idx="185">
                  <c:v>565</c:v>
                </c:pt>
                <c:pt idx="186">
                  <c:v>564</c:v>
                </c:pt>
                <c:pt idx="187">
                  <c:v>563</c:v>
                </c:pt>
                <c:pt idx="188">
                  <c:v>562</c:v>
                </c:pt>
                <c:pt idx="189">
                  <c:v>561</c:v>
                </c:pt>
                <c:pt idx="190">
                  <c:v>560</c:v>
                </c:pt>
                <c:pt idx="191">
                  <c:v>559</c:v>
                </c:pt>
                <c:pt idx="192">
                  <c:v>558</c:v>
                </c:pt>
                <c:pt idx="193">
                  <c:v>557</c:v>
                </c:pt>
                <c:pt idx="194">
                  <c:v>556</c:v>
                </c:pt>
                <c:pt idx="195">
                  <c:v>555</c:v>
                </c:pt>
                <c:pt idx="196">
                  <c:v>554</c:v>
                </c:pt>
                <c:pt idx="197">
                  <c:v>553</c:v>
                </c:pt>
                <c:pt idx="198">
                  <c:v>552</c:v>
                </c:pt>
                <c:pt idx="199">
                  <c:v>551</c:v>
                </c:pt>
                <c:pt idx="200">
                  <c:v>550</c:v>
                </c:pt>
                <c:pt idx="201">
                  <c:v>549</c:v>
                </c:pt>
                <c:pt idx="202">
                  <c:v>548</c:v>
                </c:pt>
                <c:pt idx="203">
                  <c:v>547</c:v>
                </c:pt>
                <c:pt idx="204">
                  <c:v>546</c:v>
                </c:pt>
                <c:pt idx="205">
                  <c:v>545</c:v>
                </c:pt>
                <c:pt idx="206">
                  <c:v>544</c:v>
                </c:pt>
                <c:pt idx="207">
                  <c:v>543</c:v>
                </c:pt>
                <c:pt idx="208">
                  <c:v>542</c:v>
                </c:pt>
                <c:pt idx="209">
                  <c:v>541</c:v>
                </c:pt>
                <c:pt idx="210">
                  <c:v>540</c:v>
                </c:pt>
                <c:pt idx="211">
                  <c:v>539</c:v>
                </c:pt>
                <c:pt idx="212">
                  <c:v>538</c:v>
                </c:pt>
                <c:pt idx="213">
                  <c:v>537</c:v>
                </c:pt>
                <c:pt idx="214">
                  <c:v>536</c:v>
                </c:pt>
                <c:pt idx="215">
                  <c:v>535</c:v>
                </c:pt>
                <c:pt idx="216">
                  <c:v>534</c:v>
                </c:pt>
                <c:pt idx="217">
                  <c:v>533</c:v>
                </c:pt>
                <c:pt idx="218">
                  <c:v>532</c:v>
                </c:pt>
                <c:pt idx="219">
                  <c:v>531</c:v>
                </c:pt>
                <c:pt idx="220">
                  <c:v>530</c:v>
                </c:pt>
                <c:pt idx="221">
                  <c:v>529</c:v>
                </c:pt>
                <c:pt idx="222">
                  <c:v>528</c:v>
                </c:pt>
                <c:pt idx="223">
                  <c:v>527</c:v>
                </c:pt>
                <c:pt idx="224">
                  <c:v>526</c:v>
                </c:pt>
                <c:pt idx="225">
                  <c:v>525</c:v>
                </c:pt>
                <c:pt idx="226">
                  <c:v>524</c:v>
                </c:pt>
                <c:pt idx="227">
                  <c:v>523</c:v>
                </c:pt>
                <c:pt idx="228">
                  <c:v>522</c:v>
                </c:pt>
                <c:pt idx="229">
                  <c:v>521</c:v>
                </c:pt>
                <c:pt idx="230">
                  <c:v>520</c:v>
                </c:pt>
                <c:pt idx="231">
                  <c:v>519</c:v>
                </c:pt>
                <c:pt idx="232">
                  <c:v>518</c:v>
                </c:pt>
                <c:pt idx="233">
                  <c:v>517</c:v>
                </c:pt>
                <c:pt idx="234">
                  <c:v>516</c:v>
                </c:pt>
                <c:pt idx="235">
                  <c:v>515</c:v>
                </c:pt>
                <c:pt idx="236">
                  <c:v>514</c:v>
                </c:pt>
                <c:pt idx="237">
                  <c:v>513</c:v>
                </c:pt>
                <c:pt idx="238">
                  <c:v>512</c:v>
                </c:pt>
                <c:pt idx="239">
                  <c:v>511</c:v>
                </c:pt>
                <c:pt idx="240">
                  <c:v>510</c:v>
                </c:pt>
                <c:pt idx="241">
                  <c:v>509</c:v>
                </c:pt>
                <c:pt idx="242">
                  <c:v>508</c:v>
                </c:pt>
                <c:pt idx="243">
                  <c:v>507</c:v>
                </c:pt>
                <c:pt idx="244">
                  <c:v>506</c:v>
                </c:pt>
                <c:pt idx="245">
                  <c:v>505</c:v>
                </c:pt>
                <c:pt idx="246">
                  <c:v>504</c:v>
                </c:pt>
                <c:pt idx="247">
                  <c:v>503</c:v>
                </c:pt>
                <c:pt idx="248">
                  <c:v>502</c:v>
                </c:pt>
                <c:pt idx="249">
                  <c:v>501</c:v>
                </c:pt>
                <c:pt idx="250">
                  <c:v>500</c:v>
                </c:pt>
                <c:pt idx="251">
                  <c:v>499</c:v>
                </c:pt>
                <c:pt idx="252">
                  <c:v>498</c:v>
                </c:pt>
                <c:pt idx="253">
                  <c:v>497</c:v>
                </c:pt>
                <c:pt idx="254">
                  <c:v>496</c:v>
                </c:pt>
                <c:pt idx="255">
                  <c:v>495</c:v>
                </c:pt>
                <c:pt idx="256">
                  <c:v>494</c:v>
                </c:pt>
                <c:pt idx="257">
                  <c:v>493</c:v>
                </c:pt>
                <c:pt idx="258">
                  <c:v>492</c:v>
                </c:pt>
                <c:pt idx="259">
                  <c:v>491</c:v>
                </c:pt>
                <c:pt idx="260">
                  <c:v>490</c:v>
                </c:pt>
                <c:pt idx="261">
                  <c:v>489</c:v>
                </c:pt>
                <c:pt idx="262">
                  <c:v>488</c:v>
                </c:pt>
                <c:pt idx="263">
                  <c:v>487</c:v>
                </c:pt>
                <c:pt idx="264">
                  <c:v>486</c:v>
                </c:pt>
                <c:pt idx="265">
                  <c:v>485</c:v>
                </c:pt>
                <c:pt idx="266">
                  <c:v>484</c:v>
                </c:pt>
                <c:pt idx="267">
                  <c:v>483</c:v>
                </c:pt>
                <c:pt idx="268">
                  <c:v>482</c:v>
                </c:pt>
                <c:pt idx="269">
                  <c:v>481</c:v>
                </c:pt>
                <c:pt idx="270">
                  <c:v>480</c:v>
                </c:pt>
                <c:pt idx="271">
                  <c:v>479</c:v>
                </c:pt>
                <c:pt idx="272">
                  <c:v>478</c:v>
                </c:pt>
                <c:pt idx="273">
                  <c:v>477</c:v>
                </c:pt>
                <c:pt idx="274">
                  <c:v>476</c:v>
                </c:pt>
                <c:pt idx="275">
                  <c:v>475</c:v>
                </c:pt>
                <c:pt idx="276">
                  <c:v>474</c:v>
                </c:pt>
                <c:pt idx="277">
                  <c:v>473</c:v>
                </c:pt>
                <c:pt idx="278">
                  <c:v>472</c:v>
                </c:pt>
                <c:pt idx="279">
                  <c:v>471</c:v>
                </c:pt>
                <c:pt idx="280">
                  <c:v>470</c:v>
                </c:pt>
                <c:pt idx="281">
                  <c:v>469</c:v>
                </c:pt>
                <c:pt idx="282">
                  <c:v>468</c:v>
                </c:pt>
                <c:pt idx="283">
                  <c:v>467</c:v>
                </c:pt>
                <c:pt idx="284">
                  <c:v>466</c:v>
                </c:pt>
                <c:pt idx="285">
                  <c:v>465</c:v>
                </c:pt>
                <c:pt idx="286">
                  <c:v>464</c:v>
                </c:pt>
                <c:pt idx="287">
                  <c:v>463</c:v>
                </c:pt>
                <c:pt idx="288">
                  <c:v>462</c:v>
                </c:pt>
                <c:pt idx="289">
                  <c:v>461</c:v>
                </c:pt>
                <c:pt idx="290">
                  <c:v>460</c:v>
                </c:pt>
                <c:pt idx="291">
                  <c:v>459</c:v>
                </c:pt>
                <c:pt idx="292">
                  <c:v>458</c:v>
                </c:pt>
                <c:pt idx="293">
                  <c:v>457</c:v>
                </c:pt>
                <c:pt idx="294">
                  <c:v>456</c:v>
                </c:pt>
                <c:pt idx="295">
                  <c:v>455</c:v>
                </c:pt>
                <c:pt idx="296">
                  <c:v>454</c:v>
                </c:pt>
                <c:pt idx="297">
                  <c:v>453</c:v>
                </c:pt>
                <c:pt idx="298">
                  <c:v>452</c:v>
                </c:pt>
                <c:pt idx="299">
                  <c:v>451</c:v>
                </c:pt>
                <c:pt idx="300">
                  <c:v>450</c:v>
                </c:pt>
                <c:pt idx="301">
                  <c:v>449</c:v>
                </c:pt>
                <c:pt idx="302">
                  <c:v>448</c:v>
                </c:pt>
                <c:pt idx="303">
                  <c:v>447</c:v>
                </c:pt>
                <c:pt idx="304">
                  <c:v>446</c:v>
                </c:pt>
                <c:pt idx="305">
                  <c:v>445</c:v>
                </c:pt>
                <c:pt idx="306">
                  <c:v>444</c:v>
                </c:pt>
                <c:pt idx="307">
                  <c:v>443</c:v>
                </c:pt>
                <c:pt idx="308">
                  <c:v>442</c:v>
                </c:pt>
                <c:pt idx="309">
                  <c:v>441</c:v>
                </c:pt>
                <c:pt idx="310">
                  <c:v>440</c:v>
                </c:pt>
                <c:pt idx="311">
                  <c:v>439</c:v>
                </c:pt>
                <c:pt idx="312">
                  <c:v>438</c:v>
                </c:pt>
                <c:pt idx="313">
                  <c:v>437</c:v>
                </c:pt>
                <c:pt idx="314">
                  <c:v>436</c:v>
                </c:pt>
                <c:pt idx="315">
                  <c:v>435</c:v>
                </c:pt>
                <c:pt idx="316">
                  <c:v>434</c:v>
                </c:pt>
                <c:pt idx="317">
                  <c:v>433</c:v>
                </c:pt>
                <c:pt idx="318">
                  <c:v>432</c:v>
                </c:pt>
                <c:pt idx="319">
                  <c:v>431</c:v>
                </c:pt>
                <c:pt idx="320">
                  <c:v>430</c:v>
                </c:pt>
                <c:pt idx="321">
                  <c:v>429</c:v>
                </c:pt>
                <c:pt idx="322">
                  <c:v>428</c:v>
                </c:pt>
                <c:pt idx="323">
                  <c:v>427</c:v>
                </c:pt>
                <c:pt idx="324">
                  <c:v>426</c:v>
                </c:pt>
                <c:pt idx="325">
                  <c:v>425</c:v>
                </c:pt>
                <c:pt idx="326">
                  <c:v>424</c:v>
                </c:pt>
                <c:pt idx="327">
                  <c:v>423</c:v>
                </c:pt>
                <c:pt idx="328">
                  <c:v>422</c:v>
                </c:pt>
                <c:pt idx="329">
                  <c:v>421</c:v>
                </c:pt>
                <c:pt idx="330">
                  <c:v>420</c:v>
                </c:pt>
                <c:pt idx="331">
                  <c:v>419</c:v>
                </c:pt>
                <c:pt idx="332">
                  <c:v>418</c:v>
                </c:pt>
                <c:pt idx="333">
                  <c:v>417</c:v>
                </c:pt>
                <c:pt idx="334">
                  <c:v>416</c:v>
                </c:pt>
                <c:pt idx="335">
                  <c:v>415</c:v>
                </c:pt>
                <c:pt idx="336">
                  <c:v>414</c:v>
                </c:pt>
                <c:pt idx="337">
                  <c:v>413</c:v>
                </c:pt>
                <c:pt idx="338">
                  <c:v>412</c:v>
                </c:pt>
                <c:pt idx="339">
                  <c:v>411</c:v>
                </c:pt>
                <c:pt idx="340">
                  <c:v>410</c:v>
                </c:pt>
                <c:pt idx="341">
                  <c:v>409</c:v>
                </c:pt>
                <c:pt idx="342">
                  <c:v>408</c:v>
                </c:pt>
                <c:pt idx="343">
                  <c:v>407</c:v>
                </c:pt>
                <c:pt idx="344">
                  <c:v>406</c:v>
                </c:pt>
                <c:pt idx="345">
                  <c:v>405</c:v>
                </c:pt>
                <c:pt idx="346">
                  <c:v>404</c:v>
                </c:pt>
                <c:pt idx="347">
                  <c:v>403</c:v>
                </c:pt>
                <c:pt idx="348">
                  <c:v>402</c:v>
                </c:pt>
                <c:pt idx="349">
                  <c:v>401</c:v>
                </c:pt>
                <c:pt idx="350">
                  <c:v>400</c:v>
                </c:pt>
              </c:numCache>
            </c:numRef>
          </c:xVal>
          <c:yVal>
            <c:numRef>
              <c:f>ap!$M$52:$M$402</c:f>
              <c:numCache>
                <c:formatCode>0.0000</c:formatCode>
                <c:ptCount val="35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F696-43F9-BE7E-07168C59F2E1}"/>
            </c:ext>
          </c:extLst>
        </c:ser>
        <c:ser>
          <c:idx val="12"/>
          <c:order val="12"/>
          <c:tx>
            <c:strRef>
              <c:f>ap!$N$1</c:f>
              <c:strCache>
                <c:ptCount val="1"/>
                <c:pt idx="0">
                  <c:v>SC-21-0152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ap!$A$52:$A$402</c:f>
              <c:numCache>
                <c:formatCode>General</c:formatCode>
                <c:ptCount val="351"/>
                <c:pt idx="0">
                  <c:v>750</c:v>
                </c:pt>
                <c:pt idx="1">
                  <c:v>749</c:v>
                </c:pt>
                <c:pt idx="2">
                  <c:v>748</c:v>
                </c:pt>
                <c:pt idx="3">
                  <c:v>747</c:v>
                </c:pt>
                <c:pt idx="4">
                  <c:v>746</c:v>
                </c:pt>
                <c:pt idx="5">
                  <c:v>745</c:v>
                </c:pt>
                <c:pt idx="6">
                  <c:v>744</c:v>
                </c:pt>
                <c:pt idx="7">
                  <c:v>743</c:v>
                </c:pt>
                <c:pt idx="8">
                  <c:v>742</c:v>
                </c:pt>
                <c:pt idx="9">
                  <c:v>741</c:v>
                </c:pt>
                <c:pt idx="10">
                  <c:v>740</c:v>
                </c:pt>
                <c:pt idx="11">
                  <c:v>739</c:v>
                </c:pt>
                <c:pt idx="12">
                  <c:v>738</c:v>
                </c:pt>
                <c:pt idx="13">
                  <c:v>737</c:v>
                </c:pt>
                <c:pt idx="14">
                  <c:v>736</c:v>
                </c:pt>
                <c:pt idx="15">
                  <c:v>735</c:v>
                </c:pt>
                <c:pt idx="16">
                  <c:v>734</c:v>
                </c:pt>
                <c:pt idx="17">
                  <c:v>733</c:v>
                </c:pt>
                <c:pt idx="18">
                  <c:v>732</c:v>
                </c:pt>
                <c:pt idx="19">
                  <c:v>731</c:v>
                </c:pt>
                <c:pt idx="20">
                  <c:v>730</c:v>
                </c:pt>
                <c:pt idx="21">
                  <c:v>729</c:v>
                </c:pt>
                <c:pt idx="22">
                  <c:v>728</c:v>
                </c:pt>
                <c:pt idx="23">
                  <c:v>727</c:v>
                </c:pt>
                <c:pt idx="24">
                  <c:v>726</c:v>
                </c:pt>
                <c:pt idx="25">
                  <c:v>725</c:v>
                </c:pt>
                <c:pt idx="26">
                  <c:v>724</c:v>
                </c:pt>
                <c:pt idx="27">
                  <c:v>723</c:v>
                </c:pt>
                <c:pt idx="28">
                  <c:v>722</c:v>
                </c:pt>
                <c:pt idx="29">
                  <c:v>721</c:v>
                </c:pt>
                <c:pt idx="30">
                  <c:v>720</c:v>
                </c:pt>
                <c:pt idx="31">
                  <c:v>719</c:v>
                </c:pt>
                <c:pt idx="32">
                  <c:v>718</c:v>
                </c:pt>
                <c:pt idx="33">
                  <c:v>717</c:v>
                </c:pt>
                <c:pt idx="34">
                  <c:v>716</c:v>
                </c:pt>
                <c:pt idx="35">
                  <c:v>715</c:v>
                </c:pt>
                <c:pt idx="36">
                  <c:v>714</c:v>
                </c:pt>
                <c:pt idx="37">
                  <c:v>713</c:v>
                </c:pt>
                <c:pt idx="38">
                  <c:v>712</c:v>
                </c:pt>
                <c:pt idx="39">
                  <c:v>711</c:v>
                </c:pt>
                <c:pt idx="40">
                  <c:v>710</c:v>
                </c:pt>
                <c:pt idx="41">
                  <c:v>709</c:v>
                </c:pt>
                <c:pt idx="42">
                  <c:v>708</c:v>
                </c:pt>
                <c:pt idx="43">
                  <c:v>707</c:v>
                </c:pt>
                <c:pt idx="44">
                  <c:v>706</c:v>
                </c:pt>
                <c:pt idx="45">
                  <c:v>705</c:v>
                </c:pt>
                <c:pt idx="46">
                  <c:v>704</c:v>
                </c:pt>
                <c:pt idx="47">
                  <c:v>703</c:v>
                </c:pt>
                <c:pt idx="48">
                  <c:v>702</c:v>
                </c:pt>
                <c:pt idx="49">
                  <c:v>701</c:v>
                </c:pt>
                <c:pt idx="50">
                  <c:v>700</c:v>
                </c:pt>
                <c:pt idx="51">
                  <c:v>699</c:v>
                </c:pt>
                <c:pt idx="52">
                  <c:v>698</c:v>
                </c:pt>
                <c:pt idx="53">
                  <c:v>697</c:v>
                </c:pt>
                <c:pt idx="54">
                  <c:v>696</c:v>
                </c:pt>
                <c:pt idx="55">
                  <c:v>695</c:v>
                </c:pt>
                <c:pt idx="56">
                  <c:v>694</c:v>
                </c:pt>
                <c:pt idx="57">
                  <c:v>693</c:v>
                </c:pt>
                <c:pt idx="58">
                  <c:v>692</c:v>
                </c:pt>
                <c:pt idx="59">
                  <c:v>691</c:v>
                </c:pt>
                <c:pt idx="60">
                  <c:v>690</c:v>
                </c:pt>
                <c:pt idx="61">
                  <c:v>689</c:v>
                </c:pt>
                <c:pt idx="62">
                  <c:v>688</c:v>
                </c:pt>
                <c:pt idx="63">
                  <c:v>687</c:v>
                </c:pt>
                <c:pt idx="64">
                  <c:v>686</c:v>
                </c:pt>
                <c:pt idx="65">
                  <c:v>685</c:v>
                </c:pt>
                <c:pt idx="66">
                  <c:v>684</c:v>
                </c:pt>
                <c:pt idx="67">
                  <c:v>683</c:v>
                </c:pt>
                <c:pt idx="68">
                  <c:v>682</c:v>
                </c:pt>
                <c:pt idx="69">
                  <c:v>681</c:v>
                </c:pt>
                <c:pt idx="70">
                  <c:v>680</c:v>
                </c:pt>
                <c:pt idx="71">
                  <c:v>679</c:v>
                </c:pt>
                <c:pt idx="72">
                  <c:v>678</c:v>
                </c:pt>
                <c:pt idx="73">
                  <c:v>677</c:v>
                </c:pt>
                <c:pt idx="74">
                  <c:v>676</c:v>
                </c:pt>
                <c:pt idx="75">
                  <c:v>675</c:v>
                </c:pt>
                <c:pt idx="76">
                  <c:v>674</c:v>
                </c:pt>
                <c:pt idx="77">
                  <c:v>673</c:v>
                </c:pt>
                <c:pt idx="78">
                  <c:v>672</c:v>
                </c:pt>
                <c:pt idx="79">
                  <c:v>671</c:v>
                </c:pt>
                <c:pt idx="80">
                  <c:v>670</c:v>
                </c:pt>
                <c:pt idx="81">
                  <c:v>669</c:v>
                </c:pt>
                <c:pt idx="82">
                  <c:v>668</c:v>
                </c:pt>
                <c:pt idx="83">
                  <c:v>667</c:v>
                </c:pt>
                <c:pt idx="84">
                  <c:v>666</c:v>
                </c:pt>
                <c:pt idx="85">
                  <c:v>665</c:v>
                </c:pt>
                <c:pt idx="86">
                  <c:v>664</c:v>
                </c:pt>
                <c:pt idx="87">
                  <c:v>663</c:v>
                </c:pt>
                <c:pt idx="88">
                  <c:v>662</c:v>
                </c:pt>
                <c:pt idx="89">
                  <c:v>661</c:v>
                </c:pt>
                <c:pt idx="90">
                  <c:v>660</c:v>
                </c:pt>
                <c:pt idx="91">
                  <c:v>659</c:v>
                </c:pt>
                <c:pt idx="92">
                  <c:v>658</c:v>
                </c:pt>
                <c:pt idx="93">
                  <c:v>657</c:v>
                </c:pt>
                <c:pt idx="94">
                  <c:v>656</c:v>
                </c:pt>
                <c:pt idx="95">
                  <c:v>655</c:v>
                </c:pt>
                <c:pt idx="96">
                  <c:v>654</c:v>
                </c:pt>
                <c:pt idx="97">
                  <c:v>653</c:v>
                </c:pt>
                <c:pt idx="98">
                  <c:v>652</c:v>
                </c:pt>
                <c:pt idx="99">
                  <c:v>651</c:v>
                </c:pt>
                <c:pt idx="100">
                  <c:v>650</c:v>
                </c:pt>
                <c:pt idx="101">
                  <c:v>649</c:v>
                </c:pt>
                <c:pt idx="102">
                  <c:v>648</c:v>
                </c:pt>
                <c:pt idx="103">
                  <c:v>647</c:v>
                </c:pt>
                <c:pt idx="104">
                  <c:v>646</c:v>
                </c:pt>
                <c:pt idx="105">
                  <c:v>645</c:v>
                </c:pt>
                <c:pt idx="106">
                  <c:v>644</c:v>
                </c:pt>
                <c:pt idx="107">
                  <c:v>643</c:v>
                </c:pt>
                <c:pt idx="108">
                  <c:v>642</c:v>
                </c:pt>
                <c:pt idx="109">
                  <c:v>641</c:v>
                </c:pt>
                <c:pt idx="110">
                  <c:v>640</c:v>
                </c:pt>
                <c:pt idx="111">
                  <c:v>639</c:v>
                </c:pt>
                <c:pt idx="112">
                  <c:v>638</c:v>
                </c:pt>
                <c:pt idx="113">
                  <c:v>637</c:v>
                </c:pt>
                <c:pt idx="114">
                  <c:v>636</c:v>
                </c:pt>
                <c:pt idx="115">
                  <c:v>635</c:v>
                </c:pt>
                <c:pt idx="116">
                  <c:v>634</c:v>
                </c:pt>
                <c:pt idx="117">
                  <c:v>633</c:v>
                </c:pt>
                <c:pt idx="118">
                  <c:v>632</c:v>
                </c:pt>
                <c:pt idx="119">
                  <c:v>631</c:v>
                </c:pt>
                <c:pt idx="120">
                  <c:v>630</c:v>
                </c:pt>
                <c:pt idx="121">
                  <c:v>629</c:v>
                </c:pt>
                <c:pt idx="122">
                  <c:v>628</c:v>
                </c:pt>
                <c:pt idx="123">
                  <c:v>627</c:v>
                </c:pt>
                <c:pt idx="124">
                  <c:v>626</c:v>
                </c:pt>
                <c:pt idx="125">
                  <c:v>625</c:v>
                </c:pt>
                <c:pt idx="126">
                  <c:v>624</c:v>
                </c:pt>
                <c:pt idx="127">
                  <c:v>623</c:v>
                </c:pt>
                <c:pt idx="128">
                  <c:v>622</c:v>
                </c:pt>
                <c:pt idx="129">
                  <c:v>621</c:v>
                </c:pt>
                <c:pt idx="130">
                  <c:v>620</c:v>
                </c:pt>
                <c:pt idx="131">
                  <c:v>619</c:v>
                </c:pt>
                <c:pt idx="132">
                  <c:v>618</c:v>
                </c:pt>
                <c:pt idx="133">
                  <c:v>617</c:v>
                </c:pt>
                <c:pt idx="134">
                  <c:v>616</c:v>
                </c:pt>
                <c:pt idx="135">
                  <c:v>615</c:v>
                </c:pt>
                <c:pt idx="136">
                  <c:v>614</c:v>
                </c:pt>
                <c:pt idx="137">
                  <c:v>613</c:v>
                </c:pt>
                <c:pt idx="138">
                  <c:v>612</c:v>
                </c:pt>
                <c:pt idx="139">
                  <c:v>611</c:v>
                </c:pt>
                <c:pt idx="140">
                  <c:v>610</c:v>
                </c:pt>
                <c:pt idx="141">
                  <c:v>609</c:v>
                </c:pt>
                <c:pt idx="142">
                  <c:v>608</c:v>
                </c:pt>
                <c:pt idx="143">
                  <c:v>607</c:v>
                </c:pt>
                <c:pt idx="144">
                  <c:v>606</c:v>
                </c:pt>
                <c:pt idx="145">
                  <c:v>605</c:v>
                </c:pt>
                <c:pt idx="146">
                  <c:v>604</c:v>
                </c:pt>
                <c:pt idx="147">
                  <c:v>603</c:v>
                </c:pt>
                <c:pt idx="148">
                  <c:v>602</c:v>
                </c:pt>
                <c:pt idx="149">
                  <c:v>601</c:v>
                </c:pt>
                <c:pt idx="150">
                  <c:v>600</c:v>
                </c:pt>
                <c:pt idx="151">
                  <c:v>599</c:v>
                </c:pt>
                <c:pt idx="152">
                  <c:v>598</c:v>
                </c:pt>
                <c:pt idx="153">
                  <c:v>597</c:v>
                </c:pt>
                <c:pt idx="154">
                  <c:v>596</c:v>
                </c:pt>
                <c:pt idx="155">
                  <c:v>595</c:v>
                </c:pt>
                <c:pt idx="156">
                  <c:v>594</c:v>
                </c:pt>
                <c:pt idx="157">
                  <c:v>593</c:v>
                </c:pt>
                <c:pt idx="158">
                  <c:v>592</c:v>
                </c:pt>
                <c:pt idx="159">
                  <c:v>591</c:v>
                </c:pt>
                <c:pt idx="160">
                  <c:v>590</c:v>
                </c:pt>
                <c:pt idx="161">
                  <c:v>589</c:v>
                </c:pt>
                <c:pt idx="162">
                  <c:v>588</c:v>
                </c:pt>
                <c:pt idx="163">
                  <c:v>587</c:v>
                </c:pt>
                <c:pt idx="164">
                  <c:v>586</c:v>
                </c:pt>
                <c:pt idx="165">
                  <c:v>585</c:v>
                </c:pt>
                <c:pt idx="166">
                  <c:v>584</c:v>
                </c:pt>
                <c:pt idx="167">
                  <c:v>583</c:v>
                </c:pt>
                <c:pt idx="168">
                  <c:v>582</c:v>
                </c:pt>
                <c:pt idx="169">
                  <c:v>581</c:v>
                </c:pt>
                <c:pt idx="170">
                  <c:v>580</c:v>
                </c:pt>
                <c:pt idx="171">
                  <c:v>579</c:v>
                </c:pt>
                <c:pt idx="172">
                  <c:v>578</c:v>
                </c:pt>
                <c:pt idx="173">
                  <c:v>577</c:v>
                </c:pt>
                <c:pt idx="174">
                  <c:v>576</c:v>
                </c:pt>
                <c:pt idx="175">
                  <c:v>575</c:v>
                </c:pt>
                <c:pt idx="176">
                  <c:v>574</c:v>
                </c:pt>
                <c:pt idx="177">
                  <c:v>573</c:v>
                </c:pt>
                <c:pt idx="178">
                  <c:v>572</c:v>
                </c:pt>
                <c:pt idx="179">
                  <c:v>571</c:v>
                </c:pt>
                <c:pt idx="180">
                  <c:v>570</c:v>
                </c:pt>
                <c:pt idx="181">
                  <c:v>569</c:v>
                </c:pt>
                <c:pt idx="182">
                  <c:v>568</c:v>
                </c:pt>
                <c:pt idx="183">
                  <c:v>567</c:v>
                </c:pt>
                <c:pt idx="184">
                  <c:v>566</c:v>
                </c:pt>
                <c:pt idx="185">
                  <c:v>565</c:v>
                </c:pt>
                <c:pt idx="186">
                  <c:v>564</c:v>
                </c:pt>
                <c:pt idx="187">
                  <c:v>563</c:v>
                </c:pt>
                <c:pt idx="188">
                  <c:v>562</c:v>
                </c:pt>
                <c:pt idx="189">
                  <c:v>561</c:v>
                </c:pt>
                <c:pt idx="190">
                  <c:v>560</c:v>
                </c:pt>
                <c:pt idx="191">
                  <c:v>559</c:v>
                </c:pt>
                <c:pt idx="192">
                  <c:v>558</c:v>
                </c:pt>
                <c:pt idx="193">
                  <c:v>557</c:v>
                </c:pt>
                <c:pt idx="194">
                  <c:v>556</c:v>
                </c:pt>
                <c:pt idx="195">
                  <c:v>555</c:v>
                </c:pt>
                <c:pt idx="196">
                  <c:v>554</c:v>
                </c:pt>
                <c:pt idx="197">
                  <c:v>553</c:v>
                </c:pt>
                <c:pt idx="198">
                  <c:v>552</c:v>
                </c:pt>
                <c:pt idx="199">
                  <c:v>551</c:v>
                </c:pt>
                <c:pt idx="200">
                  <c:v>550</c:v>
                </c:pt>
                <c:pt idx="201">
                  <c:v>549</c:v>
                </c:pt>
                <c:pt idx="202">
                  <c:v>548</c:v>
                </c:pt>
                <c:pt idx="203">
                  <c:v>547</c:v>
                </c:pt>
                <c:pt idx="204">
                  <c:v>546</c:v>
                </c:pt>
                <c:pt idx="205">
                  <c:v>545</c:v>
                </c:pt>
                <c:pt idx="206">
                  <c:v>544</c:v>
                </c:pt>
                <c:pt idx="207">
                  <c:v>543</c:v>
                </c:pt>
                <c:pt idx="208">
                  <c:v>542</c:v>
                </c:pt>
                <c:pt idx="209">
                  <c:v>541</c:v>
                </c:pt>
                <c:pt idx="210">
                  <c:v>540</c:v>
                </c:pt>
                <c:pt idx="211">
                  <c:v>539</c:v>
                </c:pt>
                <c:pt idx="212">
                  <c:v>538</c:v>
                </c:pt>
                <c:pt idx="213">
                  <c:v>537</c:v>
                </c:pt>
                <c:pt idx="214">
                  <c:v>536</c:v>
                </c:pt>
                <c:pt idx="215">
                  <c:v>535</c:v>
                </c:pt>
                <c:pt idx="216">
                  <c:v>534</c:v>
                </c:pt>
                <c:pt idx="217">
                  <c:v>533</c:v>
                </c:pt>
                <c:pt idx="218">
                  <c:v>532</c:v>
                </c:pt>
                <c:pt idx="219">
                  <c:v>531</c:v>
                </c:pt>
                <c:pt idx="220">
                  <c:v>530</c:v>
                </c:pt>
                <c:pt idx="221">
                  <c:v>529</c:v>
                </c:pt>
                <c:pt idx="222">
                  <c:v>528</c:v>
                </c:pt>
                <c:pt idx="223">
                  <c:v>527</c:v>
                </c:pt>
                <c:pt idx="224">
                  <c:v>526</c:v>
                </c:pt>
                <c:pt idx="225">
                  <c:v>525</c:v>
                </c:pt>
                <c:pt idx="226">
                  <c:v>524</c:v>
                </c:pt>
                <c:pt idx="227">
                  <c:v>523</c:v>
                </c:pt>
                <c:pt idx="228">
                  <c:v>522</c:v>
                </c:pt>
                <c:pt idx="229">
                  <c:v>521</c:v>
                </c:pt>
                <c:pt idx="230">
                  <c:v>520</c:v>
                </c:pt>
                <c:pt idx="231">
                  <c:v>519</c:v>
                </c:pt>
                <c:pt idx="232">
                  <c:v>518</c:v>
                </c:pt>
                <c:pt idx="233">
                  <c:v>517</c:v>
                </c:pt>
                <c:pt idx="234">
                  <c:v>516</c:v>
                </c:pt>
                <c:pt idx="235">
                  <c:v>515</c:v>
                </c:pt>
                <c:pt idx="236">
                  <c:v>514</c:v>
                </c:pt>
                <c:pt idx="237">
                  <c:v>513</c:v>
                </c:pt>
                <c:pt idx="238">
                  <c:v>512</c:v>
                </c:pt>
                <c:pt idx="239">
                  <c:v>511</c:v>
                </c:pt>
                <c:pt idx="240">
                  <c:v>510</c:v>
                </c:pt>
                <c:pt idx="241">
                  <c:v>509</c:v>
                </c:pt>
                <c:pt idx="242">
                  <c:v>508</c:v>
                </c:pt>
                <c:pt idx="243">
                  <c:v>507</c:v>
                </c:pt>
                <c:pt idx="244">
                  <c:v>506</c:v>
                </c:pt>
                <c:pt idx="245">
                  <c:v>505</c:v>
                </c:pt>
                <c:pt idx="246">
                  <c:v>504</c:v>
                </c:pt>
                <c:pt idx="247">
                  <c:v>503</c:v>
                </c:pt>
                <c:pt idx="248">
                  <c:v>502</c:v>
                </c:pt>
                <c:pt idx="249">
                  <c:v>501</c:v>
                </c:pt>
                <c:pt idx="250">
                  <c:v>500</c:v>
                </c:pt>
                <c:pt idx="251">
                  <c:v>499</c:v>
                </c:pt>
                <c:pt idx="252">
                  <c:v>498</c:v>
                </c:pt>
                <c:pt idx="253">
                  <c:v>497</c:v>
                </c:pt>
                <c:pt idx="254">
                  <c:v>496</c:v>
                </c:pt>
                <c:pt idx="255">
                  <c:v>495</c:v>
                </c:pt>
                <c:pt idx="256">
                  <c:v>494</c:v>
                </c:pt>
                <c:pt idx="257">
                  <c:v>493</c:v>
                </c:pt>
                <c:pt idx="258">
                  <c:v>492</c:v>
                </c:pt>
                <c:pt idx="259">
                  <c:v>491</c:v>
                </c:pt>
                <c:pt idx="260">
                  <c:v>490</c:v>
                </c:pt>
                <c:pt idx="261">
                  <c:v>489</c:v>
                </c:pt>
                <c:pt idx="262">
                  <c:v>488</c:v>
                </c:pt>
                <c:pt idx="263">
                  <c:v>487</c:v>
                </c:pt>
                <c:pt idx="264">
                  <c:v>486</c:v>
                </c:pt>
                <c:pt idx="265">
                  <c:v>485</c:v>
                </c:pt>
                <c:pt idx="266">
                  <c:v>484</c:v>
                </c:pt>
                <c:pt idx="267">
                  <c:v>483</c:v>
                </c:pt>
                <c:pt idx="268">
                  <c:v>482</c:v>
                </c:pt>
                <c:pt idx="269">
                  <c:v>481</c:v>
                </c:pt>
                <c:pt idx="270">
                  <c:v>480</c:v>
                </c:pt>
                <c:pt idx="271">
                  <c:v>479</c:v>
                </c:pt>
                <c:pt idx="272">
                  <c:v>478</c:v>
                </c:pt>
                <c:pt idx="273">
                  <c:v>477</c:v>
                </c:pt>
                <c:pt idx="274">
                  <c:v>476</c:v>
                </c:pt>
                <c:pt idx="275">
                  <c:v>475</c:v>
                </c:pt>
                <c:pt idx="276">
                  <c:v>474</c:v>
                </c:pt>
                <c:pt idx="277">
                  <c:v>473</c:v>
                </c:pt>
                <c:pt idx="278">
                  <c:v>472</c:v>
                </c:pt>
                <c:pt idx="279">
                  <c:v>471</c:v>
                </c:pt>
                <c:pt idx="280">
                  <c:v>470</c:v>
                </c:pt>
                <c:pt idx="281">
                  <c:v>469</c:v>
                </c:pt>
                <c:pt idx="282">
                  <c:v>468</c:v>
                </c:pt>
                <c:pt idx="283">
                  <c:v>467</c:v>
                </c:pt>
                <c:pt idx="284">
                  <c:v>466</c:v>
                </c:pt>
                <c:pt idx="285">
                  <c:v>465</c:v>
                </c:pt>
                <c:pt idx="286">
                  <c:v>464</c:v>
                </c:pt>
                <c:pt idx="287">
                  <c:v>463</c:v>
                </c:pt>
                <c:pt idx="288">
                  <c:v>462</c:v>
                </c:pt>
                <c:pt idx="289">
                  <c:v>461</c:v>
                </c:pt>
                <c:pt idx="290">
                  <c:v>460</c:v>
                </c:pt>
                <c:pt idx="291">
                  <c:v>459</c:v>
                </c:pt>
                <c:pt idx="292">
                  <c:v>458</c:v>
                </c:pt>
                <c:pt idx="293">
                  <c:v>457</c:v>
                </c:pt>
                <c:pt idx="294">
                  <c:v>456</c:v>
                </c:pt>
                <c:pt idx="295">
                  <c:v>455</c:v>
                </c:pt>
                <c:pt idx="296">
                  <c:v>454</c:v>
                </c:pt>
                <c:pt idx="297">
                  <c:v>453</c:v>
                </c:pt>
                <c:pt idx="298">
                  <c:v>452</c:v>
                </c:pt>
                <c:pt idx="299">
                  <c:v>451</c:v>
                </c:pt>
                <c:pt idx="300">
                  <c:v>450</c:v>
                </c:pt>
                <c:pt idx="301">
                  <c:v>449</c:v>
                </c:pt>
                <c:pt idx="302">
                  <c:v>448</c:v>
                </c:pt>
                <c:pt idx="303">
                  <c:v>447</c:v>
                </c:pt>
                <c:pt idx="304">
                  <c:v>446</c:v>
                </c:pt>
                <c:pt idx="305">
                  <c:v>445</c:v>
                </c:pt>
                <c:pt idx="306">
                  <c:v>444</c:v>
                </c:pt>
                <c:pt idx="307">
                  <c:v>443</c:v>
                </c:pt>
                <c:pt idx="308">
                  <c:v>442</c:v>
                </c:pt>
                <c:pt idx="309">
                  <c:v>441</c:v>
                </c:pt>
                <c:pt idx="310">
                  <c:v>440</c:v>
                </c:pt>
                <c:pt idx="311">
                  <c:v>439</c:v>
                </c:pt>
                <c:pt idx="312">
                  <c:v>438</c:v>
                </c:pt>
                <c:pt idx="313">
                  <c:v>437</c:v>
                </c:pt>
                <c:pt idx="314">
                  <c:v>436</c:v>
                </c:pt>
                <c:pt idx="315">
                  <c:v>435</c:v>
                </c:pt>
                <c:pt idx="316">
                  <c:v>434</c:v>
                </c:pt>
                <c:pt idx="317">
                  <c:v>433</c:v>
                </c:pt>
                <c:pt idx="318">
                  <c:v>432</c:v>
                </c:pt>
                <c:pt idx="319">
                  <c:v>431</c:v>
                </c:pt>
                <c:pt idx="320">
                  <c:v>430</c:v>
                </c:pt>
                <c:pt idx="321">
                  <c:v>429</c:v>
                </c:pt>
                <c:pt idx="322">
                  <c:v>428</c:v>
                </c:pt>
                <c:pt idx="323">
                  <c:v>427</c:v>
                </c:pt>
                <c:pt idx="324">
                  <c:v>426</c:v>
                </c:pt>
                <c:pt idx="325">
                  <c:v>425</c:v>
                </c:pt>
                <c:pt idx="326">
                  <c:v>424</c:v>
                </c:pt>
                <c:pt idx="327">
                  <c:v>423</c:v>
                </c:pt>
                <c:pt idx="328">
                  <c:v>422</c:v>
                </c:pt>
                <c:pt idx="329">
                  <c:v>421</c:v>
                </c:pt>
                <c:pt idx="330">
                  <c:v>420</c:v>
                </c:pt>
                <c:pt idx="331">
                  <c:v>419</c:v>
                </c:pt>
                <c:pt idx="332">
                  <c:v>418</c:v>
                </c:pt>
                <c:pt idx="333">
                  <c:v>417</c:v>
                </c:pt>
                <c:pt idx="334">
                  <c:v>416</c:v>
                </c:pt>
                <c:pt idx="335">
                  <c:v>415</c:v>
                </c:pt>
                <c:pt idx="336">
                  <c:v>414</c:v>
                </c:pt>
                <c:pt idx="337">
                  <c:v>413</c:v>
                </c:pt>
                <c:pt idx="338">
                  <c:v>412</c:v>
                </c:pt>
                <c:pt idx="339">
                  <c:v>411</c:v>
                </c:pt>
                <c:pt idx="340">
                  <c:v>410</c:v>
                </c:pt>
                <c:pt idx="341">
                  <c:v>409</c:v>
                </c:pt>
                <c:pt idx="342">
                  <c:v>408</c:v>
                </c:pt>
                <c:pt idx="343">
                  <c:v>407</c:v>
                </c:pt>
                <c:pt idx="344">
                  <c:v>406</c:v>
                </c:pt>
                <c:pt idx="345">
                  <c:v>405</c:v>
                </c:pt>
                <c:pt idx="346">
                  <c:v>404</c:v>
                </c:pt>
                <c:pt idx="347">
                  <c:v>403</c:v>
                </c:pt>
                <c:pt idx="348">
                  <c:v>402</c:v>
                </c:pt>
                <c:pt idx="349">
                  <c:v>401</c:v>
                </c:pt>
                <c:pt idx="350">
                  <c:v>400</c:v>
                </c:pt>
              </c:numCache>
            </c:numRef>
          </c:xVal>
          <c:yVal>
            <c:numRef>
              <c:f>ap!$N$52:$N$402</c:f>
              <c:numCache>
                <c:formatCode>0.0000</c:formatCode>
                <c:ptCount val="35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F696-43F9-BE7E-07168C59F2E1}"/>
            </c:ext>
          </c:extLst>
        </c:ser>
        <c:ser>
          <c:idx val="13"/>
          <c:order val="13"/>
          <c:tx>
            <c:strRef>
              <c:f>ap!$O$1</c:f>
              <c:strCache>
                <c:ptCount val="1"/>
                <c:pt idx="0">
                  <c:v>SC-21-0154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ap!$A$52:$A$402</c:f>
              <c:numCache>
                <c:formatCode>General</c:formatCode>
                <c:ptCount val="351"/>
                <c:pt idx="0">
                  <c:v>750</c:v>
                </c:pt>
                <c:pt idx="1">
                  <c:v>749</c:v>
                </c:pt>
                <c:pt idx="2">
                  <c:v>748</c:v>
                </c:pt>
                <c:pt idx="3">
                  <c:v>747</c:v>
                </c:pt>
                <c:pt idx="4">
                  <c:v>746</c:v>
                </c:pt>
                <c:pt idx="5">
                  <c:v>745</c:v>
                </c:pt>
                <c:pt idx="6">
                  <c:v>744</c:v>
                </c:pt>
                <c:pt idx="7">
                  <c:v>743</c:v>
                </c:pt>
                <c:pt idx="8">
                  <c:v>742</c:v>
                </c:pt>
                <c:pt idx="9">
                  <c:v>741</c:v>
                </c:pt>
                <c:pt idx="10">
                  <c:v>740</c:v>
                </c:pt>
                <c:pt idx="11">
                  <c:v>739</c:v>
                </c:pt>
                <c:pt idx="12">
                  <c:v>738</c:v>
                </c:pt>
                <c:pt idx="13">
                  <c:v>737</c:v>
                </c:pt>
                <c:pt idx="14">
                  <c:v>736</c:v>
                </c:pt>
                <c:pt idx="15">
                  <c:v>735</c:v>
                </c:pt>
                <c:pt idx="16">
                  <c:v>734</c:v>
                </c:pt>
                <c:pt idx="17">
                  <c:v>733</c:v>
                </c:pt>
                <c:pt idx="18">
                  <c:v>732</c:v>
                </c:pt>
                <c:pt idx="19">
                  <c:v>731</c:v>
                </c:pt>
                <c:pt idx="20">
                  <c:v>730</c:v>
                </c:pt>
                <c:pt idx="21">
                  <c:v>729</c:v>
                </c:pt>
                <c:pt idx="22">
                  <c:v>728</c:v>
                </c:pt>
                <c:pt idx="23">
                  <c:v>727</c:v>
                </c:pt>
                <c:pt idx="24">
                  <c:v>726</c:v>
                </c:pt>
                <c:pt idx="25">
                  <c:v>725</c:v>
                </c:pt>
                <c:pt idx="26">
                  <c:v>724</c:v>
                </c:pt>
                <c:pt idx="27">
                  <c:v>723</c:v>
                </c:pt>
                <c:pt idx="28">
                  <c:v>722</c:v>
                </c:pt>
                <c:pt idx="29">
                  <c:v>721</c:v>
                </c:pt>
                <c:pt idx="30">
                  <c:v>720</c:v>
                </c:pt>
                <c:pt idx="31">
                  <c:v>719</c:v>
                </c:pt>
                <c:pt idx="32">
                  <c:v>718</c:v>
                </c:pt>
                <c:pt idx="33">
                  <c:v>717</c:v>
                </c:pt>
                <c:pt idx="34">
                  <c:v>716</c:v>
                </c:pt>
                <c:pt idx="35">
                  <c:v>715</c:v>
                </c:pt>
                <c:pt idx="36">
                  <c:v>714</c:v>
                </c:pt>
                <c:pt idx="37">
                  <c:v>713</c:v>
                </c:pt>
                <c:pt idx="38">
                  <c:v>712</c:v>
                </c:pt>
                <c:pt idx="39">
                  <c:v>711</c:v>
                </c:pt>
                <c:pt idx="40">
                  <c:v>710</c:v>
                </c:pt>
                <c:pt idx="41">
                  <c:v>709</c:v>
                </c:pt>
                <c:pt idx="42">
                  <c:v>708</c:v>
                </c:pt>
                <c:pt idx="43">
                  <c:v>707</c:v>
                </c:pt>
                <c:pt idx="44">
                  <c:v>706</c:v>
                </c:pt>
                <c:pt idx="45">
                  <c:v>705</c:v>
                </c:pt>
                <c:pt idx="46">
                  <c:v>704</c:v>
                </c:pt>
                <c:pt idx="47">
                  <c:v>703</c:v>
                </c:pt>
                <c:pt idx="48">
                  <c:v>702</c:v>
                </c:pt>
                <c:pt idx="49">
                  <c:v>701</c:v>
                </c:pt>
                <c:pt idx="50">
                  <c:v>700</c:v>
                </c:pt>
                <c:pt idx="51">
                  <c:v>699</c:v>
                </c:pt>
                <c:pt idx="52">
                  <c:v>698</c:v>
                </c:pt>
                <c:pt idx="53">
                  <c:v>697</c:v>
                </c:pt>
                <c:pt idx="54">
                  <c:v>696</c:v>
                </c:pt>
                <c:pt idx="55">
                  <c:v>695</c:v>
                </c:pt>
                <c:pt idx="56">
                  <c:v>694</c:v>
                </c:pt>
                <c:pt idx="57">
                  <c:v>693</c:v>
                </c:pt>
                <c:pt idx="58">
                  <c:v>692</c:v>
                </c:pt>
                <c:pt idx="59">
                  <c:v>691</c:v>
                </c:pt>
                <c:pt idx="60">
                  <c:v>690</c:v>
                </c:pt>
                <c:pt idx="61">
                  <c:v>689</c:v>
                </c:pt>
                <c:pt idx="62">
                  <c:v>688</c:v>
                </c:pt>
                <c:pt idx="63">
                  <c:v>687</c:v>
                </c:pt>
                <c:pt idx="64">
                  <c:v>686</c:v>
                </c:pt>
                <c:pt idx="65">
                  <c:v>685</c:v>
                </c:pt>
                <c:pt idx="66">
                  <c:v>684</c:v>
                </c:pt>
                <c:pt idx="67">
                  <c:v>683</c:v>
                </c:pt>
                <c:pt idx="68">
                  <c:v>682</c:v>
                </c:pt>
                <c:pt idx="69">
                  <c:v>681</c:v>
                </c:pt>
                <c:pt idx="70">
                  <c:v>680</c:v>
                </c:pt>
                <c:pt idx="71">
                  <c:v>679</c:v>
                </c:pt>
                <c:pt idx="72">
                  <c:v>678</c:v>
                </c:pt>
                <c:pt idx="73">
                  <c:v>677</c:v>
                </c:pt>
                <c:pt idx="74">
                  <c:v>676</c:v>
                </c:pt>
                <c:pt idx="75">
                  <c:v>675</c:v>
                </c:pt>
                <c:pt idx="76">
                  <c:v>674</c:v>
                </c:pt>
                <c:pt idx="77">
                  <c:v>673</c:v>
                </c:pt>
                <c:pt idx="78">
                  <c:v>672</c:v>
                </c:pt>
                <c:pt idx="79">
                  <c:v>671</c:v>
                </c:pt>
                <c:pt idx="80">
                  <c:v>670</c:v>
                </c:pt>
                <c:pt idx="81">
                  <c:v>669</c:v>
                </c:pt>
                <c:pt idx="82">
                  <c:v>668</c:v>
                </c:pt>
                <c:pt idx="83">
                  <c:v>667</c:v>
                </c:pt>
                <c:pt idx="84">
                  <c:v>666</c:v>
                </c:pt>
                <c:pt idx="85">
                  <c:v>665</c:v>
                </c:pt>
                <c:pt idx="86">
                  <c:v>664</c:v>
                </c:pt>
                <c:pt idx="87">
                  <c:v>663</c:v>
                </c:pt>
                <c:pt idx="88">
                  <c:v>662</c:v>
                </c:pt>
                <c:pt idx="89">
                  <c:v>661</c:v>
                </c:pt>
                <c:pt idx="90">
                  <c:v>660</c:v>
                </c:pt>
                <c:pt idx="91">
                  <c:v>659</c:v>
                </c:pt>
                <c:pt idx="92">
                  <c:v>658</c:v>
                </c:pt>
                <c:pt idx="93">
                  <c:v>657</c:v>
                </c:pt>
                <c:pt idx="94">
                  <c:v>656</c:v>
                </c:pt>
                <c:pt idx="95">
                  <c:v>655</c:v>
                </c:pt>
                <c:pt idx="96">
                  <c:v>654</c:v>
                </c:pt>
                <c:pt idx="97">
                  <c:v>653</c:v>
                </c:pt>
                <c:pt idx="98">
                  <c:v>652</c:v>
                </c:pt>
                <c:pt idx="99">
                  <c:v>651</c:v>
                </c:pt>
                <c:pt idx="100">
                  <c:v>650</c:v>
                </c:pt>
                <c:pt idx="101">
                  <c:v>649</c:v>
                </c:pt>
                <c:pt idx="102">
                  <c:v>648</c:v>
                </c:pt>
                <c:pt idx="103">
                  <c:v>647</c:v>
                </c:pt>
                <c:pt idx="104">
                  <c:v>646</c:v>
                </c:pt>
                <c:pt idx="105">
                  <c:v>645</c:v>
                </c:pt>
                <c:pt idx="106">
                  <c:v>644</c:v>
                </c:pt>
                <c:pt idx="107">
                  <c:v>643</c:v>
                </c:pt>
                <c:pt idx="108">
                  <c:v>642</c:v>
                </c:pt>
                <c:pt idx="109">
                  <c:v>641</c:v>
                </c:pt>
                <c:pt idx="110">
                  <c:v>640</c:v>
                </c:pt>
                <c:pt idx="111">
                  <c:v>639</c:v>
                </c:pt>
                <c:pt idx="112">
                  <c:v>638</c:v>
                </c:pt>
                <c:pt idx="113">
                  <c:v>637</c:v>
                </c:pt>
                <c:pt idx="114">
                  <c:v>636</c:v>
                </c:pt>
                <c:pt idx="115">
                  <c:v>635</c:v>
                </c:pt>
                <c:pt idx="116">
                  <c:v>634</c:v>
                </c:pt>
                <c:pt idx="117">
                  <c:v>633</c:v>
                </c:pt>
                <c:pt idx="118">
                  <c:v>632</c:v>
                </c:pt>
                <c:pt idx="119">
                  <c:v>631</c:v>
                </c:pt>
                <c:pt idx="120">
                  <c:v>630</c:v>
                </c:pt>
                <c:pt idx="121">
                  <c:v>629</c:v>
                </c:pt>
                <c:pt idx="122">
                  <c:v>628</c:v>
                </c:pt>
                <c:pt idx="123">
                  <c:v>627</c:v>
                </c:pt>
                <c:pt idx="124">
                  <c:v>626</c:v>
                </c:pt>
                <c:pt idx="125">
                  <c:v>625</c:v>
                </c:pt>
                <c:pt idx="126">
                  <c:v>624</c:v>
                </c:pt>
                <c:pt idx="127">
                  <c:v>623</c:v>
                </c:pt>
                <c:pt idx="128">
                  <c:v>622</c:v>
                </c:pt>
                <c:pt idx="129">
                  <c:v>621</c:v>
                </c:pt>
                <c:pt idx="130">
                  <c:v>620</c:v>
                </c:pt>
                <c:pt idx="131">
                  <c:v>619</c:v>
                </c:pt>
                <c:pt idx="132">
                  <c:v>618</c:v>
                </c:pt>
                <c:pt idx="133">
                  <c:v>617</c:v>
                </c:pt>
                <c:pt idx="134">
                  <c:v>616</c:v>
                </c:pt>
                <c:pt idx="135">
                  <c:v>615</c:v>
                </c:pt>
                <c:pt idx="136">
                  <c:v>614</c:v>
                </c:pt>
                <c:pt idx="137">
                  <c:v>613</c:v>
                </c:pt>
                <c:pt idx="138">
                  <c:v>612</c:v>
                </c:pt>
                <c:pt idx="139">
                  <c:v>611</c:v>
                </c:pt>
                <c:pt idx="140">
                  <c:v>610</c:v>
                </c:pt>
                <c:pt idx="141">
                  <c:v>609</c:v>
                </c:pt>
                <c:pt idx="142">
                  <c:v>608</c:v>
                </c:pt>
                <c:pt idx="143">
                  <c:v>607</c:v>
                </c:pt>
                <c:pt idx="144">
                  <c:v>606</c:v>
                </c:pt>
                <c:pt idx="145">
                  <c:v>605</c:v>
                </c:pt>
                <c:pt idx="146">
                  <c:v>604</c:v>
                </c:pt>
                <c:pt idx="147">
                  <c:v>603</c:v>
                </c:pt>
                <c:pt idx="148">
                  <c:v>602</c:v>
                </c:pt>
                <c:pt idx="149">
                  <c:v>601</c:v>
                </c:pt>
                <c:pt idx="150">
                  <c:v>600</c:v>
                </c:pt>
                <c:pt idx="151">
                  <c:v>599</c:v>
                </c:pt>
                <c:pt idx="152">
                  <c:v>598</c:v>
                </c:pt>
                <c:pt idx="153">
                  <c:v>597</c:v>
                </c:pt>
                <c:pt idx="154">
                  <c:v>596</c:v>
                </c:pt>
                <c:pt idx="155">
                  <c:v>595</c:v>
                </c:pt>
                <c:pt idx="156">
                  <c:v>594</c:v>
                </c:pt>
                <c:pt idx="157">
                  <c:v>593</c:v>
                </c:pt>
                <c:pt idx="158">
                  <c:v>592</c:v>
                </c:pt>
                <c:pt idx="159">
                  <c:v>591</c:v>
                </c:pt>
                <c:pt idx="160">
                  <c:v>590</c:v>
                </c:pt>
                <c:pt idx="161">
                  <c:v>589</c:v>
                </c:pt>
                <c:pt idx="162">
                  <c:v>588</c:v>
                </c:pt>
                <c:pt idx="163">
                  <c:v>587</c:v>
                </c:pt>
                <c:pt idx="164">
                  <c:v>586</c:v>
                </c:pt>
                <c:pt idx="165">
                  <c:v>585</c:v>
                </c:pt>
                <c:pt idx="166">
                  <c:v>584</c:v>
                </c:pt>
                <c:pt idx="167">
                  <c:v>583</c:v>
                </c:pt>
                <c:pt idx="168">
                  <c:v>582</c:v>
                </c:pt>
                <c:pt idx="169">
                  <c:v>581</c:v>
                </c:pt>
                <c:pt idx="170">
                  <c:v>580</c:v>
                </c:pt>
                <c:pt idx="171">
                  <c:v>579</c:v>
                </c:pt>
                <c:pt idx="172">
                  <c:v>578</c:v>
                </c:pt>
                <c:pt idx="173">
                  <c:v>577</c:v>
                </c:pt>
                <c:pt idx="174">
                  <c:v>576</c:v>
                </c:pt>
                <c:pt idx="175">
                  <c:v>575</c:v>
                </c:pt>
                <c:pt idx="176">
                  <c:v>574</c:v>
                </c:pt>
                <c:pt idx="177">
                  <c:v>573</c:v>
                </c:pt>
                <c:pt idx="178">
                  <c:v>572</c:v>
                </c:pt>
                <c:pt idx="179">
                  <c:v>571</c:v>
                </c:pt>
                <c:pt idx="180">
                  <c:v>570</c:v>
                </c:pt>
                <c:pt idx="181">
                  <c:v>569</c:v>
                </c:pt>
                <c:pt idx="182">
                  <c:v>568</c:v>
                </c:pt>
                <c:pt idx="183">
                  <c:v>567</c:v>
                </c:pt>
                <c:pt idx="184">
                  <c:v>566</c:v>
                </c:pt>
                <c:pt idx="185">
                  <c:v>565</c:v>
                </c:pt>
                <c:pt idx="186">
                  <c:v>564</c:v>
                </c:pt>
                <c:pt idx="187">
                  <c:v>563</c:v>
                </c:pt>
                <c:pt idx="188">
                  <c:v>562</c:v>
                </c:pt>
                <c:pt idx="189">
                  <c:v>561</c:v>
                </c:pt>
                <c:pt idx="190">
                  <c:v>560</c:v>
                </c:pt>
                <c:pt idx="191">
                  <c:v>559</c:v>
                </c:pt>
                <c:pt idx="192">
                  <c:v>558</c:v>
                </c:pt>
                <c:pt idx="193">
                  <c:v>557</c:v>
                </c:pt>
                <c:pt idx="194">
                  <c:v>556</c:v>
                </c:pt>
                <c:pt idx="195">
                  <c:v>555</c:v>
                </c:pt>
                <c:pt idx="196">
                  <c:v>554</c:v>
                </c:pt>
                <c:pt idx="197">
                  <c:v>553</c:v>
                </c:pt>
                <c:pt idx="198">
                  <c:v>552</c:v>
                </c:pt>
                <c:pt idx="199">
                  <c:v>551</c:v>
                </c:pt>
                <c:pt idx="200">
                  <c:v>550</c:v>
                </c:pt>
                <c:pt idx="201">
                  <c:v>549</c:v>
                </c:pt>
                <c:pt idx="202">
                  <c:v>548</c:v>
                </c:pt>
                <c:pt idx="203">
                  <c:v>547</c:v>
                </c:pt>
                <c:pt idx="204">
                  <c:v>546</c:v>
                </c:pt>
                <c:pt idx="205">
                  <c:v>545</c:v>
                </c:pt>
                <c:pt idx="206">
                  <c:v>544</c:v>
                </c:pt>
                <c:pt idx="207">
                  <c:v>543</c:v>
                </c:pt>
                <c:pt idx="208">
                  <c:v>542</c:v>
                </c:pt>
                <c:pt idx="209">
                  <c:v>541</c:v>
                </c:pt>
                <c:pt idx="210">
                  <c:v>540</c:v>
                </c:pt>
                <c:pt idx="211">
                  <c:v>539</c:v>
                </c:pt>
                <c:pt idx="212">
                  <c:v>538</c:v>
                </c:pt>
                <c:pt idx="213">
                  <c:v>537</c:v>
                </c:pt>
                <c:pt idx="214">
                  <c:v>536</c:v>
                </c:pt>
                <c:pt idx="215">
                  <c:v>535</c:v>
                </c:pt>
                <c:pt idx="216">
                  <c:v>534</c:v>
                </c:pt>
                <c:pt idx="217">
                  <c:v>533</c:v>
                </c:pt>
                <c:pt idx="218">
                  <c:v>532</c:v>
                </c:pt>
                <c:pt idx="219">
                  <c:v>531</c:v>
                </c:pt>
                <c:pt idx="220">
                  <c:v>530</c:v>
                </c:pt>
                <c:pt idx="221">
                  <c:v>529</c:v>
                </c:pt>
                <c:pt idx="222">
                  <c:v>528</c:v>
                </c:pt>
                <c:pt idx="223">
                  <c:v>527</c:v>
                </c:pt>
                <c:pt idx="224">
                  <c:v>526</c:v>
                </c:pt>
                <c:pt idx="225">
                  <c:v>525</c:v>
                </c:pt>
                <c:pt idx="226">
                  <c:v>524</c:v>
                </c:pt>
                <c:pt idx="227">
                  <c:v>523</c:v>
                </c:pt>
                <c:pt idx="228">
                  <c:v>522</c:v>
                </c:pt>
                <c:pt idx="229">
                  <c:v>521</c:v>
                </c:pt>
                <c:pt idx="230">
                  <c:v>520</c:v>
                </c:pt>
                <c:pt idx="231">
                  <c:v>519</c:v>
                </c:pt>
                <c:pt idx="232">
                  <c:v>518</c:v>
                </c:pt>
                <c:pt idx="233">
                  <c:v>517</c:v>
                </c:pt>
                <c:pt idx="234">
                  <c:v>516</c:v>
                </c:pt>
                <c:pt idx="235">
                  <c:v>515</c:v>
                </c:pt>
                <c:pt idx="236">
                  <c:v>514</c:v>
                </c:pt>
                <c:pt idx="237">
                  <c:v>513</c:v>
                </c:pt>
                <c:pt idx="238">
                  <c:v>512</c:v>
                </c:pt>
                <c:pt idx="239">
                  <c:v>511</c:v>
                </c:pt>
                <c:pt idx="240">
                  <c:v>510</c:v>
                </c:pt>
                <c:pt idx="241">
                  <c:v>509</c:v>
                </c:pt>
                <c:pt idx="242">
                  <c:v>508</c:v>
                </c:pt>
                <c:pt idx="243">
                  <c:v>507</c:v>
                </c:pt>
                <c:pt idx="244">
                  <c:v>506</c:v>
                </c:pt>
                <c:pt idx="245">
                  <c:v>505</c:v>
                </c:pt>
                <c:pt idx="246">
                  <c:v>504</c:v>
                </c:pt>
                <c:pt idx="247">
                  <c:v>503</c:v>
                </c:pt>
                <c:pt idx="248">
                  <c:v>502</c:v>
                </c:pt>
                <c:pt idx="249">
                  <c:v>501</c:v>
                </c:pt>
                <c:pt idx="250">
                  <c:v>500</c:v>
                </c:pt>
                <c:pt idx="251">
                  <c:v>499</c:v>
                </c:pt>
                <c:pt idx="252">
                  <c:v>498</c:v>
                </c:pt>
                <c:pt idx="253">
                  <c:v>497</c:v>
                </c:pt>
                <c:pt idx="254">
                  <c:v>496</c:v>
                </c:pt>
                <c:pt idx="255">
                  <c:v>495</c:v>
                </c:pt>
                <c:pt idx="256">
                  <c:v>494</c:v>
                </c:pt>
                <c:pt idx="257">
                  <c:v>493</c:v>
                </c:pt>
                <c:pt idx="258">
                  <c:v>492</c:v>
                </c:pt>
                <c:pt idx="259">
                  <c:v>491</c:v>
                </c:pt>
                <c:pt idx="260">
                  <c:v>490</c:v>
                </c:pt>
                <c:pt idx="261">
                  <c:v>489</c:v>
                </c:pt>
                <c:pt idx="262">
                  <c:v>488</c:v>
                </c:pt>
                <c:pt idx="263">
                  <c:v>487</c:v>
                </c:pt>
                <c:pt idx="264">
                  <c:v>486</c:v>
                </c:pt>
                <c:pt idx="265">
                  <c:v>485</c:v>
                </c:pt>
                <c:pt idx="266">
                  <c:v>484</c:v>
                </c:pt>
                <c:pt idx="267">
                  <c:v>483</c:v>
                </c:pt>
                <c:pt idx="268">
                  <c:v>482</c:v>
                </c:pt>
                <c:pt idx="269">
                  <c:v>481</c:v>
                </c:pt>
                <c:pt idx="270">
                  <c:v>480</c:v>
                </c:pt>
                <c:pt idx="271">
                  <c:v>479</c:v>
                </c:pt>
                <c:pt idx="272">
                  <c:v>478</c:v>
                </c:pt>
                <c:pt idx="273">
                  <c:v>477</c:v>
                </c:pt>
                <c:pt idx="274">
                  <c:v>476</c:v>
                </c:pt>
                <c:pt idx="275">
                  <c:v>475</c:v>
                </c:pt>
                <c:pt idx="276">
                  <c:v>474</c:v>
                </c:pt>
                <c:pt idx="277">
                  <c:v>473</c:v>
                </c:pt>
                <c:pt idx="278">
                  <c:v>472</c:v>
                </c:pt>
                <c:pt idx="279">
                  <c:v>471</c:v>
                </c:pt>
                <c:pt idx="280">
                  <c:v>470</c:v>
                </c:pt>
                <c:pt idx="281">
                  <c:v>469</c:v>
                </c:pt>
                <c:pt idx="282">
                  <c:v>468</c:v>
                </c:pt>
                <c:pt idx="283">
                  <c:v>467</c:v>
                </c:pt>
                <c:pt idx="284">
                  <c:v>466</c:v>
                </c:pt>
                <c:pt idx="285">
                  <c:v>465</c:v>
                </c:pt>
                <c:pt idx="286">
                  <c:v>464</c:v>
                </c:pt>
                <c:pt idx="287">
                  <c:v>463</c:v>
                </c:pt>
                <c:pt idx="288">
                  <c:v>462</c:v>
                </c:pt>
                <c:pt idx="289">
                  <c:v>461</c:v>
                </c:pt>
                <c:pt idx="290">
                  <c:v>460</c:v>
                </c:pt>
                <c:pt idx="291">
                  <c:v>459</c:v>
                </c:pt>
                <c:pt idx="292">
                  <c:v>458</c:v>
                </c:pt>
                <c:pt idx="293">
                  <c:v>457</c:v>
                </c:pt>
                <c:pt idx="294">
                  <c:v>456</c:v>
                </c:pt>
                <c:pt idx="295">
                  <c:v>455</c:v>
                </c:pt>
                <c:pt idx="296">
                  <c:v>454</c:v>
                </c:pt>
                <c:pt idx="297">
                  <c:v>453</c:v>
                </c:pt>
                <c:pt idx="298">
                  <c:v>452</c:v>
                </c:pt>
                <c:pt idx="299">
                  <c:v>451</c:v>
                </c:pt>
                <c:pt idx="300">
                  <c:v>450</c:v>
                </c:pt>
                <c:pt idx="301">
                  <c:v>449</c:v>
                </c:pt>
                <c:pt idx="302">
                  <c:v>448</c:v>
                </c:pt>
                <c:pt idx="303">
                  <c:v>447</c:v>
                </c:pt>
                <c:pt idx="304">
                  <c:v>446</c:v>
                </c:pt>
                <c:pt idx="305">
                  <c:v>445</c:v>
                </c:pt>
                <c:pt idx="306">
                  <c:v>444</c:v>
                </c:pt>
                <c:pt idx="307">
                  <c:v>443</c:v>
                </c:pt>
                <c:pt idx="308">
                  <c:v>442</c:v>
                </c:pt>
                <c:pt idx="309">
                  <c:v>441</c:v>
                </c:pt>
                <c:pt idx="310">
                  <c:v>440</c:v>
                </c:pt>
                <c:pt idx="311">
                  <c:v>439</c:v>
                </c:pt>
                <c:pt idx="312">
                  <c:v>438</c:v>
                </c:pt>
                <c:pt idx="313">
                  <c:v>437</c:v>
                </c:pt>
                <c:pt idx="314">
                  <c:v>436</c:v>
                </c:pt>
                <c:pt idx="315">
                  <c:v>435</c:v>
                </c:pt>
                <c:pt idx="316">
                  <c:v>434</c:v>
                </c:pt>
                <c:pt idx="317">
                  <c:v>433</c:v>
                </c:pt>
                <c:pt idx="318">
                  <c:v>432</c:v>
                </c:pt>
                <c:pt idx="319">
                  <c:v>431</c:v>
                </c:pt>
                <c:pt idx="320">
                  <c:v>430</c:v>
                </c:pt>
                <c:pt idx="321">
                  <c:v>429</c:v>
                </c:pt>
                <c:pt idx="322">
                  <c:v>428</c:v>
                </c:pt>
                <c:pt idx="323">
                  <c:v>427</c:v>
                </c:pt>
                <c:pt idx="324">
                  <c:v>426</c:v>
                </c:pt>
                <c:pt idx="325">
                  <c:v>425</c:v>
                </c:pt>
                <c:pt idx="326">
                  <c:v>424</c:v>
                </c:pt>
                <c:pt idx="327">
                  <c:v>423</c:v>
                </c:pt>
                <c:pt idx="328">
                  <c:v>422</c:v>
                </c:pt>
                <c:pt idx="329">
                  <c:v>421</c:v>
                </c:pt>
                <c:pt idx="330">
                  <c:v>420</c:v>
                </c:pt>
                <c:pt idx="331">
                  <c:v>419</c:v>
                </c:pt>
                <c:pt idx="332">
                  <c:v>418</c:v>
                </c:pt>
                <c:pt idx="333">
                  <c:v>417</c:v>
                </c:pt>
                <c:pt idx="334">
                  <c:v>416</c:v>
                </c:pt>
                <c:pt idx="335">
                  <c:v>415</c:v>
                </c:pt>
                <c:pt idx="336">
                  <c:v>414</c:v>
                </c:pt>
                <c:pt idx="337">
                  <c:v>413</c:v>
                </c:pt>
                <c:pt idx="338">
                  <c:v>412</c:v>
                </c:pt>
                <c:pt idx="339">
                  <c:v>411</c:v>
                </c:pt>
                <c:pt idx="340">
                  <c:v>410</c:v>
                </c:pt>
                <c:pt idx="341">
                  <c:v>409</c:v>
                </c:pt>
                <c:pt idx="342">
                  <c:v>408</c:v>
                </c:pt>
                <c:pt idx="343">
                  <c:v>407</c:v>
                </c:pt>
                <c:pt idx="344">
                  <c:v>406</c:v>
                </c:pt>
                <c:pt idx="345">
                  <c:v>405</c:v>
                </c:pt>
                <c:pt idx="346">
                  <c:v>404</c:v>
                </c:pt>
                <c:pt idx="347">
                  <c:v>403</c:v>
                </c:pt>
                <c:pt idx="348">
                  <c:v>402</c:v>
                </c:pt>
                <c:pt idx="349">
                  <c:v>401</c:v>
                </c:pt>
                <c:pt idx="350">
                  <c:v>400</c:v>
                </c:pt>
              </c:numCache>
            </c:numRef>
          </c:xVal>
          <c:yVal>
            <c:numRef>
              <c:f>ap!$O$52:$O$402</c:f>
              <c:numCache>
                <c:formatCode>0.0000</c:formatCode>
                <c:ptCount val="35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F696-43F9-BE7E-07168C59F2E1}"/>
            </c:ext>
          </c:extLst>
        </c:ser>
        <c:ser>
          <c:idx val="14"/>
          <c:order val="14"/>
          <c:tx>
            <c:strRef>
              <c:f>ap!$P$1</c:f>
              <c:strCache>
                <c:ptCount val="1"/>
                <c:pt idx="0">
                  <c:v>SC-21-0156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ap!$A$52:$A$402</c:f>
              <c:numCache>
                <c:formatCode>General</c:formatCode>
                <c:ptCount val="351"/>
                <c:pt idx="0">
                  <c:v>750</c:v>
                </c:pt>
                <c:pt idx="1">
                  <c:v>749</c:v>
                </c:pt>
                <c:pt idx="2">
                  <c:v>748</c:v>
                </c:pt>
                <c:pt idx="3">
                  <c:v>747</c:v>
                </c:pt>
                <c:pt idx="4">
                  <c:v>746</c:v>
                </c:pt>
                <c:pt idx="5">
                  <c:v>745</c:v>
                </c:pt>
                <c:pt idx="6">
                  <c:v>744</c:v>
                </c:pt>
                <c:pt idx="7">
                  <c:v>743</c:v>
                </c:pt>
                <c:pt idx="8">
                  <c:v>742</c:v>
                </c:pt>
                <c:pt idx="9">
                  <c:v>741</c:v>
                </c:pt>
                <c:pt idx="10">
                  <c:v>740</c:v>
                </c:pt>
                <c:pt idx="11">
                  <c:v>739</c:v>
                </c:pt>
                <c:pt idx="12">
                  <c:v>738</c:v>
                </c:pt>
                <c:pt idx="13">
                  <c:v>737</c:v>
                </c:pt>
                <c:pt idx="14">
                  <c:v>736</c:v>
                </c:pt>
                <c:pt idx="15">
                  <c:v>735</c:v>
                </c:pt>
                <c:pt idx="16">
                  <c:v>734</c:v>
                </c:pt>
                <c:pt idx="17">
                  <c:v>733</c:v>
                </c:pt>
                <c:pt idx="18">
                  <c:v>732</c:v>
                </c:pt>
                <c:pt idx="19">
                  <c:v>731</c:v>
                </c:pt>
                <c:pt idx="20">
                  <c:v>730</c:v>
                </c:pt>
                <c:pt idx="21">
                  <c:v>729</c:v>
                </c:pt>
                <c:pt idx="22">
                  <c:v>728</c:v>
                </c:pt>
                <c:pt idx="23">
                  <c:v>727</c:v>
                </c:pt>
                <c:pt idx="24">
                  <c:v>726</c:v>
                </c:pt>
                <c:pt idx="25">
                  <c:v>725</c:v>
                </c:pt>
                <c:pt idx="26">
                  <c:v>724</c:v>
                </c:pt>
                <c:pt idx="27">
                  <c:v>723</c:v>
                </c:pt>
                <c:pt idx="28">
                  <c:v>722</c:v>
                </c:pt>
                <c:pt idx="29">
                  <c:v>721</c:v>
                </c:pt>
                <c:pt idx="30">
                  <c:v>720</c:v>
                </c:pt>
                <c:pt idx="31">
                  <c:v>719</c:v>
                </c:pt>
                <c:pt idx="32">
                  <c:v>718</c:v>
                </c:pt>
                <c:pt idx="33">
                  <c:v>717</c:v>
                </c:pt>
                <c:pt idx="34">
                  <c:v>716</c:v>
                </c:pt>
                <c:pt idx="35">
                  <c:v>715</c:v>
                </c:pt>
                <c:pt idx="36">
                  <c:v>714</c:v>
                </c:pt>
                <c:pt idx="37">
                  <c:v>713</c:v>
                </c:pt>
                <c:pt idx="38">
                  <c:v>712</c:v>
                </c:pt>
                <c:pt idx="39">
                  <c:v>711</c:v>
                </c:pt>
                <c:pt idx="40">
                  <c:v>710</c:v>
                </c:pt>
                <c:pt idx="41">
                  <c:v>709</c:v>
                </c:pt>
                <c:pt idx="42">
                  <c:v>708</c:v>
                </c:pt>
                <c:pt idx="43">
                  <c:v>707</c:v>
                </c:pt>
                <c:pt idx="44">
                  <c:v>706</c:v>
                </c:pt>
                <c:pt idx="45">
                  <c:v>705</c:v>
                </c:pt>
                <c:pt idx="46">
                  <c:v>704</c:v>
                </c:pt>
                <c:pt idx="47">
                  <c:v>703</c:v>
                </c:pt>
                <c:pt idx="48">
                  <c:v>702</c:v>
                </c:pt>
                <c:pt idx="49">
                  <c:v>701</c:v>
                </c:pt>
                <c:pt idx="50">
                  <c:v>700</c:v>
                </c:pt>
                <c:pt idx="51">
                  <c:v>699</c:v>
                </c:pt>
                <c:pt idx="52">
                  <c:v>698</c:v>
                </c:pt>
                <c:pt idx="53">
                  <c:v>697</c:v>
                </c:pt>
                <c:pt idx="54">
                  <c:v>696</c:v>
                </c:pt>
                <c:pt idx="55">
                  <c:v>695</c:v>
                </c:pt>
                <c:pt idx="56">
                  <c:v>694</c:v>
                </c:pt>
                <c:pt idx="57">
                  <c:v>693</c:v>
                </c:pt>
                <c:pt idx="58">
                  <c:v>692</c:v>
                </c:pt>
                <c:pt idx="59">
                  <c:v>691</c:v>
                </c:pt>
                <c:pt idx="60">
                  <c:v>690</c:v>
                </c:pt>
                <c:pt idx="61">
                  <c:v>689</c:v>
                </c:pt>
                <c:pt idx="62">
                  <c:v>688</c:v>
                </c:pt>
                <c:pt idx="63">
                  <c:v>687</c:v>
                </c:pt>
                <c:pt idx="64">
                  <c:v>686</c:v>
                </c:pt>
                <c:pt idx="65">
                  <c:v>685</c:v>
                </c:pt>
                <c:pt idx="66">
                  <c:v>684</c:v>
                </c:pt>
                <c:pt idx="67">
                  <c:v>683</c:v>
                </c:pt>
                <c:pt idx="68">
                  <c:v>682</c:v>
                </c:pt>
                <c:pt idx="69">
                  <c:v>681</c:v>
                </c:pt>
                <c:pt idx="70">
                  <c:v>680</c:v>
                </c:pt>
                <c:pt idx="71">
                  <c:v>679</c:v>
                </c:pt>
                <c:pt idx="72">
                  <c:v>678</c:v>
                </c:pt>
                <c:pt idx="73">
                  <c:v>677</c:v>
                </c:pt>
                <c:pt idx="74">
                  <c:v>676</c:v>
                </c:pt>
                <c:pt idx="75">
                  <c:v>675</c:v>
                </c:pt>
                <c:pt idx="76">
                  <c:v>674</c:v>
                </c:pt>
                <c:pt idx="77">
                  <c:v>673</c:v>
                </c:pt>
                <c:pt idx="78">
                  <c:v>672</c:v>
                </c:pt>
                <c:pt idx="79">
                  <c:v>671</c:v>
                </c:pt>
                <c:pt idx="80">
                  <c:v>670</c:v>
                </c:pt>
                <c:pt idx="81">
                  <c:v>669</c:v>
                </c:pt>
                <c:pt idx="82">
                  <c:v>668</c:v>
                </c:pt>
                <c:pt idx="83">
                  <c:v>667</c:v>
                </c:pt>
                <c:pt idx="84">
                  <c:v>666</c:v>
                </c:pt>
                <c:pt idx="85">
                  <c:v>665</c:v>
                </c:pt>
                <c:pt idx="86">
                  <c:v>664</c:v>
                </c:pt>
                <c:pt idx="87">
                  <c:v>663</c:v>
                </c:pt>
                <c:pt idx="88">
                  <c:v>662</c:v>
                </c:pt>
                <c:pt idx="89">
                  <c:v>661</c:v>
                </c:pt>
                <c:pt idx="90">
                  <c:v>660</c:v>
                </c:pt>
                <c:pt idx="91">
                  <c:v>659</c:v>
                </c:pt>
                <c:pt idx="92">
                  <c:v>658</c:v>
                </c:pt>
                <c:pt idx="93">
                  <c:v>657</c:v>
                </c:pt>
                <c:pt idx="94">
                  <c:v>656</c:v>
                </c:pt>
                <c:pt idx="95">
                  <c:v>655</c:v>
                </c:pt>
                <c:pt idx="96">
                  <c:v>654</c:v>
                </c:pt>
                <c:pt idx="97">
                  <c:v>653</c:v>
                </c:pt>
                <c:pt idx="98">
                  <c:v>652</c:v>
                </c:pt>
                <c:pt idx="99">
                  <c:v>651</c:v>
                </c:pt>
                <c:pt idx="100">
                  <c:v>650</c:v>
                </c:pt>
                <c:pt idx="101">
                  <c:v>649</c:v>
                </c:pt>
                <c:pt idx="102">
                  <c:v>648</c:v>
                </c:pt>
                <c:pt idx="103">
                  <c:v>647</c:v>
                </c:pt>
                <c:pt idx="104">
                  <c:v>646</c:v>
                </c:pt>
                <c:pt idx="105">
                  <c:v>645</c:v>
                </c:pt>
                <c:pt idx="106">
                  <c:v>644</c:v>
                </c:pt>
                <c:pt idx="107">
                  <c:v>643</c:v>
                </c:pt>
                <c:pt idx="108">
                  <c:v>642</c:v>
                </c:pt>
                <c:pt idx="109">
                  <c:v>641</c:v>
                </c:pt>
                <c:pt idx="110">
                  <c:v>640</c:v>
                </c:pt>
                <c:pt idx="111">
                  <c:v>639</c:v>
                </c:pt>
                <c:pt idx="112">
                  <c:v>638</c:v>
                </c:pt>
                <c:pt idx="113">
                  <c:v>637</c:v>
                </c:pt>
                <c:pt idx="114">
                  <c:v>636</c:v>
                </c:pt>
                <c:pt idx="115">
                  <c:v>635</c:v>
                </c:pt>
                <c:pt idx="116">
                  <c:v>634</c:v>
                </c:pt>
                <c:pt idx="117">
                  <c:v>633</c:v>
                </c:pt>
                <c:pt idx="118">
                  <c:v>632</c:v>
                </c:pt>
                <c:pt idx="119">
                  <c:v>631</c:v>
                </c:pt>
                <c:pt idx="120">
                  <c:v>630</c:v>
                </c:pt>
                <c:pt idx="121">
                  <c:v>629</c:v>
                </c:pt>
                <c:pt idx="122">
                  <c:v>628</c:v>
                </c:pt>
                <c:pt idx="123">
                  <c:v>627</c:v>
                </c:pt>
                <c:pt idx="124">
                  <c:v>626</c:v>
                </c:pt>
                <c:pt idx="125">
                  <c:v>625</c:v>
                </c:pt>
                <c:pt idx="126">
                  <c:v>624</c:v>
                </c:pt>
                <c:pt idx="127">
                  <c:v>623</c:v>
                </c:pt>
                <c:pt idx="128">
                  <c:v>622</c:v>
                </c:pt>
                <c:pt idx="129">
                  <c:v>621</c:v>
                </c:pt>
                <c:pt idx="130">
                  <c:v>620</c:v>
                </c:pt>
                <c:pt idx="131">
                  <c:v>619</c:v>
                </c:pt>
                <c:pt idx="132">
                  <c:v>618</c:v>
                </c:pt>
                <c:pt idx="133">
                  <c:v>617</c:v>
                </c:pt>
                <c:pt idx="134">
                  <c:v>616</c:v>
                </c:pt>
                <c:pt idx="135">
                  <c:v>615</c:v>
                </c:pt>
                <c:pt idx="136">
                  <c:v>614</c:v>
                </c:pt>
                <c:pt idx="137">
                  <c:v>613</c:v>
                </c:pt>
                <c:pt idx="138">
                  <c:v>612</c:v>
                </c:pt>
                <c:pt idx="139">
                  <c:v>611</c:v>
                </c:pt>
                <c:pt idx="140">
                  <c:v>610</c:v>
                </c:pt>
                <c:pt idx="141">
                  <c:v>609</c:v>
                </c:pt>
                <c:pt idx="142">
                  <c:v>608</c:v>
                </c:pt>
                <c:pt idx="143">
                  <c:v>607</c:v>
                </c:pt>
                <c:pt idx="144">
                  <c:v>606</c:v>
                </c:pt>
                <c:pt idx="145">
                  <c:v>605</c:v>
                </c:pt>
                <c:pt idx="146">
                  <c:v>604</c:v>
                </c:pt>
                <c:pt idx="147">
                  <c:v>603</c:v>
                </c:pt>
                <c:pt idx="148">
                  <c:v>602</c:v>
                </c:pt>
                <c:pt idx="149">
                  <c:v>601</c:v>
                </c:pt>
                <c:pt idx="150">
                  <c:v>600</c:v>
                </c:pt>
                <c:pt idx="151">
                  <c:v>599</c:v>
                </c:pt>
                <c:pt idx="152">
                  <c:v>598</c:v>
                </c:pt>
                <c:pt idx="153">
                  <c:v>597</c:v>
                </c:pt>
                <c:pt idx="154">
                  <c:v>596</c:v>
                </c:pt>
                <c:pt idx="155">
                  <c:v>595</c:v>
                </c:pt>
                <c:pt idx="156">
                  <c:v>594</c:v>
                </c:pt>
                <c:pt idx="157">
                  <c:v>593</c:v>
                </c:pt>
                <c:pt idx="158">
                  <c:v>592</c:v>
                </c:pt>
                <c:pt idx="159">
                  <c:v>591</c:v>
                </c:pt>
                <c:pt idx="160">
                  <c:v>590</c:v>
                </c:pt>
                <c:pt idx="161">
                  <c:v>589</c:v>
                </c:pt>
                <c:pt idx="162">
                  <c:v>588</c:v>
                </c:pt>
                <c:pt idx="163">
                  <c:v>587</c:v>
                </c:pt>
                <c:pt idx="164">
                  <c:v>586</c:v>
                </c:pt>
                <c:pt idx="165">
                  <c:v>585</c:v>
                </c:pt>
                <c:pt idx="166">
                  <c:v>584</c:v>
                </c:pt>
                <c:pt idx="167">
                  <c:v>583</c:v>
                </c:pt>
                <c:pt idx="168">
                  <c:v>582</c:v>
                </c:pt>
                <c:pt idx="169">
                  <c:v>581</c:v>
                </c:pt>
                <c:pt idx="170">
                  <c:v>580</c:v>
                </c:pt>
                <c:pt idx="171">
                  <c:v>579</c:v>
                </c:pt>
                <c:pt idx="172">
                  <c:v>578</c:v>
                </c:pt>
                <c:pt idx="173">
                  <c:v>577</c:v>
                </c:pt>
                <c:pt idx="174">
                  <c:v>576</c:v>
                </c:pt>
                <c:pt idx="175">
                  <c:v>575</c:v>
                </c:pt>
                <c:pt idx="176">
                  <c:v>574</c:v>
                </c:pt>
                <c:pt idx="177">
                  <c:v>573</c:v>
                </c:pt>
                <c:pt idx="178">
                  <c:v>572</c:v>
                </c:pt>
                <c:pt idx="179">
                  <c:v>571</c:v>
                </c:pt>
                <c:pt idx="180">
                  <c:v>570</c:v>
                </c:pt>
                <c:pt idx="181">
                  <c:v>569</c:v>
                </c:pt>
                <c:pt idx="182">
                  <c:v>568</c:v>
                </c:pt>
                <c:pt idx="183">
                  <c:v>567</c:v>
                </c:pt>
                <c:pt idx="184">
                  <c:v>566</c:v>
                </c:pt>
                <c:pt idx="185">
                  <c:v>565</c:v>
                </c:pt>
                <c:pt idx="186">
                  <c:v>564</c:v>
                </c:pt>
                <c:pt idx="187">
                  <c:v>563</c:v>
                </c:pt>
                <c:pt idx="188">
                  <c:v>562</c:v>
                </c:pt>
                <c:pt idx="189">
                  <c:v>561</c:v>
                </c:pt>
                <c:pt idx="190">
                  <c:v>560</c:v>
                </c:pt>
                <c:pt idx="191">
                  <c:v>559</c:v>
                </c:pt>
                <c:pt idx="192">
                  <c:v>558</c:v>
                </c:pt>
                <c:pt idx="193">
                  <c:v>557</c:v>
                </c:pt>
                <c:pt idx="194">
                  <c:v>556</c:v>
                </c:pt>
                <c:pt idx="195">
                  <c:v>555</c:v>
                </c:pt>
                <c:pt idx="196">
                  <c:v>554</c:v>
                </c:pt>
                <c:pt idx="197">
                  <c:v>553</c:v>
                </c:pt>
                <c:pt idx="198">
                  <c:v>552</c:v>
                </c:pt>
                <c:pt idx="199">
                  <c:v>551</c:v>
                </c:pt>
                <c:pt idx="200">
                  <c:v>550</c:v>
                </c:pt>
                <c:pt idx="201">
                  <c:v>549</c:v>
                </c:pt>
                <c:pt idx="202">
                  <c:v>548</c:v>
                </c:pt>
                <c:pt idx="203">
                  <c:v>547</c:v>
                </c:pt>
                <c:pt idx="204">
                  <c:v>546</c:v>
                </c:pt>
                <c:pt idx="205">
                  <c:v>545</c:v>
                </c:pt>
                <c:pt idx="206">
                  <c:v>544</c:v>
                </c:pt>
                <c:pt idx="207">
                  <c:v>543</c:v>
                </c:pt>
                <c:pt idx="208">
                  <c:v>542</c:v>
                </c:pt>
                <c:pt idx="209">
                  <c:v>541</c:v>
                </c:pt>
                <c:pt idx="210">
                  <c:v>540</c:v>
                </c:pt>
                <c:pt idx="211">
                  <c:v>539</c:v>
                </c:pt>
                <c:pt idx="212">
                  <c:v>538</c:v>
                </c:pt>
                <c:pt idx="213">
                  <c:v>537</c:v>
                </c:pt>
                <c:pt idx="214">
                  <c:v>536</c:v>
                </c:pt>
                <c:pt idx="215">
                  <c:v>535</c:v>
                </c:pt>
                <c:pt idx="216">
                  <c:v>534</c:v>
                </c:pt>
                <c:pt idx="217">
                  <c:v>533</c:v>
                </c:pt>
                <c:pt idx="218">
                  <c:v>532</c:v>
                </c:pt>
                <c:pt idx="219">
                  <c:v>531</c:v>
                </c:pt>
                <c:pt idx="220">
                  <c:v>530</c:v>
                </c:pt>
                <c:pt idx="221">
                  <c:v>529</c:v>
                </c:pt>
                <c:pt idx="222">
                  <c:v>528</c:v>
                </c:pt>
                <c:pt idx="223">
                  <c:v>527</c:v>
                </c:pt>
                <c:pt idx="224">
                  <c:v>526</c:v>
                </c:pt>
                <c:pt idx="225">
                  <c:v>525</c:v>
                </c:pt>
                <c:pt idx="226">
                  <c:v>524</c:v>
                </c:pt>
                <c:pt idx="227">
                  <c:v>523</c:v>
                </c:pt>
                <c:pt idx="228">
                  <c:v>522</c:v>
                </c:pt>
                <c:pt idx="229">
                  <c:v>521</c:v>
                </c:pt>
                <c:pt idx="230">
                  <c:v>520</c:v>
                </c:pt>
                <c:pt idx="231">
                  <c:v>519</c:v>
                </c:pt>
                <c:pt idx="232">
                  <c:v>518</c:v>
                </c:pt>
                <c:pt idx="233">
                  <c:v>517</c:v>
                </c:pt>
                <c:pt idx="234">
                  <c:v>516</c:v>
                </c:pt>
                <c:pt idx="235">
                  <c:v>515</c:v>
                </c:pt>
                <c:pt idx="236">
                  <c:v>514</c:v>
                </c:pt>
                <c:pt idx="237">
                  <c:v>513</c:v>
                </c:pt>
                <c:pt idx="238">
                  <c:v>512</c:v>
                </c:pt>
                <c:pt idx="239">
                  <c:v>511</c:v>
                </c:pt>
                <c:pt idx="240">
                  <c:v>510</c:v>
                </c:pt>
                <c:pt idx="241">
                  <c:v>509</c:v>
                </c:pt>
                <c:pt idx="242">
                  <c:v>508</c:v>
                </c:pt>
                <c:pt idx="243">
                  <c:v>507</c:v>
                </c:pt>
                <c:pt idx="244">
                  <c:v>506</c:v>
                </c:pt>
                <c:pt idx="245">
                  <c:v>505</c:v>
                </c:pt>
                <c:pt idx="246">
                  <c:v>504</c:v>
                </c:pt>
                <c:pt idx="247">
                  <c:v>503</c:v>
                </c:pt>
                <c:pt idx="248">
                  <c:v>502</c:v>
                </c:pt>
                <c:pt idx="249">
                  <c:v>501</c:v>
                </c:pt>
                <c:pt idx="250">
                  <c:v>500</c:v>
                </c:pt>
                <c:pt idx="251">
                  <c:v>499</c:v>
                </c:pt>
                <c:pt idx="252">
                  <c:v>498</c:v>
                </c:pt>
                <c:pt idx="253">
                  <c:v>497</c:v>
                </c:pt>
                <c:pt idx="254">
                  <c:v>496</c:v>
                </c:pt>
                <c:pt idx="255">
                  <c:v>495</c:v>
                </c:pt>
                <c:pt idx="256">
                  <c:v>494</c:v>
                </c:pt>
                <c:pt idx="257">
                  <c:v>493</c:v>
                </c:pt>
                <c:pt idx="258">
                  <c:v>492</c:v>
                </c:pt>
                <c:pt idx="259">
                  <c:v>491</c:v>
                </c:pt>
                <c:pt idx="260">
                  <c:v>490</c:v>
                </c:pt>
                <c:pt idx="261">
                  <c:v>489</c:v>
                </c:pt>
                <c:pt idx="262">
                  <c:v>488</c:v>
                </c:pt>
                <c:pt idx="263">
                  <c:v>487</c:v>
                </c:pt>
                <c:pt idx="264">
                  <c:v>486</c:v>
                </c:pt>
                <c:pt idx="265">
                  <c:v>485</c:v>
                </c:pt>
                <c:pt idx="266">
                  <c:v>484</c:v>
                </c:pt>
                <c:pt idx="267">
                  <c:v>483</c:v>
                </c:pt>
                <c:pt idx="268">
                  <c:v>482</c:v>
                </c:pt>
                <c:pt idx="269">
                  <c:v>481</c:v>
                </c:pt>
                <c:pt idx="270">
                  <c:v>480</c:v>
                </c:pt>
                <c:pt idx="271">
                  <c:v>479</c:v>
                </c:pt>
                <c:pt idx="272">
                  <c:v>478</c:v>
                </c:pt>
                <c:pt idx="273">
                  <c:v>477</c:v>
                </c:pt>
                <c:pt idx="274">
                  <c:v>476</c:v>
                </c:pt>
                <c:pt idx="275">
                  <c:v>475</c:v>
                </c:pt>
                <c:pt idx="276">
                  <c:v>474</c:v>
                </c:pt>
                <c:pt idx="277">
                  <c:v>473</c:v>
                </c:pt>
                <c:pt idx="278">
                  <c:v>472</c:v>
                </c:pt>
                <c:pt idx="279">
                  <c:v>471</c:v>
                </c:pt>
                <c:pt idx="280">
                  <c:v>470</c:v>
                </c:pt>
                <c:pt idx="281">
                  <c:v>469</c:v>
                </c:pt>
                <c:pt idx="282">
                  <c:v>468</c:v>
                </c:pt>
                <c:pt idx="283">
                  <c:v>467</c:v>
                </c:pt>
                <c:pt idx="284">
                  <c:v>466</c:v>
                </c:pt>
                <c:pt idx="285">
                  <c:v>465</c:v>
                </c:pt>
                <c:pt idx="286">
                  <c:v>464</c:v>
                </c:pt>
                <c:pt idx="287">
                  <c:v>463</c:v>
                </c:pt>
                <c:pt idx="288">
                  <c:v>462</c:v>
                </c:pt>
                <c:pt idx="289">
                  <c:v>461</c:v>
                </c:pt>
                <c:pt idx="290">
                  <c:v>460</c:v>
                </c:pt>
                <c:pt idx="291">
                  <c:v>459</c:v>
                </c:pt>
                <c:pt idx="292">
                  <c:v>458</c:v>
                </c:pt>
                <c:pt idx="293">
                  <c:v>457</c:v>
                </c:pt>
                <c:pt idx="294">
                  <c:v>456</c:v>
                </c:pt>
                <c:pt idx="295">
                  <c:v>455</c:v>
                </c:pt>
                <c:pt idx="296">
                  <c:v>454</c:v>
                </c:pt>
                <c:pt idx="297">
                  <c:v>453</c:v>
                </c:pt>
                <c:pt idx="298">
                  <c:v>452</c:v>
                </c:pt>
                <c:pt idx="299">
                  <c:v>451</c:v>
                </c:pt>
                <c:pt idx="300">
                  <c:v>450</c:v>
                </c:pt>
                <c:pt idx="301">
                  <c:v>449</c:v>
                </c:pt>
                <c:pt idx="302">
                  <c:v>448</c:v>
                </c:pt>
                <c:pt idx="303">
                  <c:v>447</c:v>
                </c:pt>
                <c:pt idx="304">
                  <c:v>446</c:v>
                </c:pt>
                <c:pt idx="305">
                  <c:v>445</c:v>
                </c:pt>
                <c:pt idx="306">
                  <c:v>444</c:v>
                </c:pt>
                <c:pt idx="307">
                  <c:v>443</c:v>
                </c:pt>
                <c:pt idx="308">
                  <c:v>442</c:v>
                </c:pt>
                <c:pt idx="309">
                  <c:v>441</c:v>
                </c:pt>
                <c:pt idx="310">
                  <c:v>440</c:v>
                </c:pt>
                <c:pt idx="311">
                  <c:v>439</c:v>
                </c:pt>
                <c:pt idx="312">
                  <c:v>438</c:v>
                </c:pt>
                <c:pt idx="313">
                  <c:v>437</c:v>
                </c:pt>
                <c:pt idx="314">
                  <c:v>436</c:v>
                </c:pt>
                <c:pt idx="315">
                  <c:v>435</c:v>
                </c:pt>
                <c:pt idx="316">
                  <c:v>434</c:v>
                </c:pt>
                <c:pt idx="317">
                  <c:v>433</c:v>
                </c:pt>
                <c:pt idx="318">
                  <c:v>432</c:v>
                </c:pt>
                <c:pt idx="319">
                  <c:v>431</c:v>
                </c:pt>
                <c:pt idx="320">
                  <c:v>430</c:v>
                </c:pt>
                <c:pt idx="321">
                  <c:v>429</c:v>
                </c:pt>
                <c:pt idx="322">
                  <c:v>428</c:v>
                </c:pt>
                <c:pt idx="323">
                  <c:v>427</c:v>
                </c:pt>
                <c:pt idx="324">
                  <c:v>426</c:v>
                </c:pt>
                <c:pt idx="325">
                  <c:v>425</c:v>
                </c:pt>
                <c:pt idx="326">
                  <c:v>424</c:v>
                </c:pt>
                <c:pt idx="327">
                  <c:v>423</c:v>
                </c:pt>
                <c:pt idx="328">
                  <c:v>422</c:v>
                </c:pt>
                <c:pt idx="329">
                  <c:v>421</c:v>
                </c:pt>
                <c:pt idx="330">
                  <c:v>420</c:v>
                </c:pt>
                <c:pt idx="331">
                  <c:v>419</c:v>
                </c:pt>
                <c:pt idx="332">
                  <c:v>418</c:v>
                </c:pt>
                <c:pt idx="333">
                  <c:v>417</c:v>
                </c:pt>
                <c:pt idx="334">
                  <c:v>416</c:v>
                </c:pt>
                <c:pt idx="335">
                  <c:v>415</c:v>
                </c:pt>
                <c:pt idx="336">
                  <c:v>414</c:v>
                </c:pt>
                <c:pt idx="337">
                  <c:v>413</c:v>
                </c:pt>
                <c:pt idx="338">
                  <c:v>412</c:v>
                </c:pt>
                <c:pt idx="339">
                  <c:v>411</c:v>
                </c:pt>
                <c:pt idx="340">
                  <c:v>410</c:v>
                </c:pt>
                <c:pt idx="341">
                  <c:v>409</c:v>
                </c:pt>
                <c:pt idx="342">
                  <c:v>408</c:v>
                </c:pt>
                <c:pt idx="343">
                  <c:v>407</c:v>
                </c:pt>
                <c:pt idx="344">
                  <c:v>406</c:v>
                </c:pt>
                <c:pt idx="345">
                  <c:v>405</c:v>
                </c:pt>
                <c:pt idx="346">
                  <c:v>404</c:v>
                </c:pt>
                <c:pt idx="347">
                  <c:v>403</c:v>
                </c:pt>
                <c:pt idx="348">
                  <c:v>402</c:v>
                </c:pt>
                <c:pt idx="349">
                  <c:v>401</c:v>
                </c:pt>
                <c:pt idx="350">
                  <c:v>400</c:v>
                </c:pt>
              </c:numCache>
            </c:numRef>
          </c:xVal>
          <c:yVal>
            <c:numRef>
              <c:f>ap!$P$52:$P$402</c:f>
              <c:numCache>
                <c:formatCode>0.0000</c:formatCode>
                <c:ptCount val="35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F696-43F9-BE7E-07168C59F2E1}"/>
            </c:ext>
          </c:extLst>
        </c:ser>
        <c:ser>
          <c:idx val="15"/>
          <c:order val="15"/>
          <c:tx>
            <c:strRef>
              <c:f>ap!$Q$1</c:f>
              <c:strCache>
                <c:ptCount val="1"/>
                <c:pt idx="0">
                  <c:v>SC-21-0158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ap!$A$52:$A$402</c:f>
              <c:numCache>
                <c:formatCode>General</c:formatCode>
                <c:ptCount val="351"/>
                <c:pt idx="0">
                  <c:v>750</c:v>
                </c:pt>
                <c:pt idx="1">
                  <c:v>749</c:v>
                </c:pt>
                <c:pt idx="2">
                  <c:v>748</c:v>
                </c:pt>
                <c:pt idx="3">
                  <c:v>747</c:v>
                </c:pt>
                <c:pt idx="4">
                  <c:v>746</c:v>
                </c:pt>
                <c:pt idx="5">
                  <c:v>745</c:v>
                </c:pt>
                <c:pt idx="6">
                  <c:v>744</c:v>
                </c:pt>
                <c:pt idx="7">
                  <c:v>743</c:v>
                </c:pt>
                <c:pt idx="8">
                  <c:v>742</c:v>
                </c:pt>
                <c:pt idx="9">
                  <c:v>741</c:v>
                </c:pt>
                <c:pt idx="10">
                  <c:v>740</c:v>
                </c:pt>
                <c:pt idx="11">
                  <c:v>739</c:v>
                </c:pt>
                <c:pt idx="12">
                  <c:v>738</c:v>
                </c:pt>
                <c:pt idx="13">
                  <c:v>737</c:v>
                </c:pt>
                <c:pt idx="14">
                  <c:v>736</c:v>
                </c:pt>
                <c:pt idx="15">
                  <c:v>735</c:v>
                </c:pt>
                <c:pt idx="16">
                  <c:v>734</c:v>
                </c:pt>
                <c:pt idx="17">
                  <c:v>733</c:v>
                </c:pt>
                <c:pt idx="18">
                  <c:v>732</c:v>
                </c:pt>
                <c:pt idx="19">
                  <c:v>731</c:v>
                </c:pt>
                <c:pt idx="20">
                  <c:v>730</c:v>
                </c:pt>
                <c:pt idx="21">
                  <c:v>729</c:v>
                </c:pt>
                <c:pt idx="22">
                  <c:v>728</c:v>
                </c:pt>
                <c:pt idx="23">
                  <c:v>727</c:v>
                </c:pt>
                <c:pt idx="24">
                  <c:v>726</c:v>
                </c:pt>
                <c:pt idx="25">
                  <c:v>725</c:v>
                </c:pt>
                <c:pt idx="26">
                  <c:v>724</c:v>
                </c:pt>
                <c:pt idx="27">
                  <c:v>723</c:v>
                </c:pt>
                <c:pt idx="28">
                  <c:v>722</c:v>
                </c:pt>
                <c:pt idx="29">
                  <c:v>721</c:v>
                </c:pt>
                <c:pt idx="30">
                  <c:v>720</c:v>
                </c:pt>
                <c:pt idx="31">
                  <c:v>719</c:v>
                </c:pt>
                <c:pt idx="32">
                  <c:v>718</c:v>
                </c:pt>
                <c:pt idx="33">
                  <c:v>717</c:v>
                </c:pt>
                <c:pt idx="34">
                  <c:v>716</c:v>
                </c:pt>
                <c:pt idx="35">
                  <c:v>715</c:v>
                </c:pt>
                <c:pt idx="36">
                  <c:v>714</c:v>
                </c:pt>
                <c:pt idx="37">
                  <c:v>713</c:v>
                </c:pt>
                <c:pt idx="38">
                  <c:v>712</c:v>
                </c:pt>
                <c:pt idx="39">
                  <c:v>711</c:v>
                </c:pt>
                <c:pt idx="40">
                  <c:v>710</c:v>
                </c:pt>
                <c:pt idx="41">
                  <c:v>709</c:v>
                </c:pt>
                <c:pt idx="42">
                  <c:v>708</c:v>
                </c:pt>
                <c:pt idx="43">
                  <c:v>707</c:v>
                </c:pt>
                <c:pt idx="44">
                  <c:v>706</c:v>
                </c:pt>
                <c:pt idx="45">
                  <c:v>705</c:v>
                </c:pt>
                <c:pt idx="46">
                  <c:v>704</c:v>
                </c:pt>
                <c:pt idx="47">
                  <c:v>703</c:v>
                </c:pt>
                <c:pt idx="48">
                  <c:v>702</c:v>
                </c:pt>
                <c:pt idx="49">
                  <c:v>701</c:v>
                </c:pt>
                <c:pt idx="50">
                  <c:v>700</c:v>
                </c:pt>
                <c:pt idx="51">
                  <c:v>699</c:v>
                </c:pt>
                <c:pt idx="52">
                  <c:v>698</c:v>
                </c:pt>
                <c:pt idx="53">
                  <c:v>697</c:v>
                </c:pt>
                <c:pt idx="54">
                  <c:v>696</c:v>
                </c:pt>
                <c:pt idx="55">
                  <c:v>695</c:v>
                </c:pt>
                <c:pt idx="56">
                  <c:v>694</c:v>
                </c:pt>
                <c:pt idx="57">
                  <c:v>693</c:v>
                </c:pt>
                <c:pt idx="58">
                  <c:v>692</c:v>
                </c:pt>
                <c:pt idx="59">
                  <c:v>691</c:v>
                </c:pt>
                <c:pt idx="60">
                  <c:v>690</c:v>
                </c:pt>
                <c:pt idx="61">
                  <c:v>689</c:v>
                </c:pt>
                <c:pt idx="62">
                  <c:v>688</c:v>
                </c:pt>
                <c:pt idx="63">
                  <c:v>687</c:v>
                </c:pt>
                <c:pt idx="64">
                  <c:v>686</c:v>
                </c:pt>
                <c:pt idx="65">
                  <c:v>685</c:v>
                </c:pt>
                <c:pt idx="66">
                  <c:v>684</c:v>
                </c:pt>
                <c:pt idx="67">
                  <c:v>683</c:v>
                </c:pt>
                <c:pt idx="68">
                  <c:v>682</c:v>
                </c:pt>
                <c:pt idx="69">
                  <c:v>681</c:v>
                </c:pt>
                <c:pt idx="70">
                  <c:v>680</c:v>
                </c:pt>
                <c:pt idx="71">
                  <c:v>679</c:v>
                </c:pt>
                <c:pt idx="72">
                  <c:v>678</c:v>
                </c:pt>
                <c:pt idx="73">
                  <c:v>677</c:v>
                </c:pt>
                <c:pt idx="74">
                  <c:v>676</c:v>
                </c:pt>
                <c:pt idx="75">
                  <c:v>675</c:v>
                </c:pt>
                <c:pt idx="76">
                  <c:v>674</c:v>
                </c:pt>
                <c:pt idx="77">
                  <c:v>673</c:v>
                </c:pt>
                <c:pt idx="78">
                  <c:v>672</c:v>
                </c:pt>
                <c:pt idx="79">
                  <c:v>671</c:v>
                </c:pt>
                <c:pt idx="80">
                  <c:v>670</c:v>
                </c:pt>
                <c:pt idx="81">
                  <c:v>669</c:v>
                </c:pt>
                <c:pt idx="82">
                  <c:v>668</c:v>
                </c:pt>
                <c:pt idx="83">
                  <c:v>667</c:v>
                </c:pt>
                <c:pt idx="84">
                  <c:v>666</c:v>
                </c:pt>
                <c:pt idx="85">
                  <c:v>665</c:v>
                </c:pt>
                <c:pt idx="86">
                  <c:v>664</c:v>
                </c:pt>
                <c:pt idx="87">
                  <c:v>663</c:v>
                </c:pt>
                <c:pt idx="88">
                  <c:v>662</c:v>
                </c:pt>
                <c:pt idx="89">
                  <c:v>661</c:v>
                </c:pt>
                <c:pt idx="90">
                  <c:v>660</c:v>
                </c:pt>
                <c:pt idx="91">
                  <c:v>659</c:v>
                </c:pt>
                <c:pt idx="92">
                  <c:v>658</c:v>
                </c:pt>
                <c:pt idx="93">
                  <c:v>657</c:v>
                </c:pt>
                <c:pt idx="94">
                  <c:v>656</c:v>
                </c:pt>
                <c:pt idx="95">
                  <c:v>655</c:v>
                </c:pt>
                <c:pt idx="96">
                  <c:v>654</c:v>
                </c:pt>
                <c:pt idx="97">
                  <c:v>653</c:v>
                </c:pt>
                <c:pt idx="98">
                  <c:v>652</c:v>
                </c:pt>
                <c:pt idx="99">
                  <c:v>651</c:v>
                </c:pt>
                <c:pt idx="100">
                  <c:v>650</c:v>
                </c:pt>
                <c:pt idx="101">
                  <c:v>649</c:v>
                </c:pt>
                <c:pt idx="102">
                  <c:v>648</c:v>
                </c:pt>
                <c:pt idx="103">
                  <c:v>647</c:v>
                </c:pt>
                <c:pt idx="104">
                  <c:v>646</c:v>
                </c:pt>
                <c:pt idx="105">
                  <c:v>645</c:v>
                </c:pt>
                <c:pt idx="106">
                  <c:v>644</c:v>
                </c:pt>
                <c:pt idx="107">
                  <c:v>643</c:v>
                </c:pt>
                <c:pt idx="108">
                  <c:v>642</c:v>
                </c:pt>
                <c:pt idx="109">
                  <c:v>641</c:v>
                </c:pt>
                <c:pt idx="110">
                  <c:v>640</c:v>
                </c:pt>
                <c:pt idx="111">
                  <c:v>639</c:v>
                </c:pt>
                <c:pt idx="112">
                  <c:v>638</c:v>
                </c:pt>
                <c:pt idx="113">
                  <c:v>637</c:v>
                </c:pt>
                <c:pt idx="114">
                  <c:v>636</c:v>
                </c:pt>
                <c:pt idx="115">
                  <c:v>635</c:v>
                </c:pt>
                <c:pt idx="116">
                  <c:v>634</c:v>
                </c:pt>
                <c:pt idx="117">
                  <c:v>633</c:v>
                </c:pt>
                <c:pt idx="118">
                  <c:v>632</c:v>
                </c:pt>
                <c:pt idx="119">
                  <c:v>631</c:v>
                </c:pt>
                <c:pt idx="120">
                  <c:v>630</c:v>
                </c:pt>
                <c:pt idx="121">
                  <c:v>629</c:v>
                </c:pt>
                <c:pt idx="122">
                  <c:v>628</c:v>
                </c:pt>
                <c:pt idx="123">
                  <c:v>627</c:v>
                </c:pt>
                <c:pt idx="124">
                  <c:v>626</c:v>
                </c:pt>
                <c:pt idx="125">
                  <c:v>625</c:v>
                </c:pt>
                <c:pt idx="126">
                  <c:v>624</c:v>
                </c:pt>
                <c:pt idx="127">
                  <c:v>623</c:v>
                </c:pt>
                <c:pt idx="128">
                  <c:v>622</c:v>
                </c:pt>
                <c:pt idx="129">
                  <c:v>621</c:v>
                </c:pt>
                <c:pt idx="130">
                  <c:v>620</c:v>
                </c:pt>
                <c:pt idx="131">
                  <c:v>619</c:v>
                </c:pt>
                <c:pt idx="132">
                  <c:v>618</c:v>
                </c:pt>
                <c:pt idx="133">
                  <c:v>617</c:v>
                </c:pt>
                <c:pt idx="134">
                  <c:v>616</c:v>
                </c:pt>
                <c:pt idx="135">
                  <c:v>615</c:v>
                </c:pt>
                <c:pt idx="136">
                  <c:v>614</c:v>
                </c:pt>
                <c:pt idx="137">
                  <c:v>613</c:v>
                </c:pt>
                <c:pt idx="138">
                  <c:v>612</c:v>
                </c:pt>
                <c:pt idx="139">
                  <c:v>611</c:v>
                </c:pt>
                <c:pt idx="140">
                  <c:v>610</c:v>
                </c:pt>
                <c:pt idx="141">
                  <c:v>609</c:v>
                </c:pt>
                <c:pt idx="142">
                  <c:v>608</c:v>
                </c:pt>
                <c:pt idx="143">
                  <c:v>607</c:v>
                </c:pt>
                <c:pt idx="144">
                  <c:v>606</c:v>
                </c:pt>
                <c:pt idx="145">
                  <c:v>605</c:v>
                </c:pt>
                <c:pt idx="146">
                  <c:v>604</c:v>
                </c:pt>
                <c:pt idx="147">
                  <c:v>603</c:v>
                </c:pt>
                <c:pt idx="148">
                  <c:v>602</c:v>
                </c:pt>
                <c:pt idx="149">
                  <c:v>601</c:v>
                </c:pt>
                <c:pt idx="150">
                  <c:v>600</c:v>
                </c:pt>
                <c:pt idx="151">
                  <c:v>599</c:v>
                </c:pt>
                <c:pt idx="152">
                  <c:v>598</c:v>
                </c:pt>
                <c:pt idx="153">
                  <c:v>597</c:v>
                </c:pt>
                <c:pt idx="154">
                  <c:v>596</c:v>
                </c:pt>
                <c:pt idx="155">
                  <c:v>595</c:v>
                </c:pt>
                <c:pt idx="156">
                  <c:v>594</c:v>
                </c:pt>
                <c:pt idx="157">
                  <c:v>593</c:v>
                </c:pt>
                <c:pt idx="158">
                  <c:v>592</c:v>
                </c:pt>
                <c:pt idx="159">
                  <c:v>591</c:v>
                </c:pt>
                <c:pt idx="160">
                  <c:v>590</c:v>
                </c:pt>
                <c:pt idx="161">
                  <c:v>589</c:v>
                </c:pt>
                <c:pt idx="162">
                  <c:v>588</c:v>
                </c:pt>
                <c:pt idx="163">
                  <c:v>587</c:v>
                </c:pt>
                <c:pt idx="164">
                  <c:v>586</c:v>
                </c:pt>
                <c:pt idx="165">
                  <c:v>585</c:v>
                </c:pt>
                <c:pt idx="166">
                  <c:v>584</c:v>
                </c:pt>
                <c:pt idx="167">
                  <c:v>583</c:v>
                </c:pt>
                <c:pt idx="168">
                  <c:v>582</c:v>
                </c:pt>
                <c:pt idx="169">
                  <c:v>581</c:v>
                </c:pt>
                <c:pt idx="170">
                  <c:v>580</c:v>
                </c:pt>
                <c:pt idx="171">
                  <c:v>579</c:v>
                </c:pt>
                <c:pt idx="172">
                  <c:v>578</c:v>
                </c:pt>
                <c:pt idx="173">
                  <c:v>577</c:v>
                </c:pt>
                <c:pt idx="174">
                  <c:v>576</c:v>
                </c:pt>
                <c:pt idx="175">
                  <c:v>575</c:v>
                </c:pt>
                <c:pt idx="176">
                  <c:v>574</c:v>
                </c:pt>
                <c:pt idx="177">
                  <c:v>573</c:v>
                </c:pt>
                <c:pt idx="178">
                  <c:v>572</c:v>
                </c:pt>
                <c:pt idx="179">
                  <c:v>571</c:v>
                </c:pt>
                <c:pt idx="180">
                  <c:v>570</c:v>
                </c:pt>
                <c:pt idx="181">
                  <c:v>569</c:v>
                </c:pt>
                <c:pt idx="182">
                  <c:v>568</c:v>
                </c:pt>
                <c:pt idx="183">
                  <c:v>567</c:v>
                </c:pt>
                <c:pt idx="184">
                  <c:v>566</c:v>
                </c:pt>
                <c:pt idx="185">
                  <c:v>565</c:v>
                </c:pt>
                <c:pt idx="186">
                  <c:v>564</c:v>
                </c:pt>
                <c:pt idx="187">
                  <c:v>563</c:v>
                </c:pt>
                <c:pt idx="188">
                  <c:v>562</c:v>
                </c:pt>
                <c:pt idx="189">
                  <c:v>561</c:v>
                </c:pt>
                <c:pt idx="190">
                  <c:v>560</c:v>
                </c:pt>
                <c:pt idx="191">
                  <c:v>559</c:v>
                </c:pt>
                <c:pt idx="192">
                  <c:v>558</c:v>
                </c:pt>
                <c:pt idx="193">
                  <c:v>557</c:v>
                </c:pt>
                <c:pt idx="194">
                  <c:v>556</c:v>
                </c:pt>
                <c:pt idx="195">
                  <c:v>555</c:v>
                </c:pt>
                <c:pt idx="196">
                  <c:v>554</c:v>
                </c:pt>
                <c:pt idx="197">
                  <c:v>553</c:v>
                </c:pt>
                <c:pt idx="198">
                  <c:v>552</c:v>
                </c:pt>
                <c:pt idx="199">
                  <c:v>551</c:v>
                </c:pt>
                <c:pt idx="200">
                  <c:v>550</c:v>
                </c:pt>
                <c:pt idx="201">
                  <c:v>549</c:v>
                </c:pt>
                <c:pt idx="202">
                  <c:v>548</c:v>
                </c:pt>
                <c:pt idx="203">
                  <c:v>547</c:v>
                </c:pt>
                <c:pt idx="204">
                  <c:v>546</c:v>
                </c:pt>
                <c:pt idx="205">
                  <c:v>545</c:v>
                </c:pt>
                <c:pt idx="206">
                  <c:v>544</c:v>
                </c:pt>
                <c:pt idx="207">
                  <c:v>543</c:v>
                </c:pt>
                <c:pt idx="208">
                  <c:v>542</c:v>
                </c:pt>
                <c:pt idx="209">
                  <c:v>541</c:v>
                </c:pt>
                <c:pt idx="210">
                  <c:v>540</c:v>
                </c:pt>
                <c:pt idx="211">
                  <c:v>539</c:v>
                </c:pt>
                <c:pt idx="212">
                  <c:v>538</c:v>
                </c:pt>
                <c:pt idx="213">
                  <c:v>537</c:v>
                </c:pt>
                <c:pt idx="214">
                  <c:v>536</c:v>
                </c:pt>
                <c:pt idx="215">
                  <c:v>535</c:v>
                </c:pt>
                <c:pt idx="216">
                  <c:v>534</c:v>
                </c:pt>
                <c:pt idx="217">
                  <c:v>533</c:v>
                </c:pt>
                <c:pt idx="218">
                  <c:v>532</c:v>
                </c:pt>
                <c:pt idx="219">
                  <c:v>531</c:v>
                </c:pt>
                <c:pt idx="220">
                  <c:v>530</c:v>
                </c:pt>
                <c:pt idx="221">
                  <c:v>529</c:v>
                </c:pt>
                <c:pt idx="222">
                  <c:v>528</c:v>
                </c:pt>
                <c:pt idx="223">
                  <c:v>527</c:v>
                </c:pt>
                <c:pt idx="224">
                  <c:v>526</c:v>
                </c:pt>
                <c:pt idx="225">
                  <c:v>525</c:v>
                </c:pt>
                <c:pt idx="226">
                  <c:v>524</c:v>
                </c:pt>
                <c:pt idx="227">
                  <c:v>523</c:v>
                </c:pt>
                <c:pt idx="228">
                  <c:v>522</c:v>
                </c:pt>
                <c:pt idx="229">
                  <c:v>521</c:v>
                </c:pt>
                <c:pt idx="230">
                  <c:v>520</c:v>
                </c:pt>
                <c:pt idx="231">
                  <c:v>519</c:v>
                </c:pt>
                <c:pt idx="232">
                  <c:v>518</c:v>
                </c:pt>
                <c:pt idx="233">
                  <c:v>517</c:v>
                </c:pt>
                <c:pt idx="234">
                  <c:v>516</c:v>
                </c:pt>
                <c:pt idx="235">
                  <c:v>515</c:v>
                </c:pt>
                <c:pt idx="236">
                  <c:v>514</c:v>
                </c:pt>
                <c:pt idx="237">
                  <c:v>513</c:v>
                </c:pt>
                <c:pt idx="238">
                  <c:v>512</c:v>
                </c:pt>
                <c:pt idx="239">
                  <c:v>511</c:v>
                </c:pt>
                <c:pt idx="240">
                  <c:v>510</c:v>
                </c:pt>
                <c:pt idx="241">
                  <c:v>509</c:v>
                </c:pt>
                <c:pt idx="242">
                  <c:v>508</c:v>
                </c:pt>
                <c:pt idx="243">
                  <c:v>507</c:v>
                </c:pt>
                <c:pt idx="244">
                  <c:v>506</c:v>
                </c:pt>
                <c:pt idx="245">
                  <c:v>505</c:v>
                </c:pt>
                <c:pt idx="246">
                  <c:v>504</c:v>
                </c:pt>
                <c:pt idx="247">
                  <c:v>503</c:v>
                </c:pt>
                <c:pt idx="248">
                  <c:v>502</c:v>
                </c:pt>
                <c:pt idx="249">
                  <c:v>501</c:v>
                </c:pt>
                <c:pt idx="250">
                  <c:v>500</c:v>
                </c:pt>
                <c:pt idx="251">
                  <c:v>499</c:v>
                </c:pt>
                <c:pt idx="252">
                  <c:v>498</c:v>
                </c:pt>
                <c:pt idx="253">
                  <c:v>497</c:v>
                </c:pt>
                <c:pt idx="254">
                  <c:v>496</c:v>
                </c:pt>
                <c:pt idx="255">
                  <c:v>495</c:v>
                </c:pt>
                <c:pt idx="256">
                  <c:v>494</c:v>
                </c:pt>
                <c:pt idx="257">
                  <c:v>493</c:v>
                </c:pt>
                <c:pt idx="258">
                  <c:v>492</c:v>
                </c:pt>
                <c:pt idx="259">
                  <c:v>491</c:v>
                </c:pt>
                <c:pt idx="260">
                  <c:v>490</c:v>
                </c:pt>
                <c:pt idx="261">
                  <c:v>489</c:v>
                </c:pt>
                <c:pt idx="262">
                  <c:v>488</c:v>
                </c:pt>
                <c:pt idx="263">
                  <c:v>487</c:v>
                </c:pt>
                <c:pt idx="264">
                  <c:v>486</c:v>
                </c:pt>
                <c:pt idx="265">
                  <c:v>485</c:v>
                </c:pt>
                <c:pt idx="266">
                  <c:v>484</c:v>
                </c:pt>
                <c:pt idx="267">
                  <c:v>483</c:v>
                </c:pt>
                <c:pt idx="268">
                  <c:v>482</c:v>
                </c:pt>
                <c:pt idx="269">
                  <c:v>481</c:v>
                </c:pt>
                <c:pt idx="270">
                  <c:v>480</c:v>
                </c:pt>
                <c:pt idx="271">
                  <c:v>479</c:v>
                </c:pt>
                <c:pt idx="272">
                  <c:v>478</c:v>
                </c:pt>
                <c:pt idx="273">
                  <c:v>477</c:v>
                </c:pt>
                <c:pt idx="274">
                  <c:v>476</c:v>
                </c:pt>
                <c:pt idx="275">
                  <c:v>475</c:v>
                </c:pt>
                <c:pt idx="276">
                  <c:v>474</c:v>
                </c:pt>
                <c:pt idx="277">
                  <c:v>473</c:v>
                </c:pt>
                <c:pt idx="278">
                  <c:v>472</c:v>
                </c:pt>
                <c:pt idx="279">
                  <c:v>471</c:v>
                </c:pt>
                <c:pt idx="280">
                  <c:v>470</c:v>
                </c:pt>
                <c:pt idx="281">
                  <c:v>469</c:v>
                </c:pt>
                <c:pt idx="282">
                  <c:v>468</c:v>
                </c:pt>
                <c:pt idx="283">
                  <c:v>467</c:v>
                </c:pt>
                <c:pt idx="284">
                  <c:v>466</c:v>
                </c:pt>
                <c:pt idx="285">
                  <c:v>465</c:v>
                </c:pt>
                <c:pt idx="286">
                  <c:v>464</c:v>
                </c:pt>
                <c:pt idx="287">
                  <c:v>463</c:v>
                </c:pt>
                <c:pt idx="288">
                  <c:v>462</c:v>
                </c:pt>
                <c:pt idx="289">
                  <c:v>461</c:v>
                </c:pt>
                <c:pt idx="290">
                  <c:v>460</c:v>
                </c:pt>
                <c:pt idx="291">
                  <c:v>459</c:v>
                </c:pt>
                <c:pt idx="292">
                  <c:v>458</c:v>
                </c:pt>
                <c:pt idx="293">
                  <c:v>457</c:v>
                </c:pt>
                <c:pt idx="294">
                  <c:v>456</c:v>
                </c:pt>
                <c:pt idx="295">
                  <c:v>455</c:v>
                </c:pt>
                <c:pt idx="296">
                  <c:v>454</c:v>
                </c:pt>
                <c:pt idx="297">
                  <c:v>453</c:v>
                </c:pt>
                <c:pt idx="298">
                  <c:v>452</c:v>
                </c:pt>
                <c:pt idx="299">
                  <c:v>451</c:v>
                </c:pt>
                <c:pt idx="300">
                  <c:v>450</c:v>
                </c:pt>
                <c:pt idx="301">
                  <c:v>449</c:v>
                </c:pt>
                <c:pt idx="302">
                  <c:v>448</c:v>
                </c:pt>
                <c:pt idx="303">
                  <c:v>447</c:v>
                </c:pt>
                <c:pt idx="304">
                  <c:v>446</c:v>
                </c:pt>
                <c:pt idx="305">
                  <c:v>445</c:v>
                </c:pt>
                <c:pt idx="306">
                  <c:v>444</c:v>
                </c:pt>
                <c:pt idx="307">
                  <c:v>443</c:v>
                </c:pt>
                <c:pt idx="308">
                  <c:v>442</c:v>
                </c:pt>
                <c:pt idx="309">
                  <c:v>441</c:v>
                </c:pt>
                <c:pt idx="310">
                  <c:v>440</c:v>
                </c:pt>
                <c:pt idx="311">
                  <c:v>439</c:v>
                </c:pt>
                <c:pt idx="312">
                  <c:v>438</c:v>
                </c:pt>
                <c:pt idx="313">
                  <c:v>437</c:v>
                </c:pt>
                <c:pt idx="314">
                  <c:v>436</c:v>
                </c:pt>
                <c:pt idx="315">
                  <c:v>435</c:v>
                </c:pt>
                <c:pt idx="316">
                  <c:v>434</c:v>
                </c:pt>
                <c:pt idx="317">
                  <c:v>433</c:v>
                </c:pt>
                <c:pt idx="318">
                  <c:v>432</c:v>
                </c:pt>
                <c:pt idx="319">
                  <c:v>431</c:v>
                </c:pt>
                <c:pt idx="320">
                  <c:v>430</c:v>
                </c:pt>
                <c:pt idx="321">
                  <c:v>429</c:v>
                </c:pt>
                <c:pt idx="322">
                  <c:v>428</c:v>
                </c:pt>
                <c:pt idx="323">
                  <c:v>427</c:v>
                </c:pt>
                <c:pt idx="324">
                  <c:v>426</c:v>
                </c:pt>
                <c:pt idx="325">
                  <c:v>425</c:v>
                </c:pt>
                <c:pt idx="326">
                  <c:v>424</c:v>
                </c:pt>
                <c:pt idx="327">
                  <c:v>423</c:v>
                </c:pt>
                <c:pt idx="328">
                  <c:v>422</c:v>
                </c:pt>
                <c:pt idx="329">
                  <c:v>421</c:v>
                </c:pt>
                <c:pt idx="330">
                  <c:v>420</c:v>
                </c:pt>
                <c:pt idx="331">
                  <c:v>419</c:v>
                </c:pt>
                <c:pt idx="332">
                  <c:v>418</c:v>
                </c:pt>
                <c:pt idx="333">
                  <c:v>417</c:v>
                </c:pt>
                <c:pt idx="334">
                  <c:v>416</c:v>
                </c:pt>
                <c:pt idx="335">
                  <c:v>415</c:v>
                </c:pt>
                <c:pt idx="336">
                  <c:v>414</c:v>
                </c:pt>
                <c:pt idx="337">
                  <c:v>413</c:v>
                </c:pt>
                <c:pt idx="338">
                  <c:v>412</c:v>
                </c:pt>
                <c:pt idx="339">
                  <c:v>411</c:v>
                </c:pt>
                <c:pt idx="340">
                  <c:v>410</c:v>
                </c:pt>
                <c:pt idx="341">
                  <c:v>409</c:v>
                </c:pt>
                <c:pt idx="342">
                  <c:v>408</c:v>
                </c:pt>
                <c:pt idx="343">
                  <c:v>407</c:v>
                </c:pt>
                <c:pt idx="344">
                  <c:v>406</c:v>
                </c:pt>
                <c:pt idx="345">
                  <c:v>405</c:v>
                </c:pt>
                <c:pt idx="346">
                  <c:v>404</c:v>
                </c:pt>
                <c:pt idx="347">
                  <c:v>403</c:v>
                </c:pt>
                <c:pt idx="348">
                  <c:v>402</c:v>
                </c:pt>
                <c:pt idx="349">
                  <c:v>401</c:v>
                </c:pt>
                <c:pt idx="350">
                  <c:v>400</c:v>
                </c:pt>
              </c:numCache>
            </c:numRef>
          </c:xVal>
          <c:yVal>
            <c:numRef>
              <c:f>ap!$Q$52:$Q$402</c:f>
              <c:numCache>
                <c:formatCode>0.0000</c:formatCode>
                <c:ptCount val="35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F696-43F9-BE7E-07168C59F2E1}"/>
            </c:ext>
          </c:extLst>
        </c:ser>
        <c:ser>
          <c:idx val="16"/>
          <c:order val="16"/>
          <c:tx>
            <c:strRef>
              <c:f>ap!$R$1</c:f>
              <c:strCache>
                <c:ptCount val="1"/>
                <c:pt idx="0">
                  <c:v>SC-21-0159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ap!$A$52:$A$402</c:f>
              <c:numCache>
                <c:formatCode>General</c:formatCode>
                <c:ptCount val="351"/>
                <c:pt idx="0">
                  <c:v>750</c:v>
                </c:pt>
                <c:pt idx="1">
                  <c:v>749</c:v>
                </c:pt>
                <c:pt idx="2">
                  <c:v>748</c:v>
                </c:pt>
                <c:pt idx="3">
                  <c:v>747</c:v>
                </c:pt>
                <c:pt idx="4">
                  <c:v>746</c:v>
                </c:pt>
                <c:pt idx="5">
                  <c:v>745</c:v>
                </c:pt>
                <c:pt idx="6">
                  <c:v>744</c:v>
                </c:pt>
                <c:pt idx="7">
                  <c:v>743</c:v>
                </c:pt>
                <c:pt idx="8">
                  <c:v>742</c:v>
                </c:pt>
                <c:pt idx="9">
                  <c:v>741</c:v>
                </c:pt>
                <c:pt idx="10">
                  <c:v>740</c:v>
                </c:pt>
                <c:pt idx="11">
                  <c:v>739</c:v>
                </c:pt>
                <c:pt idx="12">
                  <c:v>738</c:v>
                </c:pt>
                <c:pt idx="13">
                  <c:v>737</c:v>
                </c:pt>
                <c:pt idx="14">
                  <c:v>736</c:v>
                </c:pt>
                <c:pt idx="15">
                  <c:v>735</c:v>
                </c:pt>
                <c:pt idx="16">
                  <c:v>734</c:v>
                </c:pt>
                <c:pt idx="17">
                  <c:v>733</c:v>
                </c:pt>
                <c:pt idx="18">
                  <c:v>732</c:v>
                </c:pt>
                <c:pt idx="19">
                  <c:v>731</c:v>
                </c:pt>
                <c:pt idx="20">
                  <c:v>730</c:v>
                </c:pt>
                <c:pt idx="21">
                  <c:v>729</c:v>
                </c:pt>
                <c:pt idx="22">
                  <c:v>728</c:v>
                </c:pt>
                <c:pt idx="23">
                  <c:v>727</c:v>
                </c:pt>
                <c:pt idx="24">
                  <c:v>726</c:v>
                </c:pt>
                <c:pt idx="25">
                  <c:v>725</c:v>
                </c:pt>
                <c:pt idx="26">
                  <c:v>724</c:v>
                </c:pt>
                <c:pt idx="27">
                  <c:v>723</c:v>
                </c:pt>
                <c:pt idx="28">
                  <c:v>722</c:v>
                </c:pt>
                <c:pt idx="29">
                  <c:v>721</c:v>
                </c:pt>
                <c:pt idx="30">
                  <c:v>720</c:v>
                </c:pt>
                <c:pt idx="31">
                  <c:v>719</c:v>
                </c:pt>
                <c:pt idx="32">
                  <c:v>718</c:v>
                </c:pt>
                <c:pt idx="33">
                  <c:v>717</c:v>
                </c:pt>
                <c:pt idx="34">
                  <c:v>716</c:v>
                </c:pt>
                <c:pt idx="35">
                  <c:v>715</c:v>
                </c:pt>
                <c:pt idx="36">
                  <c:v>714</c:v>
                </c:pt>
                <c:pt idx="37">
                  <c:v>713</c:v>
                </c:pt>
                <c:pt idx="38">
                  <c:v>712</c:v>
                </c:pt>
                <c:pt idx="39">
                  <c:v>711</c:v>
                </c:pt>
                <c:pt idx="40">
                  <c:v>710</c:v>
                </c:pt>
                <c:pt idx="41">
                  <c:v>709</c:v>
                </c:pt>
                <c:pt idx="42">
                  <c:v>708</c:v>
                </c:pt>
                <c:pt idx="43">
                  <c:v>707</c:v>
                </c:pt>
                <c:pt idx="44">
                  <c:v>706</c:v>
                </c:pt>
                <c:pt idx="45">
                  <c:v>705</c:v>
                </c:pt>
                <c:pt idx="46">
                  <c:v>704</c:v>
                </c:pt>
                <c:pt idx="47">
                  <c:v>703</c:v>
                </c:pt>
                <c:pt idx="48">
                  <c:v>702</c:v>
                </c:pt>
                <c:pt idx="49">
                  <c:v>701</c:v>
                </c:pt>
                <c:pt idx="50">
                  <c:v>700</c:v>
                </c:pt>
                <c:pt idx="51">
                  <c:v>699</c:v>
                </c:pt>
                <c:pt idx="52">
                  <c:v>698</c:v>
                </c:pt>
                <c:pt idx="53">
                  <c:v>697</c:v>
                </c:pt>
                <c:pt idx="54">
                  <c:v>696</c:v>
                </c:pt>
                <c:pt idx="55">
                  <c:v>695</c:v>
                </c:pt>
                <c:pt idx="56">
                  <c:v>694</c:v>
                </c:pt>
                <c:pt idx="57">
                  <c:v>693</c:v>
                </c:pt>
                <c:pt idx="58">
                  <c:v>692</c:v>
                </c:pt>
                <c:pt idx="59">
                  <c:v>691</c:v>
                </c:pt>
                <c:pt idx="60">
                  <c:v>690</c:v>
                </c:pt>
                <c:pt idx="61">
                  <c:v>689</c:v>
                </c:pt>
                <c:pt idx="62">
                  <c:v>688</c:v>
                </c:pt>
                <c:pt idx="63">
                  <c:v>687</c:v>
                </c:pt>
                <c:pt idx="64">
                  <c:v>686</c:v>
                </c:pt>
                <c:pt idx="65">
                  <c:v>685</c:v>
                </c:pt>
                <c:pt idx="66">
                  <c:v>684</c:v>
                </c:pt>
                <c:pt idx="67">
                  <c:v>683</c:v>
                </c:pt>
                <c:pt idx="68">
                  <c:v>682</c:v>
                </c:pt>
                <c:pt idx="69">
                  <c:v>681</c:v>
                </c:pt>
                <c:pt idx="70">
                  <c:v>680</c:v>
                </c:pt>
                <c:pt idx="71">
                  <c:v>679</c:v>
                </c:pt>
                <c:pt idx="72">
                  <c:v>678</c:v>
                </c:pt>
                <c:pt idx="73">
                  <c:v>677</c:v>
                </c:pt>
                <c:pt idx="74">
                  <c:v>676</c:v>
                </c:pt>
                <c:pt idx="75">
                  <c:v>675</c:v>
                </c:pt>
                <c:pt idx="76">
                  <c:v>674</c:v>
                </c:pt>
                <c:pt idx="77">
                  <c:v>673</c:v>
                </c:pt>
                <c:pt idx="78">
                  <c:v>672</c:v>
                </c:pt>
                <c:pt idx="79">
                  <c:v>671</c:v>
                </c:pt>
                <c:pt idx="80">
                  <c:v>670</c:v>
                </c:pt>
                <c:pt idx="81">
                  <c:v>669</c:v>
                </c:pt>
                <c:pt idx="82">
                  <c:v>668</c:v>
                </c:pt>
                <c:pt idx="83">
                  <c:v>667</c:v>
                </c:pt>
                <c:pt idx="84">
                  <c:v>666</c:v>
                </c:pt>
                <c:pt idx="85">
                  <c:v>665</c:v>
                </c:pt>
                <c:pt idx="86">
                  <c:v>664</c:v>
                </c:pt>
                <c:pt idx="87">
                  <c:v>663</c:v>
                </c:pt>
                <c:pt idx="88">
                  <c:v>662</c:v>
                </c:pt>
                <c:pt idx="89">
                  <c:v>661</c:v>
                </c:pt>
                <c:pt idx="90">
                  <c:v>660</c:v>
                </c:pt>
                <c:pt idx="91">
                  <c:v>659</c:v>
                </c:pt>
                <c:pt idx="92">
                  <c:v>658</c:v>
                </c:pt>
                <c:pt idx="93">
                  <c:v>657</c:v>
                </c:pt>
                <c:pt idx="94">
                  <c:v>656</c:v>
                </c:pt>
                <c:pt idx="95">
                  <c:v>655</c:v>
                </c:pt>
                <c:pt idx="96">
                  <c:v>654</c:v>
                </c:pt>
                <c:pt idx="97">
                  <c:v>653</c:v>
                </c:pt>
                <c:pt idx="98">
                  <c:v>652</c:v>
                </c:pt>
                <c:pt idx="99">
                  <c:v>651</c:v>
                </c:pt>
                <c:pt idx="100">
                  <c:v>650</c:v>
                </c:pt>
                <c:pt idx="101">
                  <c:v>649</c:v>
                </c:pt>
                <c:pt idx="102">
                  <c:v>648</c:v>
                </c:pt>
                <c:pt idx="103">
                  <c:v>647</c:v>
                </c:pt>
                <c:pt idx="104">
                  <c:v>646</c:v>
                </c:pt>
                <c:pt idx="105">
                  <c:v>645</c:v>
                </c:pt>
                <c:pt idx="106">
                  <c:v>644</c:v>
                </c:pt>
                <c:pt idx="107">
                  <c:v>643</c:v>
                </c:pt>
                <c:pt idx="108">
                  <c:v>642</c:v>
                </c:pt>
                <c:pt idx="109">
                  <c:v>641</c:v>
                </c:pt>
                <c:pt idx="110">
                  <c:v>640</c:v>
                </c:pt>
                <c:pt idx="111">
                  <c:v>639</c:v>
                </c:pt>
                <c:pt idx="112">
                  <c:v>638</c:v>
                </c:pt>
                <c:pt idx="113">
                  <c:v>637</c:v>
                </c:pt>
                <c:pt idx="114">
                  <c:v>636</c:v>
                </c:pt>
                <c:pt idx="115">
                  <c:v>635</c:v>
                </c:pt>
                <c:pt idx="116">
                  <c:v>634</c:v>
                </c:pt>
                <c:pt idx="117">
                  <c:v>633</c:v>
                </c:pt>
                <c:pt idx="118">
                  <c:v>632</c:v>
                </c:pt>
                <c:pt idx="119">
                  <c:v>631</c:v>
                </c:pt>
                <c:pt idx="120">
                  <c:v>630</c:v>
                </c:pt>
                <c:pt idx="121">
                  <c:v>629</c:v>
                </c:pt>
                <c:pt idx="122">
                  <c:v>628</c:v>
                </c:pt>
                <c:pt idx="123">
                  <c:v>627</c:v>
                </c:pt>
                <c:pt idx="124">
                  <c:v>626</c:v>
                </c:pt>
                <c:pt idx="125">
                  <c:v>625</c:v>
                </c:pt>
                <c:pt idx="126">
                  <c:v>624</c:v>
                </c:pt>
                <c:pt idx="127">
                  <c:v>623</c:v>
                </c:pt>
                <c:pt idx="128">
                  <c:v>622</c:v>
                </c:pt>
                <c:pt idx="129">
                  <c:v>621</c:v>
                </c:pt>
                <c:pt idx="130">
                  <c:v>620</c:v>
                </c:pt>
                <c:pt idx="131">
                  <c:v>619</c:v>
                </c:pt>
                <c:pt idx="132">
                  <c:v>618</c:v>
                </c:pt>
                <c:pt idx="133">
                  <c:v>617</c:v>
                </c:pt>
                <c:pt idx="134">
                  <c:v>616</c:v>
                </c:pt>
                <c:pt idx="135">
                  <c:v>615</c:v>
                </c:pt>
                <c:pt idx="136">
                  <c:v>614</c:v>
                </c:pt>
                <c:pt idx="137">
                  <c:v>613</c:v>
                </c:pt>
                <c:pt idx="138">
                  <c:v>612</c:v>
                </c:pt>
                <c:pt idx="139">
                  <c:v>611</c:v>
                </c:pt>
                <c:pt idx="140">
                  <c:v>610</c:v>
                </c:pt>
                <c:pt idx="141">
                  <c:v>609</c:v>
                </c:pt>
                <c:pt idx="142">
                  <c:v>608</c:v>
                </c:pt>
                <c:pt idx="143">
                  <c:v>607</c:v>
                </c:pt>
                <c:pt idx="144">
                  <c:v>606</c:v>
                </c:pt>
                <c:pt idx="145">
                  <c:v>605</c:v>
                </c:pt>
                <c:pt idx="146">
                  <c:v>604</c:v>
                </c:pt>
                <c:pt idx="147">
                  <c:v>603</c:v>
                </c:pt>
                <c:pt idx="148">
                  <c:v>602</c:v>
                </c:pt>
                <c:pt idx="149">
                  <c:v>601</c:v>
                </c:pt>
                <c:pt idx="150">
                  <c:v>600</c:v>
                </c:pt>
                <c:pt idx="151">
                  <c:v>599</c:v>
                </c:pt>
                <c:pt idx="152">
                  <c:v>598</c:v>
                </c:pt>
                <c:pt idx="153">
                  <c:v>597</c:v>
                </c:pt>
                <c:pt idx="154">
                  <c:v>596</c:v>
                </c:pt>
                <c:pt idx="155">
                  <c:v>595</c:v>
                </c:pt>
                <c:pt idx="156">
                  <c:v>594</c:v>
                </c:pt>
                <c:pt idx="157">
                  <c:v>593</c:v>
                </c:pt>
                <c:pt idx="158">
                  <c:v>592</c:v>
                </c:pt>
                <c:pt idx="159">
                  <c:v>591</c:v>
                </c:pt>
                <c:pt idx="160">
                  <c:v>590</c:v>
                </c:pt>
                <c:pt idx="161">
                  <c:v>589</c:v>
                </c:pt>
                <c:pt idx="162">
                  <c:v>588</c:v>
                </c:pt>
                <c:pt idx="163">
                  <c:v>587</c:v>
                </c:pt>
                <c:pt idx="164">
                  <c:v>586</c:v>
                </c:pt>
                <c:pt idx="165">
                  <c:v>585</c:v>
                </c:pt>
                <c:pt idx="166">
                  <c:v>584</c:v>
                </c:pt>
                <c:pt idx="167">
                  <c:v>583</c:v>
                </c:pt>
                <c:pt idx="168">
                  <c:v>582</c:v>
                </c:pt>
                <c:pt idx="169">
                  <c:v>581</c:v>
                </c:pt>
                <c:pt idx="170">
                  <c:v>580</c:v>
                </c:pt>
                <c:pt idx="171">
                  <c:v>579</c:v>
                </c:pt>
                <c:pt idx="172">
                  <c:v>578</c:v>
                </c:pt>
                <c:pt idx="173">
                  <c:v>577</c:v>
                </c:pt>
                <c:pt idx="174">
                  <c:v>576</c:v>
                </c:pt>
                <c:pt idx="175">
                  <c:v>575</c:v>
                </c:pt>
                <c:pt idx="176">
                  <c:v>574</c:v>
                </c:pt>
                <c:pt idx="177">
                  <c:v>573</c:v>
                </c:pt>
                <c:pt idx="178">
                  <c:v>572</c:v>
                </c:pt>
                <c:pt idx="179">
                  <c:v>571</c:v>
                </c:pt>
                <c:pt idx="180">
                  <c:v>570</c:v>
                </c:pt>
                <c:pt idx="181">
                  <c:v>569</c:v>
                </c:pt>
                <c:pt idx="182">
                  <c:v>568</c:v>
                </c:pt>
                <c:pt idx="183">
                  <c:v>567</c:v>
                </c:pt>
                <c:pt idx="184">
                  <c:v>566</c:v>
                </c:pt>
                <c:pt idx="185">
                  <c:v>565</c:v>
                </c:pt>
                <c:pt idx="186">
                  <c:v>564</c:v>
                </c:pt>
                <c:pt idx="187">
                  <c:v>563</c:v>
                </c:pt>
                <c:pt idx="188">
                  <c:v>562</c:v>
                </c:pt>
                <c:pt idx="189">
                  <c:v>561</c:v>
                </c:pt>
                <c:pt idx="190">
                  <c:v>560</c:v>
                </c:pt>
                <c:pt idx="191">
                  <c:v>559</c:v>
                </c:pt>
                <c:pt idx="192">
                  <c:v>558</c:v>
                </c:pt>
                <c:pt idx="193">
                  <c:v>557</c:v>
                </c:pt>
                <c:pt idx="194">
                  <c:v>556</c:v>
                </c:pt>
                <c:pt idx="195">
                  <c:v>555</c:v>
                </c:pt>
                <c:pt idx="196">
                  <c:v>554</c:v>
                </c:pt>
                <c:pt idx="197">
                  <c:v>553</c:v>
                </c:pt>
                <c:pt idx="198">
                  <c:v>552</c:v>
                </c:pt>
                <c:pt idx="199">
                  <c:v>551</c:v>
                </c:pt>
                <c:pt idx="200">
                  <c:v>550</c:v>
                </c:pt>
                <c:pt idx="201">
                  <c:v>549</c:v>
                </c:pt>
                <c:pt idx="202">
                  <c:v>548</c:v>
                </c:pt>
                <c:pt idx="203">
                  <c:v>547</c:v>
                </c:pt>
                <c:pt idx="204">
                  <c:v>546</c:v>
                </c:pt>
                <c:pt idx="205">
                  <c:v>545</c:v>
                </c:pt>
                <c:pt idx="206">
                  <c:v>544</c:v>
                </c:pt>
                <c:pt idx="207">
                  <c:v>543</c:v>
                </c:pt>
                <c:pt idx="208">
                  <c:v>542</c:v>
                </c:pt>
                <c:pt idx="209">
                  <c:v>541</c:v>
                </c:pt>
                <c:pt idx="210">
                  <c:v>540</c:v>
                </c:pt>
                <c:pt idx="211">
                  <c:v>539</c:v>
                </c:pt>
                <c:pt idx="212">
                  <c:v>538</c:v>
                </c:pt>
                <c:pt idx="213">
                  <c:v>537</c:v>
                </c:pt>
                <c:pt idx="214">
                  <c:v>536</c:v>
                </c:pt>
                <c:pt idx="215">
                  <c:v>535</c:v>
                </c:pt>
                <c:pt idx="216">
                  <c:v>534</c:v>
                </c:pt>
                <c:pt idx="217">
                  <c:v>533</c:v>
                </c:pt>
                <c:pt idx="218">
                  <c:v>532</c:v>
                </c:pt>
                <c:pt idx="219">
                  <c:v>531</c:v>
                </c:pt>
                <c:pt idx="220">
                  <c:v>530</c:v>
                </c:pt>
                <c:pt idx="221">
                  <c:v>529</c:v>
                </c:pt>
                <c:pt idx="222">
                  <c:v>528</c:v>
                </c:pt>
                <c:pt idx="223">
                  <c:v>527</c:v>
                </c:pt>
                <c:pt idx="224">
                  <c:v>526</c:v>
                </c:pt>
                <c:pt idx="225">
                  <c:v>525</c:v>
                </c:pt>
                <c:pt idx="226">
                  <c:v>524</c:v>
                </c:pt>
                <c:pt idx="227">
                  <c:v>523</c:v>
                </c:pt>
                <c:pt idx="228">
                  <c:v>522</c:v>
                </c:pt>
                <c:pt idx="229">
                  <c:v>521</c:v>
                </c:pt>
                <c:pt idx="230">
                  <c:v>520</c:v>
                </c:pt>
                <c:pt idx="231">
                  <c:v>519</c:v>
                </c:pt>
                <c:pt idx="232">
                  <c:v>518</c:v>
                </c:pt>
                <c:pt idx="233">
                  <c:v>517</c:v>
                </c:pt>
                <c:pt idx="234">
                  <c:v>516</c:v>
                </c:pt>
                <c:pt idx="235">
                  <c:v>515</c:v>
                </c:pt>
                <c:pt idx="236">
                  <c:v>514</c:v>
                </c:pt>
                <c:pt idx="237">
                  <c:v>513</c:v>
                </c:pt>
                <c:pt idx="238">
                  <c:v>512</c:v>
                </c:pt>
                <c:pt idx="239">
                  <c:v>511</c:v>
                </c:pt>
                <c:pt idx="240">
                  <c:v>510</c:v>
                </c:pt>
                <c:pt idx="241">
                  <c:v>509</c:v>
                </c:pt>
                <c:pt idx="242">
                  <c:v>508</c:v>
                </c:pt>
                <c:pt idx="243">
                  <c:v>507</c:v>
                </c:pt>
                <c:pt idx="244">
                  <c:v>506</c:v>
                </c:pt>
                <c:pt idx="245">
                  <c:v>505</c:v>
                </c:pt>
                <c:pt idx="246">
                  <c:v>504</c:v>
                </c:pt>
                <c:pt idx="247">
                  <c:v>503</c:v>
                </c:pt>
                <c:pt idx="248">
                  <c:v>502</c:v>
                </c:pt>
                <c:pt idx="249">
                  <c:v>501</c:v>
                </c:pt>
                <c:pt idx="250">
                  <c:v>500</c:v>
                </c:pt>
                <c:pt idx="251">
                  <c:v>499</c:v>
                </c:pt>
                <c:pt idx="252">
                  <c:v>498</c:v>
                </c:pt>
                <c:pt idx="253">
                  <c:v>497</c:v>
                </c:pt>
                <c:pt idx="254">
                  <c:v>496</c:v>
                </c:pt>
                <c:pt idx="255">
                  <c:v>495</c:v>
                </c:pt>
                <c:pt idx="256">
                  <c:v>494</c:v>
                </c:pt>
                <c:pt idx="257">
                  <c:v>493</c:v>
                </c:pt>
                <c:pt idx="258">
                  <c:v>492</c:v>
                </c:pt>
                <c:pt idx="259">
                  <c:v>491</c:v>
                </c:pt>
                <c:pt idx="260">
                  <c:v>490</c:v>
                </c:pt>
                <c:pt idx="261">
                  <c:v>489</c:v>
                </c:pt>
                <c:pt idx="262">
                  <c:v>488</c:v>
                </c:pt>
                <c:pt idx="263">
                  <c:v>487</c:v>
                </c:pt>
                <c:pt idx="264">
                  <c:v>486</c:v>
                </c:pt>
                <c:pt idx="265">
                  <c:v>485</c:v>
                </c:pt>
                <c:pt idx="266">
                  <c:v>484</c:v>
                </c:pt>
                <c:pt idx="267">
                  <c:v>483</c:v>
                </c:pt>
                <c:pt idx="268">
                  <c:v>482</c:v>
                </c:pt>
                <c:pt idx="269">
                  <c:v>481</c:v>
                </c:pt>
                <c:pt idx="270">
                  <c:v>480</c:v>
                </c:pt>
                <c:pt idx="271">
                  <c:v>479</c:v>
                </c:pt>
                <c:pt idx="272">
                  <c:v>478</c:v>
                </c:pt>
                <c:pt idx="273">
                  <c:v>477</c:v>
                </c:pt>
                <c:pt idx="274">
                  <c:v>476</c:v>
                </c:pt>
                <c:pt idx="275">
                  <c:v>475</c:v>
                </c:pt>
                <c:pt idx="276">
                  <c:v>474</c:v>
                </c:pt>
                <c:pt idx="277">
                  <c:v>473</c:v>
                </c:pt>
                <c:pt idx="278">
                  <c:v>472</c:v>
                </c:pt>
                <c:pt idx="279">
                  <c:v>471</c:v>
                </c:pt>
                <c:pt idx="280">
                  <c:v>470</c:v>
                </c:pt>
                <c:pt idx="281">
                  <c:v>469</c:v>
                </c:pt>
                <c:pt idx="282">
                  <c:v>468</c:v>
                </c:pt>
                <c:pt idx="283">
                  <c:v>467</c:v>
                </c:pt>
                <c:pt idx="284">
                  <c:v>466</c:v>
                </c:pt>
                <c:pt idx="285">
                  <c:v>465</c:v>
                </c:pt>
                <c:pt idx="286">
                  <c:v>464</c:v>
                </c:pt>
                <c:pt idx="287">
                  <c:v>463</c:v>
                </c:pt>
                <c:pt idx="288">
                  <c:v>462</c:v>
                </c:pt>
                <c:pt idx="289">
                  <c:v>461</c:v>
                </c:pt>
                <c:pt idx="290">
                  <c:v>460</c:v>
                </c:pt>
                <c:pt idx="291">
                  <c:v>459</c:v>
                </c:pt>
                <c:pt idx="292">
                  <c:v>458</c:v>
                </c:pt>
                <c:pt idx="293">
                  <c:v>457</c:v>
                </c:pt>
                <c:pt idx="294">
                  <c:v>456</c:v>
                </c:pt>
                <c:pt idx="295">
                  <c:v>455</c:v>
                </c:pt>
                <c:pt idx="296">
                  <c:v>454</c:v>
                </c:pt>
                <c:pt idx="297">
                  <c:v>453</c:v>
                </c:pt>
                <c:pt idx="298">
                  <c:v>452</c:v>
                </c:pt>
                <c:pt idx="299">
                  <c:v>451</c:v>
                </c:pt>
                <c:pt idx="300">
                  <c:v>450</c:v>
                </c:pt>
                <c:pt idx="301">
                  <c:v>449</c:v>
                </c:pt>
                <c:pt idx="302">
                  <c:v>448</c:v>
                </c:pt>
                <c:pt idx="303">
                  <c:v>447</c:v>
                </c:pt>
                <c:pt idx="304">
                  <c:v>446</c:v>
                </c:pt>
                <c:pt idx="305">
                  <c:v>445</c:v>
                </c:pt>
                <c:pt idx="306">
                  <c:v>444</c:v>
                </c:pt>
                <c:pt idx="307">
                  <c:v>443</c:v>
                </c:pt>
                <c:pt idx="308">
                  <c:v>442</c:v>
                </c:pt>
                <c:pt idx="309">
                  <c:v>441</c:v>
                </c:pt>
                <c:pt idx="310">
                  <c:v>440</c:v>
                </c:pt>
                <c:pt idx="311">
                  <c:v>439</c:v>
                </c:pt>
                <c:pt idx="312">
                  <c:v>438</c:v>
                </c:pt>
                <c:pt idx="313">
                  <c:v>437</c:v>
                </c:pt>
                <c:pt idx="314">
                  <c:v>436</c:v>
                </c:pt>
                <c:pt idx="315">
                  <c:v>435</c:v>
                </c:pt>
                <c:pt idx="316">
                  <c:v>434</c:v>
                </c:pt>
                <c:pt idx="317">
                  <c:v>433</c:v>
                </c:pt>
                <c:pt idx="318">
                  <c:v>432</c:v>
                </c:pt>
                <c:pt idx="319">
                  <c:v>431</c:v>
                </c:pt>
                <c:pt idx="320">
                  <c:v>430</c:v>
                </c:pt>
                <c:pt idx="321">
                  <c:v>429</c:v>
                </c:pt>
                <c:pt idx="322">
                  <c:v>428</c:v>
                </c:pt>
                <c:pt idx="323">
                  <c:v>427</c:v>
                </c:pt>
                <c:pt idx="324">
                  <c:v>426</c:v>
                </c:pt>
                <c:pt idx="325">
                  <c:v>425</c:v>
                </c:pt>
                <c:pt idx="326">
                  <c:v>424</c:v>
                </c:pt>
                <c:pt idx="327">
                  <c:v>423</c:v>
                </c:pt>
                <c:pt idx="328">
                  <c:v>422</c:v>
                </c:pt>
                <c:pt idx="329">
                  <c:v>421</c:v>
                </c:pt>
                <c:pt idx="330">
                  <c:v>420</c:v>
                </c:pt>
                <c:pt idx="331">
                  <c:v>419</c:v>
                </c:pt>
                <c:pt idx="332">
                  <c:v>418</c:v>
                </c:pt>
                <c:pt idx="333">
                  <c:v>417</c:v>
                </c:pt>
                <c:pt idx="334">
                  <c:v>416</c:v>
                </c:pt>
                <c:pt idx="335">
                  <c:v>415</c:v>
                </c:pt>
                <c:pt idx="336">
                  <c:v>414</c:v>
                </c:pt>
                <c:pt idx="337">
                  <c:v>413</c:v>
                </c:pt>
                <c:pt idx="338">
                  <c:v>412</c:v>
                </c:pt>
                <c:pt idx="339">
                  <c:v>411</c:v>
                </c:pt>
                <c:pt idx="340">
                  <c:v>410</c:v>
                </c:pt>
                <c:pt idx="341">
                  <c:v>409</c:v>
                </c:pt>
                <c:pt idx="342">
                  <c:v>408</c:v>
                </c:pt>
                <c:pt idx="343">
                  <c:v>407</c:v>
                </c:pt>
                <c:pt idx="344">
                  <c:v>406</c:v>
                </c:pt>
                <c:pt idx="345">
                  <c:v>405</c:v>
                </c:pt>
                <c:pt idx="346">
                  <c:v>404</c:v>
                </c:pt>
                <c:pt idx="347">
                  <c:v>403</c:v>
                </c:pt>
                <c:pt idx="348">
                  <c:v>402</c:v>
                </c:pt>
                <c:pt idx="349">
                  <c:v>401</c:v>
                </c:pt>
                <c:pt idx="350">
                  <c:v>400</c:v>
                </c:pt>
              </c:numCache>
            </c:numRef>
          </c:xVal>
          <c:yVal>
            <c:numRef>
              <c:f>ap!$R$52:$R$402</c:f>
              <c:numCache>
                <c:formatCode>0.0000</c:formatCode>
                <c:ptCount val="35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F696-43F9-BE7E-07168C59F2E1}"/>
            </c:ext>
          </c:extLst>
        </c:ser>
        <c:ser>
          <c:idx val="17"/>
          <c:order val="17"/>
          <c:tx>
            <c:strRef>
              <c:f>ap!$S$1</c:f>
              <c:strCache>
                <c:ptCount val="1"/>
                <c:pt idx="0">
                  <c:v>SC-21-0160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ap!$A$52:$A$402</c:f>
              <c:numCache>
                <c:formatCode>General</c:formatCode>
                <c:ptCount val="351"/>
                <c:pt idx="0">
                  <c:v>750</c:v>
                </c:pt>
                <c:pt idx="1">
                  <c:v>749</c:v>
                </c:pt>
                <c:pt idx="2">
                  <c:v>748</c:v>
                </c:pt>
                <c:pt idx="3">
                  <c:v>747</c:v>
                </c:pt>
                <c:pt idx="4">
                  <c:v>746</c:v>
                </c:pt>
                <c:pt idx="5">
                  <c:v>745</c:v>
                </c:pt>
                <c:pt idx="6">
                  <c:v>744</c:v>
                </c:pt>
                <c:pt idx="7">
                  <c:v>743</c:v>
                </c:pt>
                <c:pt idx="8">
                  <c:v>742</c:v>
                </c:pt>
                <c:pt idx="9">
                  <c:v>741</c:v>
                </c:pt>
                <c:pt idx="10">
                  <c:v>740</c:v>
                </c:pt>
                <c:pt idx="11">
                  <c:v>739</c:v>
                </c:pt>
                <c:pt idx="12">
                  <c:v>738</c:v>
                </c:pt>
                <c:pt idx="13">
                  <c:v>737</c:v>
                </c:pt>
                <c:pt idx="14">
                  <c:v>736</c:v>
                </c:pt>
                <c:pt idx="15">
                  <c:v>735</c:v>
                </c:pt>
                <c:pt idx="16">
                  <c:v>734</c:v>
                </c:pt>
                <c:pt idx="17">
                  <c:v>733</c:v>
                </c:pt>
                <c:pt idx="18">
                  <c:v>732</c:v>
                </c:pt>
                <c:pt idx="19">
                  <c:v>731</c:v>
                </c:pt>
                <c:pt idx="20">
                  <c:v>730</c:v>
                </c:pt>
                <c:pt idx="21">
                  <c:v>729</c:v>
                </c:pt>
                <c:pt idx="22">
                  <c:v>728</c:v>
                </c:pt>
                <c:pt idx="23">
                  <c:v>727</c:v>
                </c:pt>
                <c:pt idx="24">
                  <c:v>726</c:v>
                </c:pt>
                <c:pt idx="25">
                  <c:v>725</c:v>
                </c:pt>
                <c:pt idx="26">
                  <c:v>724</c:v>
                </c:pt>
                <c:pt idx="27">
                  <c:v>723</c:v>
                </c:pt>
                <c:pt idx="28">
                  <c:v>722</c:v>
                </c:pt>
                <c:pt idx="29">
                  <c:v>721</c:v>
                </c:pt>
                <c:pt idx="30">
                  <c:v>720</c:v>
                </c:pt>
                <c:pt idx="31">
                  <c:v>719</c:v>
                </c:pt>
                <c:pt idx="32">
                  <c:v>718</c:v>
                </c:pt>
                <c:pt idx="33">
                  <c:v>717</c:v>
                </c:pt>
                <c:pt idx="34">
                  <c:v>716</c:v>
                </c:pt>
                <c:pt idx="35">
                  <c:v>715</c:v>
                </c:pt>
                <c:pt idx="36">
                  <c:v>714</c:v>
                </c:pt>
                <c:pt idx="37">
                  <c:v>713</c:v>
                </c:pt>
                <c:pt idx="38">
                  <c:v>712</c:v>
                </c:pt>
                <c:pt idx="39">
                  <c:v>711</c:v>
                </c:pt>
                <c:pt idx="40">
                  <c:v>710</c:v>
                </c:pt>
                <c:pt idx="41">
                  <c:v>709</c:v>
                </c:pt>
                <c:pt idx="42">
                  <c:v>708</c:v>
                </c:pt>
                <c:pt idx="43">
                  <c:v>707</c:v>
                </c:pt>
                <c:pt idx="44">
                  <c:v>706</c:v>
                </c:pt>
                <c:pt idx="45">
                  <c:v>705</c:v>
                </c:pt>
                <c:pt idx="46">
                  <c:v>704</c:v>
                </c:pt>
                <c:pt idx="47">
                  <c:v>703</c:v>
                </c:pt>
                <c:pt idx="48">
                  <c:v>702</c:v>
                </c:pt>
                <c:pt idx="49">
                  <c:v>701</c:v>
                </c:pt>
                <c:pt idx="50">
                  <c:v>700</c:v>
                </c:pt>
                <c:pt idx="51">
                  <c:v>699</c:v>
                </c:pt>
                <c:pt idx="52">
                  <c:v>698</c:v>
                </c:pt>
                <c:pt idx="53">
                  <c:v>697</c:v>
                </c:pt>
                <c:pt idx="54">
                  <c:v>696</c:v>
                </c:pt>
                <c:pt idx="55">
                  <c:v>695</c:v>
                </c:pt>
                <c:pt idx="56">
                  <c:v>694</c:v>
                </c:pt>
                <c:pt idx="57">
                  <c:v>693</c:v>
                </c:pt>
                <c:pt idx="58">
                  <c:v>692</c:v>
                </c:pt>
                <c:pt idx="59">
                  <c:v>691</c:v>
                </c:pt>
                <c:pt idx="60">
                  <c:v>690</c:v>
                </c:pt>
                <c:pt idx="61">
                  <c:v>689</c:v>
                </c:pt>
                <c:pt idx="62">
                  <c:v>688</c:v>
                </c:pt>
                <c:pt idx="63">
                  <c:v>687</c:v>
                </c:pt>
                <c:pt idx="64">
                  <c:v>686</c:v>
                </c:pt>
                <c:pt idx="65">
                  <c:v>685</c:v>
                </c:pt>
                <c:pt idx="66">
                  <c:v>684</c:v>
                </c:pt>
                <c:pt idx="67">
                  <c:v>683</c:v>
                </c:pt>
                <c:pt idx="68">
                  <c:v>682</c:v>
                </c:pt>
                <c:pt idx="69">
                  <c:v>681</c:v>
                </c:pt>
                <c:pt idx="70">
                  <c:v>680</c:v>
                </c:pt>
                <c:pt idx="71">
                  <c:v>679</c:v>
                </c:pt>
                <c:pt idx="72">
                  <c:v>678</c:v>
                </c:pt>
                <c:pt idx="73">
                  <c:v>677</c:v>
                </c:pt>
                <c:pt idx="74">
                  <c:v>676</c:v>
                </c:pt>
                <c:pt idx="75">
                  <c:v>675</c:v>
                </c:pt>
                <c:pt idx="76">
                  <c:v>674</c:v>
                </c:pt>
                <c:pt idx="77">
                  <c:v>673</c:v>
                </c:pt>
                <c:pt idx="78">
                  <c:v>672</c:v>
                </c:pt>
                <c:pt idx="79">
                  <c:v>671</c:v>
                </c:pt>
                <c:pt idx="80">
                  <c:v>670</c:v>
                </c:pt>
                <c:pt idx="81">
                  <c:v>669</c:v>
                </c:pt>
                <c:pt idx="82">
                  <c:v>668</c:v>
                </c:pt>
                <c:pt idx="83">
                  <c:v>667</c:v>
                </c:pt>
                <c:pt idx="84">
                  <c:v>666</c:v>
                </c:pt>
                <c:pt idx="85">
                  <c:v>665</c:v>
                </c:pt>
                <c:pt idx="86">
                  <c:v>664</c:v>
                </c:pt>
                <c:pt idx="87">
                  <c:v>663</c:v>
                </c:pt>
                <c:pt idx="88">
                  <c:v>662</c:v>
                </c:pt>
                <c:pt idx="89">
                  <c:v>661</c:v>
                </c:pt>
                <c:pt idx="90">
                  <c:v>660</c:v>
                </c:pt>
                <c:pt idx="91">
                  <c:v>659</c:v>
                </c:pt>
                <c:pt idx="92">
                  <c:v>658</c:v>
                </c:pt>
                <c:pt idx="93">
                  <c:v>657</c:v>
                </c:pt>
                <c:pt idx="94">
                  <c:v>656</c:v>
                </c:pt>
                <c:pt idx="95">
                  <c:v>655</c:v>
                </c:pt>
                <c:pt idx="96">
                  <c:v>654</c:v>
                </c:pt>
                <c:pt idx="97">
                  <c:v>653</c:v>
                </c:pt>
                <c:pt idx="98">
                  <c:v>652</c:v>
                </c:pt>
                <c:pt idx="99">
                  <c:v>651</c:v>
                </c:pt>
                <c:pt idx="100">
                  <c:v>650</c:v>
                </c:pt>
                <c:pt idx="101">
                  <c:v>649</c:v>
                </c:pt>
                <c:pt idx="102">
                  <c:v>648</c:v>
                </c:pt>
                <c:pt idx="103">
                  <c:v>647</c:v>
                </c:pt>
                <c:pt idx="104">
                  <c:v>646</c:v>
                </c:pt>
                <c:pt idx="105">
                  <c:v>645</c:v>
                </c:pt>
                <c:pt idx="106">
                  <c:v>644</c:v>
                </c:pt>
                <c:pt idx="107">
                  <c:v>643</c:v>
                </c:pt>
                <c:pt idx="108">
                  <c:v>642</c:v>
                </c:pt>
                <c:pt idx="109">
                  <c:v>641</c:v>
                </c:pt>
                <c:pt idx="110">
                  <c:v>640</c:v>
                </c:pt>
                <c:pt idx="111">
                  <c:v>639</c:v>
                </c:pt>
                <c:pt idx="112">
                  <c:v>638</c:v>
                </c:pt>
                <c:pt idx="113">
                  <c:v>637</c:v>
                </c:pt>
                <c:pt idx="114">
                  <c:v>636</c:v>
                </c:pt>
                <c:pt idx="115">
                  <c:v>635</c:v>
                </c:pt>
                <c:pt idx="116">
                  <c:v>634</c:v>
                </c:pt>
                <c:pt idx="117">
                  <c:v>633</c:v>
                </c:pt>
                <c:pt idx="118">
                  <c:v>632</c:v>
                </c:pt>
                <c:pt idx="119">
                  <c:v>631</c:v>
                </c:pt>
                <c:pt idx="120">
                  <c:v>630</c:v>
                </c:pt>
                <c:pt idx="121">
                  <c:v>629</c:v>
                </c:pt>
                <c:pt idx="122">
                  <c:v>628</c:v>
                </c:pt>
                <c:pt idx="123">
                  <c:v>627</c:v>
                </c:pt>
                <c:pt idx="124">
                  <c:v>626</c:v>
                </c:pt>
                <c:pt idx="125">
                  <c:v>625</c:v>
                </c:pt>
                <c:pt idx="126">
                  <c:v>624</c:v>
                </c:pt>
                <c:pt idx="127">
                  <c:v>623</c:v>
                </c:pt>
                <c:pt idx="128">
                  <c:v>622</c:v>
                </c:pt>
                <c:pt idx="129">
                  <c:v>621</c:v>
                </c:pt>
                <c:pt idx="130">
                  <c:v>620</c:v>
                </c:pt>
                <c:pt idx="131">
                  <c:v>619</c:v>
                </c:pt>
                <c:pt idx="132">
                  <c:v>618</c:v>
                </c:pt>
                <c:pt idx="133">
                  <c:v>617</c:v>
                </c:pt>
                <c:pt idx="134">
                  <c:v>616</c:v>
                </c:pt>
                <c:pt idx="135">
                  <c:v>615</c:v>
                </c:pt>
                <c:pt idx="136">
                  <c:v>614</c:v>
                </c:pt>
                <c:pt idx="137">
                  <c:v>613</c:v>
                </c:pt>
                <c:pt idx="138">
                  <c:v>612</c:v>
                </c:pt>
                <c:pt idx="139">
                  <c:v>611</c:v>
                </c:pt>
                <c:pt idx="140">
                  <c:v>610</c:v>
                </c:pt>
                <c:pt idx="141">
                  <c:v>609</c:v>
                </c:pt>
                <c:pt idx="142">
                  <c:v>608</c:v>
                </c:pt>
                <c:pt idx="143">
                  <c:v>607</c:v>
                </c:pt>
                <c:pt idx="144">
                  <c:v>606</c:v>
                </c:pt>
                <c:pt idx="145">
                  <c:v>605</c:v>
                </c:pt>
                <c:pt idx="146">
                  <c:v>604</c:v>
                </c:pt>
                <c:pt idx="147">
                  <c:v>603</c:v>
                </c:pt>
                <c:pt idx="148">
                  <c:v>602</c:v>
                </c:pt>
                <c:pt idx="149">
                  <c:v>601</c:v>
                </c:pt>
                <c:pt idx="150">
                  <c:v>600</c:v>
                </c:pt>
                <c:pt idx="151">
                  <c:v>599</c:v>
                </c:pt>
                <c:pt idx="152">
                  <c:v>598</c:v>
                </c:pt>
                <c:pt idx="153">
                  <c:v>597</c:v>
                </c:pt>
                <c:pt idx="154">
                  <c:v>596</c:v>
                </c:pt>
                <c:pt idx="155">
                  <c:v>595</c:v>
                </c:pt>
                <c:pt idx="156">
                  <c:v>594</c:v>
                </c:pt>
                <c:pt idx="157">
                  <c:v>593</c:v>
                </c:pt>
                <c:pt idx="158">
                  <c:v>592</c:v>
                </c:pt>
                <c:pt idx="159">
                  <c:v>591</c:v>
                </c:pt>
                <c:pt idx="160">
                  <c:v>590</c:v>
                </c:pt>
                <c:pt idx="161">
                  <c:v>589</c:v>
                </c:pt>
                <c:pt idx="162">
                  <c:v>588</c:v>
                </c:pt>
                <c:pt idx="163">
                  <c:v>587</c:v>
                </c:pt>
                <c:pt idx="164">
                  <c:v>586</c:v>
                </c:pt>
                <c:pt idx="165">
                  <c:v>585</c:v>
                </c:pt>
                <c:pt idx="166">
                  <c:v>584</c:v>
                </c:pt>
                <c:pt idx="167">
                  <c:v>583</c:v>
                </c:pt>
                <c:pt idx="168">
                  <c:v>582</c:v>
                </c:pt>
                <c:pt idx="169">
                  <c:v>581</c:v>
                </c:pt>
                <c:pt idx="170">
                  <c:v>580</c:v>
                </c:pt>
                <c:pt idx="171">
                  <c:v>579</c:v>
                </c:pt>
                <c:pt idx="172">
                  <c:v>578</c:v>
                </c:pt>
                <c:pt idx="173">
                  <c:v>577</c:v>
                </c:pt>
                <c:pt idx="174">
                  <c:v>576</c:v>
                </c:pt>
                <c:pt idx="175">
                  <c:v>575</c:v>
                </c:pt>
                <c:pt idx="176">
                  <c:v>574</c:v>
                </c:pt>
                <c:pt idx="177">
                  <c:v>573</c:v>
                </c:pt>
                <c:pt idx="178">
                  <c:v>572</c:v>
                </c:pt>
                <c:pt idx="179">
                  <c:v>571</c:v>
                </c:pt>
                <c:pt idx="180">
                  <c:v>570</c:v>
                </c:pt>
                <c:pt idx="181">
                  <c:v>569</c:v>
                </c:pt>
                <c:pt idx="182">
                  <c:v>568</c:v>
                </c:pt>
                <c:pt idx="183">
                  <c:v>567</c:v>
                </c:pt>
                <c:pt idx="184">
                  <c:v>566</c:v>
                </c:pt>
                <c:pt idx="185">
                  <c:v>565</c:v>
                </c:pt>
                <c:pt idx="186">
                  <c:v>564</c:v>
                </c:pt>
                <c:pt idx="187">
                  <c:v>563</c:v>
                </c:pt>
                <c:pt idx="188">
                  <c:v>562</c:v>
                </c:pt>
                <c:pt idx="189">
                  <c:v>561</c:v>
                </c:pt>
                <c:pt idx="190">
                  <c:v>560</c:v>
                </c:pt>
                <c:pt idx="191">
                  <c:v>559</c:v>
                </c:pt>
                <c:pt idx="192">
                  <c:v>558</c:v>
                </c:pt>
                <c:pt idx="193">
                  <c:v>557</c:v>
                </c:pt>
                <c:pt idx="194">
                  <c:v>556</c:v>
                </c:pt>
                <c:pt idx="195">
                  <c:v>555</c:v>
                </c:pt>
                <c:pt idx="196">
                  <c:v>554</c:v>
                </c:pt>
                <c:pt idx="197">
                  <c:v>553</c:v>
                </c:pt>
                <c:pt idx="198">
                  <c:v>552</c:v>
                </c:pt>
                <c:pt idx="199">
                  <c:v>551</c:v>
                </c:pt>
                <c:pt idx="200">
                  <c:v>550</c:v>
                </c:pt>
                <c:pt idx="201">
                  <c:v>549</c:v>
                </c:pt>
                <c:pt idx="202">
                  <c:v>548</c:v>
                </c:pt>
                <c:pt idx="203">
                  <c:v>547</c:v>
                </c:pt>
                <c:pt idx="204">
                  <c:v>546</c:v>
                </c:pt>
                <c:pt idx="205">
                  <c:v>545</c:v>
                </c:pt>
                <c:pt idx="206">
                  <c:v>544</c:v>
                </c:pt>
                <c:pt idx="207">
                  <c:v>543</c:v>
                </c:pt>
                <c:pt idx="208">
                  <c:v>542</c:v>
                </c:pt>
                <c:pt idx="209">
                  <c:v>541</c:v>
                </c:pt>
                <c:pt idx="210">
                  <c:v>540</c:v>
                </c:pt>
                <c:pt idx="211">
                  <c:v>539</c:v>
                </c:pt>
                <c:pt idx="212">
                  <c:v>538</c:v>
                </c:pt>
                <c:pt idx="213">
                  <c:v>537</c:v>
                </c:pt>
                <c:pt idx="214">
                  <c:v>536</c:v>
                </c:pt>
                <c:pt idx="215">
                  <c:v>535</c:v>
                </c:pt>
                <c:pt idx="216">
                  <c:v>534</c:v>
                </c:pt>
                <c:pt idx="217">
                  <c:v>533</c:v>
                </c:pt>
                <c:pt idx="218">
                  <c:v>532</c:v>
                </c:pt>
                <c:pt idx="219">
                  <c:v>531</c:v>
                </c:pt>
                <c:pt idx="220">
                  <c:v>530</c:v>
                </c:pt>
                <c:pt idx="221">
                  <c:v>529</c:v>
                </c:pt>
                <c:pt idx="222">
                  <c:v>528</c:v>
                </c:pt>
                <c:pt idx="223">
                  <c:v>527</c:v>
                </c:pt>
                <c:pt idx="224">
                  <c:v>526</c:v>
                </c:pt>
                <c:pt idx="225">
                  <c:v>525</c:v>
                </c:pt>
                <c:pt idx="226">
                  <c:v>524</c:v>
                </c:pt>
                <c:pt idx="227">
                  <c:v>523</c:v>
                </c:pt>
                <c:pt idx="228">
                  <c:v>522</c:v>
                </c:pt>
                <c:pt idx="229">
                  <c:v>521</c:v>
                </c:pt>
                <c:pt idx="230">
                  <c:v>520</c:v>
                </c:pt>
                <c:pt idx="231">
                  <c:v>519</c:v>
                </c:pt>
                <c:pt idx="232">
                  <c:v>518</c:v>
                </c:pt>
                <c:pt idx="233">
                  <c:v>517</c:v>
                </c:pt>
                <c:pt idx="234">
                  <c:v>516</c:v>
                </c:pt>
                <c:pt idx="235">
                  <c:v>515</c:v>
                </c:pt>
                <c:pt idx="236">
                  <c:v>514</c:v>
                </c:pt>
                <c:pt idx="237">
                  <c:v>513</c:v>
                </c:pt>
                <c:pt idx="238">
                  <c:v>512</c:v>
                </c:pt>
                <c:pt idx="239">
                  <c:v>511</c:v>
                </c:pt>
                <c:pt idx="240">
                  <c:v>510</c:v>
                </c:pt>
                <c:pt idx="241">
                  <c:v>509</c:v>
                </c:pt>
                <c:pt idx="242">
                  <c:v>508</c:v>
                </c:pt>
                <c:pt idx="243">
                  <c:v>507</c:v>
                </c:pt>
                <c:pt idx="244">
                  <c:v>506</c:v>
                </c:pt>
                <c:pt idx="245">
                  <c:v>505</c:v>
                </c:pt>
                <c:pt idx="246">
                  <c:v>504</c:v>
                </c:pt>
                <c:pt idx="247">
                  <c:v>503</c:v>
                </c:pt>
                <c:pt idx="248">
                  <c:v>502</c:v>
                </c:pt>
                <c:pt idx="249">
                  <c:v>501</c:v>
                </c:pt>
                <c:pt idx="250">
                  <c:v>500</c:v>
                </c:pt>
                <c:pt idx="251">
                  <c:v>499</c:v>
                </c:pt>
                <c:pt idx="252">
                  <c:v>498</c:v>
                </c:pt>
                <c:pt idx="253">
                  <c:v>497</c:v>
                </c:pt>
                <c:pt idx="254">
                  <c:v>496</c:v>
                </c:pt>
                <c:pt idx="255">
                  <c:v>495</c:v>
                </c:pt>
                <c:pt idx="256">
                  <c:v>494</c:v>
                </c:pt>
                <c:pt idx="257">
                  <c:v>493</c:v>
                </c:pt>
                <c:pt idx="258">
                  <c:v>492</c:v>
                </c:pt>
                <c:pt idx="259">
                  <c:v>491</c:v>
                </c:pt>
                <c:pt idx="260">
                  <c:v>490</c:v>
                </c:pt>
                <c:pt idx="261">
                  <c:v>489</c:v>
                </c:pt>
                <c:pt idx="262">
                  <c:v>488</c:v>
                </c:pt>
                <c:pt idx="263">
                  <c:v>487</c:v>
                </c:pt>
                <c:pt idx="264">
                  <c:v>486</c:v>
                </c:pt>
                <c:pt idx="265">
                  <c:v>485</c:v>
                </c:pt>
                <c:pt idx="266">
                  <c:v>484</c:v>
                </c:pt>
                <c:pt idx="267">
                  <c:v>483</c:v>
                </c:pt>
                <c:pt idx="268">
                  <c:v>482</c:v>
                </c:pt>
                <c:pt idx="269">
                  <c:v>481</c:v>
                </c:pt>
                <c:pt idx="270">
                  <c:v>480</c:v>
                </c:pt>
                <c:pt idx="271">
                  <c:v>479</c:v>
                </c:pt>
                <c:pt idx="272">
                  <c:v>478</c:v>
                </c:pt>
                <c:pt idx="273">
                  <c:v>477</c:v>
                </c:pt>
                <c:pt idx="274">
                  <c:v>476</c:v>
                </c:pt>
                <c:pt idx="275">
                  <c:v>475</c:v>
                </c:pt>
                <c:pt idx="276">
                  <c:v>474</c:v>
                </c:pt>
                <c:pt idx="277">
                  <c:v>473</c:v>
                </c:pt>
                <c:pt idx="278">
                  <c:v>472</c:v>
                </c:pt>
                <c:pt idx="279">
                  <c:v>471</c:v>
                </c:pt>
                <c:pt idx="280">
                  <c:v>470</c:v>
                </c:pt>
                <c:pt idx="281">
                  <c:v>469</c:v>
                </c:pt>
                <c:pt idx="282">
                  <c:v>468</c:v>
                </c:pt>
                <c:pt idx="283">
                  <c:v>467</c:v>
                </c:pt>
                <c:pt idx="284">
                  <c:v>466</c:v>
                </c:pt>
                <c:pt idx="285">
                  <c:v>465</c:v>
                </c:pt>
                <c:pt idx="286">
                  <c:v>464</c:v>
                </c:pt>
                <c:pt idx="287">
                  <c:v>463</c:v>
                </c:pt>
                <c:pt idx="288">
                  <c:v>462</c:v>
                </c:pt>
                <c:pt idx="289">
                  <c:v>461</c:v>
                </c:pt>
                <c:pt idx="290">
                  <c:v>460</c:v>
                </c:pt>
                <c:pt idx="291">
                  <c:v>459</c:v>
                </c:pt>
                <c:pt idx="292">
                  <c:v>458</c:v>
                </c:pt>
                <c:pt idx="293">
                  <c:v>457</c:v>
                </c:pt>
                <c:pt idx="294">
                  <c:v>456</c:v>
                </c:pt>
                <c:pt idx="295">
                  <c:v>455</c:v>
                </c:pt>
                <c:pt idx="296">
                  <c:v>454</c:v>
                </c:pt>
                <c:pt idx="297">
                  <c:v>453</c:v>
                </c:pt>
                <c:pt idx="298">
                  <c:v>452</c:v>
                </c:pt>
                <c:pt idx="299">
                  <c:v>451</c:v>
                </c:pt>
                <c:pt idx="300">
                  <c:v>450</c:v>
                </c:pt>
                <c:pt idx="301">
                  <c:v>449</c:v>
                </c:pt>
                <c:pt idx="302">
                  <c:v>448</c:v>
                </c:pt>
                <c:pt idx="303">
                  <c:v>447</c:v>
                </c:pt>
                <c:pt idx="304">
                  <c:v>446</c:v>
                </c:pt>
                <c:pt idx="305">
                  <c:v>445</c:v>
                </c:pt>
                <c:pt idx="306">
                  <c:v>444</c:v>
                </c:pt>
                <c:pt idx="307">
                  <c:v>443</c:v>
                </c:pt>
                <c:pt idx="308">
                  <c:v>442</c:v>
                </c:pt>
                <c:pt idx="309">
                  <c:v>441</c:v>
                </c:pt>
                <c:pt idx="310">
                  <c:v>440</c:v>
                </c:pt>
                <c:pt idx="311">
                  <c:v>439</c:v>
                </c:pt>
                <c:pt idx="312">
                  <c:v>438</c:v>
                </c:pt>
                <c:pt idx="313">
                  <c:v>437</c:v>
                </c:pt>
                <c:pt idx="314">
                  <c:v>436</c:v>
                </c:pt>
                <c:pt idx="315">
                  <c:v>435</c:v>
                </c:pt>
                <c:pt idx="316">
                  <c:v>434</c:v>
                </c:pt>
                <c:pt idx="317">
                  <c:v>433</c:v>
                </c:pt>
                <c:pt idx="318">
                  <c:v>432</c:v>
                </c:pt>
                <c:pt idx="319">
                  <c:v>431</c:v>
                </c:pt>
                <c:pt idx="320">
                  <c:v>430</c:v>
                </c:pt>
                <c:pt idx="321">
                  <c:v>429</c:v>
                </c:pt>
                <c:pt idx="322">
                  <c:v>428</c:v>
                </c:pt>
                <c:pt idx="323">
                  <c:v>427</c:v>
                </c:pt>
                <c:pt idx="324">
                  <c:v>426</c:v>
                </c:pt>
                <c:pt idx="325">
                  <c:v>425</c:v>
                </c:pt>
                <c:pt idx="326">
                  <c:v>424</c:v>
                </c:pt>
                <c:pt idx="327">
                  <c:v>423</c:v>
                </c:pt>
                <c:pt idx="328">
                  <c:v>422</c:v>
                </c:pt>
                <c:pt idx="329">
                  <c:v>421</c:v>
                </c:pt>
                <c:pt idx="330">
                  <c:v>420</c:v>
                </c:pt>
                <c:pt idx="331">
                  <c:v>419</c:v>
                </c:pt>
                <c:pt idx="332">
                  <c:v>418</c:v>
                </c:pt>
                <c:pt idx="333">
                  <c:v>417</c:v>
                </c:pt>
                <c:pt idx="334">
                  <c:v>416</c:v>
                </c:pt>
                <c:pt idx="335">
                  <c:v>415</c:v>
                </c:pt>
                <c:pt idx="336">
                  <c:v>414</c:v>
                </c:pt>
                <c:pt idx="337">
                  <c:v>413</c:v>
                </c:pt>
                <c:pt idx="338">
                  <c:v>412</c:v>
                </c:pt>
                <c:pt idx="339">
                  <c:v>411</c:v>
                </c:pt>
                <c:pt idx="340">
                  <c:v>410</c:v>
                </c:pt>
                <c:pt idx="341">
                  <c:v>409</c:v>
                </c:pt>
                <c:pt idx="342">
                  <c:v>408</c:v>
                </c:pt>
                <c:pt idx="343">
                  <c:v>407</c:v>
                </c:pt>
                <c:pt idx="344">
                  <c:v>406</c:v>
                </c:pt>
                <c:pt idx="345">
                  <c:v>405</c:v>
                </c:pt>
                <c:pt idx="346">
                  <c:v>404</c:v>
                </c:pt>
                <c:pt idx="347">
                  <c:v>403</c:v>
                </c:pt>
                <c:pt idx="348">
                  <c:v>402</c:v>
                </c:pt>
                <c:pt idx="349">
                  <c:v>401</c:v>
                </c:pt>
                <c:pt idx="350">
                  <c:v>400</c:v>
                </c:pt>
              </c:numCache>
            </c:numRef>
          </c:xVal>
          <c:yVal>
            <c:numRef>
              <c:f>ap!$S$52:$S$402</c:f>
              <c:numCache>
                <c:formatCode>0.0000</c:formatCode>
                <c:ptCount val="35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F696-43F9-BE7E-07168C59F2E1}"/>
            </c:ext>
          </c:extLst>
        </c:ser>
        <c:ser>
          <c:idx val="18"/>
          <c:order val="18"/>
          <c:tx>
            <c:strRef>
              <c:f>ap!$T$1</c:f>
              <c:strCache>
                <c:ptCount val="1"/>
                <c:pt idx="0">
                  <c:v>SC-21-0161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ap!$A$52:$A$402</c:f>
              <c:numCache>
                <c:formatCode>General</c:formatCode>
                <c:ptCount val="351"/>
                <c:pt idx="0">
                  <c:v>750</c:v>
                </c:pt>
                <c:pt idx="1">
                  <c:v>749</c:v>
                </c:pt>
                <c:pt idx="2">
                  <c:v>748</c:v>
                </c:pt>
                <c:pt idx="3">
                  <c:v>747</c:v>
                </c:pt>
                <c:pt idx="4">
                  <c:v>746</c:v>
                </c:pt>
                <c:pt idx="5">
                  <c:v>745</c:v>
                </c:pt>
                <c:pt idx="6">
                  <c:v>744</c:v>
                </c:pt>
                <c:pt idx="7">
                  <c:v>743</c:v>
                </c:pt>
                <c:pt idx="8">
                  <c:v>742</c:v>
                </c:pt>
                <c:pt idx="9">
                  <c:v>741</c:v>
                </c:pt>
                <c:pt idx="10">
                  <c:v>740</c:v>
                </c:pt>
                <c:pt idx="11">
                  <c:v>739</c:v>
                </c:pt>
                <c:pt idx="12">
                  <c:v>738</c:v>
                </c:pt>
                <c:pt idx="13">
                  <c:v>737</c:v>
                </c:pt>
                <c:pt idx="14">
                  <c:v>736</c:v>
                </c:pt>
                <c:pt idx="15">
                  <c:v>735</c:v>
                </c:pt>
                <c:pt idx="16">
                  <c:v>734</c:v>
                </c:pt>
                <c:pt idx="17">
                  <c:v>733</c:v>
                </c:pt>
                <c:pt idx="18">
                  <c:v>732</c:v>
                </c:pt>
                <c:pt idx="19">
                  <c:v>731</c:v>
                </c:pt>
                <c:pt idx="20">
                  <c:v>730</c:v>
                </c:pt>
                <c:pt idx="21">
                  <c:v>729</c:v>
                </c:pt>
                <c:pt idx="22">
                  <c:v>728</c:v>
                </c:pt>
                <c:pt idx="23">
                  <c:v>727</c:v>
                </c:pt>
                <c:pt idx="24">
                  <c:v>726</c:v>
                </c:pt>
                <c:pt idx="25">
                  <c:v>725</c:v>
                </c:pt>
                <c:pt idx="26">
                  <c:v>724</c:v>
                </c:pt>
                <c:pt idx="27">
                  <c:v>723</c:v>
                </c:pt>
                <c:pt idx="28">
                  <c:v>722</c:v>
                </c:pt>
                <c:pt idx="29">
                  <c:v>721</c:v>
                </c:pt>
                <c:pt idx="30">
                  <c:v>720</c:v>
                </c:pt>
                <c:pt idx="31">
                  <c:v>719</c:v>
                </c:pt>
                <c:pt idx="32">
                  <c:v>718</c:v>
                </c:pt>
                <c:pt idx="33">
                  <c:v>717</c:v>
                </c:pt>
                <c:pt idx="34">
                  <c:v>716</c:v>
                </c:pt>
                <c:pt idx="35">
                  <c:v>715</c:v>
                </c:pt>
                <c:pt idx="36">
                  <c:v>714</c:v>
                </c:pt>
                <c:pt idx="37">
                  <c:v>713</c:v>
                </c:pt>
                <c:pt idx="38">
                  <c:v>712</c:v>
                </c:pt>
                <c:pt idx="39">
                  <c:v>711</c:v>
                </c:pt>
                <c:pt idx="40">
                  <c:v>710</c:v>
                </c:pt>
                <c:pt idx="41">
                  <c:v>709</c:v>
                </c:pt>
                <c:pt idx="42">
                  <c:v>708</c:v>
                </c:pt>
                <c:pt idx="43">
                  <c:v>707</c:v>
                </c:pt>
                <c:pt idx="44">
                  <c:v>706</c:v>
                </c:pt>
                <c:pt idx="45">
                  <c:v>705</c:v>
                </c:pt>
                <c:pt idx="46">
                  <c:v>704</c:v>
                </c:pt>
                <c:pt idx="47">
                  <c:v>703</c:v>
                </c:pt>
                <c:pt idx="48">
                  <c:v>702</c:v>
                </c:pt>
                <c:pt idx="49">
                  <c:v>701</c:v>
                </c:pt>
                <c:pt idx="50">
                  <c:v>700</c:v>
                </c:pt>
                <c:pt idx="51">
                  <c:v>699</c:v>
                </c:pt>
                <c:pt idx="52">
                  <c:v>698</c:v>
                </c:pt>
                <c:pt idx="53">
                  <c:v>697</c:v>
                </c:pt>
                <c:pt idx="54">
                  <c:v>696</c:v>
                </c:pt>
                <c:pt idx="55">
                  <c:v>695</c:v>
                </c:pt>
                <c:pt idx="56">
                  <c:v>694</c:v>
                </c:pt>
                <c:pt idx="57">
                  <c:v>693</c:v>
                </c:pt>
                <c:pt idx="58">
                  <c:v>692</c:v>
                </c:pt>
                <c:pt idx="59">
                  <c:v>691</c:v>
                </c:pt>
                <c:pt idx="60">
                  <c:v>690</c:v>
                </c:pt>
                <c:pt idx="61">
                  <c:v>689</c:v>
                </c:pt>
                <c:pt idx="62">
                  <c:v>688</c:v>
                </c:pt>
                <c:pt idx="63">
                  <c:v>687</c:v>
                </c:pt>
                <c:pt idx="64">
                  <c:v>686</c:v>
                </c:pt>
                <c:pt idx="65">
                  <c:v>685</c:v>
                </c:pt>
                <c:pt idx="66">
                  <c:v>684</c:v>
                </c:pt>
                <c:pt idx="67">
                  <c:v>683</c:v>
                </c:pt>
                <c:pt idx="68">
                  <c:v>682</c:v>
                </c:pt>
                <c:pt idx="69">
                  <c:v>681</c:v>
                </c:pt>
                <c:pt idx="70">
                  <c:v>680</c:v>
                </c:pt>
                <c:pt idx="71">
                  <c:v>679</c:v>
                </c:pt>
                <c:pt idx="72">
                  <c:v>678</c:v>
                </c:pt>
                <c:pt idx="73">
                  <c:v>677</c:v>
                </c:pt>
                <c:pt idx="74">
                  <c:v>676</c:v>
                </c:pt>
                <c:pt idx="75">
                  <c:v>675</c:v>
                </c:pt>
                <c:pt idx="76">
                  <c:v>674</c:v>
                </c:pt>
                <c:pt idx="77">
                  <c:v>673</c:v>
                </c:pt>
                <c:pt idx="78">
                  <c:v>672</c:v>
                </c:pt>
                <c:pt idx="79">
                  <c:v>671</c:v>
                </c:pt>
                <c:pt idx="80">
                  <c:v>670</c:v>
                </c:pt>
                <c:pt idx="81">
                  <c:v>669</c:v>
                </c:pt>
                <c:pt idx="82">
                  <c:v>668</c:v>
                </c:pt>
                <c:pt idx="83">
                  <c:v>667</c:v>
                </c:pt>
                <c:pt idx="84">
                  <c:v>666</c:v>
                </c:pt>
                <c:pt idx="85">
                  <c:v>665</c:v>
                </c:pt>
                <c:pt idx="86">
                  <c:v>664</c:v>
                </c:pt>
                <c:pt idx="87">
                  <c:v>663</c:v>
                </c:pt>
                <c:pt idx="88">
                  <c:v>662</c:v>
                </c:pt>
                <c:pt idx="89">
                  <c:v>661</c:v>
                </c:pt>
                <c:pt idx="90">
                  <c:v>660</c:v>
                </c:pt>
                <c:pt idx="91">
                  <c:v>659</c:v>
                </c:pt>
                <c:pt idx="92">
                  <c:v>658</c:v>
                </c:pt>
                <c:pt idx="93">
                  <c:v>657</c:v>
                </c:pt>
                <c:pt idx="94">
                  <c:v>656</c:v>
                </c:pt>
                <c:pt idx="95">
                  <c:v>655</c:v>
                </c:pt>
                <c:pt idx="96">
                  <c:v>654</c:v>
                </c:pt>
                <c:pt idx="97">
                  <c:v>653</c:v>
                </c:pt>
                <c:pt idx="98">
                  <c:v>652</c:v>
                </c:pt>
                <c:pt idx="99">
                  <c:v>651</c:v>
                </c:pt>
                <c:pt idx="100">
                  <c:v>650</c:v>
                </c:pt>
                <c:pt idx="101">
                  <c:v>649</c:v>
                </c:pt>
                <c:pt idx="102">
                  <c:v>648</c:v>
                </c:pt>
                <c:pt idx="103">
                  <c:v>647</c:v>
                </c:pt>
                <c:pt idx="104">
                  <c:v>646</c:v>
                </c:pt>
                <c:pt idx="105">
                  <c:v>645</c:v>
                </c:pt>
                <c:pt idx="106">
                  <c:v>644</c:v>
                </c:pt>
                <c:pt idx="107">
                  <c:v>643</c:v>
                </c:pt>
                <c:pt idx="108">
                  <c:v>642</c:v>
                </c:pt>
                <c:pt idx="109">
                  <c:v>641</c:v>
                </c:pt>
                <c:pt idx="110">
                  <c:v>640</c:v>
                </c:pt>
                <c:pt idx="111">
                  <c:v>639</c:v>
                </c:pt>
                <c:pt idx="112">
                  <c:v>638</c:v>
                </c:pt>
                <c:pt idx="113">
                  <c:v>637</c:v>
                </c:pt>
                <c:pt idx="114">
                  <c:v>636</c:v>
                </c:pt>
                <c:pt idx="115">
                  <c:v>635</c:v>
                </c:pt>
                <c:pt idx="116">
                  <c:v>634</c:v>
                </c:pt>
                <c:pt idx="117">
                  <c:v>633</c:v>
                </c:pt>
                <c:pt idx="118">
                  <c:v>632</c:v>
                </c:pt>
                <c:pt idx="119">
                  <c:v>631</c:v>
                </c:pt>
                <c:pt idx="120">
                  <c:v>630</c:v>
                </c:pt>
                <c:pt idx="121">
                  <c:v>629</c:v>
                </c:pt>
                <c:pt idx="122">
                  <c:v>628</c:v>
                </c:pt>
                <c:pt idx="123">
                  <c:v>627</c:v>
                </c:pt>
                <c:pt idx="124">
                  <c:v>626</c:v>
                </c:pt>
                <c:pt idx="125">
                  <c:v>625</c:v>
                </c:pt>
                <c:pt idx="126">
                  <c:v>624</c:v>
                </c:pt>
                <c:pt idx="127">
                  <c:v>623</c:v>
                </c:pt>
                <c:pt idx="128">
                  <c:v>622</c:v>
                </c:pt>
                <c:pt idx="129">
                  <c:v>621</c:v>
                </c:pt>
                <c:pt idx="130">
                  <c:v>620</c:v>
                </c:pt>
                <c:pt idx="131">
                  <c:v>619</c:v>
                </c:pt>
                <c:pt idx="132">
                  <c:v>618</c:v>
                </c:pt>
                <c:pt idx="133">
                  <c:v>617</c:v>
                </c:pt>
                <c:pt idx="134">
                  <c:v>616</c:v>
                </c:pt>
                <c:pt idx="135">
                  <c:v>615</c:v>
                </c:pt>
                <c:pt idx="136">
                  <c:v>614</c:v>
                </c:pt>
                <c:pt idx="137">
                  <c:v>613</c:v>
                </c:pt>
                <c:pt idx="138">
                  <c:v>612</c:v>
                </c:pt>
                <c:pt idx="139">
                  <c:v>611</c:v>
                </c:pt>
                <c:pt idx="140">
                  <c:v>610</c:v>
                </c:pt>
                <c:pt idx="141">
                  <c:v>609</c:v>
                </c:pt>
                <c:pt idx="142">
                  <c:v>608</c:v>
                </c:pt>
                <c:pt idx="143">
                  <c:v>607</c:v>
                </c:pt>
                <c:pt idx="144">
                  <c:v>606</c:v>
                </c:pt>
                <c:pt idx="145">
                  <c:v>605</c:v>
                </c:pt>
                <c:pt idx="146">
                  <c:v>604</c:v>
                </c:pt>
                <c:pt idx="147">
                  <c:v>603</c:v>
                </c:pt>
                <c:pt idx="148">
                  <c:v>602</c:v>
                </c:pt>
                <c:pt idx="149">
                  <c:v>601</c:v>
                </c:pt>
                <c:pt idx="150">
                  <c:v>600</c:v>
                </c:pt>
                <c:pt idx="151">
                  <c:v>599</c:v>
                </c:pt>
                <c:pt idx="152">
                  <c:v>598</c:v>
                </c:pt>
                <c:pt idx="153">
                  <c:v>597</c:v>
                </c:pt>
                <c:pt idx="154">
                  <c:v>596</c:v>
                </c:pt>
                <c:pt idx="155">
                  <c:v>595</c:v>
                </c:pt>
                <c:pt idx="156">
                  <c:v>594</c:v>
                </c:pt>
                <c:pt idx="157">
                  <c:v>593</c:v>
                </c:pt>
                <c:pt idx="158">
                  <c:v>592</c:v>
                </c:pt>
                <c:pt idx="159">
                  <c:v>591</c:v>
                </c:pt>
                <c:pt idx="160">
                  <c:v>590</c:v>
                </c:pt>
                <c:pt idx="161">
                  <c:v>589</c:v>
                </c:pt>
                <c:pt idx="162">
                  <c:v>588</c:v>
                </c:pt>
                <c:pt idx="163">
                  <c:v>587</c:v>
                </c:pt>
                <c:pt idx="164">
                  <c:v>586</c:v>
                </c:pt>
                <c:pt idx="165">
                  <c:v>585</c:v>
                </c:pt>
                <c:pt idx="166">
                  <c:v>584</c:v>
                </c:pt>
                <c:pt idx="167">
                  <c:v>583</c:v>
                </c:pt>
                <c:pt idx="168">
                  <c:v>582</c:v>
                </c:pt>
                <c:pt idx="169">
                  <c:v>581</c:v>
                </c:pt>
                <c:pt idx="170">
                  <c:v>580</c:v>
                </c:pt>
                <c:pt idx="171">
                  <c:v>579</c:v>
                </c:pt>
                <c:pt idx="172">
                  <c:v>578</c:v>
                </c:pt>
                <c:pt idx="173">
                  <c:v>577</c:v>
                </c:pt>
                <c:pt idx="174">
                  <c:v>576</c:v>
                </c:pt>
                <c:pt idx="175">
                  <c:v>575</c:v>
                </c:pt>
                <c:pt idx="176">
                  <c:v>574</c:v>
                </c:pt>
                <c:pt idx="177">
                  <c:v>573</c:v>
                </c:pt>
                <c:pt idx="178">
                  <c:v>572</c:v>
                </c:pt>
                <c:pt idx="179">
                  <c:v>571</c:v>
                </c:pt>
                <c:pt idx="180">
                  <c:v>570</c:v>
                </c:pt>
                <c:pt idx="181">
                  <c:v>569</c:v>
                </c:pt>
                <c:pt idx="182">
                  <c:v>568</c:v>
                </c:pt>
                <c:pt idx="183">
                  <c:v>567</c:v>
                </c:pt>
                <c:pt idx="184">
                  <c:v>566</c:v>
                </c:pt>
                <c:pt idx="185">
                  <c:v>565</c:v>
                </c:pt>
                <c:pt idx="186">
                  <c:v>564</c:v>
                </c:pt>
                <c:pt idx="187">
                  <c:v>563</c:v>
                </c:pt>
                <c:pt idx="188">
                  <c:v>562</c:v>
                </c:pt>
                <c:pt idx="189">
                  <c:v>561</c:v>
                </c:pt>
                <c:pt idx="190">
                  <c:v>560</c:v>
                </c:pt>
                <c:pt idx="191">
                  <c:v>559</c:v>
                </c:pt>
                <c:pt idx="192">
                  <c:v>558</c:v>
                </c:pt>
                <c:pt idx="193">
                  <c:v>557</c:v>
                </c:pt>
                <c:pt idx="194">
                  <c:v>556</c:v>
                </c:pt>
                <c:pt idx="195">
                  <c:v>555</c:v>
                </c:pt>
                <c:pt idx="196">
                  <c:v>554</c:v>
                </c:pt>
                <c:pt idx="197">
                  <c:v>553</c:v>
                </c:pt>
                <c:pt idx="198">
                  <c:v>552</c:v>
                </c:pt>
                <c:pt idx="199">
                  <c:v>551</c:v>
                </c:pt>
                <c:pt idx="200">
                  <c:v>550</c:v>
                </c:pt>
                <c:pt idx="201">
                  <c:v>549</c:v>
                </c:pt>
                <c:pt idx="202">
                  <c:v>548</c:v>
                </c:pt>
                <c:pt idx="203">
                  <c:v>547</c:v>
                </c:pt>
                <c:pt idx="204">
                  <c:v>546</c:v>
                </c:pt>
                <c:pt idx="205">
                  <c:v>545</c:v>
                </c:pt>
                <c:pt idx="206">
                  <c:v>544</c:v>
                </c:pt>
                <c:pt idx="207">
                  <c:v>543</c:v>
                </c:pt>
                <c:pt idx="208">
                  <c:v>542</c:v>
                </c:pt>
                <c:pt idx="209">
                  <c:v>541</c:v>
                </c:pt>
                <c:pt idx="210">
                  <c:v>540</c:v>
                </c:pt>
                <c:pt idx="211">
                  <c:v>539</c:v>
                </c:pt>
                <c:pt idx="212">
                  <c:v>538</c:v>
                </c:pt>
                <c:pt idx="213">
                  <c:v>537</c:v>
                </c:pt>
                <c:pt idx="214">
                  <c:v>536</c:v>
                </c:pt>
                <c:pt idx="215">
                  <c:v>535</c:v>
                </c:pt>
                <c:pt idx="216">
                  <c:v>534</c:v>
                </c:pt>
                <c:pt idx="217">
                  <c:v>533</c:v>
                </c:pt>
                <c:pt idx="218">
                  <c:v>532</c:v>
                </c:pt>
                <c:pt idx="219">
                  <c:v>531</c:v>
                </c:pt>
                <c:pt idx="220">
                  <c:v>530</c:v>
                </c:pt>
                <c:pt idx="221">
                  <c:v>529</c:v>
                </c:pt>
                <c:pt idx="222">
                  <c:v>528</c:v>
                </c:pt>
                <c:pt idx="223">
                  <c:v>527</c:v>
                </c:pt>
                <c:pt idx="224">
                  <c:v>526</c:v>
                </c:pt>
                <c:pt idx="225">
                  <c:v>525</c:v>
                </c:pt>
                <c:pt idx="226">
                  <c:v>524</c:v>
                </c:pt>
                <c:pt idx="227">
                  <c:v>523</c:v>
                </c:pt>
                <c:pt idx="228">
                  <c:v>522</c:v>
                </c:pt>
                <c:pt idx="229">
                  <c:v>521</c:v>
                </c:pt>
                <c:pt idx="230">
                  <c:v>520</c:v>
                </c:pt>
                <c:pt idx="231">
                  <c:v>519</c:v>
                </c:pt>
                <c:pt idx="232">
                  <c:v>518</c:v>
                </c:pt>
                <c:pt idx="233">
                  <c:v>517</c:v>
                </c:pt>
                <c:pt idx="234">
                  <c:v>516</c:v>
                </c:pt>
                <c:pt idx="235">
                  <c:v>515</c:v>
                </c:pt>
                <c:pt idx="236">
                  <c:v>514</c:v>
                </c:pt>
                <c:pt idx="237">
                  <c:v>513</c:v>
                </c:pt>
                <c:pt idx="238">
                  <c:v>512</c:v>
                </c:pt>
                <c:pt idx="239">
                  <c:v>511</c:v>
                </c:pt>
                <c:pt idx="240">
                  <c:v>510</c:v>
                </c:pt>
                <c:pt idx="241">
                  <c:v>509</c:v>
                </c:pt>
                <c:pt idx="242">
                  <c:v>508</c:v>
                </c:pt>
                <c:pt idx="243">
                  <c:v>507</c:v>
                </c:pt>
                <c:pt idx="244">
                  <c:v>506</c:v>
                </c:pt>
                <c:pt idx="245">
                  <c:v>505</c:v>
                </c:pt>
                <c:pt idx="246">
                  <c:v>504</c:v>
                </c:pt>
                <c:pt idx="247">
                  <c:v>503</c:v>
                </c:pt>
                <c:pt idx="248">
                  <c:v>502</c:v>
                </c:pt>
                <c:pt idx="249">
                  <c:v>501</c:v>
                </c:pt>
                <c:pt idx="250">
                  <c:v>500</c:v>
                </c:pt>
                <c:pt idx="251">
                  <c:v>499</c:v>
                </c:pt>
                <c:pt idx="252">
                  <c:v>498</c:v>
                </c:pt>
                <c:pt idx="253">
                  <c:v>497</c:v>
                </c:pt>
                <c:pt idx="254">
                  <c:v>496</c:v>
                </c:pt>
                <c:pt idx="255">
                  <c:v>495</c:v>
                </c:pt>
                <c:pt idx="256">
                  <c:v>494</c:v>
                </c:pt>
                <c:pt idx="257">
                  <c:v>493</c:v>
                </c:pt>
                <c:pt idx="258">
                  <c:v>492</c:v>
                </c:pt>
                <c:pt idx="259">
                  <c:v>491</c:v>
                </c:pt>
                <c:pt idx="260">
                  <c:v>490</c:v>
                </c:pt>
                <c:pt idx="261">
                  <c:v>489</c:v>
                </c:pt>
                <c:pt idx="262">
                  <c:v>488</c:v>
                </c:pt>
                <c:pt idx="263">
                  <c:v>487</c:v>
                </c:pt>
                <c:pt idx="264">
                  <c:v>486</c:v>
                </c:pt>
                <c:pt idx="265">
                  <c:v>485</c:v>
                </c:pt>
                <c:pt idx="266">
                  <c:v>484</c:v>
                </c:pt>
                <c:pt idx="267">
                  <c:v>483</c:v>
                </c:pt>
                <c:pt idx="268">
                  <c:v>482</c:v>
                </c:pt>
                <c:pt idx="269">
                  <c:v>481</c:v>
                </c:pt>
                <c:pt idx="270">
                  <c:v>480</c:v>
                </c:pt>
                <c:pt idx="271">
                  <c:v>479</c:v>
                </c:pt>
                <c:pt idx="272">
                  <c:v>478</c:v>
                </c:pt>
                <c:pt idx="273">
                  <c:v>477</c:v>
                </c:pt>
                <c:pt idx="274">
                  <c:v>476</c:v>
                </c:pt>
                <c:pt idx="275">
                  <c:v>475</c:v>
                </c:pt>
                <c:pt idx="276">
                  <c:v>474</c:v>
                </c:pt>
                <c:pt idx="277">
                  <c:v>473</c:v>
                </c:pt>
                <c:pt idx="278">
                  <c:v>472</c:v>
                </c:pt>
                <c:pt idx="279">
                  <c:v>471</c:v>
                </c:pt>
                <c:pt idx="280">
                  <c:v>470</c:v>
                </c:pt>
                <c:pt idx="281">
                  <c:v>469</c:v>
                </c:pt>
                <c:pt idx="282">
                  <c:v>468</c:v>
                </c:pt>
                <c:pt idx="283">
                  <c:v>467</c:v>
                </c:pt>
                <c:pt idx="284">
                  <c:v>466</c:v>
                </c:pt>
                <c:pt idx="285">
                  <c:v>465</c:v>
                </c:pt>
                <c:pt idx="286">
                  <c:v>464</c:v>
                </c:pt>
                <c:pt idx="287">
                  <c:v>463</c:v>
                </c:pt>
                <c:pt idx="288">
                  <c:v>462</c:v>
                </c:pt>
                <c:pt idx="289">
                  <c:v>461</c:v>
                </c:pt>
                <c:pt idx="290">
                  <c:v>460</c:v>
                </c:pt>
                <c:pt idx="291">
                  <c:v>459</c:v>
                </c:pt>
                <c:pt idx="292">
                  <c:v>458</c:v>
                </c:pt>
                <c:pt idx="293">
                  <c:v>457</c:v>
                </c:pt>
                <c:pt idx="294">
                  <c:v>456</c:v>
                </c:pt>
                <c:pt idx="295">
                  <c:v>455</c:v>
                </c:pt>
                <c:pt idx="296">
                  <c:v>454</c:v>
                </c:pt>
                <c:pt idx="297">
                  <c:v>453</c:v>
                </c:pt>
                <c:pt idx="298">
                  <c:v>452</c:v>
                </c:pt>
                <c:pt idx="299">
                  <c:v>451</c:v>
                </c:pt>
                <c:pt idx="300">
                  <c:v>450</c:v>
                </c:pt>
                <c:pt idx="301">
                  <c:v>449</c:v>
                </c:pt>
                <c:pt idx="302">
                  <c:v>448</c:v>
                </c:pt>
                <c:pt idx="303">
                  <c:v>447</c:v>
                </c:pt>
                <c:pt idx="304">
                  <c:v>446</c:v>
                </c:pt>
                <c:pt idx="305">
                  <c:v>445</c:v>
                </c:pt>
                <c:pt idx="306">
                  <c:v>444</c:v>
                </c:pt>
                <c:pt idx="307">
                  <c:v>443</c:v>
                </c:pt>
                <c:pt idx="308">
                  <c:v>442</c:v>
                </c:pt>
                <c:pt idx="309">
                  <c:v>441</c:v>
                </c:pt>
                <c:pt idx="310">
                  <c:v>440</c:v>
                </c:pt>
                <c:pt idx="311">
                  <c:v>439</c:v>
                </c:pt>
                <c:pt idx="312">
                  <c:v>438</c:v>
                </c:pt>
                <c:pt idx="313">
                  <c:v>437</c:v>
                </c:pt>
                <c:pt idx="314">
                  <c:v>436</c:v>
                </c:pt>
                <c:pt idx="315">
                  <c:v>435</c:v>
                </c:pt>
                <c:pt idx="316">
                  <c:v>434</c:v>
                </c:pt>
                <c:pt idx="317">
                  <c:v>433</c:v>
                </c:pt>
                <c:pt idx="318">
                  <c:v>432</c:v>
                </c:pt>
                <c:pt idx="319">
                  <c:v>431</c:v>
                </c:pt>
                <c:pt idx="320">
                  <c:v>430</c:v>
                </c:pt>
                <c:pt idx="321">
                  <c:v>429</c:v>
                </c:pt>
                <c:pt idx="322">
                  <c:v>428</c:v>
                </c:pt>
                <c:pt idx="323">
                  <c:v>427</c:v>
                </c:pt>
                <c:pt idx="324">
                  <c:v>426</c:v>
                </c:pt>
                <c:pt idx="325">
                  <c:v>425</c:v>
                </c:pt>
                <c:pt idx="326">
                  <c:v>424</c:v>
                </c:pt>
                <c:pt idx="327">
                  <c:v>423</c:v>
                </c:pt>
                <c:pt idx="328">
                  <c:v>422</c:v>
                </c:pt>
                <c:pt idx="329">
                  <c:v>421</c:v>
                </c:pt>
                <c:pt idx="330">
                  <c:v>420</c:v>
                </c:pt>
                <c:pt idx="331">
                  <c:v>419</c:v>
                </c:pt>
                <c:pt idx="332">
                  <c:v>418</c:v>
                </c:pt>
                <c:pt idx="333">
                  <c:v>417</c:v>
                </c:pt>
                <c:pt idx="334">
                  <c:v>416</c:v>
                </c:pt>
                <c:pt idx="335">
                  <c:v>415</c:v>
                </c:pt>
                <c:pt idx="336">
                  <c:v>414</c:v>
                </c:pt>
                <c:pt idx="337">
                  <c:v>413</c:v>
                </c:pt>
                <c:pt idx="338">
                  <c:v>412</c:v>
                </c:pt>
                <c:pt idx="339">
                  <c:v>411</c:v>
                </c:pt>
                <c:pt idx="340">
                  <c:v>410</c:v>
                </c:pt>
                <c:pt idx="341">
                  <c:v>409</c:v>
                </c:pt>
                <c:pt idx="342">
                  <c:v>408</c:v>
                </c:pt>
                <c:pt idx="343">
                  <c:v>407</c:v>
                </c:pt>
                <c:pt idx="344">
                  <c:v>406</c:v>
                </c:pt>
                <c:pt idx="345">
                  <c:v>405</c:v>
                </c:pt>
                <c:pt idx="346">
                  <c:v>404</c:v>
                </c:pt>
                <c:pt idx="347">
                  <c:v>403</c:v>
                </c:pt>
                <c:pt idx="348">
                  <c:v>402</c:v>
                </c:pt>
                <c:pt idx="349">
                  <c:v>401</c:v>
                </c:pt>
                <c:pt idx="350">
                  <c:v>400</c:v>
                </c:pt>
              </c:numCache>
            </c:numRef>
          </c:xVal>
          <c:yVal>
            <c:numRef>
              <c:f>ap!$T$52:$T$402</c:f>
              <c:numCache>
                <c:formatCode>General</c:formatCode>
                <c:ptCount val="35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F696-43F9-BE7E-07168C59F2E1}"/>
            </c:ext>
          </c:extLst>
        </c:ser>
        <c:ser>
          <c:idx val="19"/>
          <c:order val="19"/>
          <c:tx>
            <c:strRef>
              <c:f>ap!$U$1</c:f>
              <c:strCache>
                <c:ptCount val="1"/>
                <c:pt idx="0">
                  <c:v>SC-21-0163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ap!$A$52:$A$402</c:f>
              <c:numCache>
                <c:formatCode>General</c:formatCode>
                <c:ptCount val="351"/>
                <c:pt idx="0">
                  <c:v>750</c:v>
                </c:pt>
                <c:pt idx="1">
                  <c:v>749</c:v>
                </c:pt>
                <c:pt idx="2">
                  <c:v>748</c:v>
                </c:pt>
                <c:pt idx="3">
                  <c:v>747</c:v>
                </c:pt>
                <c:pt idx="4">
                  <c:v>746</c:v>
                </c:pt>
                <c:pt idx="5">
                  <c:v>745</c:v>
                </c:pt>
                <c:pt idx="6">
                  <c:v>744</c:v>
                </c:pt>
                <c:pt idx="7">
                  <c:v>743</c:v>
                </c:pt>
                <c:pt idx="8">
                  <c:v>742</c:v>
                </c:pt>
                <c:pt idx="9">
                  <c:v>741</c:v>
                </c:pt>
                <c:pt idx="10">
                  <c:v>740</c:v>
                </c:pt>
                <c:pt idx="11">
                  <c:v>739</c:v>
                </c:pt>
                <c:pt idx="12">
                  <c:v>738</c:v>
                </c:pt>
                <c:pt idx="13">
                  <c:v>737</c:v>
                </c:pt>
                <c:pt idx="14">
                  <c:v>736</c:v>
                </c:pt>
                <c:pt idx="15">
                  <c:v>735</c:v>
                </c:pt>
                <c:pt idx="16">
                  <c:v>734</c:v>
                </c:pt>
                <c:pt idx="17">
                  <c:v>733</c:v>
                </c:pt>
                <c:pt idx="18">
                  <c:v>732</c:v>
                </c:pt>
                <c:pt idx="19">
                  <c:v>731</c:v>
                </c:pt>
                <c:pt idx="20">
                  <c:v>730</c:v>
                </c:pt>
                <c:pt idx="21">
                  <c:v>729</c:v>
                </c:pt>
                <c:pt idx="22">
                  <c:v>728</c:v>
                </c:pt>
                <c:pt idx="23">
                  <c:v>727</c:v>
                </c:pt>
                <c:pt idx="24">
                  <c:v>726</c:v>
                </c:pt>
                <c:pt idx="25">
                  <c:v>725</c:v>
                </c:pt>
                <c:pt idx="26">
                  <c:v>724</c:v>
                </c:pt>
                <c:pt idx="27">
                  <c:v>723</c:v>
                </c:pt>
                <c:pt idx="28">
                  <c:v>722</c:v>
                </c:pt>
                <c:pt idx="29">
                  <c:v>721</c:v>
                </c:pt>
                <c:pt idx="30">
                  <c:v>720</c:v>
                </c:pt>
                <c:pt idx="31">
                  <c:v>719</c:v>
                </c:pt>
                <c:pt idx="32">
                  <c:v>718</c:v>
                </c:pt>
                <c:pt idx="33">
                  <c:v>717</c:v>
                </c:pt>
                <c:pt idx="34">
                  <c:v>716</c:v>
                </c:pt>
                <c:pt idx="35">
                  <c:v>715</c:v>
                </c:pt>
                <c:pt idx="36">
                  <c:v>714</c:v>
                </c:pt>
                <c:pt idx="37">
                  <c:v>713</c:v>
                </c:pt>
                <c:pt idx="38">
                  <c:v>712</c:v>
                </c:pt>
                <c:pt idx="39">
                  <c:v>711</c:v>
                </c:pt>
                <c:pt idx="40">
                  <c:v>710</c:v>
                </c:pt>
                <c:pt idx="41">
                  <c:v>709</c:v>
                </c:pt>
                <c:pt idx="42">
                  <c:v>708</c:v>
                </c:pt>
                <c:pt idx="43">
                  <c:v>707</c:v>
                </c:pt>
                <c:pt idx="44">
                  <c:v>706</c:v>
                </c:pt>
                <c:pt idx="45">
                  <c:v>705</c:v>
                </c:pt>
                <c:pt idx="46">
                  <c:v>704</c:v>
                </c:pt>
                <c:pt idx="47">
                  <c:v>703</c:v>
                </c:pt>
                <c:pt idx="48">
                  <c:v>702</c:v>
                </c:pt>
                <c:pt idx="49">
                  <c:v>701</c:v>
                </c:pt>
                <c:pt idx="50">
                  <c:v>700</c:v>
                </c:pt>
                <c:pt idx="51">
                  <c:v>699</c:v>
                </c:pt>
                <c:pt idx="52">
                  <c:v>698</c:v>
                </c:pt>
                <c:pt idx="53">
                  <c:v>697</c:v>
                </c:pt>
                <c:pt idx="54">
                  <c:v>696</c:v>
                </c:pt>
                <c:pt idx="55">
                  <c:v>695</c:v>
                </c:pt>
                <c:pt idx="56">
                  <c:v>694</c:v>
                </c:pt>
                <c:pt idx="57">
                  <c:v>693</c:v>
                </c:pt>
                <c:pt idx="58">
                  <c:v>692</c:v>
                </c:pt>
                <c:pt idx="59">
                  <c:v>691</c:v>
                </c:pt>
                <c:pt idx="60">
                  <c:v>690</c:v>
                </c:pt>
                <c:pt idx="61">
                  <c:v>689</c:v>
                </c:pt>
                <c:pt idx="62">
                  <c:v>688</c:v>
                </c:pt>
                <c:pt idx="63">
                  <c:v>687</c:v>
                </c:pt>
                <c:pt idx="64">
                  <c:v>686</c:v>
                </c:pt>
                <c:pt idx="65">
                  <c:v>685</c:v>
                </c:pt>
                <c:pt idx="66">
                  <c:v>684</c:v>
                </c:pt>
                <c:pt idx="67">
                  <c:v>683</c:v>
                </c:pt>
                <c:pt idx="68">
                  <c:v>682</c:v>
                </c:pt>
                <c:pt idx="69">
                  <c:v>681</c:v>
                </c:pt>
                <c:pt idx="70">
                  <c:v>680</c:v>
                </c:pt>
                <c:pt idx="71">
                  <c:v>679</c:v>
                </c:pt>
                <c:pt idx="72">
                  <c:v>678</c:v>
                </c:pt>
                <c:pt idx="73">
                  <c:v>677</c:v>
                </c:pt>
                <c:pt idx="74">
                  <c:v>676</c:v>
                </c:pt>
                <c:pt idx="75">
                  <c:v>675</c:v>
                </c:pt>
                <c:pt idx="76">
                  <c:v>674</c:v>
                </c:pt>
                <c:pt idx="77">
                  <c:v>673</c:v>
                </c:pt>
                <c:pt idx="78">
                  <c:v>672</c:v>
                </c:pt>
                <c:pt idx="79">
                  <c:v>671</c:v>
                </c:pt>
                <c:pt idx="80">
                  <c:v>670</c:v>
                </c:pt>
                <c:pt idx="81">
                  <c:v>669</c:v>
                </c:pt>
                <c:pt idx="82">
                  <c:v>668</c:v>
                </c:pt>
                <c:pt idx="83">
                  <c:v>667</c:v>
                </c:pt>
                <c:pt idx="84">
                  <c:v>666</c:v>
                </c:pt>
                <c:pt idx="85">
                  <c:v>665</c:v>
                </c:pt>
                <c:pt idx="86">
                  <c:v>664</c:v>
                </c:pt>
                <c:pt idx="87">
                  <c:v>663</c:v>
                </c:pt>
                <c:pt idx="88">
                  <c:v>662</c:v>
                </c:pt>
                <c:pt idx="89">
                  <c:v>661</c:v>
                </c:pt>
                <c:pt idx="90">
                  <c:v>660</c:v>
                </c:pt>
                <c:pt idx="91">
                  <c:v>659</c:v>
                </c:pt>
                <c:pt idx="92">
                  <c:v>658</c:v>
                </c:pt>
                <c:pt idx="93">
                  <c:v>657</c:v>
                </c:pt>
                <c:pt idx="94">
                  <c:v>656</c:v>
                </c:pt>
                <c:pt idx="95">
                  <c:v>655</c:v>
                </c:pt>
                <c:pt idx="96">
                  <c:v>654</c:v>
                </c:pt>
                <c:pt idx="97">
                  <c:v>653</c:v>
                </c:pt>
                <c:pt idx="98">
                  <c:v>652</c:v>
                </c:pt>
                <c:pt idx="99">
                  <c:v>651</c:v>
                </c:pt>
                <c:pt idx="100">
                  <c:v>650</c:v>
                </c:pt>
                <c:pt idx="101">
                  <c:v>649</c:v>
                </c:pt>
                <c:pt idx="102">
                  <c:v>648</c:v>
                </c:pt>
                <c:pt idx="103">
                  <c:v>647</c:v>
                </c:pt>
                <c:pt idx="104">
                  <c:v>646</c:v>
                </c:pt>
                <c:pt idx="105">
                  <c:v>645</c:v>
                </c:pt>
                <c:pt idx="106">
                  <c:v>644</c:v>
                </c:pt>
                <c:pt idx="107">
                  <c:v>643</c:v>
                </c:pt>
                <c:pt idx="108">
                  <c:v>642</c:v>
                </c:pt>
                <c:pt idx="109">
                  <c:v>641</c:v>
                </c:pt>
                <c:pt idx="110">
                  <c:v>640</c:v>
                </c:pt>
                <c:pt idx="111">
                  <c:v>639</c:v>
                </c:pt>
                <c:pt idx="112">
                  <c:v>638</c:v>
                </c:pt>
                <c:pt idx="113">
                  <c:v>637</c:v>
                </c:pt>
                <c:pt idx="114">
                  <c:v>636</c:v>
                </c:pt>
                <c:pt idx="115">
                  <c:v>635</c:v>
                </c:pt>
                <c:pt idx="116">
                  <c:v>634</c:v>
                </c:pt>
                <c:pt idx="117">
                  <c:v>633</c:v>
                </c:pt>
                <c:pt idx="118">
                  <c:v>632</c:v>
                </c:pt>
                <c:pt idx="119">
                  <c:v>631</c:v>
                </c:pt>
                <c:pt idx="120">
                  <c:v>630</c:v>
                </c:pt>
                <c:pt idx="121">
                  <c:v>629</c:v>
                </c:pt>
                <c:pt idx="122">
                  <c:v>628</c:v>
                </c:pt>
                <c:pt idx="123">
                  <c:v>627</c:v>
                </c:pt>
                <c:pt idx="124">
                  <c:v>626</c:v>
                </c:pt>
                <c:pt idx="125">
                  <c:v>625</c:v>
                </c:pt>
                <c:pt idx="126">
                  <c:v>624</c:v>
                </c:pt>
                <c:pt idx="127">
                  <c:v>623</c:v>
                </c:pt>
                <c:pt idx="128">
                  <c:v>622</c:v>
                </c:pt>
                <c:pt idx="129">
                  <c:v>621</c:v>
                </c:pt>
                <c:pt idx="130">
                  <c:v>620</c:v>
                </c:pt>
                <c:pt idx="131">
                  <c:v>619</c:v>
                </c:pt>
                <c:pt idx="132">
                  <c:v>618</c:v>
                </c:pt>
                <c:pt idx="133">
                  <c:v>617</c:v>
                </c:pt>
                <c:pt idx="134">
                  <c:v>616</c:v>
                </c:pt>
                <c:pt idx="135">
                  <c:v>615</c:v>
                </c:pt>
                <c:pt idx="136">
                  <c:v>614</c:v>
                </c:pt>
                <c:pt idx="137">
                  <c:v>613</c:v>
                </c:pt>
                <c:pt idx="138">
                  <c:v>612</c:v>
                </c:pt>
                <c:pt idx="139">
                  <c:v>611</c:v>
                </c:pt>
                <c:pt idx="140">
                  <c:v>610</c:v>
                </c:pt>
                <c:pt idx="141">
                  <c:v>609</c:v>
                </c:pt>
                <c:pt idx="142">
                  <c:v>608</c:v>
                </c:pt>
                <c:pt idx="143">
                  <c:v>607</c:v>
                </c:pt>
                <c:pt idx="144">
                  <c:v>606</c:v>
                </c:pt>
                <c:pt idx="145">
                  <c:v>605</c:v>
                </c:pt>
                <c:pt idx="146">
                  <c:v>604</c:v>
                </c:pt>
                <c:pt idx="147">
                  <c:v>603</c:v>
                </c:pt>
                <c:pt idx="148">
                  <c:v>602</c:v>
                </c:pt>
                <c:pt idx="149">
                  <c:v>601</c:v>
                </c:pt>
                <c:pt idx="150">
                  <c:v>600</c:v>
                </c:pt>
                <c:pt idx="151">
                  <c:v>599</c:v>
                </c:pt>
                <c:pt idx="152">
                  <c:v>598</c:v>
                </c:pt>
                <c:pt idx="153">
                  <c:v>597</c:v>
                </c:pt>
                <c:pt idx="154">
                  <c:v>596</c:v>
                </c:pt>
                <c:pt idx="155">
                  <c:v>595</c:v>
                </c:pt>
                <c:pt idx="156">
                  <c:v>594</c:v>
                </c:pt>
                <c:pt idx="157">
                  <c:v>593</c:v>
                </c:pt>
                <c:pt idx="158">
                  <c:v>592</c:v>
                </c:pt>
                <c:pt idx="159">
                  <c:v>591</c:v>
                </c:pt>
                <c:pt idx="160">
                  <c:v>590</c:v>
                </c:pt>
                <c:pt idx="161">
                  <c:v>589</c:v>
                </c:pt>
                <c:pt idx="162">
                  <c:v>588</c:v>
                </c:pt>
                <c:pt idx="163">
                  <c:v>587</c:v>
                </c:pt>
                <c:pt idx="164">
                  <c:v>586</c:v>
                </c:pt>
                <c:pt idx="165">
                  <c:v>585</c:v>
                </c:pt>
                <c:pt idx="166">
                  <c:v>584</c:v>
                </c:pt>
                <c:pt idx="167">
                  <c:v>583</c:v>
                </c:pt>
                <c:pt idx="168">
                  <c:v>582</c:v>
                </c:pt>
                <c:pt idx="169">
                  <c:v>581</c:v>
                </c:pt>
                <c:pt idx="170">
                  <c:v>580</c:v>
                </c:pt>
                <c:pt idx="171">
                  <c:v>579</c:v>
                </c:pt>
                <c:pt idx="172">
                  <c:v>578</c:v>
                </c:pt>
                <c:pt idx="173">
                  <c:v>577</c:v>
                </c:pt>
                <c:pt idx="174">
                  <c:v>576</c:v>
                </c:pt>
                <c:pt idx="175">
                  <c:v>575</c:v>
                </c:pt>
                <c:pt idx="176">
                  <c:v>574</c:v>
                </c:pt>
                <c:pt idx="177">
                  <c:v>573</c:v>
                </c:pt>
                <c:pt idx="178">
                  <c:v>572</c:v>
                </c:pt>
                <c:pt idx="179">
                  <c:v>571</c:v>
                </c:pt>
                <c:pt idx="180">
                  <c:v>570</c:v>
                </c:pt>
                <c:pt idx="181">
                  <c:v>569</c:v>
                </c:pt>
                <c:pt idx="182">
                  <c:v>568</c:v>
                </c:pt>
                <c:pt idx="183">
                  <c:v>567</c:v>
                </c:pt>
                <c:pt idx="184">
                  <c:v>566</c:v>
                </c:pt>
                <c:pt idx="185">
                  <c:v>565</c:v>
                </c:pt>
                <c:pt idx="186">
                  <c:v>564</c:v>
                </c:pt>
                <c:pt idx="187">
                  <c:v>563</c:v>
                </c:pt>
                <c:pt idx="188">
                  <c:v>562</c:v>
                </c:pt>
                <c:pt idx="189">
                  <c:v>561</c:v>
                </c:pt>
                <c:pt idx="190">
                  <c:v>560</c:v>
                </c:pt>
                <c:pt idx="191">
                  <c:v>559</c:v>
                </c:pt>
                <c:pt idx="192">
                  <c:v>558</c:v>
                </c:pt>
                <c:pt idx="193">
                  <c:v>557</c:v>
                </c:pt>
                <c:pt idx="194">
                  <c:v>556</c:v>
                </c:pt>
                <c:pt idx="195">
                  <c:v>555</c:v>
                </c:pt>
                <c:pt idx="196">
                  <c:v>554</c:v>
                </c:pt>
                <c:pt idx="197">
                  <c:v>553</c:v>
                </c:pt>
                <c:pt idx="198">
                  <c:v>552</c:v>
                </c:pt>
                <c:pt idx="199">
                  <c:v>551</c:v>
                </c:pt>
                <c:pt idx="200">
                  <c:v>550</c:v>
                </c:pt>
                <c:pt idx="201">
                  <c:v>549</c:v>
                </c:pt>
                <c:pt idx="202">
                  <c:v>548</c:v>
                </c:pt>
                <c:pt idx="203">
                  <c:v>547</c:v>
                </c:pt>
                <c:pt idx="204">
                  <c:v>546</c:v>
                </c:pt>
                <c:pt idx="205">
                  <c:v>545</c:v>
                </c:pt>
                <c:pt idx="206">
                  <c:v>544</c:v>
                </c:pt>
                <c:pt idx="207">
                  <c:v>543</c:v>
                </c:pt>
                <c:pt idx="208">
                  <c:v>542</c:v>
                </c:pt>
                <c:pt idx="209">
                  <c:v>541</c:v>
                </c:pt>
                <c:pt idx="210">
                  <c:v>540</c:v>
                </c:pt>
                <c:pt idx="211">
                  <c:v>539</c:v>
                </c:pt>
                <c:pt idx="212">
                  <c:v>538</c:v>
                </c:pt>
                <c:pt idx="213">
                  <c:v>537</c:v>
                </c:pt>
                <c:pt idx="214">
                  <c:v>536</c:v>
                </c:pt>
                <c:pt idx="215">
                  <c:v>535</c:v>
                </c:pt>
                <c:pt idx="216">
                  <c:v>534</c:v>
                </c:pt>
                <c:pt idx="217">
                  <c:v>533</c:v>
                </c:pt>
                <c:pt idx="218">
                  <c:v>532</c:v>
                </c:pt>
                <c:pt idx="219">
                  <c:v>531</c:v>
                </c:pt>
                <c:pt idx="220">
                  <c:v>530</c:v>
                </c:pt>
                <c:pt idx="221">
                  <c:v>529</c:v>
                </c:pt>
                <c:pt idx="222">
                  <c:v>528</c:v>
                </c:pt>
                <c:pt idx="223">
                  <c:v>527</c:v>
                </c:pt>
                <c:pt idx="224">
                  <c:v>526</c:v>
                </c:pt>
                <c:pt idx="225">
                  <c:v>525</c:v>
                </c:pt>
                <c:pt idx="226">
                  <c:v>524</c:v>
                </c:pt>
                <c:pt idx="227">
                  <c:v>523</c:v>
                </c:pt>
                <c:pt idx="228">
                  <c:v>522</c:v>
                </c:pt>
                <c:pt idx="229">
                  <c:v>521</c:v>
                </c:pt>
                <c:pt idx="230">
                  <c:v>520</c:v>
                </c:pt>
                <c:pt idx="231">
                  <c:v>519</c:v>
                </c:pt>
                <c:pt idx="232">
                  <c:v>518</c:v>
                </c:pt>
                <c:pt idx="233">
                  <c:v>517</c:v>
                </c:pt>
                <c:pt idx="234">
                  <c:v>516</c:v>
                </c:pt>
                <c:pt idx="235">
                  <c:v>515</c:v>
                </c:pt>
                <c:pt idx="236">
                  <c:v>514</c:v>
                </c:pt>
                <c:pt idx="237">
                  <c:v>513</c:v>
                </c:pt>
                <c:pt idx="238">
                  <c:v>512</c:v>
                </c:pt>
                <c:pt idx="239">
                  <c:v>511</c:v>
                </c:pt>
                <c:pt idx="240">
                  <c:v>510</c:v>
                </c:pt>
                <c:pt idx="241">
                  <c:v>509</c:v>
                </c:pt>
                <c:pt idx="242">
                  <c:v>508</c:v>
                </c:pt>
                <c:pt idx="243">
                  <c:v>507</c:v>
                </c:pt>
                <c:pt idx="244">
                  <c:v>506</c:v>
                </c:pt>
                <c:pt idx="245">
                  <c:v>505</c:v>
                </c:pt>
                <c:pt idx="246">
                  <c:v>504</c:v>
                </c:pt>
                <c:pt idx="247">
                  <c:v>503</c:v>
                </c:pt>
                <c:pt idx="248">
                  <c:v>502</c:v>
                </c:pt>
                <c:pt idx="249">
                  <c:v>501</c:v>
                </c:pt>
                <c:pt idx="250">
                  <c:v>500</c:v>
                </c:pt>
                <c:pt idx="251">
                  <c:v>499</c:v>
                </c:pt>
                <c:pt idx="252">
                  <c:v>498</c:v>
                </c:pt>
                <c:pt idx="253">
                  <c:v>497</c:v>
                </c:pt>
                <c:pt idx="254">
                  <c:v>496</c:v>
                </c:pt>
                <c:pt idx="255">
                  <c:v>495</c:v>
                </c:pt>
                <c:pt idx="256">
                  <c:v>494</c:v>
                </c:pt>
                <c:pt idx="257">
                  <c:v>493</c:v>
                </c:pt>
                <c:pt idx="258">
                  <c:v>492</c:v>
                </c:pt>
                <c:pt idx="259">
                  <c:v>491</c:v>
                </c:pt>
                <c:pt idx="260">
                  <c:v>490</c:v>
                </c:pt>
                <c:pt idx="261">
                  <c:v>489</c:v>
                </c:pt>
                <c:pt idx="262">
                  <c:v>488</c:v>
                </c:pt>
                <c:pt idx="263">
                  <c:v>487</c:v>
                </c:pt>
                <c:pt idx="264">
                  <c:v>486</c:v>
                </c:pt>
                <c:pt idx="265">
                  <c:v>485</c:v>
                </c:pt>
                <c:pt idx="266">
                  <c:v>484</c:v>
                </c:pt>
                <c:pt idx="267">
                  <c:v>483</c:v>
                </c:pt>
                <c:pt idx="268">
                  <c:v>482</c:v>
                </c:pt>
                <c:pt idx="269">
                  <c:v>481</c:v>
                </c:pt>
                <c:pt idx="270">
                  <c:v>480</c:v>
                </c:pt>
                <c:pt idx="271">
                  <c:v>479</c:v>
                </c:pt>
                <c:pt idx="272">
                  <c:v>478</c:v>
                </c:pt>
                <c:pt idx="273">
                  <c:v>477</c:v>
                </c:pt>
                <c:pt idx="274">
                  <c:v>476</c:v>
                </c:pt>
                <c:pt idx="275">
                  <c:v>475</c:v>
                </c:pt>
                <c:pt idx="276">
                  <c:v>474</c:v>
                </c:pt>
                <c:pt idx="277">
                  <c:v>473</c:v>
                </c:pt>
                <c:pt idx="278">
                  <c:v>472</c:v>
                </c:pt>
                <c:pt idx="279">
                  <c:v>471</c:v>
                </c:pt>
                <c:pt idx="280">
                  <c:v>470</c:v>
                </c:pt>
                <c:pt idx="281">
                  <c:v>469</c:v>
                </c:pt>
                <c:pt idx="282">
                  <c:v>468</c:v>
                </c:pt>
                <c:pt idx="283">
                  <c:v>467</c:v>
                </c:pt>
                <c:pt idx="284">
                  <c:v>466</c:v>
                </c:pt>
                <c:pt idx="285">
                  <c:v>465</c:v>
                </c:pt>
                <c:pt idx="286">
                  <c:v>464</c:v>
                </c:pt>
                <c:pt idx="287">
                  <c:v>463</c:v>
                </c:pt>
                <c:pt idx="288">
                  <c:v>462</c:v>
                </c:pt>
                <c:pt idx="289">
                  <c:v>461</c:v>
                </c:pt>
                <c:pt idx="290">
                  <c:v>460</c:v>
                </c:pt>
                <c:pt idx="291">
                  <c:v>459</c:v>
                </c:pt>
                <c:pt idx="292">
                  <c:v>458</c:v>
                </c:pt>
                <c:pt idx="293">
                  <c:v>457</c:v>
                </c:pt>
                <c:pt idx="294">
                  <c:v>456</c:v>
                </c:pt>
                <c:pt idx="295">
                  <c:v>455</c:v>
                </c:pt>
                <c:pt idx="296">
                  <c:v>454</c:v>
                </c:pt>
                <c:pt idx="297">
                  <c:v>453</c:v>
                </c:pt>
                <c:pt idx="298">
                  <c:v>452</c:v>
                </c:pt>
                <c:pt idx="299">
                  <c:v>451</c:v>
                </c:pt>
                <c:pt idx="300">
                  <c:v>450</c:v>
                </c:pt>
                <c:pt idx="301">
                  <c:v>449</c:v>
                </c:pt>
                <c:pt idx="302">
                  <c:v>448</c:v>
                </c:pt>
                <c:pt idx="303">
                  <c:v>447</c:v>
                </c:pt>
                <c:pt idx="304">
                  <c:v>446</c:v>
                </c:pt>
                <c:pt idx="305">
                  <c:v>445</c:v>
                </c:pt>
                <c:pt idx="306">
                  <c:v>444</c:v>
                </c:pt>
                <c:pt idx="307">
                  <c:v>443</c:v>
                </c:pt>
                <c:pt idx="308">
                  <c:v>442</c:v>
                </c:pt>
                <c:pt idx="309">
                  <c:v>441</c:v>
                </c:pt>
                <c:pt idx="310">
                  <c:v>440</c:v>
                </c:pt>
                <c:pt idx="311">
                  <c:v>439</c:v>
                </c:pt>
                <c:pt idx="312">
                  <c:v>438</c:v>
                </c:pt>
                <c:pt idx="313">
                  <c:v>437</c:v>
                </c:pt>
                <c:pt idx="314">
                  <c:v>436</c:v>
                </c:pt>
                <c:pt idx="315">
                  <c:v>435</c:v>
                </c:pt>
                <c:pt idx="316">
                  <c:v>434</c:v>
                </c:pt>
                <c:pt idx="317">
                  <c:v>433</c:v>
                </c:pt>
                <c:pt idx="318">
                  <c:v>432</c:v>
                </c:pt>
                <c:pt idx="319">
                  <c:v>431</c:v>
                </c:pt>
                <c:pt idx="320">
                  <c:v>430</c:v>
                </c:pt>
                <c:pt idx="321">
                  <c:v>429</c:v>
                </c:pt>
                <c:pt idx="322">
                  <c:v>428</c:v>
                </c:pt>
                <c:pt idx="323">
                  <c:v>427</c:v>
                </c:pt>
                <c:pt idx="324">
                  <c:v>426</c:v>
                </c:pt>
                <c:pt idx="325">
                  <c:v>425</c:v>
                </c:pt>
                <c:pt idx="326">
                  <c:v>424</c:v>
                </c:pt>
                <c:pt idx="327">
                  <c:v>423</c:v>
                </c:pt>
                <c:pt idx="328">
                  <c:v>422</c:v>
                </c:pt>
                <c:pt idx="329">
                  <c:v>421</c:v>
                </c:pt>
                <c:pt idx="330">
                  <c:v>420</c:v>
                </c:pt>
                <c:pt idx="331">
                  <c:v>419</c:v>
                </c:pt>
                <c:pt idx="332">
                  <c:v>418</c:v>
                </c:pt>
                <c:pt idx="333">
                  <c:v>417</c:v>
                </c:pt>
                <c:pt idx="334">
                  <c:v>416</c:v>
                </c:pt>
                <c:pt idx="335">
                  <c:v>415</c:v>
                </c:pt>
                <c:pt idx="336">
                  <c:v>414</c:v>
                </c:pt>
                <c:pt idx="337">
                  <c:v>413</c:v>
                </c:pt>
                <c:pt idx="338">
                  <c:v>412</c:v>
                </c:pt>
                <c:pt idx="339">
                  <c:v>411</c:v>
                </c:pt>
                <c:pt idx="340">
                  <c:v>410</c:v>
                </c:pt>
                <c:pt idx="341">
                  <c:v>409</c:v>
                </c:pt>
                <c:pt idx="342">
                  <c:v>408</c:v>
                </c:pt>
                <c:pt idx="343">
                  <c:v>407</c:v>
                </c:pt>
                <c:pt idx="344">
                  <c:v>406</c:v>
                </c:pt>
                <c:pt idx="345">
                  <c:v>405</c:v>
                </c:pt>
                <c:pt idx="346">
                  <c:v>404</c:v>
                </c:pt>
                <c:pt idx="347">
                  <c:v>403</c:v>
                </c:pt>
                <c:pt idx="348">
                  <c:v>402</c:v>
                </c:pt>
                <c:pt idx="349">
                  <c:v>401</c:v>
                </c:pt>
                <c:pt idx="350">
                  <c:v>400</c:v>
                </c:pt>
              </c:numCache>
            </c:numRef>
          </c:xVal>
          <c:yVal>
            <c:numRef>
              <c:f>ap!$U$52:$U$402</c:f>
              <c:numCache>
                <c:formatCode>General</c:formatCode>
                <c:ptCount val="351"/>
                <c:pt idx="0">
                  <c:v>0</c:v>
                </c:pt>
                <c:pt idx="1">
                  <c:v>3.5648584972431201E-3</c:v>
                </c:pt>
                <c:pt idx="2">
                  <c:v>3.938170088792551E-3</c:v>
                </c:pt>
                <c:pt idx="3">
                  <c:v>3.1012833520780753E-3</c:v>
                </c:pt>
                <c:pt idx="4">
                  <c:v>6.5536079157646797E-3</c:v>
                </c:pt>
                <c:pt idx="5">
                  <c:v>4.9475546124800466E-3</c:v>
                </c:pt>
                <c:pt idx="6">
                  <c:v>4.5625338444001831E-3</c:v>
                </c:pt>
                <c:pt idx="7">
                  <c:v>2.6489782101681478E-3</c:v>
                </c:pt>
                <c:pt idx="8">
                  <c:v>1.1037114385993179E-3</c:v>
                </c:pt>
                <c:pt idx="9">
                  <c:v>2.7935175354344239E-3</c:v>
                </c:pt>
                <c:pt idx="10">
                  <c:v>1.4958386871697798E-3</c:v>
                </c:pt>
                <c:pt idx="11">
                  <c:v>1.6024568213067426E-3</c:v>
                </c:pt>
                <c:pt idx="12">
                  <c:v>1.1730421394846927E-3</c:v>
                </c:pt>
                <c:pt idx="13">
                  <c:v>2.3135934358117387E-4</c:v>
                </c:pt>
                <c:pt idx="14">
                  <c:v>0</c:v>
                </c:pt>
                <c:pt idx="15">
                  <c:v>3.7891431112569438E-4</c:v>
                </c:pt>
                <c:pt idx="16">
                  <c:v>3.3912937745194874E-4</c:v>
                </c:pt>
                <c:pt idx="17">
                  <c:v>9.0531922167962314E-4</c:v>
                </c:pt>
                <c:pt idx="18">
                  <c:v>5.8474119337461068E-3</c:v>
                </c:pt>
                <c:pt idx="19">
                  <c:v>1.824633127295532E-3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2.4687078750327577E-3</c:v>
                </c:pt>
                <c:pt idx="33">
                  <c:v>3.519836611856066E-3</c:v>
                </c:pt>
                <c:pt idx="34">
                  <c:v>7.1058955241535965E-3</c:v>
                </c:pt>
                <c:pt idx="35">
                  <c:v>8.3297227755990671E-3</c:v>
                </c:pt>
                <c:pt idx="36">
                  <c:v>1.7693245526875765E-2</c:v>
                </c:pt>
                <c:pt idx="37">
                  <c:v>1.774392545785863E-2</c:v>
                </c:pt>
                <c:pt idx="38">
                  <c:v>2.0087434537531063E-2</c:v>
                </c:pt>
                <c:pt idx="39">
                  <c:v>2.4851502803941345E-2</c:v>
                </c:pt>
                <c:pt idx="40">
                  <c:v>3.4083274292840554E-2</c:v>
                </c:pt>
                <c:pt idx="41">
                  <c:v>3.4183824778349525E-2</c:v>
                </c:pt>
                <c:pt idx="42">
                  <c:v>3.7886576103353678E-2</c:v>
                </c:pt>
                <c:pt idx="43">
                  <c:v>4.7453433032517867E-2</c:v>
                </c:pt>
                <c:pt idx="44">
                  <c:v>4.7621245782443936E-2</c:v>
                </c:pt>
                <c:pt idx="45">
                  <c:v>5.8506844791938142E-2</c:v>
                </c:pt>
                <c:pt idx="46">
                  <c:v>6.2476720464680377E-2</c:v>
                </c:pt>
                <c:pt idx="47">
                  <c:v>7.2543734756956524E-2</c:v>
                </c:pt>
                <c:pt idx="48">
                  <c:v>7.1911702018687559E-2</c:v>
                </c:pt>
                <c:pt idx="49">
                  <c:v>8.0668336906874305E-2</c:v>
                </c:pt>
                <c:pt idx="50">
                  <c:v>8.1291979046284407E-2</c:v>
                </c:pt>
                <c:pt idx="51">
                  <c:v>8.5492292684137189E-2</c:v>
                </c:pt>
                <c:pt idx="52">
                  <c:v>9.0000389682296941E-2</c:v>
                </c:pt>
                <c:pt idx="53">
                  <c:v>0.11108486174446133</c:v>
                </c:pt>
                <c:pt idx="54">
                  <c:v>0.11969553470936246</c:v>
                </c:pt>
                <c:pt idx="55">
                  <c:v>0.12743288959715365</c:v>
                </c:pt>
                <c:pt idx="56">
                  <c:v>0.13331535830572042</c:v>
                </c:pt>
                <c:pt idx="57">
                  <c:v>0.15020439910992356</c:v>
                </c:pt>
                <c:pt idx="58">
                  <c:v>0.16546468355252139</c:v>
                </c:pt>
                <c:pt idx="59">
                  <c:v>0.17748921792820599</c:v>
                </c:pt>
                <c:pt idx="60">
                  <c:v>0.18697347843491799</c:v>
                </c:pt>
                <c:pt idx="61">
                  <c:v>0.22009541121301002</c:v>
                </c:pt>
                <c:pt idx="62">
                  <c:v>0.24188208271179412</c:v>
                </c:pt>
                <c:pt idx="63">
                  <c:v>0.25896314673908899</c:v>
                </c:pt>
                <c:pt idx="64">
                  <c:v>0.26892995183243457</c:v>
                </c:pt>
                <c:pt idx="65">
                  <c:v>0.29559548400200997</c:v>
                </c:pt>
                <c:pt idx="66">
                  <c:v>0.30100528393526799</c:v>
                </c:pt>
                <c:pt idx="67">
                  <c:v>0.32699584219372729</c:v>
                </c:pt>
                <c:pt idx="68">
                  <c:v>0.35099931814128604</c:v>
                </c:pt>
                <c:pt idx="69">
                  <c:v>0.36098561288976971</c:v>
                </c:pt>
                <c:pt idx="70">
                  <c:v>0.36687250173141744</c:v>
                </c:pt>
                <c:pt idx="71">
                  <c:v>0.38183498593040688</c:v>
                </c:pt>
                <c:pt idx="72">
                  <c:v>0.38814831934487182</c:v>
                </c:pt>
                <c:pt idx="73">
                  <c:v>0.40129187816851208</c:v>
                </c:pt>
                <c:pt idx="74">
                  <c:v>0.40895302343045264</c:v>
                </c:pt>
                <c:pt idx="75">
                  <c:v>0.38913506927653518</c:v>
                </c:pt>
                <c:pt idx="76">
                  <c:v>0.4257119704117131</c:v>
                </c:pt>
                <c:pt idx="77">
                  <c:v>0.40671573625815843</c:v>
                </c:pt>
                <c:pt idx="78">
                  <c:v>0.40308585529076579</c:v>
                </c:pt>
                <c:pt idx="79">
                  <c:v>0.39513733040591537</c:v>
                </c:pt>
                <c:pt idx="80">
                  <c:v>0.38540162924133525</c:v>
                </c:pt>
                <c:pt idx="81">
                  <c:v>0.37972509067518806</c:v>
                </c:pt>
                <c:pt idx="82">
                  <c:v>0.37108052861511881</c:v>
                </c:pt>
                <c:pt idx="83">
                  <c:v>0.361469716521305</c:v>
                </c:pt>
                <c:pt idx="84">
                  <c:v>0.3346970900408438</c:v>
                </c:pt>
                <c:pt idx="85">
                  <c:v>0.33144053453006039</c:v>
                </c:pt>
                <c:pt idx="86">
                  <c:v>0.30307982679363915</c:v>
                </c:pt>
                <c:pt idx="87">
                  <c:v>0.28367934780033566</c:v>
                </c:pt>
                <c:pt idx="88">
                  <c:v>0.27393361902257457</c:v>
                </c:pt>
                <c:pt idx="89">
                  <c:v>0.26172516198927098</c:v>
                </c:pt>
                <c:pt idx="90">
                  <c:v>0.25455904751604302</c:v>
                </c:pt>
                <c:pt idx="91">
                  <c:v>0.23939551787854063</c:v>
                </c:pt>
                <c:pt idx="92">
                  <c:v>0.21713070107433918</c:v>
                </c:pt>
                <c:pt idx="93">
                  <c:v>0.20732226148803609</c:v>
                </c:pt>
                <c:pt idx="94">
                  <c:v>0.19306055027204178</c:v>
                </c:pt>
                <c:pt idx="95">
                  <c:v>0.19790123989221781</c:v>
                </c:pt>
                <c:pt idx="96">
                  <c:v>0.18899816618856072</c:v>
                </c:pt>
                <c:pt idx="97">
                  <c:v>0.17665888646813502</c:v>
                </c:pt>
                <c:pt idx="98">
                  <c:v>0.17045822654771456</c:v>
                </c:pt>
                <c:pt idx="99">
                  <c:v>0.16165109167585154</c:v>
                </c:pt>
                <c:pt idx="100">
                  <c:v>0.16515662132490708</c:v>
                </c:pt>
                <c:pt idx="101">
                  <c:v>0.1530858350300621</c:v>
                </c:pt>
                <c:pt idx="102">
                  <c:v>0.17039297536093792</c:v>
                </c:pt>
                <c:pt idx="103">
                  <c:v>0.15796063318302969</c:v>
                </c:pt>
                <c:pt idx="104">
                  <c:v>0.16533479289697245</c:v>
                </c:pt>
                <c:pt idx="105">
                  <c:v>0.16658280909832138</c:v>
                </c:pt>
                <c:pt idx="106">
                  <c:v>0.1692523297494406</c:v>
                </c:pt>
                <c:pt idx="107">
                  <c:v>0.17197813222688979</c:v>
                </c:pt>
                <c:pt idx="108">
                  <c:v>0.17439033660593672</c:v>
                </c:pt>
                <c:pt idx="109">
                  <c:v>0.16933649973605366</c:v>
                </c:pt>
                <c:pt idx="110">
                  <c:v>0.17582025000022702</c:v>
                </c:pt>
                <c:pt idx="111">
                  <c:v>0.18082923548819638</c:v>
                </c:pt>
                <c:pt idx="112">
                  <c:v>0.17723681183656873</c:v>
                </c:pt>
                <c:pt idx="113">
                  <c:v>0.17371202475800179</c:v>
                </c:pt>
                <c:pt idx="114">
                  <c:v>0.1837496748274976</c:v>
                </c:pt>
                <c:pt idx="115">
                  <c:v>0.17811635248793375</c:v>
                </c:pt>
                <c:pt idx="116">
                  <c:v>0.18255992921628666</c:v>
                </c:pt>
                <c:pt idx="117">
                  <c:v>0.18306181603038599</c:v>
                </c:pt>
                <c:pt idx="118">
                  <c:v>0.184750979180412</c:v>
                </c:pt>
                <c:pt idx="119">
                  <c:v>0.18943671780012755</c:v>
                </c:pt>
                <c:pt idx="120">
                  <c:v>0.1873724860017221</c:v>
                </c:pt>
                <c:pt idx="121">
                  <c:v>0.18562259740400874</c:v>
                </c:pt>
                <c:pt idx="122">
                  <c:v>0.18923441527380799</c:v>
                </c:pt>
                <c:pt idx="123">
                  <c:v>0.19034430908681887</c:v>
                </c:pt>
                <c:pt idx="124">
                  <c:v>0.19090165365124406</c:v>
                </c:pt>
                <c:pt idx="125">
                  <c:v>0.18901727214336911</c:v>
                </c:pt>
                <c:pt idx="126">
                  <c:v>0.18835910389966037</c:v>
                </c:pt>
                <c:pt idx="127">
                  <c:v>0.19443767732227438</c:v>
                </c:pt>
                <c:pt idx="128">
                  <c:v>0.1853610299937464</c:v>
                </c:pt>
                <c:pt idx="129">
                  <c:v>0.18996690001257585</c:v>
                </c:pt>
                <c:pt idx="130">
                  <c:v>0.19532346074023615</c:v>
                </c:pt>
                <c:pt idx="131">
                  <c:v>0.19022540389146564</c:v>
                </c:pt>
                <c:pt idx="132">
                  <c:v>0.18811355145835401</c:v>
                </c:pt>
                <c:pt idx="133">
                  <c:v>0.18561197003632751</c:v>
                </c:pt>
                <c:pt idx="134">
                  <c:v>0.18684068224109246</c:v>
                </c:pt>
                <c:pt idx="135">
                  <c:v>0.18644476790691858</c:v>
                </c:pt>
                <c:pt idx="136">
                  <c:v>0.18590797979553794</c:v>
                </c:pt>
                <c:pt idx="137">
                  <c:v>0.18033004762690405</c:v>
                </c:pt>
                <c:pt idx="138">
                  <c:v>0.17760168216500646</c:v>
                </c:pt>
                <c:pt idx="139">
                  <c:v>0.17793671950482245</c:v>
                </c:pt>
                <c:pt idx="140">
                  <c:v>0.18076841766206336</c:v>
                </c:pt>
                <c:pt idx="141">
                  <c:v>0.17713773047304388</c:v>
                </c:pt>
                <c:pt idx="142">
                  <c:v>0.17762995368783607</c:v>
                </c:pt>
                <c:pt idx="143">
                  <c:v>0.17297381562126071</c:v>
                </c:pt>
                <c:pt idx="144">
                  <c:v>0.17414146162506078</c:v>
                </c:pt>
                <c:pt idx="145">
                  <c:v>0.16910532653119276</c:v>
                </c:pt>
                <c:pt idx="146">
                  <c:v>0.17208119301986469</c:v>
                </c:pt>
                <c:pt idx="147">
                  <c:v>0.16957089195834069</c:v>
                </c:pt>
                <c:pt idx="148">
                  <c:v>0.17046792985114761</c:v>
                </c:pt>
                <c:pt idx="149">
                  <c:v>0.17189562063091654</c:v>
                </c:pt>
                <c:pt idx="150">
                  <c:v>0.1784631185048644</c:v>
                </c:pt>
                <c:pt idx="151">
                  <c:v>0.17846360852651824</c:v>
                </c:pt>
                <c:pt idx="152">
                  <c:v>0.16857736364878473</c:v>
                </c:pt>
                <c:pt idx="153">
                  <c:v>0.16565015996402516</c:v>
                </c:pt>
                <c:pt idx="154">
                  <c:v>0.1754790103371511</c:v>
                </c:pt>
                <c:pt idx="155">
                  <c:v>0.1777596968166697</c:v>
                </c:pt>
                <c:pt idx="156">
                  <c:v>0.18345368207120716</c:v>
                </c:pt>
                <c:pt idx="157">
                  <c:v>0.18491814366869924</c:v>
                </c:pt>
                <c:pt idx="158">
                  <c:v>0.18799073959541329</c:v>
                </c:pt>
                <c:pt idx="159">
                  <c:v>0.18548988863963131</c:v>
                </c:pt>
                <c:pt idx="160">
                  <c:v>0.18941611299261654</c:v>
                </c:pt>
                <c:pt idx="161">
                  <c:v>0.1884183644772012</c:v>
                </c:pt>
                <c:pt idx="162">
                  <c:v>0.18969332523410451</c:v>
                </c:pt>
                <c:pt idx="163">
                  <c:v>0.19227403291116069</c:v>
                </c:pt>
                <c:pt idx="164">
                  <c:v>0.19009123568502823</c:v>
                </c:pt>
                <c:pt idx="165">
                  <c:v>0.18625726784282726</c:v>
                </c:pt>
                <c:pt idx="166">
                  <c:v>0.19189778006205699</c:v>
                </c:pt>
                <c:pt idx="167">
                  <c:v>0.18588807768252438</c:v>
                </c:pt>
                <c:pt idx="168">
                  <c:v>0.19082804971942438</c:v>
                </c:pt>
                <c:pt idx="169">
                  <c:v>0.19046782873933485</c:v>
                </c:pt>
                <c:pt idx="170">
                  <c:v>0.19709378589580898</c:v>
                </c:pt>
                <c:pt idx="171">
                  <c:v>0.19570842394619806</c:v>
                </c:pt>
                <c:pt idx="172">
                  <c:v>0.19772706121065273</c:v>
                </c:pt>
                <c:pt idx="173">
                  <c:v>0.19492879614870337</c:v>
                </c:pt>
                <c:pt idx="174">
                  <c:v>0.19400746927293583</c:v>
                </c:pt>
                <c:pt idx="175">
                  <c:v>0.20217881221504685</c:v>
                </c:pt>
                <c:pt idx="176">
                  <c:v>0.20736556082370422</c:v>
                </c:pt>
                <c:pt idx="177">
                  <c:v>0.20308579931289628</c:v>
                </c:pt>
                <c:pt idx="178">
                  <c:v>0.21299965785739502</c:v>
                </c:pt>
                <c:pt idx="179">
                  <c:v>0.20901658507253548</c:v>
                </c:pt>
                <c:pt idx="180">
                  <c:v>0.20959763927026931</c:v>
                </c:pt>
                <c:pt idx="181">
                  <c:v>0.21516606879643885</c:v>
                </c:pt>
                <c:pt idx="182">
                  <c:v>0.21114346004067294</c:v>
                </c:pt>
                <c:pt idx="183">
                  <c:v>0.21546286980930873</c:v>
                </c:pt>
                <c:pt idx="184">
                  <c:v>0.22206566608208225</c:v>
                </c:pt>
                <c:pt idx="185">
                  <c:v>0.22638621012083276</c:v>
                </c:pt>
                <c:pt idx="186">
                  <c:v>0.22818488309101467</c:v>
                </c:pt>
                <c:pt idx="187">
                  <c:v>0.225871494691885</c:v>
                </c:pt>
                <c:pt idx="188">
                  <c:v>0.22952401973985984</c:v>
                </c:pt>
                <c:pt idx="189">
                  <c:v>0.22916613622884954</c:v>
                </c:pt>
                <c:pt idx="190">
                  <c:v>0.23070117121289282</c:v>
                </c:pt>
                <c:pt idx="191">
                  <c:v>0.24388311578671593</c:v>
                </c:pt>
                <c:pt idx="192">
                  <c:v>0.24714024948395444</c:v>
                </c:pt>
                <c:pt idx="193">
                  <c:v>0.24138026222573625</c:v>
                </c:pt>
                <c:pt idx="194">
                  <c:v>0.24416533548304456</c:v>
                </c:pt>
                <c:pt idx="195">
                  <c:v>0.24860622042000144</c:v>
                </c:pt>
                <c:pt idx="196">
                  <c:v>0.25299855390412179</c:v>
                </c:pt>
                <c:pt idx="197">
                  <c:v>0.2490879623622993</c:v>
                </c:pt>
                <c:pt idx="198">
                  <c:v>0.24964269247668269</c:v>
                </c:pt>
                <c:pt idx="199">
                  <c:v>0.25382578267584149</c:v>
                </c:pt>
                <c:pt idx="200">
                  <c:v>0.26264467974286865</c:v>
                </c:pt>
                <c:pt idx="201">
                  <c:v>0.25968194319258975</c:v>
                </c:pt>
                <c:pt idx="202">
                  <c:v>0.26588558401056017</c:v>
                </c:pt>
                <c:pt idx="203">
                  <c:v>0.26525365044893329</c:v>
                </c:pt>
                <c:pt idx="204">
                  <c:v>0.272985539662564</c:v>
                </c:pt>
                <c:pt idx="205">
                  <c:v>0.27002757887358692</c:v>
                </c:pt>
                <c:pt idx="206">
                  <c:v>0.27603167932767986</c:v>
                </c:pt>
                <c:pt idx="207">
                  <c:v>0.28260554989740966</c:v>
                </c:pt>
                <c:pt idx="208">
                  <c:v>0.2899243939593783</c:v>
                </c:pt>
                <c:pt idx="209">
                  <c:v>0.29991414072520772</c:v>
                </c:pt>
                <c:pt idx="210">
                  <c:v>0.29669549777584386</c:v>
                </c:pt>
                <c:pt idx="211">
                  <c:v>0.3087567082422919</c:v>
                </c:pt>
                <c:pt idx="212">
                  <c:v>0.31070114311896629</c:v>
                </c:pt>
                <c:pt idx="213">
                  <c:v>0.32406079142659983</c:v>
                </c:pt>
                <c:pt idx="214">
                  <c:v>0.33057875805235665</c:v>
                </c:pt>
                <c:pt idx="215">
                  <c:v>0.34366099704591868</c:v>
                </c:pt>
                <c:pt idx="216">
                  <c:v>0.34504610762245558</c:v>
                </c:pt>
                <c:pt idx="217">
                  <c:v>0.36399605026201415</c:v>
                </c:pt>
                <c:pt idx="218">
                  <c:v>0.3652633833412498</c:v>
                </c:pt>
                <c:pt idx="219">
                  <c:v>0.36033731222154486</c:v>
                </c:pt>
                <c:pt idx="220">
                  <c:v>0.37905684526091443</c:v>
                </c:pt>
                <c:pt idx="221">
                  <c:v>0.40198753966928147</c:v>
                </c:pt>
                <c:pt idx="222">
                  <c:v>0.40074741754910098</c:v>
                </c:pt>
                <c:pt idx="223">
                  <c:v>0.39032274241901183</c:v>
                </c:pt>
                <c:pt idx="224">
                  <c:v>0.42189431736022504</c:v>
                </c:pt>
                <c:pt idx="225">
                  <c:v>0.42882684466035059</c:v>
                </c:pt>
                <c:pt idx="226">
                  <c:v>0.4303864407004418</c:v>
                </c:pt>
                <c:pt idx="227">
                  <c:v>0.43769978025240863</c:v>
                </c:pt>
                <c:pt idx="228">
                  <c:v>0.4657307791158502</c:v>
                </c:pt>
                <c:pt idx="229">
                  <c:v>0.45989250742778032</c:v>
                </c:pt>
                <c:pt idx="230">
                  <c:v>0.47067287512730738</c:v>
                </c:pt>
                <c:pt idx="231">
                  <c:v>0.49120282155378042</c:v>
                </c:pt>
                <c:pt idx="232">
                  <c:v>0.50344956816949937</c:v>
                </c:pt>
                <c:pt idx="233">
                  <c:v>0.50577303449258626</c:v>
                </c:pt>
                <c:pt idx="234">
                  <c:v>0.52187808317366458</c:v>
                </c:pt>
                <c:pt idx="235">
                  <c:v>0.52303753351057414</c:v>
                </c:pt>
                <c:pt idx="236">
                  <c:v>0.54320832311593781</c:v>
                </c:pt>
                <c:pt idx="237">
                  <c:v>0.57750576977581558</c:v>
                </c:pt>
                <c:pt idx="238">
                  <c:v>0.56247810709165658</c:v>
                </c:pt>
                <c:pt idx="239">
                  <c:v>0.54480062952964281</c:v>
                </c:pt>
                <c:pt idx="240">
                  <c:v>0.55964440269319471</c:v>
                </c:pt>
                <c:pt idx="241">
                  <c:v>0.58481634980139774</c:v>
                </c:pt>
                <c:pt idx="242">
                  <c:v>0.58099353689829669</c:v>
                </c:pt>
                <c:pt idx="243">
                  <c:v>0.60651718018882517</c:v>
                </c:pt>
                <c:pt idx="244">
                  <c:v>0.60647874097761778</c:v>
                </c:pt>
                <c:pt idx="245">
                  <c:v>0.61648701000688511</c:v>
                </c:pt>
                <c:pt idx="246">
                  <c:v>0.63354468892201232</c:v>
                </c:pt>
                <c:pt idx="247">
                  <c:v>0.62280970517916456</c:v>
                </c:pt>
                <c:pt idx="248">
                  <c:v>0.66120151988540288</c:v>
                </c:pt>
                <c:pt idx="249">
                  <c:v>0.70785068919696759</c:v>
                </c:pt>
                <c:pt idx="250">
                  <c:v>0.6875047615037595</c:v>
                </c:pt>
                <c:pt idx="251">
                  <c:v>0.67633087845349837</c:v>
                </c:pt>
                <c:pt idx="252">
                  <c:v>0.69069028730374671</c:v>
                </c:pt>
                <c:pt idx="253">
                  <c:v>0.66825227360414552</c:v>
                </c:pt>
                <c:pt idx="254">
                  <c:v>0.69563584739662998</c:v>
                </c:pt>
                <c:pt idx="255">
                  <c:v>0.69683522519433805</c:v>
                </c:pt>
                <c:pt idx="256">
                  <c:v>0.71258722766606852</c:v>
                </c:pt>
                <c:pt idx="257">
                  <c:v>0.73039527882774591</c:v>
                </c:pt>
                <c:pt idx="258">
                  <c:v>0.72852389211691571</c:v>
                </c:pt>
                <c:pt idx="259">
                  <c:v>0.71647644505981856</c:v>
                </c:pt>
                <c:pt idx="260">
                  <c:v>0.7423690506592926</c:v>
                </c:pt>
                <c:pt idx="261">
                  <c:v>0.76359273525913685</c:v>
                </c:pt>
                <c:pt idx="262">
                  <c:v>0.74396745164883094</c:v>
                </c:pt>
                <c:pt idx="263">
                  <c:v>0.74874972255538319</c:v>
                </c:pt>
                <c:pt idx="264">
                  <c:v>0.76278634233960319</c:v>
                </c:pt>
                <c:pt idx="265">
                  <c:v>0.78363096111205399</c:v>
                </c:pt>
                <c:pt idx="266">
                  <c:v>0.75587769841200259</c:v>
                </c:pt>
                <c:pt idx="267">
                  <c:v>0.77708265240914187</c:v>
                </c:pt>
                <c:pt idx="268">
                  <c:v>0.79839468838408456</c:v>
                </c:pt>
                <c:pt idx="269">
                  <c:v>0.82925124352925705</c:v>
                </c:pt>
                <c:pt idx="270">
                  <c:v>0.82192837768110649</c:v>
                </c:pt>
                <c:pt idx="271">
                  <c:v>0.82507763756803887</c:v>
                </c:pt>
                <c:pt idx="272">
                  <c:v>0.84193490169105878</c:v>
                </c:pt>
                <c:pt idx="273">
                  <c:v>0.86653312749139844</c:v>
                </c:pt>
                <c:pt idx="274">
                  <c:v>0.87060157445747477</c:v>
                </c:pt>
                <c:pt idx="275">
                  <c:v>0.88848580655524922</c:v>
                </c:pt>
                <c:pt idx="276">
                  <c:v>0.89550857794023342</c:v>
                </c:pt>
                <c:pt idx="277">
                  <c:v>0.89945309018227837</c:v>
                </c:pt>
                <c:pt idx="278">
                  <c:v>0.92184029404953505</c:v>
                </c:pt>
                <c:pt idx="279">
                  <c:v>0.9405708213254298</c:v>
                </c:pt>
                <c:pt idx="280">
                  <c:v>0.97270737867763235</c:v>
                </c:pt>
                <c:pt idx="281">
                  <c:v>1.0083701466060584</c:v>
                </c:pt>
                <c:pt idx="282">
                  <c:v>0.97466789820906319</c:v>
                </c:pt>
                <c:pt idx="283">
                  <c:v>1.0376713729763982</c:v>
                </c:pt>
                <c:pt idx="284">
                  <c:v>1.008068339360497</c:v>
                </c:pt>
                <c:pt idx="285">
                  <c:v>1.0621054041425428</c:v>
                </c:pt>
                <c:pt idx="286">
                  <c:v>0.98026107542057683</c:v>
                </c:pt>
                <c:pt idx="287">
                  <c:v>1.0444909973611245</c:v>
                </c:pt>
                <c:pt idx="288">
                  <c:v>1.0530260970903971</c:v>
                </c:pt>
                <c:pt idx="289">
                  <c:v>1.0700619577433268</c:v>
                </c:pt>
                <c:pt idx="290">
                  <c:v>1.0778175043454428</c:v>
                </c:pt>
                <c:pt idx="291">
                  <c:v>1.0633635819825573</c:v>
                </c:pt>
                <c:pt idx="292">
                  <c:v>1.1247370440677098</c:v>
                </c:pt>
                <c:pt idx="293">
                  <c:v>1.1433620396368618</c:v>
                </c:pt>
                <c:pt idx="294">
                  <c:v>1.1434271788331032</c:v>
                </c:pt>
                <c:pt idx="295">
                  <c:v>1.1333700494106449</c:v>
                </c:pt>
                <c:pt idx="296">
                  <c:v>1.2047087782569679</c:v>
                </c:pt>
                <c:pt idx="297">
                  <c:v>1.2079900477829766</c:v>
                </c:pt>
                <c:pt idx="298">
                  <c:v>1.2396003449082835</c:v>
                </c:pt>
                <c:pt idx="299">
                  <c:v>1.2140561489500146</c:v>
                </c:pt>
                <c:pt idx="300">
                  <c:v>1.2942228337493455</c:v>
                </c:pt>
                <c:pt idx="301">
                  <c:v>1.3165634148844279</c:v>
                </c:pt>
                <c:pt idx="302">
                  <c:v>1.3418212429841898</c:v>
                </c:pt>
                <c:pt idx="303">
                  <c:v>1.3318342713451436</c:v>
                </c:pt>
                <c:pt idx="304">
                  <c:v>1.4267748653673107</c:v>
                </c:pt>
                <c:pt idx="305">
                  <c:v>1.4627538266510776</c:v>
                </c:pt>
                <c:pt idx="306">
                  <c:v>1.4782430883303093</c:v>
                </c:pt>
                <c:pt idx="307">
                  <c:v>1.4882737686783889</c:v>
                </c:pt>
                <c:pt idx="308">
                  <c:v>1.5337204980606458</c:v>
                </c:pt>
                <c:pt idx="309">
                  <c:v>1.5645765386810768</c:v>
                </c:pt>
                <c:pt idx="310">
                  <c:v>1.6079691542710786</c:v>
                </c:pt>
                <c:pt idx="311">
                  <c:v>1.5948317119575501</c:v>
                </c:pt>
                <c:pt idx="312">
                  <c:v>1.6628894398940681</c:v>
                </c:pt>
                <c:pt idx="313">
                  <c:v>1.6756274699411686</c:v>
                </c:pt>
                <c:pt idx="314">
                  <c:v>1.7178695154499122</c:v>
                </c:pt>
                <c:pt idx="315">
                  <c:v>1.7297844096816439</c:v>
                </c:pt>
                <c:pt idx="316">
                  <c:v>1.7243421184004941</c:v>
                </c:pt>
                <c:pt idx="317">
                  <c:v>1.6177601649672546</c:v>
                </c:pt>
                <c:pt idx="318">
                  <c:v>1.6183427020183401</c:v>
                </c:pt>
                <c:pt idx="319">
                  <c:v>1.6125324909160379</c:v>
                </c:pt>
                <c:pt idx="320">
                  <c:v>1.6390152220112715</c:v>
                </c:pt>
                <c:pt idx="321">
                  <c:v>1.6479397530136257</c:v>
                </c:pt>
                <c:pt idx="322">
                  <c:v>1.6305786196561101</c:v>
                </c:pt>
                <c:pt idx="323">
                  <c:v>1.6712727173419435</c:v>
                </c:pt>
                <c:pt idx="324">
                  <c:v>1.686487128118124</c:v>
                </c:pt>
                <c:pt idx="325">
                  <c:v>1.6528133109371628</c:v>
                </c:pt>
                <c:pt idx="326">
                  <c:v>1.7401040746358234</c:v>
                </c:pt>
                <c:pt idx="327">
                  <c:v>1.7372992519455555</c:v>
                </c:pt>
                <c:pt idx="328">
                  <c:v>1.7328223836069108</c:v>
                </c:pt>
                <c:pt idx="329">
                  <c:v>1.7459581380889466</c:v>
                </c:pt>
                <c:pt idx="330">
                  <c:v>1.7710210864413924</c:v>
                </c:pt>
                <c:pt idx="331">
                  <c:v>1.8025511601296893</c:v>
                </c:pt>
                <c:pt idx="332">
                  <c:v>1.8139538984379155</c:v>
                </c:pt>
                <c:pt idx="333">
                  <c:v>1.822461755653636</c:v>
                </c:pt>
                <c:pt idx="334">
                  <c:v>1.8509712774214684</c:v>
                </c:pt>
                <c:pt idx="335">
                  <c:v>1.8515274871117757</c:v>
                </c:pt>
                <c:pt idx="336">
                  <c:v>1.8811075844297342</c:v>
                </c:pt>
                <c:pt idx="337">
                  <c:v>1.9027219318004278</c:v>
                </c:pt>
                <c:pt idx="338">
                  <c:v>1.9075655225045669</c:v>
                </c:pt>
                <c:pt idx="339">
                  <c:v>1.9351764807031993</c:v>
                </c:pt>
                <c:pt idx="340">
                  <c:v>1.8583030770683209</c:v>
                </c:pt>
                <c:pt idx="341">
                  <c:v>1.9080727147187455</c:v>
                </c:pt>
                <c:pt idx="342">
                  <c:v>1.8745570347025251</c:v>
                </c:pt>
                <c:pt idx="343">
                  <c:v>1.9172265793495751</c:v>
                </c:pt>
                <c:pt idx="344">
                  <c:v>1.9832763525988197</c:v>
                </c:pt>
                <c:pt idx="345">
                  <c:v>2.0374750305191682</c:v>
                </c:pt>
                <c:pt idx="346">
                  <c:v>1.9796586638124205</c:v>
                </c:pt>
                <c:pt idx="347">
                  <c:v>1.9452896258694869</c:v>
                </c:pt>
                <c:pt idx="348">
                  <c:v>2.0693015987104544</c:v>
                </c:pt>
                <c:pt idx="349">
                  <c:v>1.9676681904626134</c:v>
                </c:pt>
                <c:pt idx="350">
                  <c:v>2.0274363358568959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F696-43F9-BE7E-07168C59F2E1}"/>
            </c:ext>
          </c:extLst>
        </c:ser>
        <c:ser>
          <c:idx val="20"/>
          <c:order val="20"/>
          <c:tx>
            <c:strRef>
              <c:f>ap!$V$1</c:f>
              <c:strCache>
                <c:ptCount val="1"/>
                <c:pt idx="0">
                  <c:v>SC-21-0164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ap!$A$52:$A$402</c:f>
              <c:numCache>
                <c:formatCode>General</c:formatCode>
                <c:ptCount val="351"/>
                <c:pt idx="0">
                  <c:v>750</c:v>
                </c:pt>
                <c:pt idx="1">
                  <c:v>749</c:v>
                </c:pt>
                <c:pt idx="2">
                  <c:v>748</c:v>
                </c:pt>
                <c:pt idx="3">
                  <c:v>747</c:v>
                </c:pt>
                <c:pt idx="4">
                  <c:v>746</c:v>
                </c:pt>
                <c:pt idx="5">
                  <c:v>745</c:v>
                </c:pt>
                <c:pt idx="6">
                  <c:v>744</c:v>
                </c:pt>
                <c:pt idx="7">
                  <c:v>743</c:v>
                </c:pt>
                <c:pt idx="8">
                  <c:v>742</c:v>
                </c:pt>
                <c:pt idx="9">
                  <c:v>741</c:v>
                </c:pt>
                <c:pt idx="10">
                  <c:v>740</c:v>
                </c:pt>
                <c:pt idx="11">
                  <c:v>739</c:v>
                </c:pt>
                <c:pt idx="12">
                  <c:v>738</c:v>
                </c:pt>
                <c:pt idx="13">
                  <c:v>737</c:v>
                </c:pt>
                <c:pt idx="14">
                  <c:v>736</c:v>
                </c:pt>
                <c:pt idx="15">
                  <c:v>735</c:v>
                </c:pt>
                <c:pt idx="16">
                  <c:v>734</c:v>
                </c:pt>
                <c:pt idx="17">
                  <c:v>733</c:v>
                </c:pt>
                <c:pt idx="18">
                  <c:v>732</c:v>
                </c:pt>
                <c:pt idx="19">
                  <c:v>731</c:v>
                </c:pt>
                <c:pt idx="20">
                  <c:v>730</c:v>
                </c:pt>
                <c:pt idx="21">
                  <c:v>729</c:v>
                </c:pt>
                <c:pt idx="22">
                  <c:v>728</c:v>
                </c:pt>
                <c:pt idx="23">
                  <c:v>727</c:v>
                </c:pt>
                <c:pt idx="24">
                  <c:v>726</c:v>
                </c:pt>
                <c:pt idx="25">
                  <c:v>725</c:v>
                </c:pt>
                <c:pt idx="26">
                  <c:v>724</c:v>
                </c:pt>
                <c:pt idx="27">
                  <c:v>723</c:v>
                </c:pt>
                <c:pt idx="28">
                  <c:v>722</c:v>
                </c:pt>
                <c:pt idx="29">
                  <c:v>721</c:v>
                </c:pt>
                <c:pt idx="30">
                  <c:v>720</c:v>
                </c:pt>
                <c:pt idx="31">
                  <c:v>719</c:v>
                </c:pt>
                <c:pt idx="32">
                  <c:v>718</c:v>
                </c:pt>
                <c:pt idx="33">
                  <c:v>717</c:v>
                </c:pt>
                <c:pt idx="34">
                  <c:v>716</c:v>
                </c:pt>
                <c:pt idx="35">
                  <c:v>715</c:v>
                </c:pt>
                <c:pt idx="36">
                  <c:v>714</c:v>
                </c:pt>
                <c:pt idx="37">
                  <c:v>713</c:v>
                </c:pt>
                <c:pt idx="38">
                  <c:v>712</c:v>
                </c:pt>
                <c:pt idx="39">
                  <c:v>711</c:v>
                </c:pt>
                <c:pt idx="40">
                  <c:v>710</c:v>
                </c:pt>
                <c:pt idx="41">
                  <c:v>709</c:v>
                </c:pt>
                <c:pt idx="42">
                  <c:v>708</c:v>
                </c:pt>
                <c:pt idx="43">
                  <c:v>707</c:v>
                </c:pt>
                <c:pt idx="44">
                  <c:v>706</c:v>
                </c:pt>
                <c:pt idx="45">
                  <c:v>705</c:v>
                </c:pt>
                <c:pt idx="46">
                  <c:v>704</c:v>
                </c:pt>
                <c:pt idx="47">
                  <c:v>703</c:v>
                </c:pt>
                <c:pt idx="48">
                  <c:v>702</c:v>
                </c:pt>
                <c:pt idx="49">
                  <c:v>701</c:v>
                </c:pt>
                <c:pt idx="50">
                  <c:v>700</c:v>
                </c:pt>
                <c:pt idx="51">
                  <c:v>699</c:v>
                </c:pt>
                <c:pt idx="52">
                  <c:v>698</c:v>
                </c:pt>
                <c:pt idx="53">
                  <c:v>697</c:v>
                </c:pt>
                <c:pt idx="54">
                  <c:v>696</c:v>
                </c:pt>
                <c:pt idx="55">
                  <c:v>695</c:v>
                </c:pt>
                <c:pt idx="56">
                  <c:v>694</c:v>
                </c:pt>
                <c:pt idx="57">
                  <c:v>693</c:v>
                </c:pt>
                <c:pt idx="58">
                  <c:v>692</c:v>
                </c:pt>
                <c:pt idx="59">
                  <c:v>691</c:v>
                </c:pt>
                <c:pt idx="60">
                  <c:v>690</c:v>
                </c:pt>
                <c:pt idx="61">
                  <c:v>689</c:v>
                </c:pt>
                <c:pt idx="62">
                  <c:v>688</c:v>
                </c:pt>
                <c:pt idx="63">
                  <c:v>687</c:v>
                </c:pt>
                <c:pt idx="64">
                  <c:v>686</c:v>
                </c:pt>
                <c:pt idx="65">
                  <c:v>685</c:v>
                </c:pt>
                <c:pt idx="66">
                  <c:v>684</c:v>
                </c:pt>
                <c:pt idx="67">
                  <c:v>683</c:v>
                </c:pt>
                <c:pt idx="68">
                  <c:v>682</c:v>
                </c:pt>
                <c:pt idx="69">
                  <c:v>681</c:v>
                </c:pt>
                <c:pt idx="70">
                  <c:v>680</c:v>
                </c:pt>
                <c:pt idx="71">
                  <c:v>679</c:v>
                </c:pt>
                <c:pt idx="72">
                  <c:v>678</c:v>
                </c:pt>
                <c:pt idx="73">
                  <c:v>677</c:v>
                </c:pt>
                <c:pt idx="74">
                  <c:v>676</c:v>
                </c:pt>
                <c:pt idx="75">
                  <c:v>675</c:v>
                </c:pt>
                <c:pt idx="76">
                  <c:v>674</c:v>
                </c:pt>
                <c:pt idx="77">
                  <c:v>673</c:v>
                </c:pt>
                <c:pt idx="78">
                  <c:v>672</c:v>
                </c:pt>
                <c:pt idx="79">
                  <c:v>671</c:v>
                </c:pt>
                <c:pt idx="80">
                  <c:v>670</c:v>
                </c:pt>
                <c:pt idx="81">
                  <c:v>669</c:v>
                </c:pt>
                <c:pt idx="82">
                  <c:v>668</c:v>
                </c:pt>
                <c:pt idx="83">
                  <c:v>667</c:v>
                </c:pt>
                <c:pt idx="84">
                  <c:v>666</c:v>
                </c:pt>
                <c:pt idx="85">
                  <c:v>665</c:v>
                </c:pt>
                <c:pt idx="86">
                  <c:v>664</c:v>
                </c:pt>
                <c:pt idx="87">
                  <c:v>663</c:v>
                </c:pt>
                <c:pt idx="88">
                  <c:v>662</c:v>
                </c:pt>
                <c:pt idx="89">
                  <c:v>661</c:v>
                </c:pt>
                <c:pt idx="90">
                  <c:v>660</c:v>
                </c:pt>
                <c:pt idx="91">
                  <c:v>659</c:v>
                </c:pt>
                <c:pt idx="92">
                  <c:v>658</c:v>
                </c:pt>
                <c:pt idx="93">
                  <c:v>657</c:v>
                </c:pt>
                <c:pt idx="94">
                  <c:v>656</c:v>
                </c:pt>
                <c:pt idx="95">
                  <c:v>655</c:v>
                </c:pt>
                <c:pt idx="96">
                  <c:v>654</c:v>
                </c:pt>
                <c:pt idx="97">
                  <c:v>653</c:v>
                </c:pt>
                <c:pt idx="98">
                  <c:v>652</c:v>
                </c:pt>
                <c:pt idx="99">
                  <c:v>651</c:v>
                </c:pt>
                <c:pt idx="100">
                  <c:v>650</c:v>
                </c:pt>
                <c:pt idx="101">
                  <c:v>649</c:v>
                </c:pt>
                <c:pt idx="102">
                  <c:v>648</c:v>
                </c:pt>
                <c:pt idx="103">
                  <c:v>647</c:v>
                </c:pt>
                <c:pt idx="104">
                  <c:v>646</c:v>
                </c:pt>
                <c:pt idx="105">
                  <c:v>645</c:v>
                </c:pt>
                <c:pt idx="106">
                  <c:v>644</c:v>
                </c:pt>
                <c:pt idx="107">
                  <c:v>643</c:v>
                </c:pt>
                <c:pt idx="108">
                  <c:v>642</c:v>
                </c:pt>
                <c:pt idx="109">
                  <c:v>641</c:v>
                </c:pt>
                <c:pt idx="110">
                  <c:v>640</c:v>
                </c:pt>
                <c:pt idx="111">
                  <c:v>639</c:v>
                </c:pt>
                <c:pt idx="112">
                  <c:v>638</c:v>
                </c:pt>
                <c:pt idx="113">
                  <c:v>637</c:v>
                </c:pt>
                <c:pt idx="114">
                  <c:v>636</c:v>
                </c:pt>
                <c:pt idx="115">
                  <c:v>635</c:v>
                </c:pt>
                <c:pt idx="116">
                  <c:v>634</c:v>
                </c:pt>
                <c:pt idx="117">
                  <c:v>633</c:v>
                </c:pt>
                <c:pt idx="118">
                  <c:v>632</c:v>
                </c:pt>
                <c:pt idx="119">
                  <c:v>631</c:v>
                </c:pt>
                <c:pt idx="120">
                  <c:v>630</c:v>
                </c:pt>
                <c:pt idx="121">
                  <c:v>629</c:v>
                </c:pt>
                <c:pt idx="122">
                  <c:v>628</c:v>
                </c:pt>
                <c:pt idx="123">
                  <c:v>627</c:v>
                </c:pt>
                <c:pt idx="124">
                  <c:v>626</c:v>
                </c:pt>
                <c:pt idx="125">
                  <c:v>625</c:v>
                </c:pt>
                <c:pt idx="126">
                  <c:v>624</c:v>
                </c:pt>
                <c:pt idx="127">
                  <c:v>623</c:v>
                </c:pt>
                <c:pt idx="128">
                  <c:v>622</c:v>
                </c:pt>
                <c:pt idx="129">
                  <c:v>621</c:v>
                </c:pt>
                <c:pt idx="130">
                  <c:v>620</c:v>
                </c:pt>
                <c:pt idx="131">
                  <c:v>619</c:v>
                </c:pt>
                <c:pt idx="132">
                  <c:v>618</c:v>
                </c:pt>
                <c:pt idx="133">
                  <c:v>617</c:v>
                </c:pt>
                <c:pt idx="134">
                  <c:v>616</c:v>
                </c:pt>
                <c:pt idx="135">
                  <c:v>615</c:v>
                </c:pt>
                <c:pt idx="136">
                  <c:v>614</c:v>
                </c:pt>
                <c:pt idx="137">
                  <c:v>613</c:v>
                </c:pt>
                <c:pt idx="138">
                  <c:v>612</c:v>
                </c:pt>
                <c:pt idx="139">
                  <c:v>611</c:v>
                </c:pt>
                <c:pt idx="140">
                  <c:v>610</c:v>
                </c:pt>
                <c:pt idx="141">
                  <c:v>609</c:v>
                </c:pt>
                <c:pt idx="142">
                  <c:v>608</c:v>
                </c:pt>
                <c:pt idx="143">
                  <c:v>607</c:v>
                </c:pt>
                <c:pt idx="144">
                  <c:v>606</c:v>
                </c:pt>
                <c:pt idx="145">
                  <c:v>605</c:v>
                </c:pt>
                <c:pt idx="146">
                  <c:v>604</c:v>
                </c:pt>
                <c:pt idx="147">
                  <c:v>603</c:v>
                </c:pt>
                <c:pt idx="148">
                  <c:v>602</c:v>
                </c:pt>
                <c:pt idx="149">
                  <c:v>601</c:v>
                </c:pt>
                <c:pt idx="150">
                  <c:v>600</c:v>
                </c:pt>
                <c:pt idx="151">
                  <c:v>599</c:v>
                </c:pt>
                <c:pt idx="152">
                  <c:v>598</c:v>
                </c:pt>
                <c:pt idx="153">
                  <c:v>597</c:v>
                </c:pt>
                <c:pt idx="154">
                  <c:v>596</c:v>
                </c:pt>
                <c:pt idx="155">
                  <c:v>595</c:v>
                </c:pt>
                <c:pt idx="156">
                  <c:v>594</c:v>
                </c:pt>
                <c:pt idx="157">
                  <c:v>593</c:v>
                </c:pt>
                <c:pt idx="158">
                  <c:v>592</c:v>
                </c:pt>
                <c:pt idx="159">
                  <c:v>591</c:v>
                </c:pt>
                <c:pt idx="160">
                  <c:v>590</c:v>
                </c:pt>
                <c:pt idx="161">
                  <c:v>589</c:v>
                </c:pt>
                <c:pt idx="162">
                  <c:v>588</c:v>
                </c:pt>
                <c:pt idx="163">
                  <c:v>587</c:v>
                </c:pt>
                <c:pt idx="164">
                  <c:v>586</c:v>
                </c:pt>
                <c:pt idx="165">
                  <c:v>585</c:v>
                </c:pt>
                <c:pt idx="166">
                  <c:v>584</c:v>
                </c:pt>
                <c:pt idx="167">
                  <c:v>583</c:v>
                </c:pt>
                <c:pt idx="168">
                  <c:v>582</c:v>
                </c:pt>
                <c:pt idx="169">
                  <c:v>581</c:v>
                </c:pt>
                <c:pt idx="170">
                  <c:v>580</c:v>
                </c:pt>
                <c:pt idx="171">
                  <c:v>579</c:v>
                </c:pt>
                <c:pt idx="172">
                  <c:v>578</c:v>
                </c:pt>
                <c:pt idx="173">
                  <c:v>577</c:v>
                </c:pt>
                <c:pt idx="174">
                  <c:v>576</c:v>
                </c:pt>
                <c:pt idx="175">
                  <c:v>575</c:v>
                </c:pt>
                <c:pt idx="176">
                  <c:v>574</c:v>
                </c:pt>
                <c:pt idx="177">
                  <c:v>573</c:v>
                </c:pt>
                <c:pt idx="178">
                  <c:v>572</c:v>
                </c:pt>
                <c:pt idx="179">
                  <c:v>571</c:v>
                </c:pt>
                <c:pt idx="180">
                  <c:v>570</c:v>
                </c:pt>
                <c:pt idx="181">
                  <c:v>569</c:v>
                </c:pt>
                <c:pt idx="182">
                  <c:v>568</c:v>
                </c:pt>
                <c:pt idx="183">
                  <c:v>567</c:v>
                </c:pt>
                <c:pt idx="184">
                  <c:v>566</c:v>
                </c:pt>
                <c:pt idx="185">
                  <c:v>565</c:v>
                </c:pt>
                <c:pt idx="186">
                  <c:v>564</c:v>
                </c:pt>
                <c:pt idx="187">
                  <c:v>563</c:v>
                </c:pt>
                <c:pt idx="188">
                  <c:v>562</c:v>
                </c:pt>
                <c:pt idx="189">
                  <c:v>561</c:v>
                </c:pt>
                <c:pt idx="190">
                  <c:v>560</c:v>
                </c:pt>
                <c:pt idx="191">
                  <c:v>559</c:v>
                </c:pt>
                <c:pt idx="192">
                  <c:v>558</c:v>
                </c:pt>
                <c:pt idx="193">
                  <c:v>557</c:v>
                </c:pt>
                <c:pt idx="194">
                  <c:v>556</c:v>
                </c:pt>
                <c:pt idx="195">
                  <c:v>555</c:v>
                </c:pt>
                <c:pt idx="196">
                  <c:v>554</c:v>
                </c:pt>
                <c:pt idx="197">
                  <c:v>553</c:v>
                </c:pt>
                <c:pt idx="198">
                  <c:v>552</c:v>
                </c:pt>
                <c:pt idx="199">
                  <c:v>551</c:v>
                </c:pt>
                <c:pt idx="200">
                  <c:v>550</c:v>
                </c:pt>
                <c:pt idx="201">
                  <c:v>549</c:v>
                </c:pt>
                <c:pt idx="202">
                  <c:v>548</c:v>
                </c:pt>
                <c:pt idx="203">
                  <c:v>547</c:v>
                </c:pt>
                <c:pt idx="204">
                  <c:v>546</c:v>
                </c:pt>
                <c:pt idx="205">
                  <c:v>545</c:v>
                </c:pt>
                <c:pt idx="206">
                  <c:v>544</c:v>
                </c:pt>
                <c:pt idx="207">
                  <c:v>543</c:v>
                </c:pt>
                <c:pt idx="208">
                  <c:v>542</c:v>
                </c:pt>
                <c:pt idx="209">
                  <c:v>541</c:v>
                </c:pt>
                <c:pt idx="210">
                  <c:v>540</c:v>
                </c:pt>
                <c:pt idx="211">
                  <c:v>539</c:v>
                </c:pt>
                <c:pt idx="212">
                  <c:v>538</c:v>
                </c:pt>
                <c:pt idx="213">
                  <c:v>537</c:v>
                </c:pt>
                <c:pt idx="214">
                  <c:v>536</c:v>
                </c:pt>
                <c:pt idx="215">
                  <c:v>535</c:v>
                </c:pt>
                <c:pt idx="216">
                  <c:v>534</c:v>
                </c:pt>
                <c:pt idx="217">
                  <c:v>533</c:v>
                </c:pt>
                <c:pt idx="218">
                  <c:v>532</c:v>
                </c:pt>
                <c:pt idx="219">
                  <c:v>531</c:v>
                </c:pt>
                <c:pt idx="220">
                  <c:v>530</c:v>
                </c:pt>
                <c:pt idx="221">
                  <c:v>529</c:v>
                </c:pt>
                <c:pt idx="222">
                  <c:v>528</c:v>
                </c:pt>
                <c:pt idx="223">
                  <c:v>527</c:v>
                </c:pt>
                <c:pt idx="224">
                  <c:v>526</c:v>
                </c:pt>
                <c:pt idx="225">
                  <c:v>525</c:v>
                </c:pt>
                <c:pt idx="226">
                  <c:v>524</c:v>
                </c:pt>
                <c:pt idx="227">
                  <c:v>523</c:v>
                </c:pt>
                <c:pt idx="228">
                  <c:v>522</c:v>
                </c:pt>
                <c:pt idx="229">
                  <c:v>521</c:v>
                </c:pt>
                <c:pt idx="230">
                  <c:v>520</c:v>
                </c:pt>
                <c:pt idx="231">
                  <c:v>519</c:v>
                </c:pt>
                <c:pt idx="232">
                  <c:v>518</c:v>
                </c:pt>
                <c:pt idx="233">
                  <c:v>517</c:v>
                </c:pt>
                <c:pt idx="234">
                  <c:v>516</c:v>
                </c:pt>
                <c:pt idx="235">
                  <c:v>515</c:v>
                </c:pt>
                <c:pt idx="236">
                  <c:v>514</c:v>
                </c:pt>
                <c:pt idx="237">
                  <c:v>513</c:v>
                </c:pt>
                <c:pt idx="238">
                  <c:v>512</c:v>
                </c:pt>
                <c:pt idx="239">
                  <c:v>511</c:v>
                </c:pt>
                <c:pt idx="240">
                  <c:v>510</c:v>
                </c:pt>
                <c:pt idx="241">
                  <c:v>509</c:v>
                </c:pt>
                <c:pt idx="242">
                  <c:v>508</c:v>
                </c:pt>
                <c:pt idx="243">
                  <c:v>507</c:v>
                </c:pt>
                <c:pt idx="244">
                  <c:v>506</c:v>
                </c:pt>
                <c:pt idx="245">
                  <c:v>505</c:v>
                </c:pt>
                <c:pt idx="246">
                  <c:v>504</c:v>
                </c:pt>
                <c:pt idx="247">
                  <c:v>503</c:v>
                </c:pt>
                <c:pt idx="248">
                  <c:v>502</c:v>
                </c:pt>
                <c:pt idx="249">
                  <c:v>501</c:v>
                </c:pt>
                <c:pt idx="250">
                  <c:v>500</c:v>
                </c:pt>
                <c:pt idx="251">
                  <c:v>499</c:v>
                </c:pt>
                <c:pt idx="252">
                  <c:v>498</c:v>
                </c:pt>
                <c:pt idx="253">
                  <c:v>497</c:v>
                </c:pt>
                <c:pt idx="254">
                  <c:v>496</c:v>
                </c:pt>
                <c:pt idx="255">
                  <c:v>495</c:v>
                </c:pt>
                <c:pt idx="256">
                  <c:v>494</c:v>
                </c:pt>
                <c:pt idx="257">
                  <c:v>493</c:v>
                </c:pt>
                <c:pt idx="258">
                  <c:v>492</c:v>
                </c:pt>
                <c:pt idx="259">
                  <c:v>491</c:v>
                </c:pt>
                <c:pt idx="260">
                  <c:v>490</c:v>
                </c:pt>
                <c:pt idx="261">
                  <c:v>489</c:v>
                </c:pt>
                <c:pt idx="262">
                  <c:v>488</c:v>
                </c:pt>
                <c:pt idx="263">
                  <c:v>487</c:v>
                </c:pt>
                <c:pt idx="264">
                  <c:v>486</c:v>
                </c:pt>
                <c:pt idx="265">
                  <c:v>485</c:v>
                </c:pt>
                <c:pt idx="266">
                  <c:v>484</c:v>
                </c:pt>
                <c:pt idx="267">
                  <c:v>483</c:v>
                </c:pt>
                <c:pt idx="268">
                  <c:v>482</c:v>
                </c:pt>
                <c:pt idx="269">
                  <c:v>481</c:v>
                </c:pt>
                <c:pt idx="270">
                  <c:v>480</c:v>
                </c:pt>
                <c:pt idx="271">
                  <c:v>479</c:v>
                </c:pt>
                <c:pt idx="272">
                  <c:v>478</c:v>
                </c:pt>
                <c:pt idx="273">
                  <c:v>477</c:v>
                </c:pt>
                <c:pt idx="274">
                  <c:v>476</c:v>
                </c:pt>
                <c:pt idx="275">
                  <c:v>475</c:v>
                </c:pt>
                <c:pt idx="276">
                  <c:v>474</c:v>
                </c:pt>
                <c:pt idx="277">
                  <c:v>473</c:v>
                </c:pt>
                <c:pt idx="278">
                  <c:v>472</c:v>
                </c:pt>
                <c:pt idx="279">
                  <c:v>471</c:v>
                </c:pt>
                <c:pt idx="280">
                  <c:v>470</c:v>
                </c:pt>
                <c:pt idx="281">
                  <c:v>469</c:v>
                </c:pt>
                <c:pt idx="282">
                  <c:v>468</c:v>
                </c:pt>
                <c:pt idx="283">
                  <c:v>467</c:v>
                </c:pt>
                <c:pt idx="284">
                  <c:v>466</c:v>
                </c:pt>
                <c:pt idx="285">
                  <c:v>465</c:v>
                </c:pt>
                <c:pt idx="286">
                  <c:v>464</c:v>
                </c:pt>
                <c:pt idx="287">
                  <c:v>463</c:v>
                </c:pt>
                <c:pt idx="288">
                  <c:v>462</c:v>
                </c:pt>
                <c:pt idx="289">
                  <c:v>461</c:v>
                </c:pt>
                <c:pt idx="290">
                  <c:v>460</c:v>
                </c:pt>
                <c:pt idx="291">
                  <c:v>459</c:v>
                </c:pt>
                <c:pt idx="292">
                  <c:v>458</c:v>
                </c:pt>
                <c:pt idx="293">
                  <c:v>457</c:v>
                </c:pt>
                <c:pt idx="294">
                  <c:v>456</c:v>
                </c:pt>
                <c:pt idx="295">
                  <c:v>455</c:v>
                </c:pt>
                <c:pt idx="296">
                  <c:v>454</c:v>
                </c:pt>
                <c:pt idx="297">
                  <c:v>453</c:v>
                </c:pt>
                <c:pt idx="298">
                  <c:v>452</c:v>
                </c:pt>
                <c:pt idx="299">
                  <c:v>451</c:v>
                </c:pt>
                <c:pt idx="300">
                  <c:v>450</c:v>
                </c:pt>
                <c:pt idx="301">
                  <c:v>449</c:v>
                </c:pt>
                <c:pt idx="302">
                  <c:v>448</c:v>
                </c:pt>
                <c:pt idx="303">
                  <c:v>447</c:v>
                </c:pt>
                <c:pt idx="304">
                  <c:v>446</c:v>
                </c:pt>
                <c:pt idx="305">
                  <c:v>445</c:v>
                </c:pt>
                <c:pt idx="306">
                  <c:v>444</c:v>
                </c:pt>
                <c:pt idx="307">
                  <c:v>443</c:v>
                </c:pt>
                <c:pt idx="308">
                  <c:v>442</c:v>
                </c:pt>
                <c:pt idx="309">
                  <c:v>441</c:v>
                </c:pt>
                <c:pt idx="310">
                  <c:v>440</c:v>
                </c:pt>
                <c:pt idx="311">
                  <c:v>439</c:v>
                </c:pt>
                <c:pt idx="312">
                  <c:v>438</c:v>
                </c:pt>
                <c:pt idx="313">
                  <c:v>437</c:v>
                </c:pt>
                <c:pt idx="314">
                  <c:v>436</c:v>
                </c:pt>
                <c:pt idx="315">
                  <c:v>435</c:v>
                </c:pt>
                <c:pt idx="316">
                  <c:v>434</c:v>
                </c:pt>
                <c:pt idx="317">
                  <c:v>433</c:v>
                </c:pt>
                <c:pt idx="318">
                  <c:v>432</c:v>
                </c:pt>
                <c:pt idx="319">
                  <c:v>431</c:v>
                </c:pt>
                <c:pt idx="320">
                  <c:v>430</c:v>
                </c:pt>
                <c:pt idx="321">
                  <c:v>429</c:v>
                </c:pt>
                <c:pt idx="322">
                  <c:v>428</c:v>
                </c:pt>
                <c:pt idx="323">
                  <c:v>427</c:v>
                </c:pt>
                <c:pt idx="324">
                  <c:v>426</c:v>
                </c:pt>
                <c:pt idx="325">
                  <c:v>425</c:v>
                </c:pt>
                <c:pt idx="326">
                  <c:v>424</c:v>
                </c:pt>
                <c:pt idx="327">
                  <c:v>423</c:v>
                </c:pt>
                <c:pt idx="328">
                  <c:v>422</c:v>
                </c:pt>
                <c:pt idx="329">
                  <c:v>421</c:v>
                </c:pt>
                <c:pt idx="330">
                  <c:v>420</c:v>
                </c:pt>
                <c:pt idx="331">
                  <c:v>419</c:v>
                </c:pt>
                <c:pt idx="332">
                  <c:v>418</c:v>
                </c:pt>
                <c:pt idx="333">
                  <c:v>417</c:v>
                </c:pt>
                <c:pt idx="334">
                  <c:v>416</c:v>
                </c:pt>
                <c:pt idx="335">
                  <c:v>415</c:v>
                </c:pt>
                <c:pt idx="336">
                  <c:v>414</c:v>
                </c:pt>
                <c:pt idx="337">
                  <c:v>413</c:v>
                </c:pt>
                <c:pt idx="338">
                  <c:v>412</c:v>
                </c:pt>
                <c:pt idx="339">
                  <c:v>411</c:v>
                </c:pt>
                <c:pt idx="340">
                  <c:v>410</c:v>
                </c:pt>
                <c:pt idx="341">
                  <c:v>409</c:v>
                </c:pt>
                <c:pt idx="342">
                  <c:v>408</c:v>
                </c:pt>
                <c:pt idx="343">
                  <c:v>407</c:v>
                </c:pt>
                <c:pt idx="344">
                  <c:v>406</c:v>
                </c:pt>
                <c:pt idx="345">
                  <c:v>405</c:v>
                </c:pt>
                <c:pt idx="346">
                  <c:v>404</c:v>
                </c:pt>
                <c:pt idx="347">
                  <c:v>403</c:v>
                </c:pt>
                <c:pt idx="348">
                  <c:v>402</c:v>
                </c:pt>
                <c:pt idx="349">
                  <c:v>401</c:v>
                </c:pt>
                <c:pt idx="350">
                  <c:v>400</c:v>
                </c:pt>
              </c:numCache>
            </c:numRef>
          </c:xVal>
          <c:yVal>
            <c:numRef>
              <c:f>ap!$V$52:$V$402</c:f>
              <c:numCache>
                <c:formatCode>General</c:formatCode>
                <c:ptCount val="351"/>
                <c:pt idx="0">
                  <c:v>0</c:v>
                </c:pt>
                <c:pt idx="1">
                  <c:v>2.2216510049779289E-3</c:v>
                </c:pt>
                <c:pt idx="2">
                  <c:v>3.7186095637532462E-3</c:v>
                </c:pt>
                <c:pt idx="3">
                  <c:v>4.815698812376595E-3</c:v>
                </c:pt>
                <c:pt idx="4">
                  <c:v>5.5617002794022818E-3</c:v>
                </c:pt>
                <c:pt idx="5">
                  <c:v>4.072756946780302E-3</c:v>
                </c:pt>
                <c:pt idx="6">
                  <c:v>2.5575765804199588E-3</c:v>
                </c:pt>
                <c:pt idx="7">
                  <c:v>3.9145352788322475E-3</c:v>
                </c:pt>
                <c:pt idx="8">
                  <c:v>1.409378492242268E-3</c:v>
                </c:pt>
                <c:pt idx="9">
                  <c:v>3.5730246784202685E-3</c:v>
                </c:pt>
                <c:pt idx="10">
                  <c:v>1.2024733616544684E-3</c:v>
                </c:pt>
                <c:pt idx="11">
                  <c:v>1.0856427602078072E-3</c:v>
                </c:pt>
                <c:pt idx="12">
                  <c:v>5.3812310303301425E-4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4.6330060967961018E-5</c:v>
                </c:pt>
                <c:pt idx="17">
                  <c:v>9.8564916573877742E-4</c:v>
                </c:pt>
                <c:pt idx="18">
                  <c:v>9.5986413925668154E-4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2.4825346743531347E-3</c:v>
                </c:pt>
                <c:pt idx="33">
                  <c:v>0</c:v>
                </c:pt>
                <c:pt idx="34">
                  <c:v>4.5268875056304718E-3</c:v>
                </c:pt>
                <c:pt idx="35">
                  <c:v>7.388338060232656E-3</c:v>
                </c:pt>
                <c:pt idx="36">
                  <c:v>1.0157297427666086E-2</c:v>
                </c:pt>
                <c:pt idx="37">
                  <c:v>1.0327522269578599E-2</c:v>
                </c:pt>
                <c:pt idx="38">
                  <c:v>1.4206548608724733E-2</c:v>
                </c:pt>
                <c:pt idx="39">
                  <c:v>1.8274622921921495E-2</c:v>
                </c:pt>
                <c:pt idx="40">
                  <c:v>2.1823715824579887E-2</c:v>
                </c:pt>
                <c:pt idx="41">
                  <c:v>2.904147970437464E-2</c:v>
                </c:pt>
                <c:pt idx="42">
                  <c:v>2.9482373566069545E-2</c:v>
                </c:pt>
                <c:pt idx="43">
                  <c:v>3.4153883274681114E-2</c:v>
                </c:pt>
                <c:pt idx="44">
                  <c:v>3.5385571478143904E-2</c:v>
                </c:pt>
                <c:pt idx="45">
                  <c:v>4.1430004038174734E-2</c:v>
                </c:pt>
                <c:pt idx="46">
                  <c:v>5.6194237967784028E-2</c:v>
                </c:pt>
                <c:pt idx="47">
                  <c:v>4.877345064595652E-2</c:v>
                </c:pt>
                <c:pt idx="48">
                  <c:v>5.4020143700644604E-2</c:v>
                </c:pt>
                <c:pt idx="49">
                  <c:v>6.3896563732885256E-2</c:v>
                </c:pt>
                <c:pt idx="50">
                  <c:v>5.9193790575495335E-2</c:v>
                </c:pt>
                <c:pt idx="51">
                  <c:v>7.3767497025100257E-2</c:v>
                </c:pt>
                <c:pt idx="52">
                  <c:v>7.4718698111974291E-2</c:v>
                </c:pt>
                <c:pt idx="53">
                  <c:v>8.6698873677135774E-2</c:v>
                </c:pt>
                <c:pt idx="54">
                  <c:v>8.9362335871472034E-2</c:v>
                </c:pt>
                <c:pt idx="55">
                  <c:v>0.10080331057036275</c:v>
                </c:pt>
                <c:pt idx="56">
                  <c:v>0.10994757624300698</c:v>
                </c:pt>
                <c:pt idx="57">
                  <c:v>0.10323944717874135</c:v>
                </c:pt>
                <c:pt idx="58">
                  <c:v>0.1358549147549486</c:v>
                </c:pt>
                <c:pt idx="59">
                  <c:v>0.13110347233864558</c:v>
                </c:pt>
                <c:pt idx="60">
                  <c:v>0.14127805416445119</c:v>
                </c:pt>
                <c:pt idx="61">
                  <c:v>0.15539418114017733</c:v>
                </c:pt>
                <c:pt idx="62">
                  <c:v>0.17232309849004238</c:v>
                </c:pt>
                <c:pt idx="63">
                  <c:v>0.18469555325259562</c:v>
                </c:pt>
                <c:pt idx="64">
                  <c:v>0.19914702956598501</c:v>
                </c:pt>
                <c:pt idx="65">
                  <c:v>0.2109882705801002</c:v>
                </c:pt>
                <c:pt idx="66">
                  <c:v>0.21731334694693333</c:v>
                </c:pt>
                <c:pt idx="67">
                  <c:v>0.23016476135368044</c:v>
                </c:pt>
                <c:pt idx="68">
                  <c:v>0.2460969955444485</c:v>
                </c:pt>
                <c:pt idx="69">
                  <c:v>0.23756083923048371</c:v>
                </c:pt>
                <c:pt idx="70">
                  <c:v>0.25849894040576593</c:v>
                </c:pt>
                <c:pt idx="71">
                  <c:v>0.26223821371929401</c:v>
                </c:pt>
                <c:pt idx="72">
                  <c:v>0.27261930793615441</c:v>
                </c:pt>
                <c:pt idx="73">
                  <c:v>0.27092923505763844</c:v>
                </c:pt>
                <c:pt idx="74">
                  <c:v>0.27957104149671164</c:v>
                </c:pt>
                <c:pt idx="75">
                  <c:v>0.28004314253753948</c:v>
                </c:pt>
                <c:pt idx="76">
                  <c:v>0.27329875135180148</c:v>
                </c:pt>
                <c:pt idx="77">
                  <c:v>0.2788949649651743</c:v>
                </c:pt>
                <c:pt idx="78">
                  <c:v>0.26755106139551554</c:v>
                </c:pt>
                <c:pt idx="79">
                  <c:v>0.25954894768568615</c:v>
                </c:pt>
                <c:pt idx="80">
                  <c:v>0.26742482333827811</c:v>
                </c:pt>
                <c:pt idx="81">
                  <c:v>0.26363068883443158</c:v>
                </c:pt>
                <c:pt idx="82">
                  <c:v>0.24437255213227346</c:v>
                </c:pt>
                <c:pt idx="83">
                  <c:v>0.23773302690116227</c:v>
                </c:pt>
                <c:pt idx="84">
                  <c:v>0.22551512509245483</c:v>
                </c:pt>
                <c:pt idx="85">
                  <c:v>0.2098408225661457</c:v>
                </c:pt>
                <c:pt idx="86">
                  <c:v>0.19907512518818554</c:v>
                </c:pt>
                <c:pt idx="87">
                  <c:v>0.19249747050988233</c:v>
                </c:pt>
                <c:pt idx="88">
                  <c:v>0.18250883400958939</c:v>
                </c:pt>
                <c:pt idx="89">
                  <c:v>0.17596423707432163</c:v>
                </c:pt>
                <c:pt idx="90">
                  <c:v>0.1597693284376478</c:v>
                </c:pt>
                <c:pt idx="91">
                  <c:v>0.15484076183688517</c:v>
                </c:pt>
                <c:pt idx="92">
                  <c:v>0.14519832060336912</c:v>
                </c:pt>
                <c:pt idx="93">
                  <c:v>0.13713393439116084</c:v>
                </c:pt>
                <c:pt idx="94">
                  <c:v>0.13290862744991455</c:v>
                </c:pt>
                <c:pt idx="95">
                  <c:v>0.13794977757136009</c:v>
                </c:pt>
                <c:pt idx="96">
                  <c:v>0.12860282826774841</c:v>
                </c:pt>
                <c:pt idx="97">
                  <c:v>0.12119256700715836</c:v>
                </c:pt>
                <c:pt idx="98">
                  <c:v>0.1222912211683032</c:v>
                </c:pt>
                <c:pt idx="99">
                  <c:v>0.11748829431953117</c:v>
                </c:pt>
                <c:pt idx="100">
                  <c:v>0.1220439446524729</c:v>
                </c:pt>
                <c:pt idx="101">
                  <c:v>0.1075077915940137</c:v>
                </c:pt>
                <c:pt idx="102">
                  <c:v>0.11937043315258407</c:v>
                </c:pt>
                <c:pt idx="103">
                  <c:v>0.11908331092142355</c:v>
                </c:pt>
                <c:pt idx="104">
                  <c:v>0.11821434620169728</c:v>
                </c:pt>
                <c:pt idx="105">
                  <c:v>0.12002476123509595</c:v>
                </c:pt>
                <c:pt idx="106">
                  <c:v>0.11606266327041427</c:v>
                </c:pt>
                <c:pt idx="107">
                  <c:v>0.11346903653262098</c:v>
                </c:pt>
                <c:pt idx="108">
                  <c:v>0.11827267413837357</c:v>
                </c:pt>
                <c:pt idx="109">
                  <c:v>0.12158812983407388</c:v>
                </c:pt>
                <c:pt idx="110">
                  <c:v>0.12224216312150279</c:v>
                </c:pt>
                <c:pt idx="111">
                  <c:v>0.1169082707926057</c:v>
                </c:pt>
                <c:pt idx="112">
                  <c:v>0.12613050133168857</c:v>
                </c:pt>
                <c:pt idx="113">
                  <c:v>0.11945704817810802</c:v>
                </c:pt>
                <c:pt idx="114">
                  <c:v>0.12738145266768364</c:v>
                </c:pt>
                <c:pt idx="115">
                  <c:v>0.12425944532660531</c:v>
                </c:pt>
                <c:pt idx="116">
                  <c:v>0.12462036907569789</c:v>
                </c:pt>
                <c:pt idx="117">
                  <c:v>0.12419154323438839</c:v>
                </c:pt>
                <c:pt idx="118">
                  <c:v>0.12485654228298788</c:v>
                </c:pt>
                <c:pt idx="119">
                  <c:v>0.12953497907448025</c:v>
                </c:pt>
                <c:pt idx="120">
                  <c:v>0.12686039651258799</c:v>
                </c:pt>
                <c:pt idx="121">
                  <c:v>0.12740603266438613</c:v>
                </c:pt>
                <c:pt idx="122">
                  <c:v>0.12201745339251456</c:v>
                </c:pt>
                <c:pt idx="123">
                  <c:v>0.12939851084448903</c:v>
                </c:pt>
                <c:pt idx="124">
                  <c:v>0.12598131829008505</c:v>
                </c:pt>
                <c:pt idx="125">
                  <c:v>0.12406187237092219</c:v>
                </c:pt>
                <c:pt idx="126">
                  <c:v>0.12919518036466426</c:v>
                </c:pt>
                <c:pt idx="127">
                  <c:v>0.130532892880592</c:v>
                </c:pt>
                <c:pt idx="128">
                  <c:v>0.12905114484156294</c:v>
                </c:pt>
                <c:pt idx="129">
                  <c:v>0.13124915171243323</c:v>
                </c:pt>
                <c:pt idx="130">
                  <c:v>0.12996091623266001</c:v>
                </c:pt>
                <c:pt idx="131">
                  <c:v>0.12840079846896024</c:v>
                </c:pt>
                <c:pt idx="132">
                  <c:v>0.12836614573387431</c:v>
                </c:pt>
                <c:pt idx="133">
                  <c:v>0.12178190398769279</c:v>
                </c:pt>
                <c:pt idx="134">
                  <c:v>0.12502469845992051</c:v>
                </c:pt>
                <c:pt idx="135">
                  <c:v>0.12500894596691778</c:v>
                </c:pt>
                <c:pt idx="136">
                  <c:v>0.12615298428307758</c:v>
                </c:pt>
                <c:pt idx="137">
                  <c:v>0.12546515324003846</c:v>
                </c:pt>
                <c:pt idx="138">
                  <c:v>0.12187926744134114</c:v>
                </c:pt>
                <c:pt idx="139">
                  <c:v>0.1200113951021573</c:v>
                </c:pt>
                <c:pt idx="140">
                  <c:v>0.12581072479396985</c:v>
                </c:pt>
                <c:pt idx="141">
                  <c:v>0.12587019420376264</c:v>
                </c:pt>
                <c:pt idx="142">
                  <c:v>0.11697829608818185</c:v>
                </c:pt>
                <c:pt idx="143">
                  <c:v>0.11985529497830709</c:v>
                </c:pt>
                <c:pt idx="144">
                  <c:v>0.11695517659402739</c:v>
                </c:pt>
                <c:pt idx="145">
                  <c:v>0.12274083880552102</c:v>
                </c:pt>
                <c:pt idx="146">
                  <c:v>0.11654076070264369</c:v>
                </c:pt>
                <c:pt idx="147">
                  <c:v>0.11846550354553941</c:v>
                </c:pt>
                <c:pt idx="148">
                  <c:v>0.1199825302290594</c:v>
                </c:pt>
                <c:pt idx="149">
                  <c:v>0.12297961582898101</c:v>
                </c:pt>
                <c:pt idx="150">
                  <c:v>0.13088662231958223</c:v>
                </c:pt>
                <c:pt idx="151">
                  <c:v>0.12444689773308885</c:v>
                </c:pt>
                <c:pt idx="152">
                  <c:v>0.11934025586340595</c:v>
                </c:pt>
                <c:pt idx="153">
                  <c:v>0.12198104381905978</c:v>
                </c:pt>
                <c:pt idx="154">
                  <c:v>0.12706450936014124</c:v>
                </c:pt>
                <c:pt idx="155">
                  <c:v>0.12307933382312586</c:v>
                </c:pt>
                <c:pt idx="156">
                  <c:v>0.12741479531221847</c:v>
                </c:pt>
                <c:pt idx="157">
                  <c:v>0.12713354865681653</c:v>
                </c:pt>
                <c:pt idx="158">
                  <c:v>0.13054090120572359</c:v>
                </c:pt>
                <c:pt idx="159">
                  <c:v>0.12922908297067734</c:v>
                </c:pt>
                <c:pt idx="160">
                  <c:v>0.13339374875142404</c:v>
                </c:pt>
                <c:pt idx="161">
                  <c:v>0.1353761477047031</c:v>
                </c:pt>
                <c:pt idx="162">
                  <c:v>0.13375099996693635</c:v>
                </c:pt>
                <c:pt idx="163">
                  <c:v>0.13900592339762913</c:v>
                </c:pt>
                <c:pt idx="164">
                  <c:v>0.13446532336822531</c:v>
                </c:pt>
                <c:pt idx="165">
                  <c:v>0.1367526458268081</c:v>
                </c:pt>
                <c:pt idx="166">
                  <c:v>0.1350777689324244</c:v>
                </c:pt>
                <c:pt idx="167">
                  <c:v>0.13613380851744306</c:v>
                </c:pt>
                <c:pt idx="168">
                  <c:v>0.13790589174472803</c:v>
                </c:pt>
                <c:pt idx="169">
                  <c:v>0.13744128440358436</c:v>
                </c:pt>
                <c:pt idx="170">
                  <c:v>0.13948166521658606</c:v>
                </c:pt>
                <c:pt idx="171">
                  <c:v>0.14048025184197749</c:v>
                </c:pt>
                <c:pt idx="172">
                  <c:v>0.14106123041208776</c:v>
                </c:pt>
                <c:pt idx="173">
                  <c:v>0.13561733086373395</c:v>
                </c:pt>
                <c:pt idx="174">
                  <c:v>0.13999760817516091</c:v>
                </c:pt>
                <c:pt idx="175">
                  <c:v>0.13944661064306357</c:v>
                </c:pt>
                <c:pt idx="176">
                  <c:v>0.14958777999855571</c:v>
                </c:pt>
                <c:pt idx="177">
                  <c:v>0.14208884868156216</c:v>
                </c:pt>
                <c:pt idx="178">
                  <c:v>0.151068526817771</c:v>
                </c:pt>
                <c:pt idx="179">
                  <c:v>0.15422927273575041</c:v>
                </c:pt>
                <c:pt idx="180">
                  <c:v>0.15111530576435075</c:v>
                </c:pt>
                <c:pt idx="181">
                  <c:v>0.15267629292308307</c:v>
                </c:pt>
                <c:pt idx="182">
                  <c:v>0.16182435159095082</c:v>
                </c:pt>
                <c:pt idx="183">
                  <c:v>0.14687665490249274</c:v>
                </c:pt>
                <c:pt idx="184">
                  <c:v>0.16093055228999725</c:v>
                </c:pt>
                <c:pt idx="185">
                  <c:v>0.16382726782917204</c:v>
                </c:pt>
                <c:pt idx="186">
                  <c:v>0.16288673838271472</c:v>
                </c:pt>
                <c:pt idx="187">
                  <c:v>0.1642970745795137</c:v>
                </c:pt>
                <c:pt idx="188">
                  <c:v>0.17907494258923287</c:v>
                </c:pt>
                <c:pt idx="189">
                  <c:v>0.16847029014018125</c:v>
                </c:pt>
                <c:pt idx="190">
                  <c:v>0.17288973953507131</c:v>
                </c:pt>
                <c:pt idx="191">
                  <c:v>0.17494857698354094</c:v>
                </c:pt>
                <c:pt idx="192">
                  <c:v>0.17423590814300161</c:v>
                </c:pt>
                <c:pt idx="193">
                  <c:v>0.17560193779418234</c:v>
                </c:pt>
                <c:pt idx="194">
                  <c:v>0.17955570233236753</c:v>
                </c:pt>
                <c:pt idx="195">
                  <c:v>0.18102609491090002</c:v>
                </c:pt>
                <c:pt idx="196">
                  <c:v>0.18156911391486036</c:v>
                </c:pt>
                <c:pt idx="197">
                  <c:v>0.18833393835335699</c:v>
                </c:pt>
                <c:pt idx="198">
                  <c:v>0.18435455908098486</c:v>
                </c:pt>
                <c:pt idx="199">
                  <c:v>0.17941058615825131</c:v>
                </c:pt>
                <c:pt idx="200">
                  <c:v>0.18272025399222602</c:v>
                </c:pt>
                <c:pt idx="201">
                  <c:v>0.18387890394127057</c:v>
                </c:pt>
                <c:pt idx="202">
                  <c:v>0.19477080453677739</c:v>
                </c:pt>
                <c:pt idx="203">
                  <c:v>0.19364294829514309</c:v>
                </c:pt>
                <c:pt idx="204">
                  <c:v>0.19005682753714273</c:v>
                </c:pt>
                <c:pt idx="205">
                  <c:v>0.19500274353994704</c:v>
                </c:pt>
                <c:pt idx="206">
                  <c:v>0.20299153220905575</c:v>
                </c:pt>
                <c:pt idx="207">
                  <c:v>0.19891414488500272</c:v>
                </c:pt>
                <c:pt idx="208">
                  <c:v>0.20343585684923632</c:v>
                </c:pt>
                <c:pt idx="209">
                  <c:v>0.21198644471195563</c:v>
                </c:pt>
                <c:pt idx="210">
                  <c:v>0.21915305644654698</c:v>
                </c:pt>
                <c:pt idx="211">
                  <c:v>0.21485009044536596</c:v>
                </c:pt>
                <c:pt idx="212">
                  <c:v>0.21993854723664408</c:v>
                </c:pt>
                <c:pt idx="213">
                  <c:v>0.2415852571165141</c:v>
                </c:pt>
                <c:pt idx="214">
                  <c:v>0.23327233146221185</c:v>
                </c:pt>
                <c:pt idx="215">
                  <c:v>0.24606413413998035</c:v>
                </c:pt>
                <c:pt idx="216">
                  <c:v>0.25505296158310675</c:v>
                </c:pt>
                <c:pt idx="217">
                  <c:v>0.25130691788506027</c:v>
                </c:pt>
                <c:pt idx="218">
                  <c:v>0.2672351561437869</c:v>
                </c:pt>
                <c:pt idx="219">
                  <c:v>0.27652390608906302</c:v>
                </c:pt>
                <c:pt idx="220">
                  <c:v>0.2721550844466713</c:v>
                </c:pt>
                <c:pt idx="221">
                  <c:v>0.28719770099020497</c:v>
                </c:pt>
                <c:pt idx="222">
                  <c:v>0.29264005796651404</c:v>
                </c:pt>
                <c:pt idx="223">
                  <c:v>0.29135279872327347</c:v>
                </c:pt>
                <c:pt idx="224">
                  <c:v>0.30156341356110972</c:v>
                </c:pt>
                <c:pt idx="225">
                  <c:v>0.32094750079675988</c:v>
                </c:pt>
                <c:pt idx="226">
                  <c:v>0.31289774803128878</c:v>
                </c:pt>
                <c:pt idx="227">
                  <c:v>0.32876564267333935</c:v>
                </c:pt>
                <c:pt idx="228">
                  <c:v>0.3387198308071751</c:v>
                </c:pt>
                <c:pt idx="229">
                  <c:v>0.34624374774445255</c:v>
                </c:pt>
                <c:pt idx="230">
                  <c:v>0.34316568130644709</c:v>
                </c:pt>
                <c:pt idx="231">
                  <c:v>0.38686819574040471</c:v>
                </c:pt>
                <c:pt idx="232">
                  <c:v>0.3745675049920168</c:v>
                </c:pt>
                <c:pt idx="233">
                  <c:v>0.38407190864872348</c:v>
                </c:pt>
                <c:pt idx="234">
                  <c:v>0.39409698754520112</c:v>
                </c:pt>
                <c:pt idx="235">
                  <c:v>0.39145460147537942</c:v>
                </c:pt>
                <c:pt idx="236">
                  <c:v>0.41686774579836555</c:v>
                </c:pt>
                <c:pt idx="237">
                  <c:v>0.43485896665784068</c:v>
                </c:pt>
                <c:pt idx="238">
                  <c:v>0.41735494745365254</c:v>
                </c:pt>
                <c:pt idx="239">
                  <c:v>0.40447103082737296</c:v>
                </c:pt>
                <c:pt idx="240">
                  <c:v>0.44343733633175986</c:v>
                </c:pt>
                <c:pt idx="241">
                  <c:v>0.42892586014321515</c:v>
                </c:pt>
                <c:pt idx="242">
                  <c:v>0.44401822707575589</c:v>
                </c:pt>
                <c:pt idx="243">
                  <c:v>0.44487042293323542</c:v>
                </c:pt>
                <c:pt idx="244">
                  <c:v>0.46049056671928229</c:v>
                </c:pt>
                <c:pt idx="245">
                  <c:v>0.46675115902878278</c:v>
                </c:pt>
                <c:pt idx="246">
                  <c:v>0.48870279618148643</c:v>
                </c:pt>
                <c:pt idx="247">
                  <c:v>0.48639920555048383</c:v>
                </c:pt>
                <c:pt idx="248">
                  <c:v>0.48418672349050029</c:v>
                </c:pt>
                <c:pt idx="249">
                  <c:v>0.4628654777535926</c:v>
                </c:pt>
                <c:pt idx="250">
                  <c:v>0.48056789002059436</c:v>
                </c:pt>
                <c:pt idx="251">
                  <c:v>0.48816149446628643</c:v>
                </c:pt>
                <c:pt idx="252">
                  <c:v>0.49062987781414513</c:v>
                </c:pt>
                <c:pt idx="253">
                  <c:v>0.50452809515849095</c:v>
                </c:pt>
                <c:pt idx="254">
                  <c:v>0.51445569484704978</c:v>
                </c:pt>
                <c:pt idx="255">
                  <c:v>0.5226808044958422</c:v>
                </c:pt>
                <c:pt idx="256">
                  <c:v>0.5282624820056</c:v>
                </c:pt>
                <c:pt idx="257">
                  <c:v>0.52423120814133162</c:v>
                </c:pt>
                <c:pt idx="258">
                  <c:v>0.54063280113214252</c:v>
                </c:pt>
                <c:pt idx="259">
                  <c:v>0.53794062044183677</c:v>
                </c:pt>
                <c:pt idx="260">
                  <c:v>0.53526011396719075</c:v>
                </c:pt>
                <c:pt idx="261">
                  <c:v>0.53976900961983965</c:v>
                </c:pt>
                <c:pt idx="262">
                  <c:v>0.54686407510593782</c:v>
                </c:pt>
                <c:pt idx="263">
                  <c:v>0.55817588668997342</c:v>
                </c:pt>
                <c:pt idx="264">
                  <c:v>0.54894160605877507</c:v>
                </c:pt>
                <c:pt idx="265">
                  <c:v>0.56446047013580614</c:v>
                </c:pt>
                <c:pt idx="266">
                  <c:v>0.56928413239550679</c:v>
                </c:pt>
                <c:pt idx="267">
                  <c:v>0.57829034768350207</c:v>
                </c:pt>
                <c:pt idx="268">
                  <c:v>0.58199562411750483</c:v>
                </c:pt>
                <c:pt idx="269">
                  <c:v>0.59411478466022682</c:v>
                </c:pt>
                <c:pt idx="270">
                  <c:v>0.60067563961090142</c:v>
                </c:pt>
                <c:pt idx="271">
                  <c:v>0.60340760548224415</c:v>
                </c:pt>
                <c:pt idx="272">
                  <c:v>0.61523570531174299</c:v>
                </c:pt>
                <c:pt idx="273">
                  <c:v>0.62150697156061707</c:v>
                </c:pt>
                <c:pt idx="274">
                  <c:v>0.63700419157048327</c:v>
                </c:pt>
                <c:pt idx="275">
                  <c:v>0.64823716035831591</c:v>
                </c:pt>
                <c:pt idx="276">
                  <c:v>0.65009972598936838</c:v>
                </c:pt>
                <c:pt idx="277">
                  <c:v>0.66355218376028124</c:v>
                </c:pt>
                <c:pt idx="278">
                  <c:v>0.67215492723647918</c:v>
                </c:pt>
                <c:pt idx="279">
                  <c:v>0.68297020528612229</c:v>
                </c:pt>
                <c:pt idx="280">
                  <c:v>0.68982350963641503</c:v>
                </c:pt>
                <c:pt idx="281">
                  <c:v>0.7063138386554304</c:v>
                </c:pt>
                <c:pt idx="282">
                  <c:v>0.71316115675273029</c:v>
                </c:pt>
                <c:pt idx="283">
                  <c:v>0.73702827814540539</c:v>
                </c:pt>
                <c:pt idx="284">
                  <c:v>0.70804966032097583</c:v>
                </c:pt>
                <c:pt idx="285">
                  <c:v>0.74313801773011967</c:v>
                </c:pt>
                <c:pt idx="286">
                  <c:v>0.74902797589321946</c:v>
                </c:pt>
                <c:pt idx="287">
                  <c:v>0.75329231739097635</c:v>
                </c:pt>
                <c:pt idx="288">
                  <c:v>0.79071723629493929</c:v>
                </c:pt>
                <c:pt idx="289">
                  <c:v>0.79005771858456575</c:v>
                </c:pt>
                <c:pt idx="290">
                  <c:v>0.77955437166333341</c:v>
                </c:pt>
                <c:pt idx="291">
                  <c:v>0.7564052950902358</c:v>
                </c:pt>
                <c:pt idx="292">
                  <c:v>0.81228082382440459</c:v>
                </c:pt>
                <c:pt idx="293">
                  <c:v>0.81861192798420512</c:v>
                </c:pt>
                <c:pt idx="294">
                  <c:v>0.83058153373870269</c:v>
                </c:pt>
                <c:pt idx="295">
                  <c:v>0.83433733640110408</c:v>
                </c:pt>
                <c:pt idx="296">
                  <c:v>0.84491563309327888</c:v>
                </c:pt>
                <c:pt idx="297">
                  <c:v>0.85913171907741148</c:v>
                </c:pt>
                <c:pt idx="298">
                  <c:v>0.87292041984757174</c:v>
                </c:pt>
                <c:pt idx="299">
                  <c:v>0.8584728918977621</c:v>
                </c:pt>
                <c:pt idx="300">
                  <c:v>0.92203987734919379</c:v>
                </c:pt>
                <c:pt idx="301">
                  <c:v>0.9235086987861395</c:v>
                </c:pt>
                <c:pt idx="302">
                  <c:v>0.94349833150405593</c:v>
                </c:pt>
                <c:pt idx="303">
                  <c:v>0.94536638513901039</c:v>
                </c:pt>
                <c:pt idx="304">
                  <c:v>0.99931504272428451</c:v>
                </c:pt>
                <c:pt idx="305">
                  <c:v>1.0086671415075597</c:v>
                </c:pt>
                <c:pt idx="306">
                  <c:v>1.0046919770206295</c:v>
                </c:pt>
                <c:pt idx="307">
                  <c:v>1.0442061547772434</c:v>
                </c:pt>
                <c:pt idx="308">
                  <c:v>1.0652965742645806</c:v>
                </c:pt>
                <c:pt idx="309">
                  <c:v>1.0741276887384474</c:v>
                </c:pt>
                <c:pt idx="310">
                  <c:v>1.0812857775644957</c:v>
                </c:pt>
                <c:pt idx="311">
                  <c:v>1.0789596392552752</c:v>
                </c:pt>
                <c:pt idx="312">
                  <c:v>1.1129172627765174</c:v>
                </c:pt>
                <c:pt idx="313">
                  <c:v>1.1564671035985186</c:v>
                </c:pt>
                <c:pt idx="314">
                  <c:v>1.1647188854597916</c:v>
                </c:pt>
                <c:pt idx="315">
                  <c:v>1.1361474741582751</c:v>
                </c:pt>
                <c:pt idx="316">
                  <c:v>1.158778625342388</c:v>
                </c:pt>
                <c:pt idx="317">
                  <c:v>1.0329729268780306</c:v>
                </c:pt>
                <c:pt idx="318">
                  <c:v>1.0676550282297401</c:v>
                </c:pt>
                <c:pt idx="319">
                  <c:v>1.0816049811498887</c:v>
                </c:pt>
                <c:pt idx="320">
                  <c:v>1.0686615332214751</c:v>
                </c:pt>
                <c:pt idx="321">
                  <c:v>1.0837370429871411</c:v>
                </c:pt>
                <c:pt idx="322">
                  <c:v>1.1161351828639798</c:v>
                </c:pt>
                <c:pt idx="323">
                  <c:v>1.1315894557014261</c:v>
                </c:pt>
                <c:pt idx="324">
                  <c:v>1.081720961590297</c:v>
                </c:pt>
                <c:pt idx="325">
                  <c:v>1.0648769795431383</c:v>
                </c:pt>
                <c:pt idx="326">
                  <c:v>1.0987714257391723</c:v>
                </c:pt>
                <c:pt idx="327">
                  <c:v>1.0973075986306327</c:v>
                </c:pt>
                <c:pt idx="328">
                  <c:v>1.0837363168136569</c:v>
                </c:pt>
                <c:pt idx="329">
                  <c:v>1.1214603862948049</c:v>
                </c:pt>
                <c:pt idx="330">
                  <c:v>1.1347511344120136</c:v>
                </c:pt>
                <c:pt idx="331">
                  <c:v>1.1530234710838341</c:v>
                </c:pt>
                <c:pt idx="332">
                  <c:v>1.1689285430575613</c:v>
                </c:pt>
                <c:pt idx="333">
                  <c:v>1.157521627983731</c:v>
                </c:pt>
                <c:pt idx="334">
                  <c:v>1.1781771684832021</c:v>
                </c:pt>
                <c:pt idx="335">
                  <c:v>1.2035256993586017</c:v>
                </c:pt>
                <c:pt idx="336">
                  <c:v>1.1496215129205332</c:v>
                </c:pt>
                <c:pt idx="337">
                  <c:v>1.1876113100994317</c:v>
                </c:pt>
                <c:pt idx="338">
                  <c:v>1.1949716563683896</c:v>
                </c:pt>
                <c:pt idx="339">
                  <c:v>1.2366094913990004</c:v>
                </c:pt>
                <c:pt idx="340">
                  <c:v>1.2272339726175825</c:v>
                </c:pt>
                <c:pt idx="341">
                  <c:v>1.2327807851632751</c:v>
                </c:pt>
                <c:pt idx="342">
                  <c:v>1.2397012981377671</c:v>
                </c:pt>
                <c:pt idx="343">
                  <c:v>1.2562261714543472</c:v>
                </c:pt>
                <c:pt idx="344">
                  <c:v>1.2603996418585339</c:v>
                </c:pt>
                <c:pt idx="345">
                  <c:v>1.268145759168376</c:v>
                </c:pt>
                <c:pt idx="346">
                  <c:v>1.3017797165992748</c:v>
                </c:pt>
                <c:pt idx="347">
                  <c:v>1.3137293256460332</c:v>
                </c:pt>
                <c:pt idx="348">
                  <c:v>1.2963542370486654</c:v>
                </c:pt>
                <c:pt idx="349">
                  <c:v>1.3081921395494653</c:v>
                </c:pt>
                <c:pt idx="350">
                  <c:v>1.2976469541105171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F696-43F9-BE7E-07168C59F2E1}"/>
            </c:ext>
          </c:extLst>
        </c:ser>
        <c:ser>
          <c:idx val="21"/>
          <c:order val="21"/>
          <c:tx>
            <c:strRef>
              <c:f>ap!$W$1</c:f>
              <c:strCache>
                <c:ptCount val="1"/>
                <c:pt idx="0">
                  <c:v>SC-21-0165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ap!$A$52:$A$402</c:f>
              <c:numCache>
                <c:formatCode>General</c:formatCode>
                <c:ptCount val="351"/>
                <c:pt idx="0">
                  <c:v>750</c:v>
                </c:pt>
                <c:pt idx="1">
                  <c:v>749</c:v>
                </c:pt>
                <c:pt idx="2">
                  <c:v>748</c:v>
                </c:pt>
                <c:pt idx="3">
                  <c:v>747</c:v>
                </c:pt>
                <c:pt idx="4">
                  <c:v>746</c:v>
                </c:pt>
                <c:pt idx="5">
                  <c:v>745</c:v>
                </c:pt>
                <c:pt idx="6">
                  <c:v>744</c:v>
                </c:pt>
                <c:pt idx="7">
                  <c:v>743</c:v>
                </c:pt>
                <c:pt idx="8">
                  <c:v>742</c:v>
                </c:pt>
                <c:pt idx="9">
                  <c:v>741</c:v>
                </c:pt>
                <c:pt idx="10">
                  <c:v>740</c:v>
                </c:pt>
                <c:pt idx="11">
                  <c:v>739</c:v>
                </c:pt>
                <c:pt idx="12">
                  <c:v>738</c:v>
                </c:pt>
                <c:pt idx="13">
                  <c:v>737</c:v>
                </c:pt>
                <c:pt idx="14">
                  <c:v>736</c:v>
                </c:pt>
                <c:pt idx="15">
                  <c:v>735</c:v>
                </c:pt>
                <c:pt idx="16">
                  <c:v>734</c:v>
                </c:pt>
                <c:pt idx="17">
                  <c:v>733</c:v>
                </c:pt>
                <c:pt idx="18">
                  <c:v>732</c:v>
                </c:pt>
                <c:pt idx="19">
                  <c:v>731</c:v>
                </c:pt>
                <c:pt idx="20">
                  <c:v>730</c:v>
                </c:pt>
                <c:pt idx="21">
                  <c:v>729</c:v>
                </c:pt>
                <c:pt idx="22">
                  <c:v>728</c:v>
                </c:pt>
                <c:pt idx="23">
                  <c:v>727</c:v>
                </c:pt>
                <c:pt idx="24">
                  <c:v>726</c:v>
                </c:pt>
                <c:pt idx="25">
                  <c:v>725</c:v>
                </c:pt>
                <c:pt idx="26">
                  <c:v>724</c:v>
                </c:pt>
                <c:pt idx="27">
                  <c:v>723</c:v>
                </c:pt>
                <c:pt idx="28">
                  <c:v>722</c:v>
                </c:pt>
                <c:pt idx="29">
                  <c:v>721</c:v>
                </c:pt>
                <c:pt idx="30">
                  <c:v>720</c:v>
                </c:pt>
                <c:pt idx="31">
                  <c:v>719</c:v>
                </c:pt>
                <c:pt idx="32">
                  <c:v>718</c:v>
                </c:pt>
                <c:pt idx="33">
                  <c:v>717</c:v>
                </c:pt>
                <c:pt idx="34">
                  <c:v>716</c:v>
                </c:pt>
                <c:pt idx="35">
                  <c:v>715</c:v>
                </c:pt>
                <c:pt idx="36">
                  <c:v>714</c:v>
                </c:pt>
                <c:pt idx="37">
                  <c:v>713</c:v>
                </c:pt>
                <c:pt idx="38">
                  <c:v>712</c:v>
                </c:pt>
                <c:pt idx="39">
                  <c:v>711</c:v>
                </c:pt>
                <c:pt idx="40">
                  <c:v>710</c:v>
                </c:pt>
                <c:pt idx="41">
                  <c:v>709</c:v>
                </c:pt>
                <c:pt idx="42">
                  <c:v>708</c:v>
                </c:pt>
                <c:pt idx="43">
                  <c:v>707</c:v>
                </c:pt>
                <c:pt idx="44">
                  <c:v>706</c:v>
                </c:pt>
                <c:pt idx="45">
                  <c:v>705</c:v>
                </c:pt>
                <c:pt idx="46">
                  <c:v>704</c:v>
                </c:pt>
                <c:pt idx="47">
                  <c:v>703</c:v>
                </c:pt>
                <c:pt idx="48">
                  <c:v>702</c:v>
                </c:pt>
                <c:pt idx="49">
                  <c:v>701</c:v>
                </c:pt>
                <c:pt idx="50">
                  <c:v>700</c:v>
                </c:pt>
                <c:pt idx="51">
                  <c:v>699</c:v>
                </c:pt>
                <c:pt idx="52">
                  <c:v>698</c:v>
                </c:pt>
                <c:pt idx="53">
                  <c:v>697</c:v>
                </c:pt>
                <c:pt idx="54">
                  <c:v>696</c:v>
                </c:pt>
                <c:pt idx="55">
                  <c:v>695</c:v>
                </c:pt>
                <c:pt idx="56">
                  <c:v>694</c:v>
                </c:pt>
                <c:pt idx="57">
                  <c:v>693</c:v>
                </c:pt>
                <c:pt idx="58">
                  <c:v>692</c:v>
                </c:pt>
                <c:pt idx="59">
                  <c:v>691</c:v>
                </c:pt>
                <c:pt idx="60">
                  <c:v>690</c:v>
                </c:pt>
                <c:pt idx="61">
                  <c:v>689</c:v>
                </c:pt>
                <c:pt idx="62">
                  <c:v>688</c:v>
                </c:pt>
                <c:pt idx="63">
                  <c:v>687</c:v>
                </c:pt>
                <c:pt idx="64">
                  <c:v>686</c:v>
                </c:pt>
                <c:pt idx="65">
                  <c:v>685</c:v>
                </c:pt>
                <c:pt idx="66">
                  <c:v>684</c:v>
                </c:pt>
                <c:pt idx="67">
                  <c:v>683</c:v>
                </c:pt>
                <c:pt idx="68">
                  <c:v>682</c:v>
                </c:pt>
                <c:pt idx="69">
                  <c:v>681</c:v>
                </c:pt>
                <c:pt idx="70">
                  <c:v>680</c:v>
                </c:pt>
                <c:pt idx="71">
                  <c:v>679</c:v>
                </c:pt>
                <c:pt idx="72">
                  <c:v>678</c:v>
                </c:pt>
                <c:pt idx="73">
                  <c:v>677</c:v>
                </c:pt>
                <c:pt idx="74">
                  <c:v>676</c:v>
                </c:pt>
                <c:pt idx="75">
                  <c:v>675</c:v>
                </c:pt>
                <c:pt idx="76">
                  <c:v>674</c:v>
                </c:pt>
                <c:pt idx="77">
                  <c:v>673</c:v>
                </c:pt>
                <c:pt idx="78">
                  <c:v>672</c:v>
                </c:pt>
                <c:pt idx="79">
                  <c:v>671</c:v>
                </c:pt>
                <c:pt idx="80">
                  <c:v>670</c:v>
                </c:pt>
                <c:pt idx="81">
                  <c:v>669</c:v>
                </c:pt>
                <c:pt idx="82">
                  <c:v>668</c:v>
                </c:pt>
                <c:pt idx="83">
                  <c:v>667</c:v>
                </c:pt>
                <c:pt idx="84">
                  <c:v>666</c:v>
                </c:pt>
                <c:pt idx="85">
                  <c:v>665</c:v>
                </c:pt>
                <c:pt idx="86">
                  <c:v>664</c:v>
                </c:pt>
                <c:pt idx="87">
                  <c:v>663</c:v>
                </c:pt>
                <c:pt idx="88">
                  <c:v>662</c:v>
                </c:pt>
                <c:pt idx="89">
                  <c:v>661</c:v>
                </c:pt>
                <c:pt idx="90">
                  <c:v>660</c:v>
                </c:pt>
                <c:pt idx="91">
                  <c:v>659</c:v>
                </c:pt>
                <c:pt idx="92">
                  <c:v>658</c:v>
                </c:pt>
                <c:pt idx="93">
                  <c:v>657</c:v>
                </c:pt>
                <c:pt idx="94">
                  <c:v>656</c:v>
                </c:pt>
                <c:pt idx="95">
                  <c:v>655</c:v>
                </c:pt>
                <c:pt idx="96">
                  <c:v>654</c:v>
                </c:pt>
                <c:pt idx="97">
                  <c:v>653</c:v>
                </c:pt>
                <c:pt idx="98">
                  <c:v>652</c:v>
                </c:pt>
                <c:pt idx="99">
                  <c:v>651</c:v>
                </c:pt>
                <c:pt idx="100">
                  <c:v>650</c:v>
                </c:pt>
                <c:pt idx="101">
                  <c:v>649</c:v>
                </c:pt>
                <c:pt idx="102">
                  <c:v>648</c:v>
                </c:pt>
                <c:pt idx="103">
                  <c:v>647</c:v>
                </c:pt>
                <c:pt idx="104">
                  <c:v>646</c:v>
                </c:pt>
                <c:pt idx="105">
                  <c:v>645</c:v>
                </c:pt>
                <c:pt idx="106">
                  <c:v>644</c:v>
                </c:pt>
                <c:pt idx="107">
                  <c:v>643</c:v>
                </c:pt>
                <c:pt idx="108">
                  <c:v>642</c:v>
                </c:pt>
                <c:pt idx="109">
                  <c:v>641</c:v>
                </c:pt>
                <c:pt idx="110">
                  <c:v>640</c:v>
                </c:pt>
                <c:pt idx="111">
                  <c:v>639</c:v>
                </c:pt>
                <c:pt idx="112">
                  <c:v>638</c:v>
                </c:pt>
                <c:pt idx="113">
                  <c:v>637</c:v>
                </c:pt>
                <c:pt idx="114">
                  <c:v>636</c:v>
                </c:pt>
                <c:pt idx="115">
                  <c:v>635</c:v>
                </c:pt>
                <c:pt idx="116">
                  <c:v>634</c:v>
                </c:pt>
                <c:pt idx="117">
                  <c:v>633</c:v>
                </c:pt>
                <c:pt idx="118">
                  <c:v>632</c:v>
                </c:pt>
                <c:pt idx="119">
                  <c:v>631</c:v>
                </c:pt>
                <c:pt idx="120">
                  <c:v>630</c:v>
                </c:pt>
                <c:pt idx="121">
                  <c:v>629</c:v>
                </c:pt>
                <c:pt idx="122">
                  <c:v>628</c:v>
                </c:pt>
                <c:pt idx="123">
                  <c:v>627</c:v>
                </c:pt>
                <c:pt idx="124">
                  <c:v>626</c:v>
                </c:pt>
                <c:pt idx="125">
                  <c:v>625</c:v>
                </c:pt>
                <c:pt idx="126">
                  <c:v>624</c:v>
                </c:pt>
                <c:pt idx="127">
                  <c:v>623</c:v>
                </c:pt>
                <c:pt idx="128">
                  <c:v>622</c:v>
                </c:pt>
                <c:pt idx="129">
                  <c:v>621</c:v>
                </c:pt>
                <c:pt idx="130">
                  <c:v>620</c:v>
                </c:pt>
                <c:pt idx="131">
                  <c:v>619</c:v>
                </c:pt>
                <c:pt idx="132">
                  <c:v>618</c:v>
                </c:pt>
                <c:pt idx="133">
                  <c:v>617</c:v>
                </c:pt>
                <c:pt idx="134">
                  <c:v>616</c:v>
                </c:pt>
                <c:pt idx="135">
                  <c:v>615</c:v>
                </c:pt>
                <c:pt idx="136">
                  <c:v>614</c:v>
                </c:pt>
                <c:pt idx="137">
                  <c:v>613</c:v>
                </c:pt>
                <c:pt idx="138">
                  <c:v>612</c:v>
                </c:pt>
                <c:pt idx="139">
                  <c:v>611</c:v>
                </c:pt>
                <c:pt idx="140">
                  <c:v>610</c:v>
                </c:pt>
                <c:pt idx="141">
                  <c:v>609</c:v>
                </c:pt>
                <c:pt idx="142">
                  <c:v>608</c:v>
                </c:pt>
                <c:pt idx="143">
                  <c:v>607</c:v>
                </c:pt>
                <c:pt idx="144">
                  <c:v>606</c:v>
                </c:pt>
                <c:pt idx="145">
                  <c:v>605</c:v>
                </c:pt>
                <c:pt idx="146">
                  <c:v>604</c:v>
                </c:pt>
                <c:pt idx="147">
                  <c:v>603</c:v>
                </c:pt>
                <c:pt idx="148">
                  <c:v>602</c:v>
                </c:pt>
                <c:pt idx="149">
                  <c:v>601</c:v>
                </c:pt>
                <c:pt idx="150">
                  <c:v>600</c:v>
                </c:pt>
                <c:pt idx="151">
                  <c:v>599</c:v>
                </c:pt>
                <c:pt idx="152">
                  <c:v>598</c:v>
                </c:pt>
                <c:pt idx="153">
                  <c:v>597</c:v>
                </c:pt>
                <c:pt idx="154">
                  <c:v>596</c:v>
                </c:pt>
                <c:pt idx="155">
                  <c:v>595</c:v>
                </c:pt>
                <c:pt idx="156">
                  <c:v>594</c:v>
                </c:pt>
                <c:pt idx="157">
                  <c:v>593</c:v>
                </c:pt>
                <c:pt idx="158">
                  <c:v>592</c:v>
                </c:pt>
                <c:pt idx="159">
                  <c:v>591</c:v>
                </c:pt>
                <c:pt idx="160">
                  <c:v>590</c:v>
                </c:pt>
                <c:pt idx="161">
                  <c:v>589</c:v>
                </c:pt>
                <c:pt idx="162">
                  <c:v>588</c:v>
                </c:pt>
                <c:pt idx="163">
                  <c:v>587</c:v>
                </c:pt>
                <c:pt idx="164">
                  <c:v>586</c:v>
                </c:pt>
                <c:pt idx="165">
                  <c:v>585</c:v>
                </c:pt>
                <c:pt idx="166">
                  <c:v>584</c:v>
                </c:pt>
                <c:pt idx="167">
                  <c:v>583</c:v>
                </c:pt>
                <c:pt idx="168">
                  <c:v>582</c:v>
                </c:pt>
                <c:pt idx="169">
                  <c:v>581</c:v>
                </c:pt>
                <c:pt idx="170">
                  <c:v>580</c:v>
                </c:pt>
                <c:pt idx="171">
                  <c:v>579</c:v>
                </c:pt>
                <c:pt idx="172">
                  <c:v>578</c:v>
                </c:pt>
                <c:pt idx="173">
                  <c:v>577</c:v>
                </c:pt>
                <c:pt idx="174">
                  <c:v>576</c:v>
                </c:pt>
                <c:pt idx="175">
                  <c:v>575</c:v>
                </c:pt>
                <c:pt idx="176">
                  <c:v>574</c:v>
                </c:pt>
                <c:pt idx="177">
                  <c:v>573</c:v>
                </c:pt>
                <c:pt idx="178">
                  <c:v>572</c:v>
                </c:pt>
                <c:pt idx="179">
                  <c:v>571</c:v>
                </c:pt>
                <c:pt idx="180">
                  <c:v>570</c:v>
                </c:pt>
                <c:pt idx="181">
                  <c:v>569</c:v>
                </c:pt>
                <c:pt idx="182">
                  <c:v>568</c:v>
                </c:pt>
                <c:pt idx="183">
                  <c:v>567</c:v>
                </c:pt>
                <c:pt idx="184">
                  <c:v>566</c:v>
                </c:pt>
                <c:pt idx="185">
                  <c:v>565</c:v>
                </c:pt>
                <c:pt idx="186">
                  <c:v>564</c:v>
                </c:pt>
                <c:pt idx="187">
                  <c:v>563</c:v>
                </c:pt>
                <c:pt idx="188">
                  <c:v>562</c:v>
                </c:pt>
                <c:pt idx="189">
                  <c:v>561</c:v>
                </c:pt>
                <c:pt idx="190">
                  <c:v>560</c:v>
                </c:pt>
                <c:pt idx="191">
                  <c:v>559</c:v>
                </c:pt>
                <c:pt idx="192">
                  <c:v>558</c:v>
                </c:pt>
                <c:pt idx="193">
                  <c:v>557</c:v>
                </c:pt>
                <c:pt idx="194">
                  <c:v>556</c:v>
                </c:pt>
                <c:pt idx="195">
                  <c:v>555</c:v>
                </c:pt>
                <c:pt idx="196">
                  <c:v>554</c:v>
                </c:pt>
                <c:pt idx="197">
                  <c:v>553</c:v>
                </c:pt>
                <c:pt idx="198">
                  <c:v>552</c:v>
                </c:pt>
                <c:pt idx="199">
                  <c:v>551</c:v>
                </c:pt>
                <c:pt idx="200">
                  <c:v>550</c:v>
                </c:pt>
                <c:pt idx="201">
                  <c:v>549</c:v>
                </c:pt>
                <c:pt idx="202">
                  <c:v>548</c:v>
                </c:pt>
                <c:pt idx="203">
                  <c:v>547</c:v>
                </c:pt>
                <c:pt idx="204">
                  <c:v>546</c:v>
                </c:pt>
                <c:pt idx="205">
                  <c:v>545</c:v>
                </c:pt>
                <c:pt idx="206">
                  <c:v>544</c:v>
                </c:pt>
                <c:pt idx="207">
                  <c:v>543</c:v>
                </c:pt>
                <c:pt idx="208">
                  <c:v>542</c:v>
                </c:pt>
                <c:pt idx="209">
                  <c:v>541</c:v>
                </c:pt>
                <c:pt idx="210">
                  <c:v>540</c:v>
                </c:pt>
                <c:pt idx="211">
                  <c:v>539</c:v>
                </c:pt>
                <c:pt idx="212">
                  <c:v>538</c:v>
                </c:pt>
                <c:pt idx="213">
                  <c:v>537</c:v>
                </c:pt>
                <c:pt idx="214">
                  <c:v>536</c:v>
                </c:pt>
                <c:pt idx="215">
                  <c:v>535</c:v>
                </c:pt>
                <c:pt idx="216">
                  <c:v>534</c:v>
                </c:pt>
                <c:pt idx="217">
                  <c:v>533</c:v>
                </c:pt>
                <c:pt idx="218">
                  <c:v>532</c:v>
                </c:pt>
                <c:pt idx="219">
                  <c:v>531</c:v>
                </c:pt>
                <c:pt idx="220">
                  <c:v>530</c:v>
                </c:pt>
                <c:pt idx="221">
                  <c:v>529</c:v>
                </c:pt>
                <c:pt idx="222">
                  <c:v>528</c:v>
                </c:pt>
                <c:pt idx="223">
                  <c:v>527</c:v>
                </c:pt>
                <c:pt idx="224">
                  <c:v>526</c:v>
                </c:pt>
                <c:pt idx="225">
                  <c:v>525</c:v>
                </c:pt>
                <c:pt idx="226">
                  <c:v>524</c:v>
                </c:pt>
                <c:pt idx="227">
                  <c:v>523</c:v>
                </c:pt>
                <c:pt idx="228">
                  <c:v>522</c:v>
                </c:pt>
                <c:pt idx="229">
                  <c:v>521</c:v>
                </c:pt>
                <c:pt idx="230">
                  <c:v>520</c:v>
                </c:pt>
                <c:pt idx="231">
                  <c:v>519</c:v>
                </c:pt>
                <c:pt idx="232">
                  <c:v>518</c:v>
                </c:pt>
                <c:pt idx="233">
                  <c:v>517</c:v>
                </c:pt>
                <c:pt idx="234">
                  <c:v>516</c:v>
                </c:pt>
                <c:pt idx="235">
                  <c:v>515</c:v>
                </c:pt>
                <c:pt idx="236">
                  <c:v>514</c:v>
                </c:pt>
                <c:pt idx="237">
                  <c:v>513</c:v>
                </c:pt>
                <c:pt idx="238">
                  <c:v>512</c:v>
                </c:pt>
                <c:pt idx="239">
                  <c:v>511</c:v>
                </c:pt>
                <c:pt idx="240">
                  <c:v>510</c:v>
                </c:pt>
                <c:pt idx="241">
                  <c:v>509</c:v>
                </c:pt>
                <c:pt idx="242">
                  <c:v>508</c:v>
                </c:pt>
                <c:pt idx="243">
                  <c:v>507</c:v>
                </c:pt>
                <c:pt idx="244">
                  <c:v>506</c:v>
                </c:pt>
                <c:pt idx="245">
                  <c:v>505</c:v>
                </c:pt>
                <c:pt idx="246">
                  <c:v>504</c:v>
                </c:pt>
                <c:pt idx="247">
                  <c:v>503</c:v>
                </c:pt>
                <c:pt idx="248">
                  <c:v>502</c:v>
                </c:pt>
                <c:pt idx="249">
                  <c:v>501</c:v>
                </c:pt>
                <c:pt idx="250">
                  <c:v>500</c:v>
                </c:pt>
                <c:pt idx="251">
                  <c:v>499</c:v>
                </c:pt>
                <c:pt idx="252">
                  <c:v>498</c:v>
                </c:pt>
                <c:pt idx="253">
                  <c:v>497</c:v>
                </c:pt>
                <c:pt idx="254">
                  <c:v>496</c:v>
                </c:pt>
                <c:pt idx="255">
                  <c:v>495</c:v>
                </c:pt>
                <c:pt idx="256">
                  <c:v>494</c:v>
                </c:pt>
                <c:pt idx="257">
                  <c:v>493</c:v>
                </c:pt>
                <c:pt idx="258">
                  <c:v>492</c:v>
                </c:pt>
                <c:pt idx="259">
                  <c:v>491</c:v>
                </c:pt>
                <c:pt idx="260">
                  <c:v>490</c:v>
                </c:pt>
                <c:pt idx="261">
                  <c:v>489</c:v>
                </c:pt>
                <c:pt idx="262">
                  <c:v>488</c:v>
                </c:pt>
                <c:pt idx="263">
                  <c:v>487</c:v>
                </c:pt>
                <c:pt idx="264">
                  <c:v>486</c:v>
                </c:pt>
                <c:pt idx="265">
                  <c:v>485</c:v>
                </c:pt>
                <c:pt idx="266">
                  <c:v>484</c:v>
                </c:pt>
                <c:pt idx="267">
                  <c:v>483</c:v>
                </c:pt>
                <c:pt idx="268">
                  <c:v>482</c:v>
                </c:pt>
                <c:pt idx="269">
                  <c:v>481</c:v>
                </c:pt>
                <c:pt idx="270">
                  <c:v>480</c:v>
                </c:pt>
                <c:pt idx="271">
                  <c:v>479</c:v>
                </c:pt>
                <c:pt idx="272">
                  <c:v>478</c:v>
                </c:pt>
                <c:pt idx="273">
                  <c:v>477</c:v>
                </c:pt>
                <c:pt idx="274">
                  <c:v>476</c:v>
                </c:pt>
                <c:pt idx="275">
                  <c:v>475</c:v>
                </c:pt>
                <c:pt idx="276">
                  <c:v>474</c:v>
                </c:pt>
                <c:pt idx="277">
                  <c:v>473</c:v>
                </c:pt>
                <c:pt idx="278">
                  <c:v>472</c:v>
                </c:pt>
                <c:pt idx="279">
                  <c:v>471</c:v>
                </c:pt>
                <c:pt idx="280">
                  <c:v>470</c:v>
                </c:pt>
                <c:pt idx="281">
                  <c:v>469</c:v>
                </c:pt>
                <c:pt idx="282">
                  <c:v>468</c:v>
                </c:pt>
                <c:pt idx="283">
                  <c:v>467</c:v>
                </c:pt>
                <c:pt idx="284">
                  <c:v>466</c:v>
                </c:pt>
                <c:pt idx="285">
                  <c:v>465</c:v>
                </c:pt>
                <c:pt idx="286">
                  <c:v>464</c:v>
                </c:pt>
                <c:pt idx="287">
                  <c:v>463</c:v>
                </c:pt>
                <c:pt idx="288">
                  <c:v>462</c:v>
                </c:pt>
                <c:pt idx="289">
                  <c:v>461</c:v>
                </c:pt>
                <c:pt idx="290">
                  <c:v>460</c:v>
                </c:pt>
                <c:pt idx="291">
                  <c:v>459</c:v>
                </c:pt>
                <c:pt idx="292">
                  <c:v>458</c:v>
                </c:pt>
                <c:pt idx="293">
                  <c:v>457</c:v>
                </c:pt>
                <c:pt idx="294">
                  <c:v>456</c:v>
                </c:pt>
                <c:pt idx="295">
                  <c:v>455</c:v>
                </c:pt>
                <c:pt idx="296">
                  <c:v>454</c:v>
                </c:pt>
                <c:pt idx="297">
                  <c:v>453</c:v>
                </c:pt>
                <c:pt idx="298">
                  <c:v>452</c:v>
                </c:pt>
                <c:pt idx="299">
                  <c:v>451</c:v>
                </c:pt>
                <c:pt idx="300">
                  <c:v>450</c:v>
                </c:pt>
                <c:pt idx="301">
                  <c:v>449</c:v>
                </c:pt>
                <c:pt idx="302">
                  <c:v>448</c:v>
                </c:pt>
                <c:pt idx="303">
                  <c:v>447</c:v>
                </c:pt>
                <c:pt idx="304">
                  <c:v>446</c:v>
                </c:pt>
                <c:pt idx="305">
                  <c:v>445</c:v>
                </c:pt>
                <c:pt idx="306">
                  <c:v>444</c:v>
                </c:pt>
                <c:pt idx="307">
                  <c:v>443</c:v>
                </c:pt>
                <c:pt idx="308">
                  <c:v>442</c:v>
                </c:pt>
                <c:pt idx="309">
                  <c:v>441</c:v>
                </c:pt>
                <c:pt idx="310">
                  <c:v>440</c:v>
                </c:pt>
                <c:pt idx="311">
                  <c:v>439</c:v>
                </c:pt>
                <c:pt idx="312">
                  <c:v>438</c:v>
                </c:pt>
                <c:pt idx="313">
                  <c:v>437</c:v>
                </c:pt>
                <c:pt idx="314">
                  <c:v>436</c:v>
                </c:pt>
                <c:pt idx="315">
                  <c:v>435</c:v>
                </c:pt>
                <c:pt idx="316">
                  <c:v>434</c:v>
                </c:pt>
                <c:pt idx="317">
                  <c:v>433</c:v>
                </c:pt>
                <c:pt idx="318">
                  <c:v>432</c:v>
                </c:pt>
                <c:pt idx="319">
                  <c:v>431</c:v>
                </c:pt>
                <c:pt idx="320">
                  <c:v>430</c:v>
                </c:pt>
                <c:pt idx="321">
                  <c:v>429</c:v>
                </c:pt>
                <c:pt idx="322">
                  <c:v>428</c:v>
                </c:pt>
                <c:pt idx="323">
                  <c:v>427</c:v>
                </c:pt>
                <c:pt idx="324">
                  <c:v>426</c:v>
                </c:pt>
                <c:pt idx="325">
                  <c:v>425</c:v>
                </c:pt>
                <c:pt idx="326">
                  <c:v>424</c:v>
                </c:pt>
                <c:pt idx="327">
                  <c:v>423</c:v>
                </c:pt>
                <c:pt idx="328">
                  <c:v>422</c:v>
                </c:pt>
                <c:pt idx="329">
                  <c:v>421</c:v>
                </c:pt>
                <c:pt idx="330">
                  <c:v>420</c:v>
                </c:pt>
                <c:pt idx="331">
                  <c:v>419</c:v>
                </c:pt>
                <c:pt idx="332">
                  <c:v>418</c:v>
                </c:pt>
                <c:pt idx="333">
                  <c:v>417</c:v>
                </c:pt>
                <c:pt idx="334">
                  <c:v>416</c:v>
                </c:pt>
                <c:pt idx="335">
                  <c:v>415</c:v>
                </c:pt>
                <c:pt idx="336">
                  <c:v>414</c:v>
                </c:pt>
                <c:pt idx="337">
                  <c:v>413</c:v>
                </c:pt>
                <c:pt idx="338">
                  <c:v>412</c:v>
                </c:pt>
                <c:pt idx="339">
                  <c:v>411</c:v>
                </c:pt>
                <c:pt idx="340">
                  <c:v>410</c:v>
                </c:pt>
                <c:pt idx="341">
                  <c:v>409</c:v>
                </c:pt>
                <c:pt idx="342">
                  <c:v>408</c:v>
                </c:pt>
                <c:pt idx="343">
                  <c:v>407</c:v>
                </c:pt>
                <c:pt idx="344">
                  <c:v>406</c:v>
                </c:pt>
                <c:pt idx="345">
                  <c:v>405</c:v>
                </c:pt>
                <c:pt idx="346">
                  <c:v>404</c:v>
                </c:pt>
                <c:pt idx="347">
                  <c:v>403</c:v>
                </c:pt>
                <c:pt idx="348">
                  <c:v>402</c:v>
                </c:pt>
                <c:pt idx="349">
                  <c:v>401</c:v>
                </c:pt>
                <c:pt idx="350">
                  <c:v>400</c:v>
                </c:pt>
              </c:numCache>
            </c:numRef>
          </c:xVal>
          <c:yVal>
            <c:numRef>
              <c:f>ap!$W$52:$W$402</c:f>
              <c:numCache>
                <c:formatCode>General</c:formatCode>
                <c:ptCount val="351"/>
                <c:pt idx="0">
                  <c:v>0</c:v>
                </c:pt>
                <c:pt idx="1">
                  <c:v>1.7537181397721613E-3</c:v>
                </c:pt>
                <c:pt idx="2">
                  <c:v>2.0665111298745508E-3</c:v>
                </c:pt>
                <c:pt idx="3">
                  <c:v>1.697336449745881E-3</c:v>
                </c:pt>
                <c:pt idx="4">
                  <c:v>4.9159625911112878E-4</c:v>
                </c:pt>
                <c:pt idx="5">
                  <c:v>1.3997100755581869E-3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5.6414827176633489E-5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2.1573436815817628E-3</c:v>
                </c:pt>
                <c:pt idx="33">
                  <c:v>4.1810770066621111E-4</c:v>
                </c:pt>
                <c:pt idx="34">
                  <c:v>2.0002578785212265E-4</c:v>
                </c:pt>
                <c:pt idx="35">
                  <c:v>1.4219947547137559E-3</c:v>
                </c:pt>
                <c:pt idx="36">
                  <c:v>5.9664201567064664E-3</c:v>
                </c:pt>
                <c:pt idx="37">
                  <c:v>9.1146645040438325E-3</c:v>
                </c:pt>
                <c:pt idx="38">
                  <c:v>1.3699300679873485E-2</c:v>
                </c:pt>
                <c:pt idx="39">
                  <c:v>1.7451662247264479E-2</c:v>
                </c:pt>
                <c:pt idx="40">
                  <c:v>2.093025572670245E-2</c:v>
                </c:pt>
                <c:pt idx="41">
                  <c:v>2.7122140679002798E-2</c:v>
                </c:pt>
                <c:pt idx="42">
                  <c:v>2.6134247634649971E-2</c:v>
                </c:pt>
                <c:pt idx="43">
                  <c:v>2.9385775378989371E-2</c:v>
                </c:pt>
                <c:pt idx="44">
                  <c:v>3.7588682048928075E-2</c:v>
                </c:pt>
                <c:pt idx="45">
                  <c:v>4.1736879529476779E-2</c:v>
                </c:pt>
                <c:pt idx="46">
                  <c:v>4.4569880153926267E-2</c:v>
                </c:pt>
                <c:pt idx="47">
                  <c:v>4.8134471811061612E-2</c:v>
                </c:pt>
                <c:pt idx="48">
                  <c:v>5.3708005104486325E-2</c:v>
                </c:pt>
                <c:pt idx="49">
                  <c:v>6.1369313797430457E-2</c:v>
                </c:pt>
                <c:pt idx="50">
                  <c:v>7.0293634700966237E-2</c:v>
                </c:pt>
                <c:pt idx="51">
                  <c:v>7.7428045003486629E-2</c:v>
                </c:pt>
                <c:pt idx="52">
                  <c:v>6.4988101653866079E-2</c:v>
                </c:pt>
                <c:pt idx="53">
                  <c:v>8.7804554573363391E-2</c:v>
                </c:pt>
                <c:pt idx="54">
                  <c:v>9.0730914481111674E-2</c:v>
                </c:pt>
                <c:pt idx="55">
                  <c:v>9.7998414805394313E-2</c:v>
                </c:pt>
                <c:pt idx="56">
                  <c:v>0.10857128370263922</c:v>
                </c:pt>
                <c:pt idx="57">
                  <c:v>0.12227701095789971</c:v>
                </c:pt>
                <c:pt idx="58">
                  <c:v>0.13310839727905238</c:v>
                </c:pt>
                <c:pt idx="59">
                  <c:v>0.13878546260879959</c:v>
                </c:pt>
                <c:pt idx="60">
                  <c:v>0.15067859062975791</c:v>
                </c:pt>
                <c:pt idx="61">
                  <c:v>0.16734879134279237</c:v>
                </c:pt>
                <c:pt idx="62">
                  <c:v>0.17680546892636814</c:v>
                </c:pt>
                <c:pt idx="63">
                  <c:v>0.19027994684896649</c:v>
                </c:pt>
                <c:pt idx="64">
                  <c:v>0.19959627917577105</c:v>
                </c:pt>
                <c:pt idx="65">
                  <c:v>0.21444850030401461</c:v>
                </c:pt>
                <c:pt idx="66">
                  <c:v>0.23007435019657979</c:v>
                </c:pt>
                <c:pt idx="67">
                  <c:v>0.23957439908672509</c:v>
                </c:pt>
                <c:pt idx="68">
                  <c:v>0.24819711122828006</c:v>
                </c:pt>
                <c:pt idx="69">
                  <c:v>0.2614956263250427</c:v>
                </c:pt>
                <c:pt idx="70">
                  <c:v>0.26401520058459205</c:v>
                </c:pt>
                <c:pt idx="71">
                  <c:v>0.27458119452207569</c:v>
                </c:pt>
                <c:pt idx="72">
                  <c:v>0.28256598800458604</c:v>
                </c:pt>
                <c:pt idx="73">
                  <c:v>0.28768823269652377</c:v>
                </c:pt>
                <c:pt idx="74">
                  <c:v>0.29204451336513421</c:v>
                </c:pt>
                <c:pt idx="75">
                  <c:v>0.29363750299389141</c:v>
                </c:pt>
                <c:pt idx="76">
                  <c:v>0.28549796790370957</c:v>
                </c:pt>
                <c:pt idx="77">
                  <c:v>0.28352558489262197</c:v>
                </c:pt>
                <c:pt idx="78">
                  <c:v>0.29212011903700619</c:v>
                </c:pt>
                <c:pt idx="79">
                  <c:v>0.29047795987798947</c:v>
                </c:pt>
                <c:pt idx="80">
                  <c:v>0.27063312879084289</c:v>
                </c:pt>
                <c:pt idx="81">
                  <c:v>0.2676499992747694</c:v>
                </c:pt>
                <c:pt idx="82">
                  <c:v>0.26239390497368054</c:v>
                </c:pt>
                <c:pt idx="83">
                  <c:v>0.25008635470001767</c:v>
                </c:pt>
                <c:pt idx="84">
                  <c:v>0.2460315367756398</c:v>
                </c:pt>
                <c:pt idx="85">
                  <c:v>0.22912123171596435</c:v>
                </c:pt>
                <c:pt idx="86">
                  <c:v>0.21354960278519436</c:v>
                </c:pt>
                <c:pt idx="87">
                  <c:v>0.19620186937588519</c:v>
                </c:pt>
                <c:pt idx="88">
                  <c:v>0.20370646334416867</c:v>
                </c:pt>
                <c:pt idx="89">
                  <c:v>0.18166356703088757</c:v>
                </c:pt>
                <c:pt idx="90">
                  <c:v>0.17587361629416637</c:v>
                </c:pt>
                <c:pt idx="91">
                  <c:v>0.16916066147258149</c:v>
                </c:pt>
                <c:pt idx="92">
                  <c:v>0.15711278464153719</c:v>
                </c:pt>
                <c:pt idx="93">
                  <c:v>0.15014222864840063</c:v>
                </c:pt>
                <c:pt idx="94">
                  <c:v>0.14815410774330406</c:v>
                </c:pt>
                <c:pt idx="95">
                  <c:v>0.14110417034172107</c:v>
                </c:pt>
                <c:pt idx="96">
                  <c:v>0.138170642312131</c:v>
                </c:pt>
                <c:pt idx="97">
                  <c:v>0.12971900398371194</c:v>
                </c:pt>
                <c:pt idx="98">
                  <c:v>0.12554228173605642</c:v>
                </c:pt>
                <c:pt idx="99">
                  <c:v>0.12581435642730671</c:v>
                </c:pt>
                <c:pt idx="100">
                  <c:v>0.1308148524666353</c:v>
                </c:pt>
                <c:pt idx="101">
                  <c:v>0.11418325557606808</c:v>
                </c:pt>
                <c:pt idx="102">
                  <c:v>0.12669079323690718</c:v>
                </c:pt>
                <c:pt idx="103">
                  <c:v>0.12106696503384509</c:v>
                </c:pt>
                <c:pt idx="104">
                  <c:v>0.11568793812792598</c:v>
                </c:pt>
                <c:pt idx="105">
                  <c:v>0.11923470421078035</c:v>
                </c:pt>
                <c:pt idx="106">
                  <c:v>0.12809822604575208</c:v>
                </c:pt>
                <c:pt idx="107">
                  <c:v>0.11788532005186803</c:v>
                </c:pt>
                <c:pt idx="108">
                  <c:v>0.12557347644286607</c:v>
                </c:pt>
                <c:pt idx="109">
                  <c:v>0.11743351658904685</c:v>
                </c:pt>
                <c:pt idx="110">
                  <c:v>0.13290541151062096</c:v>
                </c:pt>
                <c:pt idx="111">
                  <c:v>0.12306950805540195</c:v>
                </c:pt>
                <c:pt idx="112">
                  <c:v>0.12323679539183929</c:v>
                </c:pt>
                <c:pt idx="113">
                  <c:v>0.12295782251333587</c:v>
                </c:pt>
                <c:pt idx="114">
                  <c:v>0.12601094743848837</c:v>
                </c:pt>
                <c:pt idx="115">
                  <c:v>0.12870307094587088</c:v>
                </c:pt>
                <c:pt idx="116">
                  <c:v>0.12986800195764672</c:v>
                </c:pt>
                <c:pt idx="117">
                  <c:v>0.12458379078908867</c:v>
                </c:pt>
                <c:pt idx="118">
                  <c:v>0.12994320087320896</c:v>
                </c:pt>
                <c:pt idx="119">
                  <c:v>0.12877926222591718</c:v>
                </c:pt>
                <c:pt idx="120">
                  <c:v>0.12832704983819054</c:v>
                </c:pt>
                <c:pt idx="121">
                  <c:v>0.12946565621414882</c:v>
                </c:pt>
                <c:pt idx="122">
                  <c:v>0.13355630841801508</c:v>
                </c:pt>
                <c:pt idx="123">
                  <c:v>0.13045098489020934</c:v>
                </c:pt>
                <c:pt idx="124">
                  <c:v>0.13290655998959167</c:v>
                </c:pt>
                <c:pt idx="125">
                  <c:v>0.13208451254461726</c:v>
                </c:pt>
                <c:pt idx="126">
                  <c:v>0.12948301471571355</c:v>
                </c:pt>
                <c:pt idx="127">
                  <c:v>0.13382311946690742</c:v>
                </c:pt>
                <c:pt idx="128">
                  <c:v>0.13259893632533026</c:v>
                </c:pt>
                <c:pt idx="129">
                  <c:v>0.12773887525071412</c:v>
                </c:pt>
                <c:pt idx="130">
                  <c:v>0.1317710015573903</c:v>
                </c:pt>
                <c:pt idx="131">
                  <c:v>0.13708455493167923</c:v>
                </c:pt>
                <c:pt idx="132">
                  <c:v>0.13094992877000555</c:v>
                </c:pt>
                <c:pt idx="133">
                  <c:v>0.13307312535436175</c:v>
                </c:pt>
                <c:pt idx="134">
                  <c:v>0.13271776460566614</c:v>
                </c:pt>
                <c:pt idx="135">
                  <c:v>0.13980095961425812</c:v>
                </c:pt>
                <c:pt idx="136">
                  <c:v>0.13263291754526724</c:v>
                </c:pt>
                <c:pt idx="137">
                  <c:v>0.13718320190342601</c:v>
                </c:pt>
                <c:pt idx="138">
                  <c:v>0.13281870068940954</c:v>
                </c:pt>
                <c:pt idx="139">
                  <c:v>0.12869383280808902</c:v>
                </c:pt>
                <c:pt idx="140">
                  <c:v>0.12581605877523591</c:v>
                </c:pt>
                <c:pt idx="141">
                  <c:v>0.12959003196535412</c:v>
                </c:pt>
                <c:pt idx="142">
                  <c:v>0.12518791624550718</c:v>
                </c:pt>
                <c:pt idx="143">
                  <c:v>0.13605645380541925</c:v>
                </c:pt>
                <c:pt idx="144">
                  <c:v>0.12981600836695845</c:v>
                </c:pt>
                <c:pt idx="145">
                  <c:v>0.13157236104042005</c:v>
                </c:pt>
                <c:pt idx="146">
                  <c:v>0.13191798977168917</c:v>
                </c:pt>
                <c:pt idx="147">
                  <c:v>0.13151655167541579</c:v>
                </c:pt>
                <c:pt idx="148">
                  <c:v>0.13049994534880602</c:v>
                </c:pt>
                <c:pt idx="149">
                  <c:v>0.13321031776510336</c:v>
                </c:pt>
                <c:pt idx="150">
                  <c:v>0.13199562581758115</c:v>
                </c:pt>
                <c:pt idx="151">
                  <c:v>0.13382288942497308</c:v>
                </c:pt>
                <c:pt idx="152">
                  <c:v>0.13418764312494302</c:v>
                </c:pt>
                <c:pt idx="153">
                  <c:v>0.13442824617439195</c:v>
                </c:pt>
                <c:pt idx="154">
                  <c:v>0.14292889866253758</c:v>
                </c:pt>
                <c:pt idx="155">
                  <c:v>0.13576155506539817</c:v>
                </c:pt>
                <c:pt idx="156">
                  <c:v>0.1421857087762663</c:v>
                </c:pt>
                <c:pt idx="157">
                  <c:v>0.1422434120460104</c:v>
                </c:pt>
                <c:pt idx="158">
                  <c:v>0.13784336853486298</c:v>
                </c:pt>
                <c:pt idx="159">
                  <c:v>0.14402691823623398</c:v>
                </c:pt>
                <c:pt idx="160">
                  <c:v>0.14537645906534349</c:v>
                </c:pt>
                <c:pt idx="161">
                  <c:v>0.1438719325459823</c:v>
                </c:pt>
                <c:pt idx="162">
                  <c:v>0.14891154276590834</c:v>
                </c:pt>
                <c:pt idx="163">
                  <c:v>0.14758740988417543</c:v>
                </c:pt>
                <c:pt idx="164">
                  <c:v>0.15046045492545418</c:v>
                </c:pt>
                <c:pt idx="165">
                  <c:v>0.14375051732975694</c:v>
                </c:pt>
                <c:pt idx="166">
                  <c:v>0.15019991618638912</c:v>
                </c:pt>
                <c:pt idx="167">
                  <c:v>0.15124833555381872</c:v>
                </c:pt>
                <c:pt idx="168">
                  <c:v>0.14930789664667191</c:v>
                </c:pt>
                <c:pt idx="169">
                  <c:v>0.154696478088925</c:v>
                </c:pt>
                <c:pt idx="170">
                  <c:v>0.152210432166341</c:v>
                </c:pt>
                <c:pt idx="171">
                  <c:v>0.1498940744446495</c:v>
                </c:pt>
                <c:pt idx="172">
                  <c:v>0.14857850149009852</c:v>
                </c:pt>
                <c:pt idx="173">
                  <c:v>0.14865077008149066</c:v>
                </c:pt>
                <c:pt idx="174">
                  <c:v>0.15242107249646106</c:v>
                </c:pt>
                <c:pt idx="175">
                  <c:v>0.15532750555671493</c:v>
                </c:pt>
                <c:pt idx="176">
                  <c:v>0.15636614391180095</c:v>
                </c:pt>
                <c:pt idx="177">
                  <c:v>0.15466180701869273</c:v>
                </c:pt>
                <c:pt idx="178">
                  <c:v>0.15893894734856134</c:v>
                </c:pt>
                <c:pt idx="179">
                  <c:v>0.15433655064328883</c:v>
                </c:pt>
                <c:pt idx="180">
                  <c:v>0.15867203583872214</c:v>
                </c:pt>
                <c:pt idx="181">
                  <c:v>0.16414320620852349</c:v>
                </c:pt>
                <c:pt idx="182">
                  <c:v>0.1751681756196089</c:v>
                </c:pt>
                <c:pt idx="183">
                  <c:v>0.16511819781342371</c:v>
                </c:pt>
                <c:pt idx="184">
                  <c:v>0.16710251613124907</c:v>
                </c:pt>
                <c:pt idx="185">
                  <c:v>0.1685612714573444</c:v>
                </c:pt>
                <c:pt idx="186">
                  <c:v>0.17231641157296845</c:v>
                </c:pt>
                <c:pt idx="187">
                  <c:v>0.17539112985075173</c:v>
                </c:pt>
                <c:pt idx="188">
                  <c:v>0.17251862214804969</c:v>
                </c:pt>
                <c:pt idx="189">
                  <c:v>0.1776003360341491</c:v>
                </c:pt>
                <c:pt idx="190">
                  <c:v>0.18103617265576202</c:v>
                </c:pt>
                <c:pt idx="191">
                  <c:v>0.18800548631208366</c:v>
                </c:pt>
                <c:pt idx="192">
                  <c:v>0.18371860378075311</c:v>
                </c:pt>
                <c:pt idx="193">
                  <c:v>0.18101380511927173</c:v>
                </c:pt>
                <c:pt idx="194">
                  <c:v>0.18944453802616321</c:v>
                </c:pt>
                <c:pt idx="195">
                  <c:v>0.19121205164314345</c:v>
                </c:pt>
                <c:pt idx="196">
                  <c:v>0.19628730585129148</c:v>
                </c:pt>
                <c:pt idx="197">
                  <c:v>0.18920996866733231</c:v>
                </c:pt>
                <c:pt idx="198">
                  <c:v>0.1914602256296381</c:v>
                </c:pt>
                <c:pt idx="199">
                  <c:v>0.19386099418802979</c:v>
                </c:pt>
                <c:pt idx="200">
                  <c:v>0.19450271983614897</c:v>
                </c:pt>
                <c:pt idx="201">
                  <c:v>0.2014724834404279</c:v>
                </c:pt>
                <c:pt idx="202">
                  <c:v>0.19980736104170904</c:v>
                </c:pt>
                <c:pt idx="203">
                  <c:v>0.20394346619339079</c:v>
                </c:pt>
                <c:pt idx="204">
                  <c:v>0.20573801188866725</c:v>
                </c:pt>
                <c:pt idx="205">
                  <c:v>0.21253416135632752</c:v>
                </c:pt>
                <c:pt idx="206">
                  <c:v>0.20983422187526901</c:v>
                </c:pt>
                <c:pt idx="207">
                  <c:v>0.22083003554722971</c:v>
                </c:pt>
                <c:pt idx="208">
                  <c:v>0.21321223589357416</c:v>
                </c:pt>
                <c:pt idx="209">
                  <c:v>0.22349802893247689</c:v>
                </c:pt>
                <c:pt idx="210">
                  <c:v>0.23484950166594781</c:v>
                </c:pt>
                <c:pt idx="211">
                  <c:v>0.24432596126114653</c:v>
                </c:pt>
                <c:pt idx="212">
                  <c:v>0.23516362717678038</c:v>
                </c:pt>
                <c:pt idx="213">
                  <c:v>0.2420725017509204</c:v>
                </c:pt>
                <c:pt idx="214">
                  <c:v>0.2458877510811954</c:v>
                </c:pt>
                <c:pt idx="215">
                  <c:v>0.25476193894869126</c:v>
                </c:pt>
                <c:pt idx="216">
                  <c:v>0.26757074128168673</c:v>
                </c:pt>
                <c:pt idx="217">
                  <c:v>0.27841478073943304</c:v>
                </c:pt>
                <c:pt idx="218">
                  <c:v>0.27764429877660152</c:v>
                </c:pt>
                <c:pt idx="219">
                  <c:v>0.28791159682035905</c:v>
                </c:pt>
                <c:pt idx="220">
                  <c:v>0.29207917773943137</c:v>
                </c:pt>
                <c:pt idx="221">
                  <c:v>0.30748775805883161</c:v>
                </c:pt>
                <c:pt idx="222">
                  <c:v>0.29612539542878696</c:v>
                </c:pt>
                <c:pt idx="223">
                  <c:v>0.30937654632121564</c:v>
                </c:pt>
                <c:pt idx="224">
                  <c:v>0.32012923491580203</c:v>
                </c:pt>
                <c:pt idx="225">
                  <c:v>0.33553166042416449</c:v>
                </c:pt>
                <c:pt idx="226">
                  <c:v>0.33745258788622218</c:v>
                </c:pt>
                <c:pt idx="227">
                  <c:v>0.33626055847544478</c:v>
                </c:pt>
                <c:pt idx="228">
                  <c:v>0.35771299962091929</c:v>
                </c:pt>
                <c:pt idx="229">
                  <c:v>0.36870202331646312</c:v>
                </c:pt>
                <c:pt idx="230">
                  <c:v>0.38262881129918402</c:v>
                </c:pt>
                <c:pt idx="231">
                  <c:v>0.40200217427215101</c:v>
                </c:pt>
                <c:pt idx="232">
                  <c:v>0.40034436928398426</c:v>
                </c:pt>
                <c:pt idx="233">
                  <c:v>0.41946085425250401</c:v>
                </c:pt>
                <c:pt idx="234">
                  <c:v>0.42859290790318294</c:v>
                </c:pt>
                <c:pt idx="235">
                  <c:v>0.44309357533932592</c:v>
                </c:pt>
                <c:pt idx="236">
                  <c:v>0.41705172259288986</c:v>
                </c:pt>
                <c:pt idx="237">
                  <c:v>0.45592104766081298</c:v>
                </c:pt>
                <c:pt idx="238">
                  <c:v>0.44140537783958639</c:v>
                </c:pt>
                <c:pt idx="239">
                  <c:v>0.44942935002354012</c:v>
                </c:pt>
                <c:pt idx="240">
                  <c:v>0.47852257764972411</c:v>
                </c:pt>
                <c:pt idx="241">
                  <c:v>0.43325759403125252</c:v>
                </c:pt>
                <c:pt idx="242">
                  <c:v>0.44797836659744439</c:v>
                </c:pt>
                <c:pt idx="243">
                  <c:v>0.46517883739874166</c:v>
                </c:pt>
                <c:pt idx="244">
                  <c:v>0.47205533565219127</c:v>
                </c:pt>
                <c:pt idx="245">
                  <c:v>0.47774116296886049</c:v>
                </c:pt>
                <c:pt idx="246">
                  <c:v>0.48788799078095313</c:v>
                </c:pt>
                <c:pt idx="247">
                  <c:v>0.50100802722806281</c:v>
                </c:pt>
                <c:pt idx="248">
                  <c:v>0.50801718936595408</c:v>
                </c:pt>
                <c:pt idx="249">
                  <c:v>0.51176536113179261</c:v>
                </c:pt>
                <c:pt idx="250">
                  <c:v>0.52665372601782312</c:v>
                </c:pt>
                <c:pt idx="251">
                  <c:v>0.52691491846568472</c:v>
                </c:pt>
                <c:pt idx="252">
                  <c:v>0.53776512520090392</c:v>
                </c:pt>
                <c:pt idx="253">
                  <c:v>0.54903766164564594</c:v>
                </c:pt>
                <c:pt idx="254">
                  <c:v>0.54712069625939108</c:v>
                </c:pt>
                <c:pt idx="255">
                  <c:v>0.56660119607268289</c:v>
                </c:pt>
                <c:pt idx="256">
                  <c:v>0.58012869881099971</c:v>
                </c:pt>
                <c:pt idx="257">
                  <c:v>0.58691759102556729</c:v>
                </c:pt>
                <c:pt idx="258">
                  <c:v>0.57085097490889736</c:v>
                </c:pt>
                <c:pt idx="259">
                  <c:v>0.58429622021944938</c:v>
                </c:pt>
                <c:pt idx="260">
                  <c:v>0.5952318332045774</c:v>
                </c:pt>
                <c:pt idx="261">
                  <c:v>0.58564488859808561</c:v>
                </c:pt>
                <c:pt idx="262">
                  <c:v>0.60644126661897402</c:v>
                </c:pt>
                <c:pt idx="263">
                  <c:v>0.60535373954895</c:v>
                </c:pt>
                <c:pt idx="264">
                  <c:v>0.61977419381864218</c:v>
                </c:pt>
                <c:pt idx="265">
                  <c:v>0.6088743742071393</c:v>
                </c:pt>
                <c:pt idx="266">
                  <c:v>0.63258149272563613</c:v>
                </c:pt>
                <c:pt idx="267">
                  <c:v>0.61850711377513967</c:v>
                </c:pt>
                <c:pt idx="268">
                  <c:v>0.636639812990901</c:v>
                </c:pt>
                <c:pt idx="269">
                  <c:v>0.65752465930915016</c:v>
                </c:pt>
                <c:pt idx="270">
                  <c:v>0.65382396763612971</c:v>
                </c:pt>
                <c:pt idx="271">
                  <c:v>0.66365525223138011</c:v>
                </c:pt>
                <c:pt idx="272">
                  <c:v>0.67685874580628658</c:v>
                </c:pt>
                <c:pt idx="273">
                  <c:v>0.68659393449473538</c:v>
                </c:pt>
                <c:pt idx="274">
                  <c:v>0.68599168969740354</c:v>
                </c:pt>
                <c:pt idx="275">
                  <c:v>0.70206552189378868</c:v>
                </c:pt>
                <c:pt idx="276">
                  <c:v>0.72442193484371842</c:v>
                </c:pt>
                <c:pt idx="277">
                  <c:v>0.71834666906599143</c:v>
                </c:pt>
                <c:pt idx="278">
                  <c:v>0.7440997651570096</c:v>
                </c:pt>
                <c:pt idx="279">
                  <c:v>0.74839820740855501</c:v>
                </c:pt>
                <c:pt idx="280">
                  <c:v>0.74459322232925029</c:v>
                </c:pt>
                <c:pt idx="281">
                  <c:v>0.75896946031669155</c:v>
                </c:pt>
                <c:pt idx="282">
                  <c:v>0.78619994661005377</c:v>
                </c:pt>
                <c:pt idx="283">
                  <c:v>0.8103487812389415</c:v>
                </c:pt>
                <c:pt idx="284">
                  <c:v>0.77761294872294495</c:v>
                </c:pt>
                <c:pt idx="285">
                  <c:v>0.80751169377545218</c:v>
                </c:pt>
                <c:pt idx="286">
                  <c:v>0.84834334506976361</c:v>
                </c:pt>
                <c:pt idx="287">
                  <c:v>0.85559916563545424</c:v>
                </c:pt>
                <c:pt idx="288">
                  <c:v>0.85287820174990803</c:v>
                </c:pt>
                <c:pt idx="289">
                  <c:v>0.84828887781093365</c:v>
                </c:pt>
                <c:pt idx="290">
                  <c:v>0.86620134739018173</c:v>
                </c:pt>
                <c:pt idx="291">
                  <c:v>0.85569828981519591</c:v>
                </c:pt>
                <c:pt idx="292">
                  <c:v>0.89318246250014854</c:v>
                </c:pt>
                <c:pt idx="293">
                  <c:v>0.88756237574834218</c:v>
                </c:pt>
                <c:pt idx="294">
                  <c:v>0.92923102242516087</c:v>
                </c:pt>
                <c:pt idx="295">
                  <c:v>0.94592399587840981</c:v>
                </c:pt>
                <c:pt idx="296">
                  <c:v>0.95812884105070528</c:v>
                </c:pt>
                <c:pt idx="297">
                  <c:v>0.9611140957470623</c:v>
                </c:pt>
                <c:pt idx="298">
                  <c:v>0.97354754584409398</c:v>
                </c:pt>
                <c:pt idx="299">
                  <c:v>0.97878253446823382</c:v>
                </c:pt>
                <c:pt idx="300">
                  <c:v>1.0203269386485863</c:v>
                </c:pt>
                <c:pt idx="301">
                  <c:v>1.0564903249844722</c:v>
                </c:pt>
                <c:pt idx="302">
                  <c:v>1.0434530914002542</c:v>
                </c:pt>
                <c:pt idx="303">
                  <c:v>1.0767379296747341</c:v>
                </c:pt>
                <c:pt idx="304">
                  <c:v>1.1258343125477279</c:v>
                </c:pt>
                <c:pt idx="305">
                  <c:v>1.1031875587979514</c:v>
                </c:pt>
                <c:pt idx="306">
                  <c:v>1.1682841996386844</c:v>
                </c:pt>
                <c:pt idx="307">
                  <c:v>1.1977814286076207</c:v>
                </c:pt>
                <c:pt idx="308">
                  <c:v>1.2044805925510749</c:v>
                </c:pt>
                <c:pt idx="309">
                  <c:v>1.2416759426809874</c:v>
                </c:pt>
                <c:pt idx="310">
                  <c:v>1.2550145371353147</c:v>
                </c:pt>
                <c:pt idx="311">
                  <c:v>1.2034183303534576</c:v>
                </c:pt>
                <c:pt idx="312">
                  <c:v>1.2717889645853293</c:v>
                </c:pt>
                <c:pt idx="313">
                  <c:v>1.325113413700802</c:v>
                </c:pt>
                <c:pt idx="314">
                  <c:v>1.2904947789257131</c:v>
                </c:pt>
                <c:pt idx="315">
                  <c:v>1.3109284307881595</c:v>
                </c:pt>
                <c:pt idx="316">
                  <c:v>1.315639254663975</c:v>
                </c:pt>
                <c:pt idx="317">
                  <c:v>1.2099399264402104</c:v>
                </c:pt>
                <c:pt idx="318">
                  <c:v>1.2510315280691204</c:v>
                </c:pt>
                <c:pt idx="319">
                  <c:v>1.2332838321918509</c:v>
                </c:pt>
                <c:pt idx="320">
                  <c:v>1.1918680741378571</c:v>
                </c:pt>
                <c:pt idx="321">
                  <c:v>1.2075039897450612</c:v>
                </c:pt>
                <c:pt idx="322">
                  <c:v>1.2147989827172203</c:v>
                </c:pt>
                <c:pt idx="323">
                  <c:v>1.2188915711526833</c:v>
                </c:pt>
                <c:pt idx="324">
                  <c:v>1.234250021094669</c:v>
                </c:pt>
                <c:pt idx="325">
                  <c:v>1.2532674977312166</c:v>
                </c:pt>
                <c:pt idx="326">
                  <c:v>1.2687174400164889</c:v>
                </c:pt>
                <c:pt idx="327">
                  <c:v>1.2874081198911513</c:v>
                </c:pt>
                <c:pt idx="328">
                  <c:v>1.2860126637845863</c:v>
                </c:pt>
                <c:pt idx="329">
                  <c:v>1.286999078624619</c:v>
                </c:pt>
                <c:pt idx="330">
                  <c:v>1.3403079046006563</c:v>
                </c:pt>
                <c:pt idx="331">
                  <c:v>1.3434092972044418</c:v>
                </c:pt>
                <c:pt idx="332">
                  <c:v>1.3565178152359114</c:v>
                </c:pt>
                <c:pt idx="333">
                  <c:v>1.3547739780865244</c:v>
                </c:pt>
                <c:pt idx="334">
                  <c:v>1.3894090557523684</c:v>
                </c:pt>
                <c:pt idx="335">
                  <c:v>1.4073878831578557</c:v>
                </c:pt>
                <c:pt idx="336">
                  <c:v>1.3741911570871403</c:v>
                </c:pt>
                <c:pt idx="337">
                  <c:v>1.405723108349163</c:v>
                </c:pt>
                <c:pt idx="338">
                  <c:v>1.4223057127174576</c:v>
                </c:pt>
                <c:pt idx="339">
                  <c:v>1.4178878580085659</c:v>
                </c:pt>
                <c:pt idx="340">
                  <c:v>1.4497173762549811</c:v>
                </c:pt>
                <c:pt idx="341">
                  <c:v>1.4692866730754364</c:v>
                </c:pt>
                <c:pt idx="342">
                  <c:v>1.4790182554303535</c:v>
                </c:pt>
                <c:pt idx="343">
                  <c:v>1.439481910611768</c:v>
                </c:pt>
                <c:pt idx="344">
                  <c:v>1.4910480110378295</c:v>
                </c:pt>
                <c:pt idx="345">
                  <c:v>1.4878640096095674</c:v>
                </c:pt>
                <c:pt idx="346">
                  <c:v>1.4680473095420452</c:v>
                </c:pt>
                <c:pt idx="347">
                  <c:v>1.5262205613379181</c:v>
                </c:pt>
                <c:pt idx="348">
                  <c:v>1.5716228616914631</c:v>
                </c:pt>
                <c:pt idx="349">
                  <c:v>1.558038866027627</c:v>
                </c:pt>
                <c:pt idx="350">
                  <c:v>1.5592680870630522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F696-43F9-BE7E-07168C59F2E1}"/>
            </c:ext>
          </c:extLst>
        </c:ser>
        <c:ser>
          <c:idx val="22"/>
          <c:order val="22"/>
          <c:tx>
            <c:strRef>
              <c:f>ap!$X$1</c:f>
              <c:strCache>
                <c:ptCount val="1"/>
                <c:pt idx="0">
                  <c:v>SC-21-0166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ap!$A$52:$A$402</c:f>
              <c:numCache>
                <c:formatCode>General</c:formatCode>
                <c:ptCount val="351"/>
                <c:pt idx="0">
                  <c:v>750</c:v>
                </c:pt>
                <c:pt idx="1">
                  <c:v>749</c:v>
                </c:pt>
                <c:pt idx="2">
                  <c:v>748</c:v>
                </c:pt>
                <c:pt idx="3">
                  <c:v>747</c:v>
                </c:pt>
                <c:pt idx="4">
                  <c:v>746</c:v>
                </c:pt>
                <c:pt idx="5">
                  <c:v>745</c:v>
                </c:pt>
                <c:pt idx="6">
                  <c:v>744</c:v>
                </c:pt>
                <c:pt idx="7">
                  <c:v>743</c:v>
                </c:pt>
                <c:pt idx="8">
                  <c:v>742</c:v>
                </c:pt>
                <c:pt idx="9">
                  <c:v>741</c:v>
                </c:pt>
                <c:pt idx="10">
                  <c:v>740</c:v>
                </c:pt>
                <c:pt idx="11">
                  <c:v>739</c:v>
                </c:pt>
                <c:pt idx="12">
                  <c:v>738</c:v>
                </c:pt>
                <c:pt idx="13">
                  <c:v>737</c:v>
                </c:pt>
                <c:pt idx="14">
                  <c:v>736</c:v>
                </c:pt>
                <c:pt idx="15">
                  <c:v>735</c:v>
                </c:pt>
                <c:pt idx="16">
                  <c:v>734</c:v>
                </c:pt>
                <c:pt idx="17">
                  <c:v>733</c:v>
                </c:pt>
                <c:pt idx="18">
                  <c:v>732</c:v>
                </c:pt>
                <c:pt idx="19">
                  <c:v>731</c:v>
                </c:pt>
                <c:pt idx="20">
                  <c:v>730</c:v>
                </c:pt>
                <c:pt idx="21">
                  <c:v>729</c:v>
                </c:pt>
                <c:pt idx="22">
                  <c:v>728</c:v>
                </c:pt>
                <c:pt idx="23">
                  <c:v>727</c:v>
                </c:pt>
                <c:pt idx="24">
                  <c:v>726</c:v>
                </c:pt>
                <c:pt idx="25">
                  <c:v>725</c:v>
                </c:pt>
                <c:pt idx="26">
                  <c:v>724</c:v>
                </c:pt>
                <c:pt idx="27">
                  <c:v>723</c:v>
                </c:pt>
                <c:pt idx="28">
                  <c:v>722</c:v>
                </c:pt>
                <c:pt idx="29">
                  <c:v>721</c:v>
                </c:pt>
                <c:pt idx="30">
                  <c:v>720</c:v>
                </c:pt>
                <c:pt idx="31">
                  <c:v>719</c:v>
                </c:pt>
                <c:pt idx="32">
                  <c:v>718</c:v>
                </c:pt>
                <c:pt idx="33">
                  <c:v>717</c:v>
                </c:pt>
                <c:pt idx="34">
                  <c:v>716</c:v>
                </c:pt>
                <c:pt idx="35">
                  <c:v>715</c:v>
                </c:pt>
                <c:pt idx="36">
                  <c:v>714</c:v>
                </c:pt>
                <c:pt idx="37">
                  <c:v>713</c:v>
                </c:pt>
                <c:pt idx="38">
                  <c:v>712</c:v>
                </c:pt>
                <c:pt idx="39">
                  <c:v>711</c:v>
                </c:pt>
                <c:pt idx="40">
                  <c:v>710</c:v>
                </c:pt>
                <c:pt idx="41">
                  <c:v>709</c:v>
                </c:pt>
                <c:pt idx="42">
                  <c:v>708</c:v>
                </c:pt>
                <c:pt idx="43">
                  <c:v>707</c:v>
                </c:pt>
                <c:pt idx="44">
                  <c:v>706</c:v>
                </c:pt>
                <c:pt idx="45">
                  <c:v>705</c:v>
                </c:pt>
                <c:pt idx="46">
                  <c:v>704</c:v>
                </c:pt>
                <c:pt idx="47">
                  <c:v>703</c:v>
                </c:pt>
                <c:pt idx="48">
                  <c:v>702</c:v>
                </c:pt>
                <c:pt idx="49">
                  <c:v>701</c:v>
                </c:pt>
                <c:pt idx="50">
                  <c:v>700</c:v>
                </c:pt>
                <c:pt idx="51">
                  <c:v>699</c:v>
                </c:pt>
                <c:pt idx="52">
                  <c:v>698</c:v>
                </c:pt>
                <c:pt idx="53">
                  <c:v>697</c:v>
                </c:pt>
                <c:pt idx="54">
                  <c:v>696</c:v>
                </c:pt>
                <c:pt idx="55">
                  <c:v>695</c:v>
                </c:pt>
                <c:pt idx="56">
                  <c:v>694</c:v>
                </c:pt>
                <c:pt idx="57">
                  <c:v>693</c:v>
                </c:pt>
                <c:pt idx="58">
                  <c:v>692</c:v>
                </c:pt>
                <c:pt idx="59">
                  <c:v>691</c:v>
                </c:pt>
                <c:pt idx="60">
                  <c:v>690</c:v>
                </c:pt>
                <c:pt idx="61">
                  <c:v>689</c:v>
                </c:pt>
                <c:pt idx="62">
                  <c:v>688</c:v>
                </c:pt>
                <c:pt idx="63">
                  <c:v>687</c:v>
                </c:pt>
                <c:pt idx="64">
                  <c:v>686</c:v>
                </c:pt>
                <c:pt idx="65">
                  <c:v>685</c:v>
                </c:pt>
                <c:pt idx="66">
                  <c:v>684</c:v>
                </c:pt>
                <c:pt idx="67">
                  <c:v>683</c:v>
                </c:pt>
                <c:pt idx="68">
                  <c:v>682</c:v>
                </c:pt>
                <c:pt idx="69">
                  <c:v>681</c:v>
                </c:pt>
                <c:pt idx="70">
                  <c:v>680</c:v>
                </c:pt>
                <c:pt idx="71">
                  <c:v>679</c:v>
                </c:pt>
                <c:pt idx="72">
                  <c:v>678</c:v>
                </c:pt>
                <c:pt idx="73">
                  <c:v>677</c:v>
                </c:pt>
                <c:pt idx="74">
                  <c:v>676</c:v>
                </c:pt>
                <c:pt idx="75">
                  <c:v>675</c:v>
                </c:pt>
                <c:pt idx="76">
                  <c:v>674</c:v>
                </c:pt>
                <c:pt idx="77">
                  <c:v>673</c:v>
                </c:pt>
                <c:pt idx="78">
                  <c:v>672</c:v>
                </c:pt>
                <c:pt idx="79">
                  <c:v>671</c:v>
                </c:pt>
                <c:pt idx="80">
                  <c:v>670</c:v>
                </c:pt>
                <c:pt idx="81">
                  <c:v>669</c:v>
                </c:pt>
                <c:pt idx="82">
                  <c:v>668</c:v>
                </c:pt>
                <c:pt idx="83">
                  <c:v>667</c:v>
                </c:pt>
                <c:pt idx="84">
                  <c:v>666</c:v>
                </c:pt>
                <c:pt idx="85">
                  <c:v>665</c:v>
                </c:pt>
                <c:pt idx="86">
                  <c:v>664</c:v>
                </c:pt>
                <c:pt idx="87">
                  <c:v>663</c:v>
                </c:pt>
                <c:pt idx="88">
                  <c:v>662</c:v>
                </c:pt>
                <c:pt idx="89">
                  <c:v>661</c:v>
                </c:pt>
                <c:pt idx="90">
                  <c:v>660</c:v>
                </c:pt>
                <c:pt idx="91">
                  <c:v>659</c:v>
                </c:pt>
                <c:pt idx="92">
                  <c:v>658</c:v>
                </c:pt>
                <c:pt idx="93">
                  <c:v>657</c:v>
                </c:pt>
                <c:pt idx="94">
                  <c:v>656</c:v>
                </c:pt>
                <c:pt idx="95">
                  <c:v>655</c:v>
                </c:pt>
                <c:pt idx="96">
                  <c:v>654</c:v>
                </c:pt>
                <c:pt idx="97">
                  <c:v>653</c:v>
                </c:pt>
                <c:pt idx="98">
                  <c:v>652</c:v>
                </c:pt>
                <c:pt idx="99">
                  <c:v>651</c:v>
                </c:pt>
                <c:pt idx="100">
                  <c:v>650</c:v>
                </c:pt>
                <c:pt idx="101">
                  <c:v>649</c:v>
                </c:pt>
                <c:pt idx="102">
                  <c:v>648</c:v>
                </c:pt>
                <c:pt idx="103">
                  <c:v>647</c:v>
                </c:pt>
                <c:pt idx="104">
                  <c:v>646</c:v>
                </c:pt>
                <c:pt idx="105">
                  <c:v>645</c:v>
                </c:pt>
                <c:pt idx="106">
                  <c:v>644</c:v>
                </c:pt>
                <c:pt idx="107">
                  <c:v>643</c:v>
                </c:pt>
                <c:pt idx="108">
                  <c:v>642</c:v>
                </c:pt>
                <c:pt idx="109">
                  <c:v>641</c:v>
                </c:pt>
                <c:pt idx="110">
                  <c:v>640</c:v>
                </c:pt>
                <c:pt idx="111">
                  <c:v>639</c:v>
                </c:pt>
                <c:pt idx="112">
                  <c:v>638</c:v>
                </c:pt>
                <c:pt idx="113">
                  <c:v>637</c:v>
                </c:pt>
                <c:pt idx="114">
                  <c:v>636</c:v>
                </c:pt>
                <c:pt idx="115">
                  <c:v>635</c:v>
                </c:pt>
                <c:pt idx="116">
                  <c:v>634</c:v>
                </c:pt>
                <c:pt idx="117">
                  <c:v>633</c:v>
                </c:pt>
                <c:pt idx="118">
                  <c:v>632</c:v>
                </c:pt>
                <c:pt idx="119">
                  <c:v>631</c:v>
                </c:pt>
                <c:pt idx="120">
                  <c:v>630</c:v>
                </c:pt>
                <c:pt idx="121">
                  <c:v>629</c:v>
                </c:pt>
                <c:pt idx="122">
                  <c:v>628</c:v>
                </c:pt>
                <c:pt idx="123">
                  <c:v>627</c:v>
                </c:pt>
                <c:pt idx="124">
                  <c:v>626</c:v>
                </c:pt>
                <c:pt idx="125">
                  <c:v>625</c:v>
                </c:pt>
                <c:pt idx="126">
                  <c:v>624</c:v>
                </c:pt>
                <c:pt idx="127">
                  <c:v>623</c:v>
                </c:pt>
                <c:pt idx="128">
                  <c:v>622</c:v>
                </c:pt>
                <c:pt idx="129">
                  <c:v>621</c:v>
                </c:pt>
                <c:pt idx="130">
                  <c:v>620</c:v>
                </c:pt>
                <c:pt idx="131">
                  <c:v>619</c:v>
                </c:pt>
                <c:pt idx="132">
                  <c:v>618</c:v>
                </c:pt>
                <c:pt idx="133">
                  <c:v>617</c:v>
                </c:pt>
                <c:pt idx="134">
                  <c:v>616</c:v>
                </c:pt>
                <c:pt idx="135">
                  <c:v>615</c:v>
                </c:pt>
                <c:pt idx="136">
                  <c:v>614</c:v>
                </c:pt>
                <c:pt idx="137">
                  <c:v>613</c:v>
                </c:pt>
                <c:pt idx="138">
                  <c:v>612</c:v>
                </c:pt>
                <c:pt idx="139">
                  <c:v>611</c:v>
                </c:pt>
                <c:pt idx="140">
                  <c:v>610</c:v>
                </c:pt>
                <c:pt idx="141">
                  <c:v>609</c:v>
                </c:pt>
                <c:pt idx="142">
                  <c:v>608</c:v>
                </c:pt>
                <c:pt idx="143">
                  <c:v>607</c:v>
                </c:pt>
                <c:pt idx="144">
                  <c:v>606</c:v>
                </c:pt>
                <c:pt idx="145">
                  <c:v>605</c:v>
                </c:pt>
                <c:pt idx="146">
                  <c:v>604</c:v>
                </c:pt>
                <c:pt idx="147">
                  <c:v>603</c:v>
                </c:pt>
                <c:pt idx="148">
                  <c:v>602</c:v>
                </c:pt>
                <c:pt idx="149">
                  <c:v>601</c:v>
                </c:pt>
                <c:pt idx="150">
                  <c:v>600</c:v>
                </c:pt>
                <c:pt idx="151">
                  <c:v>599</c:v>
                </c:pt>
                <c:pt idx="152">
                  <c:v>598</c:v>
                </c:pt>
                <c:pt idx="153">
                  <c:v>597</c:v>
                </c:pt>
                <c:pt idx="154">
                  <c:v>596</c:v>
                </c:pt>
                <c:pt idx="155">
                  <c:v>595</c:v>
                </c:pt>
                <c:pt idx="156">
                  <c:v>594</c:v>
                </c:pt>
                <c:pt idx="157">
                  <c:v>593</c:v>
                </c:pt>
                <c:pt idx="158">
                  <c:v>592</c:v>
                </c:pt>
                <c:pt idx="159">
                  <c:v>591</c:v>
                </c:pt>
                <c:pt idx="160">
                  <c:v>590</c:v>
                </c:pt>
                <c:pt idx="161">
                  <c:v>589</c:v>
                </c:pt>
                <c:pt idx="162">
                  <c:v>588</c:v>
                </c:pt>
                <c:pt idx="163">
                  <c:v>587</c:v>
                </c:pt>
                <c:pt idx="164">
                  <c:v>586</c:v>
                </c:pt>
                <c:pt idx="165">
                  <c:v>585</c:v>
                </c:pt>
                <c:pt idx="166">
                  <c:v>584</c:v>
                </c:pt>
                <c:pt idx="167">
                  <c:v>583</c:v>
                </c:pt>
                <c:pt idx="168">
                  <c:v>582</c:v>
                </c:pt>
                <c:pt idx="169">
                  <c:v>581</c:v>
                </c:pt>
                <c:pt idx="170">
                  <c:v>580</c:v>
                </c:pt>
                <c:pt idx="171">
                  <c:v>579</c:v>
                </c:pt>
                <c:pt idx="172">
                  <c:v>578</c:v>
                </c:pt>
                <c:pt idx="173">
                  <c:v>577</c:v>
                </c:pt>
                <c:pt idx="174">
                  <c:v>576</c:v>
                </c:pt>
                <c:pt idx="175">
                  <c:v>575</c:v>
                </c:pt>
                <c:pt idx="176">
                  <c:v>574</c:v>
                </c:pt>
                <c:pt idx="177">
                  <c:v>573</c:v>
                </c:pt>
                <c:pt idx="178">
                  <c:v>572</c:v>
                </c:pt>
                <c:pt idx="179">
                  <c:v>571</c:v>
                </c:pt>
                <c:pt idx="180">
                  <c:v>570</c:v>
                </c:pt>
                <c:pt idx="181">
                  <c:v>569</c:v>
                </c:pt>
                <c:pt idx="182">
                  <c:v>568</c:v>
                </c:pt>
                <c:pt idx="183">
                  <c:v>567</c:v>
                </c:pt>
                <c:pt idx="184">
                  <c:v>566</c:v>
                </c:pt>
                <c:pt idx="185">
                  <c:v>565</c:v>
                </c:pt>
                <c:pt idx="186">
                  <c:v>564</c:v>
                </c:pt>
                <c:pt idx="187">
                  <c:v>563</c:v>
                </c:pt>
                <c:pt idx="188">
                  <c:v>562</c:v>
                </c:pt>
                <c:pt idx="189">
                  <c:v>561</c:v>
                </c:pt>
                <c:pt idx="190">
                  <c:v>560</c:v>
                </c:pt>
                <c:pt idx="191">
                  <c:v>559</c:v>
                </c:pt>
                <c:pt idx="192">
                  <c:v>558</c:v>
                </c:pt>
                <c:pt idx="193">
                  <c:v>557</c:v>
                </c:pt>
                <c:pt idx="194">
                  <c:v>556</c:v>
                </c:pt>
                <c:pt idx="195">
                  <c:v>555</c:v>
                </c:pt>
                <c:pt idx="196">
                  <c:v>554</c:v>
                </c:pt>
                <c:pt idx="197">
                  <c:v>553</c:v>
                </c:pt>
                <c:pt idx="198">
                  <c:v>552</c:v>
                </c:pt>
                <c:pt idx="199">
                  <c:v>551</c:v>
                </c:pt>
                <c:pt idx="200">
                  <c:v>550</c:v>
                </c:pt>
                <c:pt idx="201">
                  <c:v>549</c:v>
                </c:pt>
                <c:pt idx="202">
                  <c:v>548</c:v>
                </c:pt>
                <c:pt idx="203">
                  <c:v>547</c:v>
                </c:pt>
                <c:pt idx="204">
                  <c:v>546</c:v>
                </c:pt>
                <c:pt idx="205">
                  <c:v>545</c:v>
                </c:pt>
                <c:pt idx="206">
                  <c:v>544</c:v>
                </c:pt>
                <c:pt idx="207">
                  <c:v>543</c:v>
                </c:pt>
                <c:pt idx="208">
                  <c:v>542</c:v>
                </c:pt>
                <c:pt idx="209">
                  <c:v>541</c:v>
                </c:pt>
                <c:pt idx="210">
                  <c:v>540</c:v>
                </c:pt>
                <c:pt idx="211">
                  <c:v>539</c:v>
                </c:pt>
                <c:pt idx="212">
                  <c:v>538</c:v>
                </c:pt>
                <c:pt idx="213">
                  <c:v>537</c:v>
                </c:pt>
                <c:pt idx="214">
                  <c:v>536</c:v>
                </c:pt>
                <c:pt idx="215">
                  <c:v>535</c:v>
                </c:pt>
                <c:pt idx="216">
                  <c:v>534</c:v>
                </c:pt>
                <c:pt idx="217">
                  <c:v>533</c:v>
                </c:pt>
                <c:pt idx="218">
                  <c:v>532</c:v>
                </c:pt>
                <c:pt idx="219">
                  <c:v>531</c:v>
                </c:pt>
                <c:pt idx="220">
                  <c:v>530</c:v>
                </c:pt>
                <c:pt idx="221">
                  <c:v>529</c:v>
                </c:pt>
                <c:pt idx="222">
                  <c:v>528</c:v>
                </c:pt>
                <c:pt idx="223">
                  <c:v>527</c:v>
                </c:pt>
                <c:pt idx="224">
                  <c:v>526</c:v>
                </c:pt>
                <c:pt idx="225">
                  <c:v>525</c:v>
                </c:pt>
                <c:pt idx="226">
                  <c:v>524</c:v>
                </c:pt>
                <c:pt idx="227">
                  <c:v>523</c:v>
                </c:pt>
                <c:pt idx="228">
                  <c:v>522</c:v>
                </c:pt>
                <c:pt idx="229">
                  <c:v>521</c:v>
                </c:pt>
                <c:pt idx="230">
                  <c:v>520</c:v>
                </c:pt>
                <c:pt idx="231">
                  <c:v>519</c:v>
                </c:pt>
                <c:pt idx="232">
                  <c:v>518</c:v>
                </c:pt>
                <c:pt idx="233">
                  <c:v>517</c:v>
                </c:pt>
                <c:pt idx="234">
                  <c:v>516</c:v>
                </c:pt>
                <c:pt idx="235">
                  <c:v>515</c:v>
                </c:pt>
                <c:pt idx="236">
                  <c:v>514</c:v>
                </c:pt>
                <c:pt idx="237">
                  <c:v>513</c:v>
                </c:pt>
                <c:pt idx="238">
                  <c:v>512</c:v>
                </c:pt>
                <c:pt idx="239">
                  <c:v>511</c:v>
                </c:pt>
                <c:pt idx="240">
                  <c:v>510</c:v>
                </c:pt>
                <c:pt idx="241">
                  <c:v>509</c:v>
                </c:pt>
                <c:pt idx="242">
                  <c:v>508</c:v>
                </c:pt>
                <c:pt idx="243">
                  <c:v>507</c:v>
                </c:pt>
                <c:pt idx="244">
                  <c:v>506</c:v>
                </c:pt>
                <c:pt idx="245">
                  <c:v>505</c:v>
                </c:pt>
                <c:pt idx="246">
                  <c:v>504</c:v>
                </c:pt>
                <c:pt idx="247">
                  <c:v>503</c:v>
                </c:pt>
                <c:pt idx="248">
                  <c:v>502</c:v>
                </c:pt>
                <c:pt idx="249">
                  <c:v>501</c:v>
                </c:pt>
                <c:pt idx="250">
                  <c:v>500</c:v>
                </c:pt>
                <c:pt idx="251">
                  <c:v>499</c:v>
                </c:pt>
                <c:pt idx="252">
                  <c:v>498</c:v>
                </c:pt>
                <c:pt idx="253">
                  <c:v>497</c:v>
                </c:pt>
                <c:pt idx="254">
                  <c:v>496</c:v>
                </c:pt>
                <c:pt idx="255">
                  <c:v>495</c:v>
                </c:pt>
                <c:pt idx="256">
                  <c:v>494</c:v>
                </c:pt>
                <c:pt idx="257">
                  <c:v>493</c:v>
                </c:pt>
                <c:pt idx="258">
                  <c:v>492</c:v>
                </c:pt>
                <c:pt idx="259">
                  <c:v>491</c:v>
                </c:pt>
                <c:pt idx="260">
                  <c:v>490</c:v>
                </c:pt>
                <c:pt idx="261">
                  <c:v>489</c:v>
                </c:pt>
                <c:pt idx="262">
                  <c:v>488</c:v>
                </c:pt>
                <c:pt idx="263">
                  <c:v>487</c:v>
                </c:pt>
                <c:pt idx="264">
                  <c:v>486</c:v>
                </c:pt>
                <c:pt idx="265">
                  <c:v>485</c:v>
                </c:pt>
                <c:pt idx="266">
                  <c:v>484</c:v>
                </c:pt>
                <c:pt idx="267">
                  <c:v>483</c:v>
                </c:pt>
                <c:pt idx="268">
                  <c:v>482</c:v>
                </c:pt>
                <c:pt idx="269">
                  <c:v>481</c:v>
                </c:pt>
                <c:pt idx="270">
                  <c:v>480</c:v>
                </c:pt>
                <c:pt idx="271">
                  <c:v>479</c:v>
                </c:pt>
                <c:pt idx="272">
                  <c:v>478</c:v>
                </c:pt>
                <c:pt idx="273">
                  <c:v>477</c:v>
                </c:pt>
                <c:pt idx="274">
                  <c:v>476</c:v>
                </c:pt>
                <c:pt idx="275">
                  <c:v>475</c:v>
                </c:pt>
                <c:pt idx="276">
                  <c:v>474</c:v>
                </c:pt>
                <c:pt idx="277">
                  <c:v>473</c:v>
                </c:pt>
                <c:pt idx="278">
                  <c:v>472</c:v>
                </c:pt>
                <c:pt idx="279">
                  <c:v>471</c:v>
                </c:pt>
                <c:pt idx="280">
                  <c:v>470</c:v>
                </c:pt>
                <c:pt idx="281">
                  <c:v>469</c:v>
                </c:pt>
                <c:pt idx="282">
                  <c:v>468</c:v>
                </c:pt>
                <c:pt idx="283">
                  <c:v>467</c:v>
                </c:pt>
                <c:pt idx="284">
                  <c:v>466</c:v>
                </c:pt>
                <c:pt idx="285">
                  <c:v>465</c:v>
                </c:pt>
                <c:pt idx="286">
                  <c:v>464</c:v>
                </c:pt>
                <c:pt idx="287">
                  <c:v>463</c:v>
                </c:pt>
                <c:pt idx="288">
                  <c:v>462</c:v>
                </c:pt>
                <c:pt idx="289">
                  <c:v>461</c:v>
                </c:pt>
                <c:pt idx="290">
                  <c:v>460</c:v>
                </c:pt>
                <c:pt idx="291">
                  <c:v>459</c:v>
                </c:pt>
                <c:pt idx="292">
                  <c:v>458</c:v>
                </c:pt>
                <c:pt idx="293">
                  <c:v>457</c:v>
                </c:pt>
                <c:pt idx="294">
                  <c:v>456</c:v>
                </c:pt>
                <c:pt idx="295">
                  <c:v>455</c:v>
                </c:pt>
                <c:pt idx="296">
                  <c:v>454</c:v>
                </c:pt>
                <c:pt idx="297">
                  <c:v>453</c:v>
                </c:pt>
                <c:pt idx="298">
                  <c:v>452</c:v>
                </c:pt>
                <c:pt idx="299">
                  <c:v>451</c:v>
                </c:pt>
                <c:pt idx="300">
                  <c:v>450</c:v>
                </c:pt>
                <c:pt idx="301">
                  <c:v>449</c:v>
                </c:pt>
                <c:pt idx="302">
                  <c:v>448</c:v>
                </c:pt>
                <c:pt idx="303">
                  <c:v>447</c:v>
                </c:pt>
                <c:pt idx="304">
                  <c:v>446</c:v>
                </c:pt>
                <c:pt idx="305">
                  <c:v>445</c:v>
                </c:pt>
                <c:pt idx="306">
                  <c:v>444</c:v>
                </c:pt>
                <c:pt idx="307">
                  <c:v>443</c:v>
                </c:pt>
                <c:pt idx="308">
                  <c:v>442</c:v>
                </c:pt>
                <c:pt idx="309">
                  <c:v>441</c:v>
                </c:pt>
                <c:pt idx="310">
                  <c:v>440</c:v>
                </c:pt>
                <c:pt idx="311">
                  <c:v>439</c:v>
                </c:pt>
                <c:pt idx="312">
                  <c:v>438</c:v>
                </c:pt>
                <c:pt idx="313">
                  <c:v>437</c:v>
                </c:pt>
                <c:pt idx="314">
                  <c:v>436</c:v>
                </c:pt>
                <c:pt idx="315">
                  <c:v>435</c:v>
                </c:pt>
                <c:pt idx="316">
                  <c:v>434</c:v>
                </c:pt>
                <c:pt idx="317">
                  <c:v>433</c:v>
                </c:pt>
                <c:pt idx="318">
                  <c:v>432</c:v>
                </c:pt>
                <c:pt idx="319">
                  <c:v>431</c:v>
                </c:pt>
                <c:pt idx="320">
                  <c:v>430</c:v>
                </c:pt>
                <c:pt idx="321">
                  <c:v>429</c:v>
                </c:pt>
                <c:pt idx="322">
                  <c:v>428</c:v>
                </c:pt>
                <c:pt idx="323">
                  <c:v>427</c:v>
                </c:pt>
                <c:pt idx="324">
                  <c:v>426</c:v>
                </c:pt>
                <c:pt idx="325">
                  <c:v>425</c:v>
                </c:pt>
                <c:pt idx="326">
                  <c:v>424</c:v>
                </c:pt>
                <c:pt idx="327">
                  <c:v>423</c:v>
                </c:pt>
                <c:pt idx="328">
                  <c:v>422</c:v>
                </c:pt>
                <c:pt idx="329">
                  <c:v>421</c:v>
                </c:pt>
                <c:pt idx="330">
                  <c:v>420</c:v>
                </c:pt>
                <c:pt idx="331">
                  <c:v>419</c:v>
                </c:pt>
                <c:pt idx="332">
                  <c:v>418</c:v>
                </c:pt>
                <c:pt idx="333">
                  <c:v>417</c:v>
                </c:pt>
                <c:pt idx="334">
                  <c:v>416</c:v>
                </c:pt>
                <c:pt idx="335">
                  <c:v>415</c:v>
                </c:pt>
                <c:pt idx="336">
                  <c:v>414</c:v>
                </c:pt>
                <c:pt idx="337">
                  <c:v>413</c:v>
                </c:pt>
                <c:pt idx="338">
                  <c:v>412</c:v>
                </c:pt>
                <c:pt idx="339">
                  <c:v>411</c:v>
                </c:pt>
                <c:pt idx="340">
                  <c:v>410</c:v>
                </c:pt>
                <c:pt idx="341">
                  <c:v>409</c:v>
                </c:pt>
                <c:pt idx="342">
                  <c:v>408</c:v>
                </c:pt>
                <c:pt idx="343">
                  <c:v>407</c:v>
                </c:pt>
                <c:pt idx="344">
                  <c:v>406</c:v>
                </c:pt>
                <c:pt idx="345">
                  <c:v>405</c:v>
                </c:pt>
                <c:pt idx="346">
                  <c:v>404</c:v>
                </c:pt>
                <c:pt idx="347">
                  <c:v>403</c:v>
                </c:pt>
                <c:pt idx="348">
                  <c:v>402</c:v>
                </c:pt>
                <c:pt idx="349">
                  <c:v>401</c:v>
                </c:pt>
                <c:pt idx="350">
                  <c:v>400</c:v>
                </c:pt>
              </c:numCache>
            </c:numRef>
          </c:xVal>
          <c:yVal>
            <c:numRef>
              <c:f>ap!$X$52:$X$402</c:f>
              <c:numCache>
                <c:formatCode>General</c:formatCode>
                <c:ptCount val="351"/>
                <c:pt idx="0">
                  <c:v>0</c:v>
                </c:pt>
                <c:pt idx="1">
                  <c:v>5.4952385702573946E-3</c:v>
                </c:pt>
                <c:pt idx="2">
                  <c:v>7.3695556558435113E-3</c:v>
                </c:pt>
                <c:pt idx="3">
                  <c:v>7.0161468157408577E-3</c:v>
                </c:pt>
                <c:pt idx="4">
                  <c:v>4.3403495237771313E-3</c:v>
                </c:pt>
                <c:pt idx="5">
                  <c:v>1.8314167640688119E-3</c:v>
                </c:pt>
                <c:pt idx="6">
                  <c:v>2.3143841880953037E-3</c:v>
                </c:pt>
                <c:pt idx="7">
                  <c:v>2.2070802426038517E-3</c:v>
                </c:pt>
                <c:pt idx="8">
                  <c:v>1.835372676451578E-3</c:v>
                </c:pt>
                <c:pt idx="9">
                  <c:v>2.5228624538574402E-3</c:v>
                </c:pt>
                <c:pt idx="10">
                  <c:v>2.0043270186623926E-3</c:v>
                </c:pt>
                <c:pt idx="11">
                  <c:v>4.3670165700846809E-4</c:v>
                </c:pt>
                <c:pt idx="12">
                  <c:v>0</c:v>
                </c:pt>
                <c:pt idx="13">
                  <c:v>1.6028940238492553E-5</c:v>
                </c:pt>
                <c:pt idx="14">
                  <c:v>0</c:v>
                </c:pt>
                <c:pt idx="15">
                  <c:v>4.6157878184877408E-3</c:v>
                </c:pt>
                <c:pt idx="16">
                  <c:v>1.0654836658438632E-3</c:v>
                </c:pt>
                <c:pt idx="17">
                  <c:v>1.3252790040212971E-3</c:v>
                </c:pt>
                <c:pt idx="18">
                  <c:v>7.3889553021004323E-4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1.8270673057665108E-4</c:v>
                </c:pt>
                <c:pt idx="33">
                  <c:v>2.9513340400011924E-3</c:v>
                </c:pt>
                <c:pt idx="34">
                  <c:v>4.018493761136558E-3</c:v>
                </c:pt>
                <c:pt idx="35">
                  <c:v>8.4855924744988674E-3</c:v>
                </c:pt>
                <c:pt idx="36">
                  <c:v>1.3535415277824203E-2</c:v>
                </c:pt>
                <c:pt idx="37">
                  <c:v>1.6740800773787552E-2</c:v>
                </c:pt>
                <c:pt idx="38">
                  <c:v>2.0257992231663063E-2</c:v>
                </c:pt>
                <c:pt idx="39">
                  <c:v>2.2027990047576759E-2</c:v>
                </c:pt>
                <c:pt idx="40">
                  <c:v>2.8608856834319026E-2</c:v>
                </c:pt>
                <c:pt idx="41">
                  <c:v>2.9692072544573359E-2</c:v>
                </c:pt>
                <c:pt idx="42">
                  <c:v>3.3189305509555032E-2</c:v>
                </c:pt>
                <c:pt idx="43">
                  <c:v>3.2857148456378951E-2</c:v>
                </c:pt>
                <c:pt idx="44">
                  <c:v>4.6173297758855474E-2</c:v>
                </c:pt>
                <c:pt idx="45">
                  <c:v>4.5838431828453104E-2</c:v>
                </c:pt>
                <c:pt idx="46">
                  <c:v>5.3547189733272625E-2</c:v>
                </c:pt>
                <c:pt idx="47">
                  <c:v>4.8274743184462801E-2</c:v>
                </c:pt>
                <c:pt idx="48">
                  <c:v>5.9610132736457967E-2</c:v>
                </c:pt>
                <c:pt idx="49">
                  <c:v>6.4164955323944214E-2</c:v>
                </c:pt>
                <c:pt idx="50">
                  <c:v>6.5542074055586499E-2</c:v>
                </c:pt>
                <c:pt idx="51">
                  <c:v>6.0159842707015021E-2</c:v>
                </c:pt>
                <c:pt idx="52">
                  <c:v>6.0762806282988205E-2</c:v>
                </c:pt>
                <c:pt idx="53">
                  <c:v>7.5447339413507647E-2</c:v>
                </c:pt>
                <c:pt idx="54">
                  <c:v>6.7121016738603212E-2</c:v>
                </c:pt>
                <c:pt idx="55">
                  <c:v>7.5733074899932501E-2</c:v>
                </c:pt>
                <c:pt idx="56">
                  <c:v>7.3284632382643683E-2</c:v>
                </c:pt>
                <c:pt idx="57">
                  <c:v>8.4645744919093491E-2</c:v>
                </c:pt>
                <c:pt idx="58">
                  <c:v>8.6672410847165413E-2</c:v>
                </c:pt>
                <c:pt idx="59">
                  <c:v>9.0949869224303398E-2</c:v>
                </c:pt>
                <c:pt idx="60">
                  <c:v>8.9117705522472612E-2</c:v>
                </c:pt>
                <c:pt idx="61">
                  <c:v>9.6504885427018822E-2</c:v>
                </c:pt>
                <c:pt idx="62">
                  <c:v>0.10104218542871543</c:v>
                </c:pt>
                <c:pt idx="63">
                  <c:v>0.11325140246828111</c:v>
                </c:pt>
                <c:pt idx="64">
                  <c:v>0.10837782093817552</c:v>
                </c:pt>
                <c:pt idx="65">
                  <c:v>0.11370929434366371</c:v>
                </c:pt>
                <c:pt idx="66">
                  <c:v>0.11536814961201178</c:v>
                </c:pt>
                <c:pt idx="67">
                  <c:v>0.10855809807532599</c:v>
                </c:pt>
                <c:pt idx="68">
                  <c:v>0.11566676882029328</c:v>
                </c:pt>
                <c:pt idx="69">
                  <c:v>0.12417117383111288</c:v>
                </c:pt>
                <c:pt idx="70">
                  <c:v>0.11898464762236696</c:v>
                </c:pt>
                <c:pt idx="71">
                  <c:v>0.12888672225837861</c:v>
                </c:pt>
                <c:pt idx="72">
                  <c:v>0.14027682994887714</c:v>
                </c:pt>
                <c:pt idx="73">
                  <c:v>0.12838837321658655</c:v>
                </c:pt>
                <c:pt idx="74">
                  <c:v>0.13583771886250701</c:v>
                </c:pt>
                <c:pt idx="75">
                  <c:v>0.13507142928912874</c:v>
                </c:pt>
                <c:pt idx="76">
                  <c:v>0.13596179377486542</c:v>
                </c:pt>
                <c:pt idx="77">
                  <c:v>0.13759414787166779</c:v>
                </c:pt>
                <c:pt idx="78">
                  <c:v>0.12686608106928657</c:v>
                </c:pt>
                <c:pt idx="79">
                  <c:v>0.13123597942969598</c:v>
                </c:pt>
                <c:pt idx="80">
                  <c:v>0.13457944822464002</c:v>
                </c:pt>
                <c:pt idx="81">
                  <c:v>0.1310400347598065</c:v>
                </c:pt>
                <c:pt idx="82">
                  <c:v>0.13067133843737058</c:v>
                </c:pt>
                <c:pt idx="83">
                  <c:v>0.13915986217445359</c:v>
                </c:pt>
                <c:pt idx="84">
                  <c:v>0.12542908760233215</c:v>
                </c:pt>
                <c:pt idx="85">
                  <c:v>0.1212804828978388</c:v>
                </c:pt>
                <c:pt idx="86">
                  <c:v>0.12360882390834001</c:v>
                </c:pt>
                <c:pt idx="87">
                  <c:v>0.12093419071966481</c:v>
                </c:pt>
                <c:pt idx="88">
                  <c:v>0.11624845189667046</c:v>
                </c:pt>
                <c:pt idx="89">
                  <c:v>0.11265731352018893</c:v>
                </c:pt>
                <c:pt idx="90">
                  <c:v>0.1120979897821172</c:v>
                </c:pt>
                <c:pt idx="91">
                  <c:v>0.10527561529871199</c:v>
                </c:pt>
                <c:pt idx="92">
                  <c:v>0.10957385920324043</c:v>
                </c:pt>
                <c:pt idx="93">
                  <c:v>0.10985128409049325</c:v>
                </c:pt>
                <c:pt idx="94">
                  <c:v>0.10876229357547972</c:v>
                </c:pt>
                <c:pt idx="95">
                  <c:v>0.10891917889405738</c:v>
                </c:pt>
                <c:pt idx="96">
                  <c:v>0.10330443974103591</c:v>
                </c:pt>
                <c:pt idx="97">
                  <c:v>0.10203523263379248</c:v>
                </c:pt>
                <c:pt idx="98">
                  <c:v>0.10083650121945101</c:v>
                </c:pt>
                <c:pt idx="99">
                  <c:v>0.10111996266837975</c:v>
                </c:pt>
                <c:pt idx="100">
                  <c:v>9.7472039096240623E-2</c:v>
                </c:pt>
                <c:pt idx="101">
                  <c:v>9.4976170067628971E-2</c:v>
                </c:pt>
                <c:pt idx="102">
                  <c:v>9.9266633859246098E-2</c:v>
                </c:pt>
                <c:pt idx="103">
                  <c:v>0.1083517899885177</c:v>
                </c:pt>
                <c:pt idx="104">
                  <c:v>9.3853030185832492E-2</c:v>
                </c:pt>
                <c:pt idx="105">
                  <c:v>9.5720244516480618E-2</c:v>
                </c:pt>
                <c:pt idx="106">
                  <c:v>0.10926764805079725</c:v>
                </c:pt>
                <c:pt idx="107">
                  <c:v>0.10232821347402306</c:v>
                </c:pt>
                <c:pt idx="108">
                  <c:v>0.10488929962276326</c:v>
                </c:pt>
                <c:pt idx="109">
                  <c:v>0.10588031272585946</c:v>
                </c:pt>
                <c:pt idx="110">
                  <c:v>0.10114809119496258</c:v>
                </c:pt>
                <c:pt idx="111">
                  <c:v>0.10547287494471246</c:v>
                </c:pt>
                <c:pt idx="112">
                  <c:v>0.11003011112289458</c:v>
                </c:pt>
                <c:pt idx="113">
                  <c:v>0.10192641460661098</c:v>
                </c:pt>
                <c:pt idx="114">
                  <c:v>0.10703599928983709</c:v>
                </c:pt>
                <c:pt idx="115">
                  <c:v>0.10893600292411917</c:v>
                </c:pt>
                <c:pt idx="116">
                  <c:v>0.10908766329215006</c:v>
                </c:pt>
                <c:pt idx="117">
                  <c:v>0.10398783865275293</c:v>
                </c:pt>
                <c:pt idx="118">
                  <c:v>0.10974509774509095</c:v>
                </c:pt>
                <c:pt idx="119">
                  <c:v>0.1041554940522325</c:v>
                </c:pt>
                <c:pt idx="120">
                  <c:v>0.10364911573001603</c:v>
                </c:pt>
                <c:pt idx="121">
                  <c:v>0.1046471521109804</c:v>
                </c:pt>
                <c:pt idx="122">
                  <c:v>0.10756941542139349</c:v>
                </c:pt>
                <c:pt idx="123">
                  <c:v>0.10883155005871505</c:v>
                </c:pt>
                <c:pt idx="124">
                  <c:v>0.10897108181254749</c:v>
                </c:pt>
                <c:pt idx="125">
                  <c:v>0.10201030191364389</c:v>
                </c:pt>
                <c:pt idx="126">
                  <c:v>0.10292830185356643</c:v>
                </c:pt>
                <c:pt idx="127">
                  <c:v>0.11305137521564269</c:v>
                </c:pt>
                <c:pt idx="128">
                  <c:v>0.10399894132632506</c:v>
                </c:pt>
                <c:pt idx="129">
                  <c:v>0.10804040350040332</c:v>
                </c:pt>
                <c:pt idx="130">
                  <c:v>0.11162759920015101</c:v>
                </c:pt>
                <c:pt idx="131">
                  <c:v>0.11319074291097138</c:v>
                </c:pt>
                <c:pt idx="132">
                  <c:v>0.1066767345657941</c:v>
                </c:pt>
                <c:pt idx="133">
                  <c:v>0.1133767360158791</c:v>
                </c:pt>
                <c:pt idx="134">
                  <c:v>0.11028132580113505</c:v>
                </c:pt>
                <c:pt idx="135">
                  <c:v>0.10830533302183228</c:v>
                </c:pt>
                <c:pt idx="136">
                  <c:v>0.11437549476582257</c:v>
                </c:pt>
                <c:pt idx="137">
                  <c:v>0.11104676373807802</c:v>
                </c:pt>
                <c:pt idx="138">
                  <c:v>0.11053619579113565</c:v>
                </c:pt>
                <c:pt idx="139">
                  <c:v>0.10776025773371478</c:v>
                </c:pt>
                <c:pt idx="140">
                  <c:v>0.11165479560237684</c:v>
                </c:pt>
                <c:pt idx="141">
                  <c:v>0.11071460418475859</c:v>
                </c:pt>
                <c:pt idx="142">
                  <c:v>0.12663373935250574</c:v>
                </c:pt>
                <c:pt idx="143">
                  <c:v>0.11528698027060319</c:v>
                </c:pt>
                <c:pt idx="144">
                  <c:v>0.11586846844952324</c:v>
                </c:pt>
                <c:pt idx="145">
                  <c:v>0.11695417131542256</c:v>
                </c:pt>
                <c:pt idx="146">
                  <c:v>0.11523164980564751</c:v>
                </c:pt>
                <c:pt idx="147">
                  <c:v>0.10982253228178639</c:v>
                </c:pt>
                <c:pt idx="148">
                  <c:v>0.11372860857094795</c:v>
                </c:pt>
                <c:pt idx="149">
                  <c:v>0.11609042680731713</c:v>
                </c:pt>
                <c:pt idx="150">
                  <c:v>0.1196550126463134</c:v>
                </c:pt>
                <c:pt idx="151">
                  <c:v>0.1252241930271413</c:v>
                </c:pt>
                <c:pt idx="152">
                  <c:v>0.11690078840002451</c:v>
                </c:pt>
                <c:pt idx="153">
                  <c:v>0.10949382108714004</c:v>
                </c:pt>
                <c:pt idx="154">
                  <c:v>0.11396598830046106</c:v>
                </c:pt>
                <c:pt idx="155">
                  <c:v>0.12070551167047569</c:v>
                </c:pt>
                <c:pt idx="156">
                  <c:v>0.11671410168078551</c:v>
                </c:pt>
                <c:pt idx="157">
                  <c:v>0.11205882003292413</c:v>
                </c:pt>
                <c:pt idx="158">
                  <c:v>0.12426057701155545</c:v>
                </c:pt>
                <c:pt idx="159">
                  <c:v>0.12804285655562175</c:v>
                </c:pt>
                <c:pt idx="160">
                  <c:v>0.11731794267375123</c:v>
                </c:pt>
                <c:pt idx="161">
                  <c:v>0.12781254954992619</c:v>
                </c:pt>
                <c:pt idx="162">
                  <c:v>0.12383654668948421</c:v>
                </c:pt>
                <c:pt idx="163">
                  <c:v>0.11755682992139473</c:v>
                </c:pt>
                <c:pt idx="164">
                  <c:v>0.12681617210139789</c:v>
                </c:pt>
                <c:pt idx="165">
                  <c:v>0.12639785580572838</c:v>
                </c:pt>
                <c:pt idx="166">
                  <c:v>0.13224350901008203</c:v>
                </c:pt>
                <c:pt idx="167">
                  <c:v>0.12333441212473442</c:v>
                </c:pt>
                <c:pt idx="168">
                  <c:v>0.12730908415889569</c:v>
                </c:pt>
                <c:pt idx="169">
                  <c:v>0.12896521938296995</c:v>
                </c:pt>
                <c:pt idx="170">
                  <c:v>0.12953966163040825</c:v>
                </c:pt>
                <c:pt idx="171">
                  <c:v>0.12823040404145489</c:v>
                </c:pt>
                <c:pt idx="172">
                  <c:v>0.12556859842904147</c:v>
                </c:pt>
                <c:pt idx="173">
                  <c:v>0.13214370098017331</c:v>
                </c:pt>
                <c:pt idx="174">
                  <c:v>0.13564686507642498</c:v>
                </c:pt>
                <c:pt idx="175">
                  <c:v>0.13495490830310553</c:v>
                </c:pt>
                <c:pt idx="176">
                  <c:v>0.14065431572921097</c:v>
                </c:pt>
                <c:pt idx="177">
                  <c:v>0.14306265059405679</c:v>
                </c:pt>
                <c:pt idx="178">
                  <c:v>0.12848173868756466</c:v>
                </c:pt>
                <c:pt idx="179">
                  <c:v>0.15280145116833432</c:v>
                </c:pt>
                <c:pt idx="180">
                  <c:v>0.15224817688773359</c:v>
                </c:pt>
                <c:pt idx="181">
                  <c:v>0.14438787501805267</c:v>
                </c:pt>
                <c:pt idx="182">
                  <c:v>0.13382852586327457</c:v>
                </c:pt>
                <c:pt idx="183">
                  <c:v>0.13557603096873203</c:v>
                </c:pt>
                <c:pt idx="184">
                  <c:v>0.14260513566432848</c:v>
                </c:pt>
                <c:pt idx="185">
                  <c:v>0.13754172341292542</c:v>
                </c:pt>
                <c:pt idx="186">
                  <c:v>0.14859745038815911</c:v>
                </c:pt>
                <c:pt idx="187">
                  <c:v>0.14663485727351536</c:v>
                </c:pt>
                <c:pt idx="188">
                  <c:v>0.14918584435010343</c:v>
                </c:pt>
                <c:pt idx="189">
                  <c:v>0.14421163974387299</c:v>
                </c:pt>
                <c:pt idx="190">
                  <c:v>0.14660903923579738</c:v>
                </c:pt>
                <c:pt idx="191">
                  <c:v>0.14977486485275834</c:v>
                </c:pt>
                <c:pt idx="192">
                  <c:v>0.14443723390072602</c:v>
                </c:pt>
                <c:pt idx="193">
                  <c:v>0.13844581760893512</c:v>
                </c:pt>
                <c:pt idx="194">
                  <c:v>0.16183370444689582</c:v>
                </c:pt>
                <c:pt idx="195">
                  <c:v>0.17679715396933451</c:v>
                </c:pt>
                <c:pt idx="196">
                  <c:v>0.17045495076387993</c:v>
                </c:pt>
                <c:pt idx="197">
                  <c:v>0.15584942995367865</c:v>
                </c:pt>
                <c:pt idx="198">
                  <c:v>0.16129498782572657</c:v>
                </c:pt>
                <c:pt idx="199">
                  <c:v>0.1605204488095712</c:v>
                </c:pt>
                <c:pt idx="200">
                  <c:v>0.16268177483885402</c:v>
                </c:pt>
                <c:pt idx="201">
                  <c:v>0.16394751746936967</c:v>
                </c:pt>
                <c:pt idx="202">
                  <c:v>0.15514652634004494</c:v>
                </c:pt>
                <c:pt idx="203">
                  <c:v>0.16464583173495234</c:v>
                </c:pt>
                <c:pt idx="204">
                  <c:v>0.16270410462854792</c:v>
                </c:pt>
                <c:pt idx="205">
                  <c:v>0.161671832734052</c:v>
                </c:pt>
                <c:pt idx="206">
                  <c:v>0.16565064306650984</c:v>
                </c:pt>
                <c:pt idx="207">
                  <c:v>0.16755091871365208</c:v>
                </c:pt>
                <c:pt idx="208">
                  <c:v>0.16426290628624446</c:v>
                </c:pt>
                <c:pt idx="209">
                  <c:v>0.17386038230342521</c:v>
                </c:pt>
                <c:pt idx="210">
                  <c:v>0.17690891131080616</c:v>
                </c:pt>
                <c:pt idx="211">
                  <c:v>0.18918242053173126</c:v>
                </c:pt>
                <c:pt idx="212">
                  <c:v>0.18096157662589296</c:v>
                </c:pt>
                <c:pt idx="213">
                  <c:v>0.20080101633250624</c:v>
                </c:pt>
                <c:pt idx="214">
                  <c:v>0.19010937186874358</c:v>
                </c:pt>
                <c:pt idx="215">
                  <c:v>0.2026877487463033</c:v>
                </c:pt>
                <c:pt idx="216">
                  <c:v>0.18604372122883422</c:v>
                </c:pt>
                <c:pt idx="217">
                  <c:v>0.18258824777584864</c:v>
                </c:pt>
                <c:pt idx="218">
                  <c:v>0.21375873262933004</c:v>
                </c:pt>
                <c:pt idx="219">
                  <c:v>0.21632288461466567</c:v>
                </c:pt>
                <c:pt idx="220">
                  <c:v>0.22208712981402101</c:v>
                </c:pt>
                <c:pt idx="221">
                  <c:v>0.24186440476836371</c:v>
                </c:pt>
                <c:pt idx="222">
                  <c:v>0.2393689942642771</c:v>
                </c:pt>
                <c:pt idx="223">
                  <c:v>0.24921277968193012</c:v>
                </c:pt>
                <c:pt idx="224">
                  <c:v>0.24325516907075073</c:v>
                </c:pt>
                <c:pt idx="225">
                  <c:v>0.25842931880426773</c:v>
                </c:pt>
                <c:pt idx="226">
                  <c:v>0.27317326806886649</c:v>
                </c:pt>
                <c:pt idx="227">
                  <c:v>0.26724532841728088</c:v>
                </c:pt>
                <c:pt idx="228">
                  <c:v>0.28266516632314354</c:v>
                </c:pt>
                <c:pt idx="229">
                  <c:v>0.26889510552440543</c:v>
                </c:pt>
                <c:pt idx="230">
                  <c:v>0.28657877873853499</c:v>
                </c:pt>
                <c:pt idx="231">
                  <c:v>0.28137778374629963</c:v>
                </c:pt>
                <c:pt idx="232">
                  <c:v>0.30458192990255645</c:v>
                </c:pt>
                <c:pt idx="233">
                  <c:v>0.30019446548101253</c:v>
                </c:pt>
                <c:pt idx="234">
                  <c:v>0.30356364926935514</c:v>
                </c:pt>
                <c:pt idx="235">
                  <c:v>0.32037654653295733</c:v>
                </c:pt>
                <c:pt idx="236">
                  <c:v>0.325483849917449</c:v>
                </c:pt>
                <c:pt idx="237">
                  <c:v>0.3523862948742284</c:v>
                </c:pt>
                <c:pt idx="238">
                  <c:v>0.32186213008498532</c:v>
                </c:pt>
                <c:pt idx="239">
                  <c:v>0.31408238325926985</c:v>
                </c:pt>
                <c:pt idx="240">
                  <c:v>0.2808380764583322</c:v>
                </c:pt>
                <c:pt idx="241">
                  <c:v>0.30007969179660421</c:v>
                </c:pt>
                <c:pt idx="242">
                  <c:v>0.30136415414764112</c:v>
                </c:pt>
                <c:pt idx="243">
                  <c:v>0.31752081618144595</c:v>
                </c:pt>
                <c:pt idx="244">
                  <c:v>0.36012898522414044</c:v>
                </c:pt>
                <c:pt idx="245">
                  <c:v>0.32813972976463507</c:v>
                </c:pt>
                <c:pt idx="246">
                  <c:v>0.32293370729418608</c:v>
                </c:pt>
                <c:pt idx="247">
                  <c:v>0.33749907209345037</c:v>
                </c:pt>
                <c:pt idx="248">
                  <c:v>0.32562751770104231</c:v>
                </c:pt>
                <c:pt idx="249">
                  <c:v>0.33680365822031572</c:v>
                </c:pt>
                <c:pt idx="250">
                  <c:v>0.33286471836753567</c:v>
                </c:pt>
                <c:pt idx="251">
                  <c:v>0.34636330605734489</c:v>
                </c:pt>
                <c:pt idx="252">
                  <c:v>0.35034419939779649</c:v>
                </c:pt>
                <c:pt idx="253">
                  <c:v>0.36358651575056317</c:v>
                </c:pt>
                <c:pt idx="254">
                  <c:v>0.35300554511412646</c:v>
                </c:pt>
                <c:pt idx="255">
                  <c:v>0.36844152511789746</c:v>
                </c:pt>
                <c:pt idx="256">
                  <c:v>0.37706202737437305</c:v>
                </c:pt>
                <c:pt idx="257">
                  <c:v>0.37447945231572222</c:v>
                </c:pt>
                <c:pt idx="258">
                  <c:v>0.36237025028947195</c:v>
                </c:pt>
                <c:pt idx="259">
                  <c:v>0.37157072727717533</c:v>
                </c:pt>
                <c:pt idx="260">
                  <c:v>0.38093245747387799</c:v>
                </c:pt>
                <c:pt idx="261">
                  <c:v>0.38354989293872521</c:v>
                </c:pt>
                <c:pt idx="262">
                  <c:v>0.37791315973288098</c:v>
                </c:pt>
                <c:pt idx="263">
                  <c:v>0.38751227957103329</c:v>
                </c:pt>
                <c:pt idx="264">
                  <c:v>0.39742156429782555</c:v>
                </c:pt>
                <c:pt idx="265">
                  <c:v>0.40057132810282126</c:v>
                </c:pt>
                <c:pt idx="266">
                  <c:v>0.40441782921088909</c:v>
                </c:pt>
                <c:pt idx="267">
                  <c:v>0.39106860491200435</c:v>
                </c:pt>
                <c:pt idx="268">
                  <c:v>0.40796692229110926</c:v>
                </c:pt>
                <c:pt idx="269">
                  <c:v>0.41700509942365577</c:v>
                </c:pt>
                <c:pt idx="270">
                  <c:v>0.41998950187621215</c:v>
                </c:pt>
                <c:pt idx="271">
                  <c:v>0.43358285454391277</c:v>
                </c:pt>
                <c:pt idx="272">
                  <c:v>0.43156430744280128</c:v>
                </c:pt>
                <c:pt idx="273">
                  <c:v>0.42621149860604435</c:v>
                </c:pt>
                <c:pt idx="274">
                  <c:v>0.4447691160154183</c:v>
                </c:pt>
                <c:pt idx="275">
                  <c:v>0.45690492612169514</c:v>
                </c:pt>
                <c:pt idx="276">
                  <c:v>0.45974087190678853</c:v>
                </c:pt>
                <c:pt idx="277">
                  <c:v>0.4660164789634525</c:v>
                </c:pt>
                <c:pt idx="278">
                  <c:v>0.47288596450358777</c:v>
                </c:pt>
                <c:pt idx="279">
                  <c:v>0.486011792598251</c:v>
                </c:pt>
                <c:pt idx="280">
                  <c:v>0.48239362197369756</c:v>
                </c:pt>
                <c:pt idx="281">
                  <c:v>0.506148603725324</c:v>
                </c:pt>
                <c:pt idx="282">
                  <c:v>0.49063003068988298</c:v>
                </c:pt>
                <c:pt idx="283">
                  <c:v>0.5005995147237553</c:v>
                </c:pt>
                <c:pt idx="284">
                  <c:v>0.48360796158588853</c:v>
                </c:pt>
                <c:pt idx="285">
                  <c:v>0.51166537203091855</c:v>
                </c:pt>
                <c:pt idx="286">
                  <c:v>0.52704940865949923</c:v>
                </c:pt>
                <c:pt idx="287">
                  <c:v>0.55063275089007568</c:v>
                </c:pt>
                <c:pt idx="288">
                  <c:v>0.53523969974251062</c:v>
                </c:pt>
                <c:pt idx="289">
                  <c:v>0.53042186188077989</c:v>
                </c:pt>
                <c:pt idx="290">
                  <c:v>0.55083910877114939</c:v>
                </c:pt>
                <c:pt idx="291">
                  <c:v>0.54222829973884601</c:v>
                </c:pt>
                <c:pt idx="292">
                  <c:v>0.58760140648382087</c:v>
                </c:pt>
                <c:pt idx="293">
                  <c:v>0.58192531612414911</c:v>
                </c:pt>
                <c:pt idx="294">
                  <c:v>0.59009769857637795</c:v>
                </c:pt>
                <c:pt idx="295">
                  <c:v>0.60015197426131728</c:v>
                </c:pt>
                <c:pt idx="296">
                  <c:v>0.60254627698562091</c:v>
                </c:pt>
                <c:pt idx="297">
                  <c:v>0.61045208222153235</c:v>
                </c:pt>
                <c:pt idx="298">
                  <c:v>0.62460445850848889</c:v>
                </c:pt>
                <c:pt idx="299">
                  <c:v>0.58575169126940974</c:v>
                </c:pt>
                <c:pt idx="300">
                  <c:v>0.61122522740738117</c:v>
                </c:pt>
                <c:pt idx="301">
                  <c:v>0.62487623416673632</c:v>
                </c:pt>
                <c:pt idx="302">
                  <c:v>0.63831590715665665</c:v>
                </c:pt>
                <c:pt idx="303">
                  <c:v>0.61446193004445782</c:v>
                </c:pt>
                <c:pt idx="304">
                  <c:v>0.67837198212645478</c:v>
                </c:pt>
                <c:pt idx="305">
                  <c:v>0.62871191140443572</c:v>
                </c:pt>
                <c:pt idx="306">
                  <c:v>0.67275858862530091</c:v>
                </c:pt>
                <c:pt idx="307">
                  <c:v>0.68553695679381887</c:v>
                </c:pt>
                <c:pt idx="308">
                  <c:v>0.70855451319408913</c:v>
                </c:pt>
                <c:pt idx="309">
                  <c:v>0.70302281880230622</c:v>
                </c:pt>
                <c:pt idx="310">
                  <c:v>0.70340462747354526</c:v>
                </c:pt>
                <c:pt idx="311">
                  <c:v>0.70042846064351028</c:v>
                </c:pt>
                <c:pt idx="312">
                  <c:v>0.74908651586127883</c:v>
                </c:pt>
                <c:pt idx="313">
                  <c:v>0.73478920574077378</c:v>
                </c:pt>
                <c:pt idx="314">
                  <c:v>0.75716161828519224</c:v>
                </c:pt>
                <c:pt idx="315">
                  <c:v>0.75191163236813363</c:v>
                </c:pt>
                <c:pt idx="316">
                  <c:v>0.76685962064618463</c:v>
                </c:pt>
                <c:pt idx="317">
                  <c:v>0.68869545646797325</c:v>
                </c:pt>
                <c:pt idx="318">
                  <c:v>0.68721736464861116</c:v>
                </c:pt>
                <c:pt idx="319">
                  <c:v>0.63389849000425769</c:v>
                </c:pt>
                <c:pt idx="320">
                  <c:v>0.67955821185116316</c:v>
                </c:pt>
                <c:pt idx="321">
                  <c:v>0.69610491471421798</c:v>
                </c:pt>
                <c:pt idx="322">
                  <c:v>0.70306284929763108</c:v>
                </c:pt>
                <c:pt idx="323">
                  <c:v>0.71526409467971774</c:v>
                </c:pt>
                <c:pt idx="324">
                  <c:v>0.72547942625866813</c:v>
                </c:pt>
                <c:pt idx="325">
                  <c:v>0.74087146457226138</c:v>
                </c:pt>
                <c:pt idx="326">
                  <c:v>0.73365428488120865</c:v>
                </c:pt>
                <c:pt idx="327">
                  <c:v>0.74977731055599572</c:v>
                </c:pt>
                <c:pt idx="328">
                  <c:v>0.76442323850907878</c:v>
                </c:pt>
                <c:pt idx="329">
                  <c:v>0.78022905130193843</c:v>
                </c:pt>
                <c:pt idx="330">
                  <c:v>0.80139258518658596</c:v>
                </c:pt>
                <c:pt idx="331">
                  <c:v>0.79418023059982024</c:v>
                </c:pt>
                <c:pt idx="332">
                  <c:v>0.79167345987238957</c:v>
                </c:pt>
                <c:pt idx="333">
                  <c:v>0.81126457997799128</c:v>
                </c:pt>
                <c:pt idx="334">
                  <c:v>0.85511463371781316</c:v>
                </c:pt>
                <c:pt idx="335">
                  <c:v>0.82711689662341092</c:v>
                </c:pt>
                <c:pt idx="336">
                  <c:v>0.83370521729066249</c:v>
                </c:pt>
                <c:pt idx="337">
                  <c:v>0.81224821390223567</c:v>
                </c:pt>
                <c:pt idx="338">
                  <c:v>0.84302949069644206</c:v>
                </c:pt>
                <c:pt idx="339">
                  <c:v>0.88368431841711537</c:v>
                </c:pt>
                <c:pt idx="340">
                  <c:v>0.87149233132693016</c:v>
                </c:pt>
                <c:pt idx="341">
                  <c:v>0.90125873981635751</c:v>
                </c:pt>
                <c:pt idx="342">
                  <c:v>0.88628656300467623</c:v>
                </c:pt>
                <c:pt idx="343">
                  <c:v>0.90301974459604295</c:v>
                </c:pt>
                <c:pt idx="344">
                  <c:v>0.89935601976595025</c:v>
                </c:pt>
                <c:pt idx="345">
                  <c:v>0.90005546884043541</c:v>
                </c:pt>
                <c:pt idx="346">
                  <c:v>0.94182313439786192</c:v>
                </c:pt>
                <c:pt idx="347">
                  <c:v>0.96095573140672352</c:v>
                </c:pt>
                <c:pt idx="348">
                  <c:v>0.96645925626235674</c:v>
                </c:pt>
                <c:pt idx="349">
                  <c:v>0.96519700537292374</c:v>
                </c:pt>
                <c:pt idx="350">
                  <c:v>0.9374636651435686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F696-43F9-BE7E-07168C59F2E1}"/>
            </c:ext>
          </c:extLst>
        </c:ser>
        <c:ser>
          <c:idx val="23"/>
          <c:order val="23"/>
          <c:tx>
            <c:strRef>
              <c:f>ap!$Y$1</c:f>
              <c:strCache>
                <c:ptCount val="1"/>
                <c:pt idx="0">
                  <c:v>SC-21-0167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ap!$A$52:$A$402</c:f>
              <c:numCache>
                <c:formatCode>General</c:formatCode>
                <c:ptCount val="351"/>
                <c:pt idx="0">
                  <c:v>750</c:v>
                </c:pt>
                <c:pt idx="1">
                  <c:v>749</c:v>
                </c:pt>
                <c:pt idx="2">
                  <c:v>748</c:v>
                </c:pt>
                <c:pt idx="3">
                  <c:v>747</c:v>
                </c:pt>
                <c:pt idx="4">
                  <c:v>746</c:v>
                </c:pt>
                <c:pt idx="5">
                  <c:v>745</c:v>
                </c:pt>
                <c:pt idx="6">
                  <c:v>744</c:v>
                </c:pt>
                <c:pt idx="7">
                  <c:v>743</c:v>
                </c:pt>
                <c:pt idx="8">
                  <c:v>742</c:v>
                </c:pt>
                <c:pt idx="9">
                  <c:v>741</c:v>
                </c:pt>
                <c:pt idx="10">
                  <c:v>740</c:v>
                </c:pt>
                <c:pt idx="11">
                  <c:v>739</c:v>
                </c:pt>
                <c:pt idx="12">
                  <c:v>738</c:v>
                </c:pt>
                <c:pt idx="13">
                  <c:v>737</c:v>
                </c:pt>
                <c:pt idx="14">
                  <c:v>736</c:v>
                </c:pt>
                <c:pt idx="15">
                  <c:v>735</c:v>
                </c:pt>
                <c:pt idx="16">
                  <c:v>734</c:v>
                </c:pt>
                <c:pt idx="17">
                  <c:v>733</c:v>
                </c:pt>
                <c:pt idx="18">
                  <c:v>732</c:v>
                </c:pt>
                <c:pt idx="19">
                  <c:v>731</c:v>
                </c:pt>
                <c:pt idx="20">
                  <c:v>730</c:v>
                </c:pt>
                <c:pt idx="21">
                  <c:v>729</c:v>
                </c:pt>
                <c:pt idx="22">
                  <c:v>728</c:v>
                </c:pt>
                <c:pt idx="23">
                  <c:v>727</c:v>
                </c:pt>
                <c:pt idx="24">
                  <c:v>726</c:v>
                </c:pt>
                <c:pt idx="25">
                  <c:v>725</c:v>
                </c:pt>
                <c:pt idx="26">
                  <c:v>724</c:v>
                </c:pt>
                <c:pt idx="27">
                  <c:v>723</c:v>
                </c:pt>
                <c:pt idx="28">
                  <c:v>722</c:v>
                </c:pt>
                <c:pt idx="29">
                  <c:v>721</c:v>
                </c:pt>
                <c:pt idx="30">
                  <c:v>720</c:v>
                </c:pt>
                <c:pt idx="31">
                  <c:v>719</c:v>
                </c:pt>
                <c:pt idx="32">
                  <c:v>718</c:v>
                </c:pt>
                <c:pt idx="33">
                  <c:v>717</c:v>
                </c:pt>
                <c:pt idx="34">
                  <c:v>716</c:v>
                </c:pt>
                <c:pt idx="35">
                  <c:v>715</c:v>
                </c:pt>
                <c:pt idx="36">
                  <c:v>714</c:v>
                </c:pt>
                <c:pt idx="37">
                  <c:v>713</c:v>
                </c:pt>
                <c:pt idx="38">
                  <c:v>712</c:v>
                </c:pt>
                <c:pt idx="39">
                  <c:v>711</c:v>
                </c:pt>
                <c:pt idx="40">
                  <c:v>710</c:v>
                </c:pt>
                <c:pt idx="41">
                  <c:v>709</c:v>
                </c:pt>
                <c:pt idx="42">
                  <c:v>708</c:v>
                </c:pt>
                <c:pt idx="43">
                  <c:v>707</c:v>
                </c:pt>
                <c:pt idx="44">
                  <c:v>706</c:v>
                </c:pt>
                <c:pt idx="45">
                  <c:v>705</c:v>
                </c:pt>
                <c:pt idx="46">
                  <c:v>704</c:v>
                </c:pt>
                <c:pt idx="47">
                  <c:v>703</c:v>
                </c:pt>
                <c:pt idx="48">
                  <c:v>702</c:v>
                </c:pt>
                <c:pt idx="49">
                  <c:v>701</c:v>
                </c:pt>
                <c:pt idx="50">
                  <c:v>700</c:v>
                </c:pt>
                <c:pt idx="51">
                  <c:v>699</c:v>
                </c:pt>
                <c:pt idx="52">
                  <c:v>698</c:v>
                </c:pt>
                <c:pt idx="53">
                  <c:v>697</c:v>
                </c:pt>
                <c:pt idx="54">
                  <c:v>696</c:v>
                </c:pt>
                <c:pt idx="55">
                  <c:v>695</c:v>
                </c:pt>
                <c:pt idx="56">
                  <c:v>694</c:v>
                </c:pt>
                <c:pt idx="57">
                  <c:v>693</c:v>
                </c:pt>
                <c:pt idx="58">
                  <c:v>692</c:v>
                </c:pt>
                <c:pt idx="59">
                  <c:v>691</c:v>
                </c:pt>
                <c:pt idx="60">
                  <c:v>690</c:v>
                </c:pt>
                <c:pt idx="61">
                  <c:v>689</c:v>
                </c:pt>
                <c:pt idx="62">
                  <c:v>688</c:v>
                </c:pt>
                <c:pt idx="63">
                  <c:v>687</c:v>
                </c:pt>
                <c:pt idx="64">
                  <c:v>686</c:v>
                </c:pt>
                <c:pt idx="65">
                  <c:v>685</c:v>
                </c:pt>
                <c:pt idx="66">
                  <c:v>684</c:v>
                </c:pt>
                <c:pt idx="67">
                  <c:v>683</c:v>
                </c:pt>
                <c:pt idx="68">
                  <c:v>682</c:v>
                </c:pt>
                <c:pt idx="69">
                  <c:v>681</c:v>
                </c:pt>
                <c:pt idx="70">
                  <c:v>680</c:v>
                </c:pt>
                <c:pt idx="71">
                  <c:v>679</c:v>
                </c:pt>
                <c:pt idx="72">
                  <c:v>678</c:v>
                </c:pt>
                <c:pt idx="73">
                  <c:v>677</c:v>
                </c:pt>
                <c:pt idx="74">
                  <c:v>676</c:v>
                </c:pt>
                <c:pt idx="75">
                  <c:v>675</c:v>
                </c:pt>
                <c:pt idx="76">
                  <c:v>674</c:v>
                </c:pt>
                <c:pt idx="77">
                  <c:v>673</c:v>
                </c:pt>
                <c:pt idx="78">
                  <c:v>672</c:v>
                </c:pt>
                <c:pt idx="79">
                  <c:v>671</c:v>
                </c:pt>
                <c:pt idx="80">
                  <c:v>670</c:v>
                </c:pt>
                <c:pt idx="81">
                  <c:v>669</c:v>
                </c:pt>
                <c:pt idx="82">
                  <c:v>668</c:v>
                </c:pt>
                <c:pt idx="83">
                  <c:v>667</c:v>
                </c:pt>
                <c:pt idx="84">
                  <c:v>666</c:v>
                </c:pt>
                <c:pt idx="85">
                  <c:v>665</c:v>
                </c:pt>
                <c:pt idx="86">
                  <c:v>664</c:v>
                </c:pt>
                <c:pt idx="87">
                  <c:v>663</c:v>
                </c:pt>
                <c:pt idx="88">
                  <c:v>662</c:v>
                </c:pt>
                <c:pt idx="89">
                  <c:v>661</c:v>
                </c:pt>
                <c:pt idx="90">
                  <c:v>660</c:v>
                </c:pt>
                <c:pt idx="91">
                  <c:v>659</c:v>
                </c:pt>
                <c:pt idx="92">
                  <c:v>658</c:v>
                </c:pt>
                <c:pt idx="93">
                  <c:v>657</c:v>
                </c:pt>
                <c:pt idx="94">
                  <c:v>656</c:v>
                </c:pt>
                <c:pt idx="95">
                  <c:v>655</c:v>
                </c:pt>
                <c:pt idx="96">
                  <c:v>654</c:v>
                </c:pt>
                <c:pt idx="97">
                  <c:v>653</c:v>
                </c:pt>
                <c:pt idx="98">
                  <c:v>652</c:v>
                </c:pt>
                <c:pt idx="99">
                  <c:v>651</c:v>
                </c:pt>
                <c:pt idx="100">
                  <c:v>650</c:v>
                </c:pt>
                <c:pt idx="101">
                  <c:v>649</c:v>
                </c:pt>
                <c:pt idx="102">
                  <c:v>648</c:v>
                </c:pt>
                <c:pt idx="103">
                  <c:v>647</c:v>
                </c:pt>
                <c:pt idx="104">
                  <c:v>646</c:v>
                </c:pt>
                <c:pt idx="105">
                  <c:v>645</c:v>
                </c:pt>
                <c:pt idx="106">
                  <c:v>644</c:v>
                </c:pt>
                <c:pt idx="107">
                  <c:v>643</c:v>
                </c:pt>
                <c:pt idx="108">
                  <c:v>642</c:v>
                </c:pt>
                <c:pt idx="109">
                  <c:v>641</c:v>
                </c:pt>
                <c:pt idx="110">
                  <c:v>640</c:v>
                </c:pt>
                <c:pt idx="111">
                  <c:v>639</c:v>
                </c:pt>
                <c:pt idx="112">
                  <c:v>638</c:v>
                </c:pt>
                <c:pt idx="113">
                  <c:v>637</c:v>
                </c:pt>
                <c:pt idx="114">
                  <c:v>636</c:v>
                </c:pt>
                <c:pt idx="115">
                  <c:v>635</c:v>
                </c:pt>
                <c:pt idx="116">
                  <c:v>634</c:v>
                </c:pt>
                <c:pt idx="117">
                  <c:v>633</c:v>
                </c:pt>
                <c:pt idx="118">
                  <c:v>632</c:v>
                </c:pt>
                <c:pt idx="119">
                  <c:v>631</c:v>
                </c:pt>
                <c:pt idx="120">
                  <c:v>630</c:v>
                </c:pt>
                <c:pt idx="121">
                  <c:v>629</c:v>
                </c:pt>
                <c:pt idx="122">
                  <c:v>628</c:v>
                </c:pt>
                <c:pt idx="123">
                  <c:v>627</c:v>
                </c:pt>
                <c:pt idx="124">
                  <c:v>626</c:v>
                </c:pt>
                <c:pt idx="125">
                  <c:v>625</c:v>
                </c:pt>
                <c:pt idx="126">
                  <c:v>624</c:v>
                </c:pt>
                <c:pt idx="127">
                  <c:v>623</c:v>
                </c:pt>
                <c:pt idx="128">
                  <c:v>622</c:v>
                </c:pt>
                <c:pt idx="129">
                  <c:v>621</c:v>
                </c:pt>
                <c:pt idx="130">
                  <c:v>620</c:v>
                </c:pt>
                <c:pt idx="131">
                  <c:v>619</c:v>
                </c:pt>
                <c:pt idx="132">
                  <c:v>618</c:v>
                </c:pt>
                <c:pt idx="133">
                  <c:v>617</c:v>
                </c:pt>
                <c:pt idx="134">
                  <c:v>616</c:v>
                </c:pt>
                <c:pt idx="135">
                  <c:v>615</c:v>
                </c:pt>
                <c:pt idx="136">
                  <c:v>614</c:v>
                </c:pt>
                <c:pt idx="137">
                  <c:v>613</c:v>
                </c:pt>
                <c:pt idx="138">
                  <c:v>612</c:v>
                </c:pt>
                <c:pt idx="139">
                  <c:v>611</c:v>
                </c:pt>
                <c:pt idx="140">
                  <c:v>610</c:v>
                </c:pt>
                <c:pt idx="141">
                  <c:v>609</c:v>
                </c:pt>
                <c:pt idx="142">
                  <c:v>608</c:v>
                </c:pt>
                <c:pt idx="143">
                  <c:v>607</c:v>
                </c:pt>
                <c:pt idx="144">
                  <c:v>606</c:v>
                </c:pt>
                <c:pt idx="145">
                  <c:v>605</c:v>
                </c:pt>
                <c:pt idx="146">
                  <c:v>604</c:v>
                </c:pt>
                <c:pt idx="147">
                  <c:v>603</c:v>
                </c:pt>
                <c:pt idx="148">
                  <c:v>602</c:v>
                </c:pt>
                <c:pt idx="149">
                  <c:v>601</c:v>
                </c:pt>
                <c:pt idx="150">
                  <c:v>600</c:v>
                </c:pt>
                <c:pt idx="151">
                  <c:v>599</c:v>
                </c:pt>
                <c:pt idx="152">
                  <c:v>598</c:v>
                </c:pt>
                <c:pt idx="153">
                  <c:v>597</c:v>
                </c:pt>
                <c:pt idx="154">
                  <c:v>596</c:v>
                </c:pt>
                <c:pt idx="155">
                  <c:v>595</c:v>
                </c:pt>
                <c:pt idx="156">
                  <c:v>594</c:v>
                </c:pt>
                <c:pt idx="157">
                  <c:v>593</c:v>
                </c:pt>
                <c:pt idx="158">
                  <c:v>592</c:v>
                </c:pt>
                <c:pt idx="159">
                  <c:v>591</c:v>
                </c:pt>
                <c:pt idx="160">
                  <c:v>590</c:v>
                </c:pt>
                <c:pt idx="161">
                  <c:v>589</c:v>
                </c:pt>
                <c:pt idx="162">
                  <c:v>588</c:v>
                </c:pt>
                <c:pt idx="163">
                  <c:v>587</c:v>
                </c:pt>
                <c:pt idx="164">
                  <c:v>586</c:v>
                </c:pt>
                <c:pt idx="165">
                  <c:v>585</c:v>
                </c:pt>
                <c:pt idx="166">
                  <c:v>584</c:v>
                </c:pt>
                <c:pt idx="167">
                  <c:v>583</c:v>
                </c:pt>
                <c:pt idx="168">
                  <c:v>582</c:v>
                </c:pt>
                <c:pt idx="169">
                  <c:v>581</c:v>
                </c:pt>
                <c:pt idx="170">
                  <c:v>580</c:v>
                </c:pt>
                <c:pt idx="171">
                  <c:v>579</c:v>
                </c:pt>
                <c:pt idx="172">
                  <c:v>578</c:v>
                </c:pt>
                <c:pt idx="173">
                  <c:v>577</c:v>
                </c:pt>
                <c:pt idx="174">
                  <c:v>576</c:v>
                </c:pt>
                <c:pt idx="175">
                  <c:v>575</c:v>
                </c:pt>
                <c:pt idx="176">
                  <c:v>574</c:v>
                </c:pt>
                <c:pt idx="177">
                  <c:v>573</c:v>
                </c:pt>
                <c:pt idx="178">
                  <c:v>572</c:v>
                </c:pt>
                <c:pt idx="179">
                  <c:v>571</c:v>
                </c:pt>
                <c:pt idx="180">
                  <c:v>570</c:v>
                </c:pt>
                <c:pt idx="181">
                  <c:v>569</c:v>
                </c:pt>
                <c:pt idx="182">
                  <c:v>568</c:v>
                </c:pt>
                <c:pt idx="183">
                  <c:v>567</c:v>
                </c:pt>
                <c:pt idx="184">
                  <c:v>566</c:v>
                </c:pt>
                <c:pt idx="185">
                  <c:v>565</c:v>
                </c:pt>
                <c:pt idx="186">
                  <c:v>564</c:v>
                </c:pt>
                <c:pt idx="187">
                  <c:v>563</c:v>
                </c:pt>
                <c:pt idx="188">
                  <c:v>562</c:v>
                </c:pt>
                <c:pt idx="189">
                  <c:v>561</c:v>
                </c:pt>
                <c:pt idx="190">
                  <c:v>560</c:v>
                </c:pt>
                <c:pt idx="191">
                  <c:v>559</c:v>
                </c:pt>
                <c:pt idx="192">
                  <c:v>558</c:v>
                </c:pt>
                <c:pt idx="193">
                  <c:v>557</c:v>
                </c:pt>
                <c:pt idx="194">
                  <c:v>556</c:v>
                </c:pt>
                <c:pt idx="195">
                  <c:v>555</c:v>
                </c:pt>
                <c:pt idx="196">
                  <c:v>554</c:v>
                </c:pt>
                <c:pt idx="197">
                  <c:v>553</c:v>
                </c:pt>
                <c:pt idx="198">
                  <c:v>552</c:v>
                </c:pt>
                <c:pt idx="199">
                  <c:v>551</c:v>
                </c:pt>
                <c:pt idx="200">
                  <c:v>550</c:v>
                </c:pt>
                <c:pt idx="201">
                  <c:v>549</c:v>
                </c:pt>
                <c:pt idx="202">
                  <c:v>548</c:v>
                </c:pt>
                <c:pt idx="203">
                  <c:v>547</c:v>
                </c:pt>
                <c:pt idx="204">
                  <c:v>546</c:v>
                </c:pt>
                <c:pt idx="205">
                  <c:v>545</c:v>
                </c:pt>
                <c:pt idx="206">
                  <c:v>544</c:v>
                </c:pt>
                <c:pt idx="207">
                  <c:v>543</c:v>
                </c:pt>
                <c:pt idx="208">
                  <c:v>542</c:v>
                </c:pt>
                <c:pt idx="209">
                  <c:v>541</c:v>
                </c:pt>
                <c:pt idx="210">
                  <c:v>540</c:v>
                </c:pt>
                <c:pt idx="211">
                  <c:v>539</c:v>
                </c:pt>
                <c:pt idx="212">
                  <c:v>538</c:v>
                </c:pt>
                <c:pt idx="213">
                  <c:v>537</c:v>
                </c:pt>
                <c:pt idx="214">
                  <c:v>536</c:v>
                </c:pt>
                <c:pt idx="215">
                  <c:v>535</c:v>
                </c:pt>
                <c:pt idx="216">
                  <c:v>534</c:v>
                </c:pt>
                <c:pt idx="217">
                  <c:v>533</c:v>
                </c:pt>
                <c:pt idx="218">
                  <c:v>532</c:v>
                </c:pt>
                <c:pt idx="219">
                  <c:v>531</c:v>
                </c:pt>
                <c:pt idx="220">
                  <c:v>530</c:v>
                </c:pt>
                <c:pt idx="221">
                  <c:v>529</c:v>
                </c:pt>
                <c:pt idx="222">
                  <c:v>528</c:v>
                </c:pt>
                <c:pt idx="223">
                  <c:v>527</c:v>
                </c:pt>
                <c:pt idx="224">
                  <c:v>526</c:v>
                </c:pt>
                <c:pt idx="225">
                  <c:v>525</c:v>
                </c:pt>
                <c:pt idx="226">
                  <c:v>524</c:v>
                </c:pt>
                <c:pt idx="227">
                  <c:v>523</c:v>
                </c:pt>
                <c:pt idx="228">
                  <c:v>522</c:v>
                </c:pt>
                <c:pt idx="229">
                  <c:v>521</c:v>
                </c:pt>
                <c:pt idx="230">
                  <c:v>520</c:v>
                </c:pt>
                <c:pt idx="231">
                  <c:v>519</c:v>
                </c:pt>
                <c:pt idx="232">
                  <c:v>518</c:v>
                </c:pt>
                <c:pt idx="233">
                  <c:v>517</c:v>
                </c:pt>
                <c:pt idx="234">
                  <c:v>516</c:v>
                </c:pt>
                <c:pt idx="235">
                  <c:v>515</c:v>
                </c:pt>
                <c:pt idx="236">
                  <c:v>514</c:v>
                </c:pt>
                <c:pt idx="237">
                  <c:v>513</c:v>
                </c:pt>
                <c:pt idx="238">
                  <c:v>512</c:v>
                </c:pt>
                <c:pt idx="239">
                  <c:v>511</c:v>
                </c:pt>
                <c:pt idx="240">
                  <c:v>510</c:v>
                </c:pt>
                <c:pt idx="241">
                  <c:v>509</c:v>
                </c:pt>
                <c:pt idx="242">
                  <c:v>508</c:v>
                </c:pt>
                <c:pt idx="243">
                  <c:v>507</c:v>
                </c:pt>
                <c:pt idx="244">
                  <c:v>506</c:v>
                </c:pt>
                <c:pt idx="245">
                  <c:v>505</c:v>
                </c:pt>
                <c:pt idx="246">
                  <c:v>504</c:v>
                </c:pt>
                <c:pt idx="247">
                  <c:v>503</c:v>
                </c:pt>
                <c:pt idx="248">
                  <c:v>502</c:v>
                </c:pt>
                <c:pt idx="249">
                  <c:v>501</c:v>
                </c:pt>
                <c:pt idx="250">
                  <c:v>500</c:v>
                </c:pt>
                <c:pt idx="251">
                  <c:v>499</c:v>
                </c:pt>
                <c:pt idx="252">
                  <c:v>498</c:v>
                </c:pt>
                <c:pt idx="253">
                  <c:v>497</c:v>
                </c:pt>
                <c:pt idx="254">
                  <c:v>496</c:v>
                </c:pt>
                <c:pt idx="255">
                  <c:v>495</c:v>
                </c:pt>
                <c:pt idx="256">
                  <c:v>494</c:v>
                </c:pt>
                <c:pt idx="257">
                  <c:v>493</c:v>
                </c:pt>
                <c:pt idx="258">
                  <c:v>492</c:v>
                </c:pt>
                <c:pt idx="259">
                  <c:v>491</c:v>
                </c:pt>
                <c:pt idx="260">
                  <c:v>490</c:v>
                </c:pt>
                <c:pt idx="261">
                  <c:v>489</c:v>
                </c:pt>
                <c:pt idx="262">
                  <c:v>488</c:v>
                </c:pt>
                <c:pt idx="263">
                  <c:v>487</c:v>
                </c:pt>
                <c:pt idx="264">
                  <c:v>486</c:v>
                </c:pt>
                <c:pt idx="265">
                  <c:v>485</c:v>
                </c:pt>
                <c:pt idx="266">
                  <c:v>484</c:v>
                </c:pt>
                <c:pt idx="267">
                  <c:v>483</c:v>
                </c:pt>
                <c:pt idx="268">
                  <c:v>482</c:v>
                </c:pt>
                <c:pt idx="269">
                  <c:v>481</c:v>
                </c:pt>
                <c:pt idx="270">
                  <c:v>480</c:v>
                </c:pt>
                <c:pt idx="271">
                  <c:v>479</c:v>
                </c:pt>
                <c:pt idx="272">
                  <c:v>478</c:v>
                </c:pt>
                <c:pt idx="273">
                  <c:v>477</c:v>
                </c:pt>
                <c:pt idx="274">
                  <c:v>476</c:v>
                </c:pt>
                <c:pt idx="275">
                  <c:v>475</c:v>
                </c:pt>
                <c:pt idx="276">
                  <c:v>474</c:v>
                </c:pt>
                <c:pt idx="277">
                  <c:v>473</c:v>
                </c:pt>
                <c:pt idx="278">
                  <c:v>472</c:v>
                </c:pt>
                <c:pt idx="279">
                  <c:v>471</c:v>
                </c:pt>
                <c:pt idx="280">
                  <c:v>470</c:v>
                </c:pt>
                <c:pt idx="281">
                  <c:v>469</c:v>
                </c:pt>
                <c:pt idx="282">
                  <c:v>468</c:v>
                </c:pt>
                <c:pt idx="283">
                  <c:v>467</c:v>
                </c:pt>
                <c:pt idx="284">
                  <c:v>466</c:v>
                </c:pt>
                <c:pt idx="285">
                  <c:v>465</c:v>
                </c:pt>
                <c:pt idx="286">
                  <c:v>464</c:v>
                </c:pt>
                <c:pt idx="287">
                  <c:v>463</c:v>
                </c:pt>
                <c:pt idx="288">
                  <c:v>462</c:v>
                </c:pt>
                <c:pt idx="289">
                  <c:v>461</c:v>
                </c:pt>
                <c:pt idx="290">
                  <c:v>460</c:v>
                </c:pt>
                <c:pt idx="291">
                  <c:v>459</c:v>
                </c:pt>
                <c:pt idx="292">
                  <c:v>458</c:v>
                </c:pt>
                <c:pt idx="293">
                  <c:v>457</c:v>
                </c:pt>
                <c:pt idx="294">
                  <c:v>456</c:v>
                </c:pt>
                <c:pt idx="295">
                  <c:v>455</c:v>
                </c:pt>
                <c:pt idx="296">
                  <c:v>454</c:v>
                </c:pt>
                <c:pt idx="297">
                  <c:v>453</c:v>
                </c:pt>
                <c:pt idx="298">
                  <c:v>452</c:v>
                </c:pt>
                <c:pt idx="299">
                  <c:v>451</c:v>
                </c:pt>
                <c:pt idx="300">
                  <c:v>450</c:v>
                </c:pt>
                <c:pt idx="301">
                  <c:v>449</c:v>
                </c:pt>
                <c:pt idx="302">
                  <c:v>448</c:v>
                </c:pt>
                <c:pt idx="303">
                  <c:v>447</c:v>
                </c:pt>
                <c:pt idx="304">
                  <c:v>446</c:v>
                </c:pt>
                <c:pt idx="305">
                  <c:v>445</c:v>
                </c:pt>
                <c:pt idx="306">
                  <c:v>444</c:v>
                </c:pt>
                <c:pt idx="307">
                  <c:v>443</c:v>
                </c:pt>
                <c:pt idx="308">
                  <c:v>442</c:v>
                </c:pt>
                <c:pt idx="309">
                  <c:v>441</c:v>
                </c:pt>
                <c:pt idx="310">
                  <c:v>440</c:v>
                </c:pt>
                <c:pt idx="311">
                  <c:v>439</c:v>
                </c:pt>
                <c:pt idx="312">
                  <c:v>438</c:v>
                </c:pt>
                <c:pt idx="313">
                  <c:v>437</c:v>
                </c:pt>
                <c:pt idx="314">
                  <c:v>436</c:v>
                </c:pt>
                <c:pt idx="315">
                  <c:v>435</c:v>
                </c:pt>
                <c:pt idx="316">
                  <c:v>434</c:v>
                </c:pt>
                <c:pt idx="317">
                  <c:v>433</c:v>
                </c:pt>
                <c:pt idx="318">
                  <c:v>432</c:v>
                </c:pt>
                <c:pt idx="319">
                  <c:v>431</c:v>
                </c:pt>
                <c:pt idx="320">
                  <c:v>430</c:v>
                </c:pt>
                <c:pt idx="321">
                  <c:v>429</c:v>
                </c:pt>
                <c:pt idx="322">
                  <c:v>428</c:v>
                </c:pt>
                <c:pt idx="323">
                  <c:v>427</c:v>
                </c:pt>
                <c:pt idx="324">
                  <c:v>426</c:v>
                </c:pt>
                <c:pt idx="325">
                  <c:v>425</c:v>
                </c:pt>
                <c:pt idx="326">
                  <c:v>424</c:v>
                </c:pt>
                <c:pt idx="327">
                  <c:v>423</c:v>
                </c:pt>
                <c:pt idx="328">
                  <c:v>422</c:v>
                </c:pt>
                <c:pt idx="329">
                  <c:v>421</c:v>
                </c:pt>
                <c:pt idx="330">
                  <c:v>420</c:v>
                </c:pt>
                <c:pt idx="331">
                  <c:v>419</c:v>
                </c:pt>
                <c:pt idx="332">
                  <c:v>418</c:v>
                </c:pt>
                <c:pt idx="333">
                  <c:v>417</c:v>
                </c:pt>
                <c:pt idx="334">
                  <c:v>416</c:v>
                </c:pt>
                <c:pt idx="335">
                  <c:v>415</c:v>
                </c:pt>
                <c:pt idx="336">
                  <c:v>414</c:v>
                </c:pt>
                <c:pt idx="337">
                  <c:v>413</c:v>
                </c:pt>
                <c:pt idx="338">
                  <c:v>412</c:v>
                </c:pt>
                <c:pt idx="339">
                  <c:v>411</c:v>
                </c:pt>
                <c:pt idx="340">
                  <c:v>410</c:v>
                </c:pt>
                <c:pt idx="341">
                  <c:v>409</c:v>
                </c:pt>
                <c:pt idx="342">
                  <c:v>408</c:v>
                </c:pt>
                <c:pt idx="343">
                  <c:v>407</c:v>
                </c:pt>
                <c:pt idx="344">
                  <c:v>406</c:v>
                </c:pt>
                <c:pt idx="345">
                  <c:v>405</c:v>
                </c:pt>
                <c:pt idx="346">
                  <c:v>404</c:v>
                </c:pt>
                <c:pt idx="347">
                  <c:v>403</c:v>
                </c:pt>
                <c:pt idx="348">
                  <c:v>402</c:v>
                </c:pt>
                <c:pt idx="349">
                  <c:v>401</c:v>
                </c:pt>
                <c:pt idx="350">
                  <c:v>400</c:v>
                </c:pt>
              </c:numCache>
            </c:numRef>
          </c:xVal>
          <c:yVal>
            <c:numRef>
              <c:f>ap!$Y$52:$Y$402</c:f>
              <c:numCache>
                <c:formatCode>General</c:formatCode>
                <c:ptCount val="351"/>
                <c:pt idx="0">
                  <c:v>0</c:v>
                </c:pt>
                <c:pt idx="1">
                  <c:v>5.9535589393189519E-3</c:v>
                </c:pt>
                <c:pt idx="2">
                  <c:v>4.5129197676462493E-3</c:v>
                </c:pt>
                <c:pt idx="3">
                  <c:v>5.3338024700949624E-3</c:v>
                </c:pt>
                <c:pt idx="4">
                  <c:v>3.155860892859423E-3</c:v>
                </c:pt>
                <c:pt idx="5">
                  <c:v>2.7127325875226506E-3</c:v>
                </c:pt>
                <c:pt idx="6">
                  <c:v>2.4906080143651779E-3</c:v>
                </c:pt>
                <c:pt idx="7">
                  <c:v>1.0982036246462161E-3</c:v>
                </c:pt>
                <c:pt idx="8">
                  <c:v>1.0528069920625902E-3</c:v>
                </c:pt>
                <c:pt idx="9">
                  <c:v>1.0479922691543856E-3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1.215235147545163E-3</c:v>
                </c:pt>
                <c:pt idx="17">
                  <c:v>1.1761820293355984E-3</c:v>
                </c:pt>
                <c:pt idx="18">
                  <c:v>3.1393668834755269E-5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2.6397237129438542E-3</c:v>
                </c:pt>
                <c:pt idx="33">
                  <c:v>1.8559013863702325E-3</c:v>
                </c:pt>
                <c:pt idx="34">
                  <c:v>4.1201460497554271E-3</c:v>
                </c:pt>
                <c:pt idx="35">
                  <c:v>8.9619799274489095E-3</c:v>
                </c:pt>
                <c:pt idx="36">
                  <c:v>1.1210970893911924E-2</c:v>
                </c:pt>
                <c:pt idx="37">
                  <c:v>1.1623553836645439E-2</c:v>
                </c:pt>
                <c:pt idx="38">
                  <c:v>1.866333279636926E-2</c:v>
                </c:pt>
                <c:pt idx="39">
                  <c:v>1.6716726124178374E-2</c:v>
                </c:pt>
                <c:pt idx="40">
                  <c:v>2.4896701038250809E-2</c:v>
                </c:pt>
                <c:pt idx="41">
                  <c:v>2.6772461724479769E-2</c:v>
                </c:pt>
                <c:pt idx="42">
                  <c:v>3.0708577119455783E-2</c:v>
                </c:pt>
                <c:pt idx="43">
                  <c:v>2.8683872059110119E-2</c:v>
                </c:pt>
                <c:pt idx="44">
                  <c:v>3.7185688293169032E-2</c:v>
                </c:pt>
                <c:pt idx="45">
                  <c:v>3.8988765891358128E-2</c:v>
                </c:pt>
                <c:pt idx="46">
                  <c:v>4.4159807679828092E-2</c:v>
                </c:pt>
                <c:pt idx="47">
                  <c:v>4.5500649481194103E-2</c:v>
                </c:pt>
                <c:pt idx="48">
                  <c:v>5.2134479885029734E-2</c:v>
                </c:pt>
                <c:pt idx="49">
                  <c:v>5.4853781288321038E-2</c:v>
                </c:pt>
                <c:pt idx="50">
                  <c:v>6.1463202060260014E-2</c:v>
                </c:pt>
                <c:pt idx="51">
                  <c:v>7.0136526204645805E-2</c:v>
                </c:pt>
                <c:pt idx="52">
                  <c:v>6.4241837724859932E-2</c:v>
                </c:pt>
                <c:pt idx="53">
                  <c:v>7.3035099243616938E-2</c:v>
                </c:pt>
                <c:pt idx="54">
                  <c:v>8.404396604244932E-2</c:v>
                </c:pt>
                <c:pt idx="55">
                  <c:v>8.8352030897232384E-2</c:v>
                </c:pt>
                <c:pt idx="56">
                  <c:v>0.10098377994862297</c:v>
                </c:pt>
                <c:pt idx="57">
                  <c:v>0.10043372594941548</c:v>
                </c:pt>
                <c:pt idx="58">
                  <c:v>0.10884573253475952</c:v>
                </c:pt>
                <c:pt idx="59">
                  <c:v>0.11719859492922538</c:v>
                </c:pt>
                <c:pt idx="60">
                  <c:v>0.12934907016428718</c:v>
                </c:pt>
                <c:pt idx="61">
                  <c:v>0.13177799475105662</c:v>
                </c:pt>
                <c:pt idx="62">
                  <c:v>0.14370144340360469</c:v>
                </c:pt>
                <c:pt idx="63">
                  <c:v>0.15232958976543276</c:v>
                </c:pt>
                <c:pt idx="64">
                  <c:v>0.16733127502685524</c:v>
                </c:pt>
                <c:pt idx="65">
                  <c:v>0.18525417757521048</c:v>
                </c:pt>
                <c:pt idx="66">
                  <c:v>0.18530049935778733</c:v>
                </c:pt>
                <c:pt idx="67">
                  <c:v>0.19499712214056333</c:v>
                </c:pt>
                <c:pt idx="68">
                  <c:v>0.19797806468458329</c:v>
                </c:pt>
                <c:pt idx="69">
                  <c:v>0.20564019029601985</c:v>
                </c:pt>
                <c:pt idx="70">
                  <c:v>0.22361142278405205</c:v>
                </c:pt>
                <c:pt idx="71">
                  <c:v>0.22239589373346083</c:v>
                </c:pt>
                <c:pt idx="72">
                  <c:v>0.2386083448961436</c:v>
                </c:pt>
                <c:pt idx="73">
                  <c:v>0.23297032035670107</c:v>
                </c:pt>
                <c:pt idx="74">
                  <c:v>0.23086175851383736</c:v>
                </c:pt>
                <c:pt idx="75">
                  <c:v>0.23632606380618015</c:v>
                </c:pt>
                <c:pt idx="76">
                  <c:v>0.23664635481143531</c:v>
                </c:pt>
                <c:pt idx="77">
                  <c:v>0.23869921904022712</c:v>
                </c:pt>
                <c:pt idx="78">
                  <c:v>0.2354842231220462</c:v>
                </c:pt>
                <c:pt idx="79">
                  <c:v>0.22516107011814526</c:v>
                </c:pt>
                <c:pt idx="80">
                  <c:v>0.21997676680736414</c:v>
                </c:pt>
                <c:pt idx="81">
                  <c:v>0.21970630997138238</c:v>
                </c:pt>
                <c:pt idx="82">
                  <c:v>0.20964814919513178</c:v>
                </c:pt>
                <c:pt idx="83">
                  <c:v>0.20714769167889918</c:v>
                </c:pt>
                <c:pt idx="84">
                  <c:v>0.19116217649600808</c:v>
                </c:pt>
                <c:pt idx="85">
                  <c:v>0.18541995899418329</c:v>
                </c:pt>
                <c:pt idx="86">
                  <c:v>0.16970768372353429</c:v>
                </c:pt>
                <c:pt idx="87">
                  <c:v>0.16139373511590502</c:v>
                </c:pt>
                <c:pt idx="88">
                  <c:v>0.16096876027041593</c:v>
                </c:pt>
                <c:pt idx="89">
                  <c:v>0.14757847811715413</c:v>
                </c:pt>
                <c:pt idx="90">
                  <c:v>0.14134918048488104</c:v>
                </c:pt>
                <c:pt idx="91">
                  <c:v>0.13237752990022641</c:v>
                </c:pt>
                <c:pt idx="92">
                  <c:v>0.12038543017757779</c:v>
                </c:pt>
                <c:pt idx="93">
                  <c:v>0.1234330628076947</c:v>
                </c:pt>
                <c:pt idx="94">
                  <c:v>0.12060734251509773</c:v>
                </c:pt>
                <c:pt idx="95">
                  <c:v>0.11610726440014418</c:v>
                </c:pt>
                <c:pt idx="96">
                  <c:v>0.10676792187064522</c:v>
                </c:pt>
                <c:pt idx="97">
                  <c:v>0.10765089829512821</c:v>
                </c:pt>
                <c:pt idx="98">
                  <c:v>9.7950390289285427E-2</c:v>
                </c:pt>
                <c:pt idx="99">
                  <c:v>9.9385816752276326E-2</c:v>
                </c:pt>
                <c:pt idx="100">
                  <c:v>0.10653161467288451</c:v>
                </c:pt>
                <c:pt idx="101">
                  <c:v>8.9219055658167262E-2</c:v>
                </c:pt>
                <c:pt idx="102">
                  <c:v>9.7361946011485706E-2</c:v>
                </c:pt>
                <c:pt idx="103">
                  <c:v>9.4387006601499651E-2</c:v>
                </c:pt>
                <c:pt idx="104">
                  <c:v>9.3600118730485293E-2</c:v>
                </c:pt>
                <c:pt idx="105">
                  <c:v>9.5512390963548299E-2</c:v>
                </c:pt>
                <c:pt idx="106">
                  <c:v>9.7174335702200659E-2</c:v>
                </c:pt>
                <c:pt idx="107">
                  <c:v>9.3887834467681827E-2</c:v>
                </c:pt>
                <c:pt idx="108">
                  <c:v>9.7315813760033107E-2</c:v>
                </c:pt>
                <c:pt idx="109">
                  <c:v>9.6391285788616235E-2</c:v>
                </c:pt>
                <c:pt idx="110">
                  <c:v>9.6762064940601619E-2</c:v>
                </c:pt>
                <c:pt idx="111">
                  <c:v>9.8366235925747753E-2</c:v>
                </c:pt>
                <c:pt idx="112">
                  <c:v>0.10513571582410264</c:v>
                </c:pt>
                <c:pt idx="113">
                  <c:v>9.5491343985028898E-2</c:v>
                </c:pt>
                <c:pt idx="114">
                  <c:v>0.10206558480512856</c:v>
                </c:pt>
                <c:pt idx="115">
                  <c:v>0.10281710446666974</c:v>
                </c:pt>
                <c:pt idx="116">
                  <c:v>9.9801045270067557E-2</c:v>
                </c:pt>
                <c:pt idx="117">
                  <c:v>0.10537177883419135</c:v>
                </c:pt>
                <c:pt idx="118">
                  <c:v>0.10327596360521511</c:v>
                </c:pt>
                <c:pt idx="119">
                  <c:v>0.10175944380196777</c:v>
                </c:pt>
                <c:pt idx="120">
                  <c:v>9.6983481418235193E-2</c:v>
                </c:pt>
                <c:pt idx="121">
                  <c:v>0.10716724452798357</c:v>
                </c:pt>
                <c:pt idx="122">
                  <c:v>0.10328737562541064</c:v>
                </c:pt>
                <c:pt idx="123">
                  <c:v>0.1028989797465069</c:v>
                </c:pt>
                <c:pt idx="124">
                  <c:v>0.10228526331248231</c:v>
                </c:pt>
                <c:pt idx="125">
                  <c:v>0.1029820639832868</c:v>
                </c:pt>
                <c:pt idx="126">
                  <c:v>0.10076796009871436</c:v>
                </c:pt>
                <c:pt idx="127">
                  <c:v>0.10000378345536784</c:v>
                </c:pt>
                <c:pt idx="128">
                  <c:v>0.10252012789329647</c:v>
                </c:pt>
                <c:pt idx="129">
                  <c:v>9.9118507249560756E-2</c:v>
                </c:pt>
                <c:pt idx="130">
                  <c:v>0.10135997576241927</c:v>
                </c:pt>
                <c:pt idx="131">
                  <c:v>0.10114127544408076</c:v>
                </c:pt>
                <c:pt idx="132">
                  <c:v>0.10441013864544132</c:v>
                </c:pt>
                <c:pt idx="133">
                  <c:v>0.10022485860167939</c:v>
                </c:pt>
                <c:pt idx="134">
                  <c:v>0.10027917215460537</c:v>
                </c:pt>
                <c:pt idx="135">
                  <c:v>9.9177859869082743E-2</c:v>
                </c:pt>
                <c:pt idx="136">
                  <c:v>9.5555129200271302E-2</c:v>
                </c:pt>
                <c:pt idx="137">
                  <c:v>9.770143329173997E-2</c:v>
                </c:pt>
                <c:pt idx="138">
                  <c:v>9.5020563027488736E-2</c:v>
                </c:pt>
                <c:pt idx="139">
                  <c:v>9.6613587353359356E-2</c:v>
                </c:pt>
                <c:pt idx="140">
                  <c:v>9.5600222390890929E-2</c:v>
                </c:pt>
                <c:pt idx="141">
                  <c:v>9.6226131333587428E-2</c:v>
                </c:pt>
                <c:pt idx="142">
                  <c:v>9.3928177020557793E-2</c:v>
                </c:pt>
                <c:pt idx="143">
                  <c:v>9.0557903706226725E-2</c:v>
                </c:pt>
                <c:pt idx="144">
                  <c:v>9.4670131300756868E-2</c:v>
                </c:pt>
                <c:pt idx="145">
                  <c:v>9.1005154496535665E-2</c:v>
                </c:pt>
                <c:pt idx="146">
                  <c:v>9.1053786227181049E-2</c:v>
                </c:pt>
                <c:pt idx="147">
                  <c:v>9.2252551701682103E-2</c:v>
                </c:pt>
                <c:pt idx="148">
                  <c:v>9.1218859654025292E-2</c:v>
                </c:pt>
                <c:pt idx="149">
                  <c:v>9.0474487188700201E-2</c:v>
                </c:pt>
                <c:pt idx="150">
                  <c:v>9.7325039827272419E-2</c:v>
                </c:pt>
                <c:pt idx="151">
                  <c:v>9.4207059014376052E-2</c:v>
                </c:pt>
                <c:pt idx="152">
                  <c:v>9.0951348926217132E-2</c:v>
                </c:pt>
                <c:pt idx="153">
                  <c:v>9.3564486850961165E-2</c:v>
                </c:pt>
                <c:pt idx="154">
                  <c:v>9.4301551426737212E-2</c:v>
                </c:pt>
                <c:pt idx="155">
                  <c:v>9.4315189037943337E-2</c:v>
                </c:pt>
                <c:pt idx="156">
                  <c:v>9.4560313283460928E-2</c:v>
                </c:pt>
                <c:pt idx="157">
                  <c:v>9.5615610799469147E-2</c:v>
                </c:pt>
                <c:pt idx="158">
                  <c:v>9.7936102155548599E-2</c:v>
                </c:pt>
                <c:pt idx="159">
                  <c:v>0.10156199493094828</c:v>
                </c:pt>
                <c:pt idx="160">
                  <c:v>0.10151478434082538</c:v>
                </c:pt>
                <c:pt idx="161">
                  <c:v>0.10014194282609082</c:v>
                </c:pt>
                <c:pt idx="162">
                  <c:v>9.9512037995040076E-2</c:v>
                </c:pt>
                <c:pt idx="163">
                  <c:v>0.10072418131710373</c:v>
                </c:pt>
                <c:pt idx="164">
                  <c:v>0.10182488144322049</c:v>
                </c:pt>
                <c:pt idx="165">
                  <c:v>0.10268020693951758</c:v>
                </c:pt>
                <c:pt idx="166">
                  <c:v>0.10475136639383395</c:v>
                </c:pt>
                <c:pt idx="167">
                  <c:v>0.10625484659040361</c:v>
                </c:pt>
                <c:pt idx="168">
                  <c:v>0.10671274760700274</c:v>
                </c:pt>
                <c:pt idx="169">
                  <c:v>0.10229903734420204</c:v>
                </c:pt>
                <c:pt idx="170">
                  <c:v>0.1053273512818053</c:v>
                </c:pt>
                <c:pt idx="171">
                  <c:v>0.10601736766045579</c:v>
                </c:pt>
                <c:pt idx="172">
                  <c:v>0.10797839126560027</c:v>
                </c:pt>
                <c:pt idx="173">
                  <c:v>0.10879922926344063</c:v>
                </c:pt>
                <c:pt idx="174">
                  <c:v>0.10216261669030866</c:v>
                </c:pt>
                <c:pt idx="175">
                  <c:v>0.10535464032420984</c:v>
                </c:pt>
                <c:pt idx="176">
                  <c:v>0.11204521107495201</c:v>
                </c:pt>
                <c:pt idx="177">
                  <c:v>0.11050332359919182</c:v>
                </c:pt>
                <c:pt idx="178">
                  <c:v>0.11286073403455098</c:v>
                </c:pt>
                <c:pt idx="179">
                  <c:v>0.11311079873753316</c:v>
                </c:pt>
                <c:pt idx="180">
                  <c:v>0.11713781360159285</c:v>
                </c:pt>
                <c:pt idx="181">
                  <c:v>0.11628280667772228</c:v>
                </c:pt>
                <c:pt idx="182">
                  <c:v>0.12550700534704126</c:v>
                </c:pt>
                <c:pt idx="183">
                  <c:v>0.11744469513322055</c:v>
                </c:pt>
                <c:pt idx="184">
                  <c:v>0.11958609853881026</c:v>
                </c:pt>
                <c:pt idx="185">
                  <c:v>0.12355083366173142</c:v>
                </c:pt>
                <c:pt idx="186">
                  <c:v>0.12575523319282533</c:v>
                </c:pt>
                <c:pt idx="187">
                  <c:v>0.12600027609922537</c:v>
                </c:pt>
                <c:pt idx="188">
                  <c:v>0.1303937930670247</c:v>
                </c:pt>
                <c:pt idx="189">
                  <c:v>0.13180711453771704</c:v>
                </c:pt>
                <c:pt idx="190">
                  <c:v>0.13370419007829454</c:v>
                </c:pt>
                <c:pt idx="191">
                  <c:v>0.12728917306905785</c:v>
                </c:pt>
                <c:pt idx="192">
                  <c:v>0.13377423364258492</c:v>
                </c:pt>
                <c:pt idx="193">
                  <c:v>0.13022156492849851</c:v>
                </c:pt>
                <c:pt idx="194">
                  <c:v>0.13582098502605805</c:v>
                </c:pt>
                <c:pt idx="195">
                  <c:v>0.13249482270438909</c:v>
                </c:pt>
                <c:pt idx="196">
                  <c:v>0.12953829098686281</c:v>
                </c:pt>
                <c:pt idx="197">
                  <c:v>0.13675726894160367</c:v>
                </c:pt>
                <c:pt idx="198">
                  <c:v>0.13822335064881694</c:v>
                </c:pt>
                <c:pt idx="199">
                  <c:v>0.13368739916359543</c:v>
                </c:pt>
                <c:pt idx="200">
                  <c:v>0.13712121315042111</c:v>
                </c:pt>
                <c:pt idx="201">
                  <c:v>0.13750885912838218</c:v>
                </c:pt>
                <c:pt idx="202">
                  <c:v>0.1391945529011625</c:v>
                </c:pt>
                <c:pt idx="203">
                  <c:v>0.14336515276273354</c:v>
                </c:pt>
                <c:pt idx="204">
                  <c:v>0.14540679751618457</c:v>
                </c:pt>
                <c:pt idx="205">
                  <c:v>0.1478908043172355</c:v>
                </c:pt>
                <c:pt idx="206">
                  <c:v>0.14740033953694065</c:v>
                </c:pt>
                <c:pt idx="207">
                  <c:v>0.15946792475316779</c:v>
                </c:pt>
                <c:pt idx="208">
                  <c:v>0.15465183321335263</c:v>
                </c:pt>
                <c:pt idx="209">
                  <c:v>0.16062220499311541</c:v>
                </c:pt>
                <c:pt idx="210">
                  <c:v>0.16302449291594745</c:v>
                </c:pt>
                <c:pt idx="211">
                  <c:v>0.17034604154909294</c:v>
                </c:pt>
                <c:pt idx="212">
                  <c:v>0.16774983740058139</c:v>
                </c:pt>
                <c:pt idx="213">
                  <c:v>0.17132253152235979</c:v>
                </c:pt>
                <c:pt idx="214">
                  <c:v>0.17490539625347926</c:v>
                </c:pt>
                <c:pt idx="215">
                  <c:v>0.17988577447458168</c:v>
                </c:pt>
                <c:pt idx="216">
                  <c:v>0.19382880761415155</c:v>
                </c:pt>
                <c:pt idx="217">
                  <c:v>0.19577305903532682</c:v>
                </c:pt>
                <c:pt idx="218">
                  <c:v>0.19148000785634822</c:v>
                </c:pt>
                <c:pt idx="219">
                  <c:v>0.20732226148803609</c:v>
                </c:pt>
                <c:pt idx="220">
                  <c:v>0.21593040120982346</c:v>
                </c:pt>
                <c:pt idx="221">
                  <c:v>0.22578932389005982</c:v>
                </c:pt>
                <c:pt idx="222">
                  <c:v>0.21845922946348098</c:v>
                </c:pt>
                <c:pt idx="223">
                  <c:v>0.2272239285339254</c:v>
                </c:pt>
                <c:pt idx="224">
                  <c:v>0.2429578431655609</c:v>
                </c:pt>
                <c:pt idx="225">
                  <c:v>0.24237168547698504</c:v>
                </c:pt>
                <c:pt idx="226">
                  <c:v>0.25109380611966248</c:v>
                </c:pt>
                <c:pt idx="227">
                  <c:v>0.25782574657139251</c:v>
                </c:pt>
                <c:pt idx="228">
                  <c:v>0.26517267774822506</c:v>
                </c:pt>
                <c:pt idx="229">
                  <c:v>0.27574352352077847</c:v>
                </c:pt>
                <c:pt idx="230">
                  <c:v>0.26731492771603371</c:v>
                </c:pt>
                <c:pt idx="231">
                  <c:v>0.27661479552342394</c:v>
                </c:pt>
                <c:pt idx="232">
                  <c:v>0.29839545708456555</c:v>
                </c:pt>
                <c:pt idx="233">
                  <c:v>0.30436254180972094</c:v>
                </c:pt>
                <c:pt idx="234">
                  <c:v>0.31333741955343236</c:v>
                </c:pt>
                <c:pt idx="235">
                  <c:v>0.3135877310994315</c:v>
                </c:pt>
                <c:pt idx="236">
                  <c:v>0.3117367956320421</c:v>
                </c:pt>
                <c:pt idx="237">
                  <c:v>0.33015001609619588</c:v>
                </c:pt>
                <c:pt idx="238">
                  <c:v>0.33559440527671935</c:v>
                </c:pt>
                <c:pt idx="239">
                  <c:v>0.31849908682162947</c:v>
                </c:pt>
                <c:pt idx="240">
                  <c:v>0.31848490019935005</c:v>
                </c:pt>
                <c:pt idx="241">
                  <c:v>0.32450077695843582</c:v>
                </c:pt>
                <c:pt idx="242">
                  <c:v>0.32243129090150835</c:v>
                </c:pt>
                <c:pt idx="243">
                  <c:v>0.32777508564626096</c:v>
                </c:pt>
                <c:pt idx="244">
                  <c:v>0.34421348074007135</c:v>
                </c:pt>
                <c:pt idx="245">
                  <c:v>0.35820456031857612</c:v>
                </c:pt>
                <c:pt idx="246">
                  <c:v>0.32538826674055649</c:v>
                </c:pt>
                <c:pt idx="247">
                  <c:v>0.32746804099639854</c:v>
                </c:pt>
                <c:pt idx="248">
                  <c:v>0.34207874116130998</c:v>
                </c:pt>
                <c:pt idx="249">
                  <c:v>0.35352841167741222</c:v>
                </c:pt>
                <c:pt idx="250">
                  <c:v>0.35498122960806106</c:v>
                </c:pt>
                <c:pt idx="251">
                  <c:v>0.36140208324984013</c:v>
                </c:pt>
                <c:pt idx="252">
                  <c:v>0.3651366917497364</c:v>
                </c:pt>
                <c:pt idx="253">
                  <c:v>0.37575107468839597</c:v>
                </c:pt>
                <c:pt idx="254">
                  <c:v>0.38679200051605767</c:v>
                </c:pt>
                <c:pt idx="255">
                  <c:v>0.38534637834254881</c:v>
                </c:pt>
                <c:pt idx="256">
                  <c:v>0.38790680080097023</c:v>
                </c:pt>
                <c:pt idx="257">
                  <c:v>0.38984118087989955</c:v>
                </c:pt>
                <c:pt idx="258">
                  <c:v>0.39463858474974167</c:v>
                </c:pt>
                <c:pt idx="259">
                  <c:v>0.39849274385465944</c:v>
                </c:pt>
                <c:pt idx="260">
                  <c:v>0.41073325500575342</c:v>
                </c:pt>
                <c:pt idx="261">
                  <c:v>0.40810920969945802</c:v>
                </c:pt>
                <c:pt idx="262">
                  <c:v>0.41374609134829105</c:v>
                </c:pt>
                <c:pt idx="263">
                  <c:v>0.40972652172690444</c:v>
                </c:pt>
                <c:pt idx="264">
                  <c:v>0.41458448387395253</c:v>
                </c:pt>
                <c:pt idx="265">
                  <c:v>0.41748289276478628</c:v>
                </c:pt>
                <c:pt idx="266">
                  <c:v>0.43157798421141752</c:v>
                </c:pt>
                <c:pt idx="267">
                  <c:v>0.43167877409159788</c:v>
                </c:pt>
                <c:pt idx="268">
                  <c:v>0.44662576159412321</c:v>
                </c:pt>
                <c:pt idx="269">
                  <c:v>0.44481999403952732</c:v>
                </c:pt>
                <c:pt idx="270">
                  <c:v>0.44352631319144142</c:v>
                </c:pt>
                <c:pt idx="271">
                  <c:v>0.45153252856283249</c:v>
                </c:pt>
                <c:pt idx="272">
                  <c:v>0.46667690921274269</c:v>
                </c:pt>
                <c:pt idx="273">
                  <c:v>0.46085593617930215</c:v>
                </c:pt>
                <c:pt idx="274">
                  <c:v>0.46968711797570584</c:v>
                </c:pt>
                <c:pt idx="275">
                  <c:v>0.49088995479094022</c:v>
                </c:pt>
                <c:pt idx="276">
                  <c:v>0.49818647905195163</c:v>
                </c:pt>
                <c:pt idx="277">
                  <c:v>0.51173110546264966</c:v>
                </c:pt>
                <c:pt idx="278">
                  <c:v>0.50678351231978591</c:v>
                </c:pt>
                <c:pt idx="279">
                  <c:v>0.52111513811145571</c:v>
                </c:pt>
                <c:pt idx="280">
                  <c:v>0.5273441943640077</c:v>
                </c:pt>
                <c:pt idx="281">
                  <c:v>0.53684651631896962</c:v>
                </c:pt>
                <c:pt idx="282">
                  <c:v>0.54528812675742622</c:v>
                </c:pt>
                <c:pt idx="283">
                  <c:v>0.54952191352295066</c:v>
                </c:pt>
                <c:pt idx="284">
                  <c:v>0.51963240524722787</c:v>
                </c:pt>
                <c:pt idx="285">
                  <c:v>0.56583889167634294</c:v>
                </c:pt>
                <c:pt idx="286">
                  <c:v>0.56848519768204731</c:v>
                </c:pt>
                <c:pt idx="287">
                  <c:v>0.57252170826064697</c:v>
                </c:pt>
                <c:pt idx="288">
                  <c:v>0.59051418499474884</c:v>
                </c:pt>
                <c:pt idx="289">
                  <c:v>0.5908125785523507</c:v>
                </c:pt>
                <c:pt idx="290">
                  <c:v>0.60926422929091995</c:v>
                </c:pt>
                <c:pt idx="291">
                  <c:v>0.57787972771220431</c:v>
                </c:pt>
                <c:pt idx="292">
                  <c:v>0.62284707874934053</c:v>
                </c:pt>
                <c:pt idx="293">
                  <c:v>0.64568807187638422</c:v>
                </c:pt>
                <c:pt idx="294">
                  <c:v>0.64227844049974014</c:v>
                </c:pt>
                <c:pt idx="295">
                  <c:v>0.64445533154652235</c:v>
                </c:pt>
                <c:pt idx="296">
                  <c:v>0.64952431662586674</c:v>
                </c:pt>
                <c:pt idx="297">
                  <c:v>0.67884208658275014</c:v>
                </c:pt>
                <c:pt idx="298">
                  <c:v>0.69058878608446261</c:v>
                </c:pt>
                <c:pt idx="299">
                  <c:v>0.65253576323452533</c:v>
                </c:pt>
                <c:pt idx="300">
                  <c:v>0.68076821969860801</c:v>
                </c:pt>
                <c:pt idx="301">
                  <c:v>0.72198682344283394</c:v>
                </c:pt>
                <c:pt idx="302">
                  <c:v>0.73111863422028589</c:v>
                </c:pt>
                <c:pt idx="303">
                  <c:v>0.70911198557403443</c:v>
                </c:pt>
                <c:pt idx="304">
                  <c:v>0.76732869008686921</c:v>
                </c:pt>
                <c:pt idx="305">
                  <c:v>0.75830809914919828</c:v>
                </c:pt>
                <c:pt idx="306">
                  <c:v>0.78790876076458138</c:v>
                </c:pt>
                <c:pt idx="307">
                  <c:v>0.80218117684386436</c:v>
                </c:pt>
                <c:pt idx="308">
                  <c:v>0.81772971285365015</c:v>
                </c:pt>
                <c:pt idx="309">
                  <c:v>0.8252102408034826</c:v>
                </c:pt>
                <c:pt idx="310">
                  <c:v>0.85089762630344856</c:v>
                </c:pt>
                <c:pt idx="311">
                  <c:v>0.81223455605464656</c:v>
                </c:pt>
                <c:pt idx="312">
                  <c:v>0.84777285422967363</c:v>
                </c:pt>
                <c:pt idx="313">
                  <c:v>0.88749901045138724</c:v>
                </c:pt>
                <c:pt idx="314">
                  <c:v>0.85733126928821435</c:v>
                </c:pt>
                <c:pt idx="315">
                  <c:v>0.8793016310894497</c:v>
                </c:pt>
                <c:pt idx="316">
                  <c:v>0.86960460664787109</c:v>
                </c:pt>
                <c:pt idx="317">
                  <c:v>0.76224009287809091</c:v>
                </c:pt>
                <c:pt idx="318">
                  <c:v>0.79696450199240398</c:v>
                </c:pt>
                <c:pt idx="319">
                  <c:v>0.82222212871777944</c:v>
                </c:pt>
                <c:pt idx="320">
                  <c:v>0.81453401066205189</c:v>
                </c:pt>
                <c:pt idx="321">
                  <c:v>0.78518365387645628</c:v>
                </c:pt>
                <c:pt idx="322">
                  <c:v>0.76870691669328117</c:v>
                </c:pt>
                <c:pt idx="323">
                  <c:v>0.77882805116977338</c:v>
                </c:pt>
                <c:pt idx="324">
                  <c:v>0.79364102693363825</c:v>
                </c:pt>
                <c:pt idx="325">
                  <c:v>0.80916537434035551</c:v>
                </c:pt>
                <c:pt idx="326">
                  <c:v>0.81739391531375838</c:v>
                </c:pt>
                <c:pt idx="327">
                  <c:v>0.82407828645749903</c:v>
                </c:pt>
                <c:pt idx="328">
                  <c:v>0.82520989875283479</c:v>
                </c:pt>
                <c:pt idx="329">
                  <c:v>0.8248189522899797</c:v>
                </c:pt>
                <c:pt idx="330">
                  <c:v>0.8314485752365004</c:v>
                </c:pt>
                <c:pt idx="331">
                  <c:v>0.83556564122966448</c:v>
                </c:pt>
                <c:pt idx="332">
                  <c:v>0.85992982166650134</c:v>
                </c:pt>
                <c:pt idx="333">
                  <c:v>0.86140752883789551</c:v>
                </c:pt>
                <c:pt idx="334">
                  <c:v>0.8578748246176644</c:v>
                </c:pt>
                <c:pt idx="335">
                  <c:v>0.87977453844996456</c:v>
                </c:pt>
                <c:pt idx="336">
                  <c:v>0.87841469089425706</c:v>
                </c:pt>
                <c:pt idx="337">
                  <c:v>0.89320477693360911</c:v>
                </c:pt>
                <c:pt idx="338">
                  <c:v>0.87923318474983225</c:v>
                </c:pt>
                <c:pt idx="339">
                  <c:v>0.89788697769512738</c:v>
                </c:pt>
                <c:pt idx="340">
                  <c:v>0.89081237571724636</c:v>
                </c:pt>
                <c:pt idx="341">
                  <c:v>0.91146552877618814</c:v>
                </c:pt>
                <c:pt idx="342">
                  <c:v>0.90885845273638777</c:v>
                </c:pt>
                <c:pt idx="343">
                  <c:v>0.91987058667589894</c:v>
                </c:pt>
                <c:pt idx="344">
                  <c:v>0.92218189252593552</c:v>
                </c:pt>
                <c:pt idx="345">
                  <c:v>0.92870916314909169</c:v>
                </c:pt>
                <c:pt idx="346">
                  <c:v>0.95976695446378912</c:v>
                </c:pt>
                <c:pt idx="347">
                  <c:v>0.94983934307521356</c:v>
                </c:pt>
                <c:pt idx="348">
                  <c:v>0.9370320467407951</c:v>
                </c:pt>
                <c:pt idx="349">
                  <c:v>0.94631060349451979</c:v>
                </c:pt>
                <c:pt idx="350">
                  <c:v>0.96579528002170412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F696-43F9-BE7E-07168C59F2E1}"/>
            </c:ext>
          </c:extLst>
        </c:ser>
        <c:ser>
          <c:idx val="24"/>
          <c:order val="24"/>
          <c:tx>
            <c:strRef>
              <c:f>ap!$Z$1</c:f>
              <c:strCache>
                <c:ptCount val="1"/>
                <c:pt idx="0">
                  <c:v>SC-21-0168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ap!$A$52:$A$402</c:f>
              <c:numCache>
                <c:formatCode>General</c:formatCode>
                <c:ptCount val="351"/>
                <c:pt idx="0">
                  <c:v>750</c:v>
                </c:pt>
                <c:pt idx="1">
                  <c:v>749</c:v>
                </c:pt>
                <c:pt idx="2">
                  <c:v>748</c:v>
                </c:pt>
                <c:pt idx="3">
                  <c:v>747</c:v>
                </c:pt>
                <c:pt idx="4">
                  <c:v>746</c:v>
                </c:pt>
                <c:pt idx="5">
                  <c:v>745</c:v>
                </c:pt>
                <c:pt idx="6">
                  <c:v>744</c:v>
                </c:pt>
                <c:pt idx="7">
                  <c:v>743</c:v>
                </c:pt>
                <c:pt idx="8">
                  <c:v>742</c:v>
                </c:pt>
                <c:pt idx="9">
                  <c:v>741</c:v>
                </c:pt>
                <c:pt idx="10">
                  <c:v>740</c:v>
                </c:pt>
                <c:pt idx="11">
                  <c:v>739</c:v>
                </c:pt>
                <c:pt idx="12">
                  <c:v>738</c:v>
                </c:pt>
                <c:pt idx="13">
                  <c:v>737</c:v>
                </c:pt>
                <c:pt idx="14">
                  <c:v>736</c:v>
                </c:pt>
                <c:pt idx="15">
                  <c:v>735</c:v>
                </c:pt>
                <c:pt idx="16">
                  <c:v>734</c:v>
                </c:pt>
                <c:pt idx="17">
                  <c:v>733</c:v>
                </c:pt>
                <c:pt idx="18">
                  <c:v>732</c:v>
                </c:pt>
                <c:pt idx="19">
                  <c:v>731</c:v>
                </c:pt>
                <c:pt idx="20">
                  <c:v>730</c:v>
                </c:pt>
                <c:pt idx="21">
                  <c:v>729</c:v>
                </c:pt>
                <c:pt idx="22">
                  <c:v>728</c:v>
                </c:pt>
                <c:pt idx="23">
                  <c:v>727</c:v>
                </c:pt>
                <c:pt idx="24">
                  <c:v>726</c:v>
                </c:pt>
                <c:pt idx="25">
                  <c:v>725</c:v>
                </c:pt>
                <c:pt idx="26">
                  <c:v>724</c:v>
                </c:pt>
                <c:pt idx="27">
                  <c:v>723</c:v>
                </c:pt>
                <c:pt idx="28">
                  <c:v>722</c:v>
                </c:pt>
                <c:pt idx="29">
                  <c:v>721</c:v>
                </c:pt>
                <c:pt idx="30">
                  <c:v>720</c:v>
                </c:pt>
                <c:pt idx="31">
                  <c:v>719</c:v>
                </c:pt>
                <c:pt idx="32">
                  <c:v>718</c:v>
                </c:pt>
                <c:pt idx="33">
                  <c:v>717</c:v>
                </c:pt>
                <c:pt idx="34">
                  <c:v>716</c:v>
                </c:pt>
                <c:pt idx="35">
                  <c:v>715</c:v>
                </c:pt>
                <c:pt idx="36">
                  <c:v>714</c:v>
                </c:pt>
                <c:pt idx="37">
                  <c:v>713</c:v>
                </c:pt>
                <c:pt idx="38">
                  <c:v>712</c:v>
                </c:pt>
                <c:pt idx="39">
                  <c:v>711</c:v>
                </c:pt>
                <c:pt idx="40">
                  <c:v>710</c:v>
                </c:pt>
                <c:pt idx="41">
                  <c:v>709</c:v>
                </c:pt>
                <c:pt idx="42">
                  <c:v>708</c:v>
                </c:pt>
                <c:pt idx="43">
                  <c:v>707</c:v>
                </c:pt>
                <c:pt idx="44">
                  <c:v>706</c:v>
                </c:pt>
                <c:pt idx="45">
                  <c:v>705</c:v>
                </c:pt>
                <c:pt idx="46">
                  <c:v>704</c:v>
                </c:pt>
                <c:pt idx="47">
                  <c:v>703</c:v>
                </c:pt>
                <c:pt idx="48">
                  <c:v>702</c:v>
                </c:pt>
                <c:pt idx="49">
                  <c:v>701</c:v>
                </c:pt>
                <c:pt idx="50">
                  <c:v>700</c:v>
                </c:pt>
                <c:pt idx="51">
                  <c:v>699</c:v>
                </c:pt>
                <c:pt idx="52">
                  <c:v>698</c:v>
                </c:pt>
                <c:pt idx="53">
                  <c:v>697</c:v>
                </c:pt>
                <c:pt idx="54">
                  <c:v>696</c:v>
                </c:pt>
                <c:pt idx="55">
                  <c:v>695</c:v>
                </c:pt>
                <c:pt idx="56">
                  <c:v>694</c:v>
                </c:pt>
                <c:pt idx="57">
                  <c:v>693</c:v>
                </c:pt>
                <c:pt idx="58">
                  <c:v>692</c:v>
                </c:pt>
                <c:pt idx="59">
                  <c:v>691</c:v>
                </c:pt>
                <c:pt idx="60">
                  <c:v>690</c:v>
                </c:pt>
                <c:pt idx="61">
                  <c:v>689</c:v>
                </c:pt>
                <c:pt idx="62">
                  <c:v>688</c:v>
                </c:pt>
                <c:pt idx="63">
                  <c:v>687</c:v>
                </c:pt>
                <c:pt idx="64">
                  <c:v>686</c:v>
                </c:pt>
                <c:pt idx="65">
                  <c:v>685</c:v>
                </c:pt>
                <c:pt idx="66">
                  <c:v>684</c:v>
                </c:pt>
                <c:pt idx="67">
                  <c:v>683</c:v>
                </c:pt>
                <c:pt idx="68">
                  <c:v>682</c:v>
                </c:pt>
                <c:pt idx="69">
                  <c:v>681</c:v>
                </c:pt>
                <c:pt idx="70">
                  <c:v>680</c:v>
                </c:pt>
                <c:pt idx="71">
                  <c:v>679</c:v>
                </c:pt>
                <c:pt idx="72">
                  <c:v>678</c:v>
                </c:pt>
                <c:pt idx="73">
                  <c:v>677</c:v>
                </c:pt>
                <c:pt idx="74">
                  <c:v>676</c:v>
                </c:pt>
                <c:pt idx="75">
                  <c:v>675</c:v>
                </c:pt>
                <c:pt idx="76">
                  <c:v>674</c:v>
                </c:pt>
                <c:pt idx="77">
                  <c:v>673</c:v>
                </c:pt>
                <c:pt idx="78">
                  <c:v>672</c:v>
                </c:pt>
                <c:pt idx="79">
                  <c:v>671</c:v>
                </c:pt>
                <c:pt idx="80">
                  <c:v>670</c:v>
                </c:pt>
                <c:pt idx="81">
                  <c:v>669</c:v>
                </c:pt>
                <c:pt idx="82">
                  <c:v>668</c:v>
                </c:pt>
                <c:pt idx="83">
                  <c:v>667</c:v>
                </c:pt>
                <c:pt idx="84">
                  <c:v>666</c:v>
                </c:pt>
                <c:pt idx="85">
                  <c:v>665</c:v>
                </c:pt>
                <c:pt idx="86">
                  <c:v>664</c:v>
                </c:pt>
                <c:pt idx="87">
                  <c:v>663</c:v>
                </c:pt>
                <c:pt idx="88">
                  <c:v>662</c:v>
                </c:pt>
                <c:pt idx="89">
                  <c:v>661</c:v>
                </c:pt>
                <c:pt idx="90">
                  <c:v>660</c:v>
                </c:pt>
                <c:pt idx="91">
                  <c:v>659</c:v>
                </c:pt>
                <c:pt idx="92">
                  <c:v>658</c:v>
                </c:pt>
                <c:pt idx="93">
                  <c:v>657</c:v>
                </c:pt>
                <c:pt idx="94">
                  <c:v>656</c:v>
                </c:pt>
                <c:pt idx="95">
                  <c:v>655</c:v>
                </c:pt>
                <c:pt idx="96">
                  <c:v>654</c:v>
                </c:pt>
                <c:pt idx="97">
                  <c:v>653</c:v>
                </c:pt>
                <c:pt idx="98">
                  <c:v>652</c:v>
                </c:pt>
                <c:pt idx="99">
                  <c:v>651</c:v>
                </c:pt>
                <c:pt idx="100">
                  <c:v>650</c:v>
                </c:pt>
                <c:pt idx="101">
                  <c:v>649</c:v>
                </c:pt>
                <c:pt idx="102">
                  <c:v>648</c:v>
                </c:pt>
                <c:pt idx="103">
                  <c:v>647</c:v>
                </c:pt>
                <c:pt idx="104">
                  <c:v>646</c:v>
                </c:pt>
                <c:pt idx="105">
                  <c:v>645</c:v>
                </c:pt>
                <c:pt idx="106">
                  <c:v>644</c:v>
                </c:pt>
                <c:pt idx="107">
                  <c:v>643</c:v>
                </c:pt>
                <c:pt idx="108">
                  <c:v>642</c:v>
                </c:pt>
                <c:pt idx="109">
                  <c:v>641</c:v>
                </c:pt>
                <c:pt idx="110">
                  <c:v>640</c:v>
                </c:pt>
                <c:pt idx="111">
                  <c:v>639</c:v>
                </c:pt>
                <c:pt idx="112">
                  <c:v>638</c:v>
                </c:pt>
                <c:pt idx="113">
                  <c:v>637</c:v>
                </c:pt>
                <c:pt idx="114">
                  <c:v>636</c:v>
                </c:pt>
                <c:pt idx="115">
                  <c:v>635</c:v>
                </c:pt>
                <c:pt idx="116">
                  <c:v>634</c:v>
                </c:pt>
                <c:pt idx="117">
                  <c:v>633</c:v>
                </c:pt>
                <c:pt idx="118">
                  <c:v>632</c:v>
                </c:pt>
                <c:pt idx="119">
                  <c:v>631</c:v>
                </c:pt>
                <c:pt idx="120">
                  <c:v>630</c:v>
                </c:pt>
                <c:pt idx="121">
                  <c:v>629</c:v>
                </c:pt>
                <c:pt idx="122">
                  <c:v>628</c:v>
                </c:pt>
                <c:pt idx="123">
                  <c:v>627</c:v>
                </c:pt>
                <c:pt idx="124">
                  <c:v>626</c:v>
                </c:pt>
                <c:pt idx="125">
                  <c:v>625</c:v>
                </c:pt>
                <c:pt idx="126">
                  <c:v>624</c:v>
                </c:pt>
                <c:pt idx="127">
                  <c:v>623</c:v>
                </c:pt>
                <c:pt idx="128">
                  <c:v>622</c:v>
                </c:pt>
                <c:pt idx="129">
                  <c:v>621</c:v>
                </c:pt>
                <c:pt idx="130">
                  <c:v>620</c:v>
                </c:pt>
                <c:pt idx="131">
                  <c:v>619</c:v>
                </c:pt>
                <c:pt idx="132">
                  <c:v>618</c:v>
                </c:pt>
                <c:pt idx="133">
                  <c:v>617</c:v>
                </c:pt>
                <c:pt idx="134">
                  <c:v>616</c:v>
                </c:pt>
                <c:pt idx="135">
                  <c:v>615</c:v>
                </c:pt>
                <c:pt idx="136">
                  <c:v>614</c:v>
                </c:pt>
                <c:pt idx="137">
                  <c:v>613</c:v>
                </c:pt>
                <c:pt idx="138">
                  <c:v>612</c:v>
                </c:pt>
                <c:pt idx="139">
                  <c:v>611</c:v>
                </c:pt>
                <c:pt idx="140">
                  <c:v>610</c:v>
                </c:pt>
                <c:pt idx="141">
                  <c:v>609</c:v>
                </c:pt>
                <c:pt idx="142">
                  <c:v>608</c:v>
                </c:pt>
                <c:pt idx="143">
                  <c:v>607</c:v>
                </c:pt>
                <c:pt idx="144">
                  <c:v>606</c:v>
                </c:pt>
                <c:pt idx="145">
                  <c:v>605</c:v>
                </c:pt>
                <c:pt idx="146">
                  <c:v>604</c:v>
                </c:pt>
                <c:pt idx="147">
                  <c:v>603</c:v>
                </c:pt>
                <c:pt idx="148">
                  <c:v>602</c:v>
                </c:pt>
                <c:pt idx="149">
                  <c:v>601</c:v>
                </c:pt>
                <c:pt idx="150">
                  <c:v>600</c:v>
                </c:pt>
                <c:pt idx="151">
                  <c:v>599</c:v>
                </c:pt>
                <c:pt idx="152">
                  <c:v>598</c:v>
                </c:pt>
                <c:pt idx="153">
                  <c:v>597</c:v>
                </c:pt>
                <c:pt idx="154">
                  <c:v>596</c:v>
                </c:pt>
                <c:pt idx="155">
                  <c:v>595</c:v>
                </c:pt>
                <c:pt idx="156">
                  <c:v>594</c:v>
                </c:pt>
                <c:pt idx="157">
                  <c:v>593</c:v>
                </c:pt>
                <c:pt idx="158">
                  <c:v>592</c:v>
                </c:pt>
                <c:pt idx="159">
                  <c:v>591</c:v>
                </c:pt>
                <c:pt idx="160">
                  <c:v>590</c:v>
                </c:pt>
                <c:pt idx="161">
                  <c:v>589</c:v>
                </c:pt>
                <c:pt idx="162">
                  <c:v>588</c:v>
                </c:pt>
                <c:pt idx="163">
                  <c:v>587</c:v>
                </c:pt>
                <c:pt idx="164">
                  <c:v>586</c:v>
                </c:pt>
                <c:pt idx="165">
                  <c:v>585</c:v>
                </c:pt>
                <c:pt idx="166">
                  <c:v>584</c:v>
                </c:pt>
                <c:pt idx="167">
                  <c:v>583</c:v>
                </c:pt>
                <c:pt idx="168">
                  <c:v>582</c:v>
                </c:pt>
                <c:pt idx="169">
                  <c:v>581</c:v>
                </c:pt>
                <c:pt idx="170">
                  <c:v>580</c:v>
                </c:pt>
                <c:pt idx="171">
                  <c:v>579</c:v>
                </c:pt>
                <c:pt idx="172">
                  <c:v>578</c:v>
                </c:pt>
                <c:pt idx="173">
                  <c:v>577</c:v>
                </c:pt>
                <c:pt idx="174">
                  <c:v>576</c:v>
                </c:pt>
                <c:pt idx="175">
                  <c:v>575</c:v>
                </c:pt>
                <c:pt idx="176">
                  <c:v>574</c:v>
                </c:pt>
                <c:pt idx="177">
                  <c:v>573</c:v>
                </c:pt>
                <c:pt idx="178">
                  <c:v>572</c:v>
                </c:pt>
                <c:pt idx="179">
                  <c:v>571</c:v>
                </c:pt>
                <c:pt idx="180">
                  <c:v>570</c:v>
                </c:pt>
                <c:pt idx="181">
                  <c:v>569</c:v>
                </c:pt>
                <c:pt idx="182">
                  <c:v>568</c:v>
                </c:pt>
                <c:pt idx="183">
                  <c:v>567</c:v>
                </c:pt>
                <c:pt idx="184">
                  <c:v>566</c:v>
                </c:pt>
                <c:pt idx="185">
                  <c:v>565</c:v>
                </c:pt>
                <c:pt idx="186">
                  <c:v>564</c:v>
                </c:pt>
                <c:pt idx="187">
                  <c:v>563</c:v>
                </c:pt>
                <c:pt idx="188">
                  <c:v>562</c:v>
                </c:pt>
                <c:pt idx="189">
                  <c:v>561</c:v>
                </c:pt>
                <c:pt idx="190">
                  <c:v>560</c:v>
                </c:pt>
                <c:pt idx="191">
                  <c:v>559</c:v>
                </c:pt>
                <c:pt idx="192">
                  <c:v>558</c:v>
                </c:pt>
                <c:pt idx="193">
                  <c:v>557</c:v>
                </c:pt>
                <c:pt idx="194">
                  <c:v>556</c:v>
                </c:pt>
                <c:pt idx="195">
                  <c:v>555</c:v>
                </c:pt>
                <c:pt idx="196">
                  <c:v>554</c:v>
                </c:pt>
                <c:pt idx="197">
                  <c:v>553</c:v>
                </c:pt>
                <c:pt idx="198">
                  <c:v>552</c:v>
                </c:pt>
                <c:pt idx="199">
                  <c:v>551</c:v>
                </c:pt>
                <c:pt idx="200">
                  <c:v>550</c:v>
                </c:pt>
                <c:pt idx="201">
                  <c:v>549</c:v>
                </c:pt>
                <c:pt idx="202">
                  <c:v>548</c:v>
                </c:pt>
                <c:pt idx="203">
                  <c:v>547</c:v>
                </c:pt>
                <c:pt idx="204">
                  <c:v>546</c:v>
                </c:pt>
                <c:pt idx="205">
                  <c:v>545</c:v>
                </c:pt>
                <c:pt idx="206">
                  <c:v>544</c:v>
                </c:pt>
                <c:pt idx="207">
                  <c:v>543</c:v>
                </c:pt>
                <c:pt idx="208">
                  <c:v>542</c:v>
                </c:pt>
                <c:pt idx="209">
                  <c:v>541</c:v>
                </c:pt>
                <c:pt idx="210">
                  <c:v>540</c:v>
                </c:pt>
                <c:pt idx="211">
                  <c:v>539</c:v>
                </c:pt>
                <c:pt idx="212">
                  <c:v>538</c:v>
                </c:pt>
                <c:pt idx="213">
                  <c:v>537</c:v>
                </c:pt>
                <c:pt idx="214">
                  <c:v>536</c:v>
                </c:pt>
                <c:pt idx="215">
                  <c:v>535</c:v>
                </c:pt>
                <c:pt idx="216">
                  <c:v>534</c:v>
                </c:pt>
                <c:pt idx="217">
                  <c:v>533</c:v>
                </c:pt>
                <c:pt idx="218">
                  <c:v>532</c:v>
                </c:pt>
                <c:pt idx="219">
                  <c:v>531</c:v>
                </c:pt>
                <c:pt idx="220">
                  <c:v>530</c:v>
                </c:pt>
                <c:pt idx="221">
                  <c:v>529</c:v>
                </c:pt>
                <c:pt idx="222">
                  <c:v>528</c:v>
                </c:pt>
                <c:pt idx="223">
                  <c:v>527</c:v>
                </c:pt>
                <c:pt idx="224">
                  <c:v>526</c:v>
                </c:pt>
                <c:pt idx="225">
                  <c:v>525</c:v>
                </c:pt>
                <c:pt idx="226">
                  <c:v>524</c:v>
                </c:pt>
                <c:pt idx="227">
                  <c:v>523</c:v>
                </c:pt>
                <c:pt idx="228">
                  <c:v>522</c:v>
                </c:pt>
                <c:pt idx="229">
                  <c:v>521</c:v>
                </c:pt>
                <c:pt idx="230">
                  <c:v>520</c:v>
                </c:pt>
                <c:pt idx="231">
                  <c:v>519</c:v>
                </c:pt>
                <c:pt idx="232">
                  <c:v>518</c:v>
                </c:pt>
                <c:pt idx="233">
                  <c:v>517</c:v>
                </c:pt>
                <c:pt idx="234">
                  <c:v>516</c:v>
                </c:pt>
                <c:pt idx="235">
                  <c:v>515</c:v>
                </c:pt>
                <c:pt idx="236">
                  <c:v>514</c:v>
                </c:pt>
                <c:pt idx="237">
                  <c:v>513</c:v>
                </c:pt>
                <c:pt idx="238">
                  <c:v>512</c:v>
                </c:pt>
                <c:pt idx="239">
                  <c:v>511</c:v>
                </c:pt>
                <c:pt idx="240">
                  <c:v>510</c:v>
                </c:pt>
                <c:pt idx="241">
                  <c:v>509</c:v>
                </c:pt>
                <c:pt idx="242">
                  <c:v>508</c:v>
                </c:pt>
                <c:pt idx="243">
                  <c:v>507</c:v>
                </c:pt>
                <c:pt idx="244">
                  <c:v>506</c:v>
                </c:pt>
                <c:pt idx="245">
                  <c:v>505</c:v>
                </c:pt>
                <c:pt idx="246">
                  <c:v>504</c:v>
                </c:pt>
                <c:pt idx="247">
                  <c:v>503</c:v>
                </c:pt>
                <c:pt idx="248">
                  <c:v>502</c:v>
                </c:pt>
                <c:pt idx="249">
                  <c:v>501</c:v>
                </c:pt>
                <c:pt idx="250">
                  <c:v>500</c:v>
                </c:pt>
                <c:pt idx="251">
                  <c:v>499</c:v>
                </c:pt>
                <c:pt idx="252">
                  <c:v>498</c:v>
                </c:pt>
                <c:pt idx="253">
                  <c:v>497</c:v>
                </c:pt>
                <c:pt idx="254">
                  <c:v>496</c:v>
                </c:pt>
                <c:pt idx="255">
                  <c:v>495</c:v>
                </c:pt>
                <c:pt idx="256">
                  <c:v>494</c:v>
                </c:pt>
                <c:pt idx="257">
                  <c:v>493</c:v>
                </c:pt>
                <c:pt idx="258">
                  <c:v>492</c:v>
                </c:pt>
                <c:pt idx="259">
                  <c:v>491</c:v>
                </c:pt>
                <c:pt idx="260">
                  <c:v>490</c:v>
                </c:pt>
                <c:pt idx="261">
                  <c:v>489</c:v>
                </c:pt>
                <c:pt idx="262">
                  <c:v>488</c:v>
                </c:pt>
                <c:pt idx="263">
                  <c:v>487</c:v>
                </c:pt>
                <c:pt idx="264">
                  <c:v>486</c:v>
                </c:pt>
                <c:pt idx="265">
                  <c:v>485</c:v>
                </c:pt>
                <c:pt idx="266">
                  <c:v>484</c:v>
                </c:pt>
                <c:pt idx="267">
                  <c:v>483</c:v>
                </c:pt>
                <c:pt idx="268">
                  <c:v>482</c:v>
                </c:pt>
                <c:pt idx="269">
                  <c:v>481</c:v>
                </c:pt>
                <c:pt idx="270">
                  <c:v>480</c:v>
                </c:pt>
                <c:pt idx="271">
                  <c:v>479</c:v>
                </c:pt>
                <c:pt idx="272">
                  <c:v>478</c:v>
                </c:pt>
                <c:pt idx="273">
                  <c:v>477</c:v>
                </c:pt>
                <c:pt idx="274">
                  <c:v>476</c:v>
                </c:pt>
                <c:pt idx="275">
                  <c:v>475</c:v>
                </c:pt>
                <c:pt idx="276">
                  <c:v>474</c:v>
                </c:pt>
                <c:pt idx="277">
                  <c:v>473</c:v>
                </c:pt>
                <c:pt idx="278">
                  <c:v>472</c:v>
                </c:pt>
                <c:pt idx="279">
                  <c:v>471</c:v>
                </c:pt>
                <c:pt idx="280">
                  <c:v>470</c:v>
                </c:pt>
                <c:pt idx="281">
                  <c:v>469</c:v>
                </c:pt>
                <c:pt idx="282">
                  <c:v>468</c:v>
                </c:pt>
                <c:pt idx="283">
                  <c:v>467</c:v>
                </c:pt>
                <c:pt idx="284">
                  <c:v>466</c:v>
                </c:pt>
                <c:pt idx="285">
                  <c:v>465</c:v>
                </c:pt>
                <c:pt idx="286">
                  <c:v>464</c:v>
                </c:pt>
                <c:pt idx="287">
                  <c:v>463</c:v>
                </c:pt>
                <c:pt idx="288">
                  <c:v>462</c:v>
                </c:pt>
                <c:pt idx="289">
                  <c:v>461</c:v>
                </c:pt>
                <c:pt idx="290">
                  <c:v>460</c:v>
                </c:pt>
                <c:pt idx="291">
                  <c:v>459</c:v>
                </c:pt>
                <c:pt idx="292">
                  <c:v>458</c:v>
                </c:pt>
                <c:pt idx="293">
                  <c:v>457</c:v>
                </c:pt>
                <c:pt idx="294">
                  <c:v>456</c:v>
                </c:pt>
                <c:pt idx="295">
                  <c:v>455</c:v>
                </c:pt>
                <c:pt idx="296">
                  <c:v>454</c:v>
                </c:pt>
                <c:pt idx="297">
                  <c:v>453</c:v>
                </c:pt>
                <c:pt idx="298">
                  <c:v>452</c:v>
                </c:pt>
                <c:pt idx="299">
                  <c:v>451</c:v>
                </c:pt>
                <c:pt idx="300">
                  <c:v>450</c:v>
                </c:pt>
                <c:pt idx="301">
                  <c:v>449</c:v>
                </c:pt>
                <c:pt idx="302">
                  <c:v>448</c:v>
                </c:pt>
                <c:pt idx="303">
                  <c:v>447</c:v>
                </c:pt>
                <c:pt idx="304">
                  <c:v>446</c:v>
                </c:pt>
                <c:pt idx="305">
                  <c:v>445</c:v>
                </c:pt>
                <c:pt idx="306">
                  <c:v>444</c:v>
                </c:pt>
                <c:pt idx="307">
                  <c:v>443</c:v>
                </c:pt>
                <c:pt idx="308">
                  <c:v>442</c:v>
                </c:pt>
                <c:pt idx="309">
                  <c:v>441</c:v>
                </c:pt>
                <c:pt idx="310">
                  <c:v>440</c:v>
                </c:pt>
                <c:pt idx="311">
                  <c:v>439</c:v>
                </c:pt>
                <c:pt idx="312">
                  <c:v>438</c:v>
                </c:pt>
                <c:pt idx="313">
                  <c:v>437</c:v>
                </c:pt>
                <c:pt idx="314">
                  <c:v>436</c:v>
                </c:pt>
                <c:pt idx="315">
                  <c:v>435</c:v>
                </c:pt>
                <c:pt idx="316">
                  <c:v>434</c:v>
                </c:pt>
                <c:pt idx="317">
                  <c:v>433</c:v>
                </c:pt>
                <c:pt idx="318">
                  <c:v>432</c:v>
                </c:pt>
                <c:pt idx="319">
                  <c:v>431</c:v>
                </c:pt>
                <c:pt idx="320">
                  <c:v>430</c:v>
                </c:pt>
                <c:pt idx="321">
                  <c:v>429</c:v>
                </c:pt>
                <c:pt idx="322">
                  <c:v>428</c:v>
                </c:pt>
                <c:pt idx="323">
                  <c:v>427</c:v>
                </c:pt>
                <c:pt idx="324">
                  <c:v>426</c:v>
                </c:pt>
                <c:pt idx="325">
                  <c:v>425</c:v>
                </c:pt>
                <c:pt idx="326">
                  <c:v>424</c:v>
                </c:pt>
                <c:pt idx="327">
                  <c:v>423</c:v>
                </c:pt>
                <c:pt idx="328">
                  <c:v>422</c:v>
                </c:pt>
                <c:pt idx="329">
                  <c:v>421</c:v>
                </c:pt>
                <c:pt idx="330">
                  <c:v>420</c:v>
                </c:pt>
                <c:pt idx="331">
                  <c:v>419</c:v>
                </c:pt>
                <c:pt idx="332">
                  <c:v>418</c:v>
                </c:pt>
                <c:pt idx="333">
                  <c:v>417</c:v>
                </c:pt>
                <c:pt idx="334">
                  <c:v>416</c:v>
                </c:pt>
                <c:pt idx="335">
                  <c:v>415</c:v>
                </c:pt>
                <c:pt idx="336">
                  <c:v>414</c:v>
                </c:pt>
                <c:pt idx="337">
                  <c:v>413</c:v>
                </c:pt>
                <c:pt idx="338">
                  <c:v>412</c:v>
                </c:pt>
                <c:pt idx="339">
                  <c:v>411</c:v>
                </c:pt>
                <c:pt idx="340">
                  <c:v>410</c:v>
                </c:pt>
                <c:pt idx="341">
                  <c:v>409</c:v>
                </c:pt>
                <c:pt idx="342">
                  <c:v>408</c:v>
                </c:pt>
                <c:pt idx="343">
                  <c:v>407</c:v>
                </c:pt>
                <c:pt idx="344">
                  <c:v>406</c:v>
                </c:pt>
                <c:pt idx="345">
                  <c:v>405</c:v>
                </c:pt>
                <c:pt idx="346">
                  <c:v>404</c:v>
                </c:pt>
                <c:pt idx="347">
                  <c:v>403</c:v>
                </c:pt>
                <c:pt idx="348">
                  <c:v>402</c:v>
                </c:pt>
                <c:pt idx="349">
                  <c:v>401</c:v>
                </c:pt>
                <c:pt idx="350">
                  <c:v>400</c:v>
                </c:pt>
              </c:numCache>
            </c:numRef>
          </c:xVal>
          <c:yVal>
            <c:numRef>
              <c:f>ap!$Z$52:$Z$402</c:f>
              <c:numCache>
                <c:formatCode>General</c:formatCode>
                <c:ptCount val="351"/>
                <c:pt idx="0">
                  <c:v>0</c:v>
                </c:pt>
                <c:pt idx="1">
                  <c:v>2.2897190304732328E-3</c:v>
                </c:pt>
                <c:pt idx="2">
                  <c:v>3.0283881351350727E-3</c:v>
                </c:pt>
                <c:pt idx="3">
                  <c:v>1.7796248789701749E-3</c:v>
                </c:pt>
                <c:pt idx="4">
                  <c:v>5.5841509815989301E-4</c:v>
                </c:pt>
                <c:pt idx="5">
                  <c:v>6.7808532147845381E-4</c:v>
                </c:pt>
                <c:pt idx="6">
                  <c:v>5.7950423029382194E-5</c:v>
                </c:pt>
                <c:pt idx="7">
                  <c:v>1.6999845478378223E-7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1.7258982255005284E-3</c:v>
                </c:pt>
                <c:pt idx="33">
                  <c:v>1.3840088128234094E-3</c:v>
                </c:pt>
                <c:pt idx="34">
                  <c:v>3.0010192733889271E-3</c:v>
                </c:pt>
                <c:pt idx="35">
                  <c:v>6.5225485095392289E-3</c:v>
                </c:pt>
                <c:pt idx="36">
                  <c:v>9.5630303008254636E-3</c:v>
                </c:pt>
                <c:pt idx="37">
                  <c:v>1.3603078903159283E-2</c:v>
                </c:pt>
                <c:pt idx="38">
                  <c:v>1.7614481540085675E-2</c:v>
                </c:pt>
                <c:pt idx="39">
                  <c:v>2.3775730933818826E-2</c:v>
                </c:pt>
                <c:pt idx="40">
                  <c:v>3.0063248268359918E-2</c:v>
                </c:pt>
                <c:pt idx="41">
                  <c:v>3.0196772896082781E-2</c:v>
                </c:pt>
                <c:pt idx="42">
                  <c:v>3.4617040818109068E-2</c:v>
                </c:pt>
                <c:pt idx="43">
                  <c:v>4.0992371443998463E-2</c:v>
                </c:pt>
                <c:pt idx="44">
                  <c:v>5.0837562655911411E-2</c:v>
                </c:pt>
                <c:pt idx="45">
                  <c:v>5.2883867295641325E-2</c:v>
                </c:pt>
                <c:pt idx="46">
                  <c:v>6.0315338688726516E-2</c:v>
                </c:pt>
                <c:pt idx="47">
                  <c:v>6.3087309815930984E-2</c:v>
                </c:pt>
                <c:pt idx="48">
                  <c:v>6.7416466094090119E-2</c:v>
                </c:pt>
                <c:pt idx="49">
                  <c:v>8.0009261789864228E-2</c:v>
                </c:pt>
                <c:pt idx="50">
                  <c:v>8.5502303620189762E-2</c:v>
                </c:pt>
                <c:pt idx="51">
                  <c:v>9.4311353360280542E-2</c:v>
                </c:pt>
                <c:pt idx="52">
                  <c:v>9.8341396844801324E-2</c:v>
                </c:pt>
                <c:pt idx="53">
                  <c:v>0.11241211916824227</c:v>
                </c:pt>
                <c:pt idx="54">
                  <c:v>0.13058391936314473</c:v>
                </c:pt>
                <c:pt idx="55">
                  <c:v>0.14089717717248235</c:v>
                </c:pt>
                <c:pt idx="56">
                  <c:v>0.14824232944276156</c:v>
                </c:pt>
                <c:pt idx="57">
                  <c:v>0.16863423364811861</c:v>
                </c:pt>
                <c:pt idx="58">
                  <c:v>0.18301574078771651</c:v>
                </c:pt>
                <c:pt idx="59">
                  <c:v>0.20681395921822748</c:v>
                </c:pt>
                <c:pt idx="60">
                  <c:v>0.22379872439047441</c:v>
                </c:pt>
                <c:pt idx="61">
                  <c:v>0.25372454684440154</c:v>
                </c:pt>
                <c:pt idx="62">
                  <c:v>0.27306850841572333</c:v>
                </c:pt>
                <c:pt idx="63">
                  <c:v>0.30467021676673339</c:v>
                </c:pt>
                <c:pt idx="64">
                  <c:v>0.33054412275446038</c:v>
                </c:pt>
                <c:pt idx="65">
                  <c:v>0.3499916083548183</c:v>
                </c:pt>
                <c:pt idx="66">
                  <c:v>0.37259459381658949</c:v>
                </c:pt>
                <c:pt idx="67">
                  <c:v>0.3949652829298832</c:v>
                </c:pt>
                <c:pt idx="68">
                  <c:v>0.42208129348479412</c:v>
                </c:pt>
                <c:pt idx="69">
                  <c:v>0.44010268377285711</c:v>
                </c:pt>
                <c:pt idx="70">
                  <c:v>0.46171540315754156</c:v>
                </c:pt>
                <c:pt idx="71">
                  <c:v>0.48261358571261692</c:v>
                </c:pt>
                <c:pt idx="72">
                  <c:v>0.52348875602661182</c:v>
                </c:pt>
                <c:pt idx="73">
                  <c:v>0.52191713704980058</c:v>
                </c:pt>
                <c:pt idx="74">
                  <c:v>0.51844830673134534</c:v>
                </c:pt>
                <c:pt idx="75">
                  <c:v>0.51610260301549415</c:v>
                </c:pt>
                <c:pt idx="76">
                  <c:v>0.5319685446142326</c:v>
                </c:pt>
                <c:pt idx="77">
                  <c:v>0.53886822264036727</c:v>
                </c:pt>
                <c:pt idx="78">
                  <c:v>0.53967674623974149</c:v>
                </c:pt>
                <c:pt idx="79">
                  <c:v>0.52614074019777224</c:v>
                </c:pt>
                <c:pt idx="80">
                  <c:v>0.52170762343242649</c:v>
                </c:pt>
                <c:pt idx="81">
                  <c:v>0.50103966814793321</c:v>
                </c:pt>
                <c:pt idx="82">
                  <c:v>0.49473269400363018</c:v>
                </c:pt>
                <c:pt idx="83">
                  <c:v>0.47001393591964546</c:v>
                </c:pt>
                <c:pt idx="84">
                  <c:v>0.43655223816261735</c:v>
                </c:pt>
                <c:pt idx="85">
                  <c:v>0.41541219124698819</c:v>
                </c:pt>
                <c:pt idx="86">
                  <c:v>0.39070217914669925</c:v>
                </c:pt>
                <c:pt idx="87">
                  <c:v>0.39184461367585716</c:v>
                </c:pt>
                <c:pt idx="88">
                  <c:v>0.3581848666283251</c:v>
                </c:pt>
                <c:pt idx="89">
                  <c:v>0.32730880562974973</c:v>
                </c:pt>
                <c:pt idx="90">
                  <c:v>0.30897415868814743</c:v>
                </c:pt>
                <c:pt idx="91">
                  <c:v>0.29350456741557385</c:v>
                </c:pt>
                <c:pt idx="92">
                  <c:v>0.27318564195629708</c:v>
                </c:pt>
                <c:pt idx="93">
                  <c:v>0.24592836135646662</c:v>
                </c:pt>
                <c:pt idx="94">
                  <c:v>0.24712025118241815</c:v>
                </c:pt>
                <c:pt idx="95">
                  <c:v>0.23396266628832979</c:v>
                </c:pt>
                <c:pt idx="96">
                  <c:v>0.22147874594584024</c:v>
                </c:pt>
                <c:pt idx="97">
                  <c:v>0.20516942542256739</c:v>
                </c:pt>
                <c:pt idx="98">
                  <c:v>0.20441916728096163</c:v>
                </c:pt>
                <c:pt idx="99">
                  <c:v>0.19114352071184715</c:v>
                </c:pt>
                <c:pt idx="100">
                  <c:v>0.19787204066916067</c:v>
                </c:pt>
                <c:pt idx="101">
                  <c:v>0.18701098191490376</c:v>
                </c:pt>
                <c:pt idx="102">
                  <c:v>0.18455040074552417</c:v>
                </c:pt>
                <c:pt idx="103">
                  <c:v>0.18713192016505345</c:v>
                </c:pt>
                <c:pt idx="104">
                  <c:v>0.18447709368529691</c:v>
                </c:pt>
                <c:pt idx="105">
                  <c:v>0.17562794151087066</c:v>
                </c:pt>
                <c:pt idx="106">
                  <c:v>0.18808244420359774</c:v>
                </c:pt>
                <c:pt idx="107">
                  <c:v>0.18544973408972537</c:v>
                </c:pt>
                <c:pt idx="108">
                  <c:v>0.17580547431458163</c:v>
                </c:pt>
                <c:pt idx="109">
                  <c:v>0.18615945265145259</c:v>
                </c:pt>
                <c:pt idx="110">
                  <c:v>0.19291547821923574</c:v>
                </c:pt>
                <c:pt idx="111">
                  <c:v>0.18629313219993149</c:v>
                </c:pt>
                <c:pt idx="112">
                  <c:v>0.19448286942677823</c:v>
                </c:pt>
                <c:pt idx="113">
                  <c:v>0.19569067211746288</c:v>
                </c:pt>
                <c:pt idx="114">
                  <c:v>0.19327683181806563</c:v>
                </c:pt>
                <c:pt idx="115">
                  <c:v>0.19540743872132538</c:v>
                </c:pt>
                <c:pt idx="116">
                  <c:v>0.19185309380143048</c:v>
                </c:pt>
                <c:pt idx="117">
                  <c:v>0.19527747625817596</c:v>
                </c:pt>
                <c:pt idx="118">
                  <c:v>0.19487371430124373</c:v>
                </c:pt>
                <c:pt idx="119">
                  <c:v>0.1981668329876731</c:v>
                </c:pt>
                <c:pt idx="120">
                  <c:v>0.18981240608212013</c:v>
                </c:pt>
                <c:pt idx="121">
                  <c:v>0.19336435660490534</c:v>
                </c:pt>
                <c:pt idx="122">
                  <c:v>0.1912149123800948</c:v>
                </c:pt>
                <c:pt idx="123">
                  <c:v>0.19264882738796982</c:v>
                </c:pt>
                <c:pt idx="124">
                  <c:v>0.19196213766936723</c:v>
                </c:pt>
                <c:pt idx="125">
                  <c:v>0.19136978010588543</c:v>
                </c:pt>
                <c:pt idx="126">
                  <c:v>0.18831831830634535</c:v>
                </c:pt>
                <c:pt idx="127">
                  <c:v>0.18678054103875619</c:v>
                </c:pt>
                <c:pt idx="128">
                  <c:v>0.18833344231272339</c:v>
                </c:pt>
                <c:pt idx="129">
                  <c:v>0.19067787743586717</c:v>
                </c:pt>
                <c:pt idx="130">
                  <c:v>0.19200807453626775</c:v>
                </c:pt>
                <c:pt idx="131">
                  <c:v>0.18613076580400825</c:v>
                </c:pt>
                <c:pt idx="132">
                  <c:v>0.18344653333095173</c:v>
                </c:pt>
                <c:pt idx="133">
                  <c:v>0.17993413072400424</c:v>
                </c:pt>
                <c:pt idx="134">
                  <c:v>0.18462815790916279</c:v>
                </c:pt>
                <c:pt idx="135">
                  <c:v>0.17667893458198128</c:v>
                </c:pt>
                <c:pt idx="136">
                  <c:v>0.17748848377658247</c:v>
                </c:pt>
                <c:pt idx="137">
                  <c:v>0.18259452815773933</c:v>
                </c:pt>
                <c:pt idx="138">
                  <c:v>0.16393020059992822</c:v>
                </c:pt>
                <c:pt idx="139">
                  <c:v>0.17070217848787689</c:v>
                </c:pt>
                <c:pt idx="140">
                  <c:v>0.17128440515896212</c:v>
                </c:pt>
                <c:pt idx="141">
                  <c:v>0.17063253957261515</c:v>
                </c:pt>
                <c:pt idx="142">
                  <c:v>0.1578332491856739</c:v>
                </c:pt>
                <c:pt idx="143">
                  <c:v>0.16676952475103388</c:v>
                </c:pt>
                <c:pt idx="144">
                  <c:v>0.15929378681594192</c:v>
                </c:pt>
                <c:pt idx="145">
                  <c:v>0.15520510477577751</c:v>
                </c:pt>
                <c:pt idx="146">
                  <c:v>0.16049974019146446</c:v>
                </c:pt>
                <c:pt idx="147">
                  <c:v>0.15507809212353188</c:v>
                </c:pt>
                <c:pt idx="148">
                  <c:v>0.1525914062171784</c:v>
                </c:pt>
                <c:pt idx="149">
                  <c:v>0.15469054098688798</c:v>
                </c:pt>
                <c:pt idx="150">
                  <c:v>0.16223158174873836</c:v>
                </c:pt>
                <c:pt idx="151">
                  <c:v>0.16144155573075469</c:v>
                </c:pt>
                <c:pt idx="152">
                  <c:v>0.16183190621393792</c:v>
                </c:pt>
                <c:pt idx="153">
                  <c:v>0.1577105379856906</c:v>
                </c:pt>
                <c:pt idx="154">
                  <c:v>0.15897549833415187</c:v>
                </c:pt>
                <c:pt idx="155">
                  <c:v>0.15618323452966121</c:v>
                </c:pt>
                <c:pt idx="156">
                  <c:v>0.16559387345823129</c:v>
                </c:pt>
                <c:pt idx="157">
                  <c:v>0.16032547588635107</c:v>
                </c:pt>
                <c:pt idx="158">
                  <c:v>0.16925826368393354</c:v>
                </c:pt>
                <c:pt idx="159">
                  <c:v>0.17129266161540038</c:v>
                </c:pt>
                <c:pt idx="160">
                  <c:v>0.16944999251145271</c:v>
                </c:pt>
                <c:pt idx="161">
                  <c:v>0.177265070425143</c:v>
                </c:pt>
                <c:pt idx="162">
                  <c:v>0.17411124127977132</c:v>
                </c:pt>
                <c:pt idx="163">
                  <c:v>0.17572293002705258</c:v>
                </c:pt>
                <c:pt idx="164">
                  <c:v>0.17439216512644459</c:v>
                </c:pt>
                <c:pt idx="165">
                  <c:v>0.17526323145164474</c:v>
                </c:pt>
                <c:pt idx="166">
                  <c:v>0.18101417377943413</c:v>
                </c:pt>
                <c:pt idx="167">
                  <c:v>0.17829676024065969</c:v>
                </c:pt>
                <c:pt idx="168">
                  <c:v>0.181779680130041</c:v>
                </c:pt>
                <c:pt idx="169">
                  <c:v>0.17332639984473944</c:v>
                </c:pt>
                <c:pt idx="170">
                  <c:v>0.18253616634762557</c:v>
                </c:pt>
                <c:pt idx="171">
                  <c:v>0.17955876906887747</c:v>
                </c:pt>
                <c:pt idx="172">
                  <c:v>0.17977557193734953</c:v>
                </c:pt>
                <c:pt idx="173">
                  <c:v>0.17463209519571066</c:v>
                </c:pt>
                <c:pt idx="174">
                  <c:v>0.18622288903505632</c:v>
                </c:pt>
                <c:pt idx="175">
                  <c:v>0.18085098350959358</c:v>
                </c:pt>
                <c:pt idx="176">
                  <c:v>0.18583307160192031</c:v>
                </c:pt>
                <c:pt idx="177">
                  <c:v>0.18263799448133095</c:v>
                </c:pt>
                <c:pt idx="178">
                  <c:v>0.17896386820150101</c:v>
                </c:pt>
                <c:pt idx="179">
                  <c:v>0.19092639682332926</c:v>
                </c:pt>
                <c:pt idx="180">
                  <c:v>0.1906838440055382</c:v>
                </c:pt>
                <c:pt idx="181">
                  <c:v>0.1931805893395751</c:v>
                </c:pt>
                <c:pt idx="182">
                  <c:v>0.21074416110702482</c:v>
                </c:pt>
                <c:pt idx="183">
                  <c:v>0.18998776631717407</c:v>
                </c:pt>
                <c:pt idx="184">
                  <c:v>0.20698327872068134</c:v>
                </c:pt>
                <c:pt idx="185">
                  <c:v>0.19594510868348874</c:v>
                </c:pt>
                <c:pt idx="186">
                  <c:v>0.20722009825871487</c:v>
                </c:pt>
                <c:pt idx="187">
                  <c:v>0.21356756996528239</c:v>
                </c:pt>
                <c:pt idx="188">
                  <c:v>0.21251264874291348</c:v>
                </c:pt>
                <c:pt idx="189">
                  <c:v>0.20836693392567465</c:v>
                </c:pt>
                <c:pt idx="190">
                  <c:v>0.21355444483944447</c:v>
                </c:pt>
                <c:pt idx="191">
                  <c:v>0.21534298962991641</c:v>
                </c:pt>
                <c:pt idx="192">
                  <c:v>0.21777126005027631</c:v>
                </c:pt>
                <c:pt idx="193">
                  <c:v>0.22060208421934174</c:v>
                </c:pt>
                <c:pt idx="194">
                  <c:v>0.22743488490001779</c:v>
                </c:pt>
                <c:pt idx="195">
                  <c:v>0.22832633570804989</c:v>
                </c:pt>
                <c:pt idx="196">
                  <c:v>0.22526098222460209</c:v>
                </c:pt>
                <c:pt idx="197">
                  <c:v>0.23799631806653329</c:v>
                </c:pt>
                <c:pt idx="198">
                  <c:v>0.2281000723574183</c:v>
                </c:pt>
                <c:pt idx="199">
                  <c:v>0.24526957745541578</c:v>
                </c:pt>
                <c:pt idx="200">
                  <c:v>0.24406443138179812</c:v>
                </c:pt>
                <c:pt idx="201">
                  <c:v>0.24349014797708604</c:v>
                </c:pt>
                <c:pt idx="202">
                  <c:v>0.25584877658828176</c:v>
                </c:pt>
                <c:pt idx="203">
                  <c:v>0.25493294049407955</c:v>
                </c:pt>
                <c:pt idx="204">
                  <c:v>0.26059043562421574</c:v>
                </c:pt>
                <c:pt idx="205">
                  <c:v>0.26960241088390252</c:v>
                </c:pt>
                <c:pt idx="206">
                  <c:v>0.26313971720322504</c:v>
                </c:pt>
                <c:pt idx="207">
                  <c:v>0.27794193231025616</c:v>
                </c:pt>
                <c:pt idx="208">
                  <c:v>0.27252346515781711</c:v>
                </c:pt>
                <c:pt idx="209">
                  <c:v>0.28629544859378836</c:v>
                </c:pt>
                <c:pt idx="210">
                  <c:v>0.2937392968304311</c:v>
                </c:pt>
                <c:pt idx="211">
                  <c:v>0.28950725988431975</c:v>
                </c:pt>
                <c:pt idx="212">
                  <c:v>0.29043584177478293</c:v>
                </c:pt>
                <c:pt idx="213">
                  <c:v>0.30418656116994885</c:v>
                </c:pt>
                <c:pt idx="214">
                  <c:v>0.30015190458236068</c:v>
                </c:pt>
                <c:pt idx="215">
                  <c:v>0.32103569145269845</c:v>
                </c:pt>
                <c:pt idx="216">
                  <c:v>0.32151881577356212</c:v>
                </c:pt>
                <c:pt idx="217">
                  <c:v>0.3296242805717271</c:v>
                </c:pt>
                <c:pt idx="218">
                  <c:v>0.34424955596920087</c:v>
                </c:pt>
                <c:pt idx="219">
                  <c:v>0.33797708578588886</c:v>
                </c:pt>
                <c:pt idx="220">
                  <c:v>0.35728049233770531</c:v>
                </c:pt>
                <c:pt idx="221">
                  <c:v>0.37450568070478585</c:v>
                </c:pt>
                <c:pt idx="222">
                  <c:v>0.38577638693691407</c:v>
                </c:pt>
                <c:pt idx="223">
                  <c:v>0.38213617492536711</c:v>
                </c:pt>
                <c:pt idx="224">
                  <c:v>0.39595754844713332</c:v>
                </c:pt>
                <c:pt idx="225">
                  <c:v>0.40547829604711122</c:v>
                </c:pt>
                <c:pt idx="226">
                  <c:v>0.41301893158499881</c:v>
                </c:pt>
                <c:pt idx="227">
                  <c:v>0.43389387982881078</c:v>
                </c:pt>
                <c:pt idx="228">
                  <c:v>0.41269343495917155</c:v>
                </c:pt>
                <c:pt idx="229">
                  <c:v>0.44247722551117669</c:v>
                </c:pt>
                <c:pt idx="230">
                  <c:v>0.43065015855499372</c:v>
                </c:pt>
                <c:pt idx="231">
                  <c:v>0.44408404445965943</c:v>
                </c:pt>
                <c:pt idx="232">
                  <c:v>0.47100378530280906</c:v>
                </c:pt>
                <c:pt idx="233">
                  <c:v>0.48440366252093797</c:v>
                </c:pt>
                <c:pt idx="234">
                  <c:v>0.4890955640902398</c:v>
                </c:pt>
                <c:pt idx="235">
                  <c:v>0.48898923191792965</c:v>
                </c:pt>
                <c:pt idx="236">
                  <c:v>0.48229400709913406</c:v>
                </c:pt>
                <c:pt idx="237">
                  <c:v>0.51423309452311505</c:v>
                </c:pt>
                <c:pt idx="238">
                  <c:v>0.52084032928527912</c:v>
                </c:pt>
                <c:pt idx="239">
                  <c:v>0.50665202193200776</c:v>
                </c:pt>
                <c:pt idx="240">
                  <c:v>0.50091710357054875</c:v>
                </c:pt>
                <c:pt idx="241">
                  <c:v>0.53086731352296668</c:v>
                </c:pt>
                <c:pt idx="242">
                  <c:v>0.5290987385950453</c:v>
                </c:pt>
                <c:pt idx="243">
                  <c:v>0.50566253070014333</c:v>
                </c:pt>
                <c:pt idx="244">
                  <c:v>0.51763262901167695</c:v>
                </c:pt>
                <c:pt idx="245">
                  <c:v>0.52564773269787446</c:v>
                </c:pt>
                <c:pt idx="246">
                  <c:v>0.54132833269873182</c:v>
                </c:pt>
                <c:pt idx="247">
                  <c:v>0.54748430227190625</c:v>
                </c:pt>
                <c:pt idx="248">
                  <c:v>0.55140495161910597</c:v>
                </c:pt>
                <c:pt idx="249">
                  <c:v>0.56599537365492225</c:v>
                </c:pt>
                <c:pt idx="250">
                  <c:v>0.55969098098115433</c:v>
                </c:pt>
                <c:pt idx="251">
                  <c:v>0.58113537806990345</c:v>
                </c:pt>
                <c:pt idx="252">
                  <c:v>0.58015058480459991</c:v>
                </c:pt>
                <c:pt idx="253">
                  <c:v>0.60797689135099275</c:v>
                </c:pt>
                <c:pt idx="254">
                  <c:v>0.58801687189571694</c:v>
                </c:pt>
                <c:pt idx="255">
                  <c:v>0.61298918914641165</c:v>
                </c:pt>
                <c:pt idx="256">
                  <c:v>0.6221319325631578</c:v>
                </c:pt>
                <c:pt idx="257">
                  <c:v>0.61549838763900055</c:v>
                </c:pt>
                <c:pt idx="258">
                  <c:v>0.63446356111341629</c:v>
                </c:pt>
                <c:pt idx="259">
                  <c:v>0.63778182290596985</c:v>
                </c:pt>
                <c:pt idx="260">
                  <c:v>0.65699133291125777</c:v>
                </c:pt>
                <c:pt idx="261">
                  <c:v>0.63262869235589925</c:v>
                </c:pt>
                <c:pt idx="262">
                  <c:v>0.63633066950353323</c:v>
                </c:pt>
                <c:pt idx="263">
                  <c:v>0.66322242092992245</c:v>
                </c:pt>
                <c:pt idx="264">
                  <c:v>0.64335029790669696</c:v>
                </c:pt>
                <c:pt idx="265">
                  <c:v>0.66821563045682841</c:v>
                </c:pt>
                <c:pt idx="266">
                  <c:v>0.67054765835306662</c:v>
                </c:pt>
                <c:pt idx="267">
                  <c:v>0.68276162294705456</c:v>
                </c:pt>
                <c:pt idx="268">
                  <c:v>0.67388956183148496</c:v>
                </c:pt>
                <c:pt idx="269">
                  <c:v>0.70282630944738389</c:v>
                </c:pt>
                <c:pt idx="270">
                  <c:v>0.68443856459936991</c:v>
                </c:pt>
                <c:pt idx="271">
                  <c:v>0.7062023993384331</c:v>
                </c:pt>
                <c:pt idx="272">
                  <c:v>0.72557070501929644</c:v>
                </c:pt>
                <c:pt idx="273">
                  <c:v>0.73731158852565226</c:v>
                </c:pt>
                <c:pt idx="274">
                  <c:v>0.73887716464859676</c:v>
                </c:pt>
                <c:pt idx="275">
                  <c:v>0.7679361070502404</c:v>
                </c:pt>
                <c:pt idx="276">
                  <c:v>0.77262192367181881</c:v>
                </c:pt>
                <c:pt idx="277">
                  <c:v>0.81254564239652372</c:v>
                </c:pt>
                <c:pt idx="278">
                  <c:v>0.77926588957655096</c:v>
                </c:pt>
                <c:pt idx="279">
                  <c:v>0.79729334344287761</c:v>
                </c:pt>
                <c:pt idx="280">
                  <c:v>0.82033061223024573</c:v>
                </c:pt>
                <c:pt idx="281">
                  <c:v>0.86946978061593705</c:v>
                </c:pt>
                <c:pt idx="282">
                  <c:v>0.84633855286416326</c:v>
                </c:pt>
                <c:pt idx="283">
                  <c:v>0.87821391485807265</c:v>
                </c:pt>
                <c:pt idx="284">
                  <c:v>0.85461254885374305</c:v>
                </c:pt>
                <c:pt idx="285">
                  <c:v>0.90841435828699479</c:v>
                </c:pt>
                <c:pt idx="286">
                  <c:v>0.90900124421540829</c:v>
                </c:pt>
                <c:pt idx="287">
                  <c:v>0.93816984703211204</c:v>
                </c:pt>
                <c:pt idx="288">
                  <c:v>0.95300599635984995</c:v>
                </c:pt>
                <c:pt idx="289">
                  <c:v>0.9582247859265719</c:v>
                </c:pt>
                <c:pt idx="290">
                  <c:v>0.99111991012881706</c:v>
                </c:pt>
                <c:pt idx="291">
                  <c:v>0.95729443657795998</c:v>
                </c:pt>
                <c:pt idx="292">
                  <c:v>1.0022161697617378</c:v>
                </c:pt>
                <c:pt idx="293">
                  <c:v>1.0143753342719439</c:v>
                </c:pt>
                <c:pt idx="294">
                  <c:v>1.058562603765929</c:v>
                </c:pt>
                <c:pt idx="295">
                  <c:v>1.0736588767167308</c:v>
                </c:pt>
                <c:pt idx="296">
                  <c:v>1.0788155612395973</c:v>
                </c:pt>
                <c:pt idx="297">
                  <c:v>1.0948669543892604</c:v>
                </c:pt>
                <c:pt idx="298">
                  <c:v>1.0827101714571381</c:v>
                </c:pt>
                <c:pt idx="299">
                  <c:v>1.0838979928154522</c:v>
                </c:pt>
                <c:pt idx="300">
                  <c:v>1.1145014481321962</c:v>
                </c:pt>
                <c:pt idx="301">
                  <c:v>1.1383847839536536</c:v>
                </c:pt>
                <c:pt idx="302">
                  <c:v>1.171540913595186</c:v>
                </c:pt>
                <c:pt idx="303">
                  <c:v>1.2065208324281065</c:v>
                </c:pt>
                <c:pt idx="304">
                  <c:v>1.3105822233350011</c:v>
                </c:pt>
                <c:pt idx="305">
                  <c:v>1.2745541988130864</c:v>
                </c:pt>
                <c:pt idx="306">
                  <c:v>1.3104055281239262</c:v>
                </c:pt>
                <c:pt idx="307">
                  <c:v>1.3260762837338316</c:v>
                </c:pt>
                <c:pt idx="308">
                  <c:v>1.3426125516452312</c:v>
                </c:pt>
                <c:pt idx="309">
                  <c:v>1.423082855825391</c:v>
                </c:pt>
                <c:pt idx="310">
                  <c:v>1.3440677384147917</c:v>
                </c:pt>
                <c:pt idx="311">
                  <c:v>1.3623082657406882</c:v>
                </c:pt>
                <c:pt idx="312">
                  <c:v>1.4334122280860513</c:v>
                </c:pt>
                <c:pt idx="313">
                  <c:v>1.4373871204814637</c:v>
                </c:pt>
                <c:pt idx="314">
                  <c:v>1.4256743809274848</c:v>
                </c:pt>
                <c:pt idx="315">
                  <c:v>1.4387775096311906</c:v>
                </c:pt>
                <c:pt idx="316">
                  <c:v>1.3833652252626962</c:v>
                </c:pt>
                <c:pt idx="317">
                  <c:v>1.3315709552508603</c:v>
                </c:pt>
                <c:pt idx="318">
                  <c:v>1.4075469528973035</c:v>
                </c:pt>
                <c:pt idx="319">
                  <c:v>1.2652674962785564</c:v>
                </c:pt>
                <c:pt idx="320">
                  <c:v>1.3403913557473321</c:v>
                </c:pt>
                <c:pt idx="321">
                  <c:v>1.3022653213942952</c:v>
                </c:pt>
                <c:pt idx="322">
                  <c:v>1.2802364863297933</c:v>
                </c:pt>
                <c:pt idx="323">
                  <c:v>1.3084424952756608</c:v>
                </c:pt>
                <c:pt idx="324">
                  <c:v>1.3025057726338884</c:v>
                </c:pt>
                <c:pt idx="325">
                  <c:v>1.3172975326011485</c:v>
                </c:pt>
                <c:pt idx="326">
                  <c:v>1.3386837027990923</c:v>
                </c:pt>
                <c:pt idx="327">
                  <c:v>1.3217147524254909</c:v>
                </c:pt>
                <c:pt idx="328">
                  <c:v>1.3291365915986892</c:v>
                </c:pt>
                <c:pt idx="329">
                  <c:v>1.3510572211798726</c:v>
                </c:pt>
                <c:pt idx="330">
                  <c:v>1.3475612985877663</c:v>
                </c:pt>
                <c:pt idx="331">
                  <c:v>1.3444425531654733</c:v>
                </c:pt>
                <c:pt idx="332">
                  <c:v>1.3737172310656012</c:v>
                </c:pt>
                <c:pt idx="333">
                  <c:v>1.3695852138148159</c:v>
                </c:pt>
                <c:pt idx="334">
                  <c:v>1.3932969802865276</c:v>
                </c:pt>
                <c:pt idx="335">
                  <c:v>1.3892972936005086</c:v>
                </c:pt>
                <c:pt idx="336">
                  <c:v>1.4170021776300166</c:v>
                </c:pt>
                <c:pt idx="337">
                  <c:v>1.3651203911492615</c:v>
                </c:pt>
                <c:pt idx="338">
                  <c:v>1.3818321543939991</c:v>
                </c:pt>
                <c:pt idx="339">
                  <c:v>1.3968796633488789</c:v>
                </c:pt>
                <c:pt idx="340">
                  <c:v>1.4124241188641464</c:v>
                </c:pt>
                <c:pt idx="341">
                  <c:v>1.3874080091410952</c:v>
                </c:pt>
                <c:pt idx="342">
                  <c:v>1.4222674974052116</c:v>
                </c:pt>
                <c:pt idx="343">
                  <c:v>1.406512889071234</c:v>
                </c:pt>
                <c:pt idx="344">
                  <c:v>1.3961129823960867</c:v>
                </c:pt>
                <c:pt idx="345">
                  <c:v>1.3841088774206145</c:v>
                </c:pt>
                <c:pt idx="346">
                  <c:v>1.4289740764124672</c:v>
                </c:pt>
                <c:pt idx="347">
                  <c:v>1.3924888496065739</c:v>
                </c:pt>
                <c:pt idx="348">
                  <c:v>1.4167071071927364</c:v>
                </c:pt>
                <c:pt idx="349">
                  <c:v>1.421195950799647</c:v>
                </c:pt>
                <c:pt idx="350">
                  <c:v>1.4644922115356795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F696-43F9-BE7E-07168C59F2E1}"/>
            </c:ext>
          </c:extLst>
        </c:ser>
        <c:ser>
          <c:idx val="25"/>
          <c:order val="25"/>
          <c:tx>
            <c:strRef>
              <c:f>ap!$AA$1</c:f>
              <c:strCache>
                <c:ptCount val="1"/>
                <c:pt idx="0">
                  <c:v>SC-21-0169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ap!$A$52:$A$402</c:f>
              <c:numCache>
                <c:formatCode>General</c:formatCode>
                <c:ptCount val="351"/>
                <c:pt idx="0">
                  <c:v>750</c:v>
                </c:pt>
                <c:pt idx="1">
                  <c:v>749</c:v>
                </c:pt>
                <c:pt idx="2">
                  <c:v>748</c:v>
                </c:pt>
                <c:pt idx="3">
                  <c:v>747</c:v>
                </c:pt>
                <c:pt idx="4">
                  <c:v>746</c:v>
                </c:pt>
                <c:pt idx="5">
                  <c:v>745</c:v>
                </c:pt>
                <c:pt idx="6">
                  <c:v>744</c:v>
                </c:pt>
                <c:pt idx="7">
                  <c:v>743</c:v>
                </c:pt>
                <c:pt idx="8">
                  <c:v>742</c:v>
                </c:pt>
                <c:pt idx="9">
                  <c:v>741</c:v>
                </c:pt>
                <c:pt idx="10">
                  <c:v>740</c:v>
                </c:pt>
                <c:pt idx="11">
                  <c:v>739</c:v>
                </c:pt>
                <c:pt idx="12">
                  <c:v>738</c:v>
                </c:pt>
                <c:pt idx="13">
                  <c:v>737</c:v>
                </c:pt>
                <c:pt idx="14">
                  <c:v>736</c:v>
                </c:pt>
                <c:pt idx="15">
                  <c:v>735</c:v>
                </c:pt>
                <c:pt idx="16">
                  <c:v>734</c:v>
                </c:pt>
                <c:pt idx="17">
                  <c:v>733</c:v>
                </c:pt>
                <c:pt idx="18">
                  <c:v>732</c:v>
                </c:pt>
                <c:pt idx="19">
                  <c:v>731</c:v>
                </c:pt>
                <c:pt idx="20">
                  <c:v>730</c:v>
                </c:pt>
                <c:pt idx="21">
                  <c:v>729</c:v>
                </c:pt>
                <c:pt idx="22">
                  <c:v>728</c:v>
                </c:pt>
                <c:pt idx="23">
                  <c:v>727</c:v>
                </c:pt>
                <c:pt idx="24">
                  <c:v>726</c:v>
                </c:pt>
                <c:pt idx="25">
                  <c:v>725</c:v>
                </c:pt>
                <c:pt idx="26">
                  <c:v>724</c:v>
                </c:pt>
                <c:pt idx="27">
                  <c:v>723</c:v>
                </c:pt>
                <c:pt idx="28">
                  <c:v>722</c:v>
                </c:pt>
                <c:pt idx="29">
                  <c:v>721</c:v>
                </c:pt>
                <c:pt idx="30">
                  <c:v>720</c:v>
                </c:pt>
                <c:pt idx="31">
                  <c:v>719</c:v>
                </c:pt>
                <c:pt idx="32">
                  <c:v>718</c:v>
                </c:pt>
                <c:pt idx="33">
                  <c:v>717</c:v>
                </c:pt>
                <c:pt idx="34">
                  <c:v>716</c:v>
                </c:pt>
                <c:pt idx="35">
                  <c:v>715</c:v>
                </c:pt>
                <c:pt idx="36">
                  <c:v>714</c:v>
                </c:pt>
                <c:pt idx="37">
                  <c:v>713</c:v>
                </c:pt>
                <c:pt idx="38">
                  <c:v>712</c:v>
                </c:pt>
                <c:pt idx="39">
                  <c:v>711</c:v>
                </c:pt>
                <c:pt idx="40">
                  <c:v>710</c:v>
                </c:pt>
                <c:pt idx="41">
                  <c:v>709</c:v>
                </c:pt>
                <c:pt idx="42">
                  <c:v>708</c:v>
                </c:pt>
                <c:pt idx="43">
                  <c:v>707</c:v>
                </c:pt>
                <c:pt idx="44">
                  <c:v>706</c:v>
                </c:pt>
                <c:pt idx="45">
                  <c:v>705</c:v>
                </c:pt>
                <c:pt idx="46">
                  <c:v>704</c:v>
                </c:pt>
                <c:pt idx="47">
                  <c:v>703</c:v>
                </c:pt>
                <c:pt idx="48">
                  <c:v>702</c:v>
                </c:pt>
                <c:pt idx="49">
                  <c:v>701</c:v>
                </c:pt>
                <c:pt idx="50">
                  <c:v>700</c:v>
                </c:pt>
                <c:pt idx="51">
                  <c:v>699</c:v>
                </c:pt>
                <c:pt idx="52">
                  <c:v>698</c:v>
                </c:pt>
                <c:pt idx="53">
                  <c:v>697</c:v>
                </c:pt>
                <c:pt idx="54">
                  <c:v>696</c:v>
                </c:pt>
                <c:pt idx="55">
                  <c:v>695</c:v>
                </c:pt>
                <c:pt idx="56">
                  <c:v>694</c:v>
                </c:pt>
                <c:pt idx="57">
                  <c:v>693</c:v>
                </c:pt>
                <c:pt idx="58">
                  <c:v>692</c:v>
                </c:pt>
                <c:pt idx="59">
                  <c:v>691</c:v>
                </c:pt>
                <c:pt idx="60">
                  <c:v>690</c:v>
                </c:pt>
                <c:pt idx="61">
                  <c:v>689</c:v>
                </c:pt>
                <c:pt idx="62">
                  <c:v>688</c:v>
                </c:pt>
                <c:pt idx="63">
                  <c:v>687</c:v>
                </c:pt>
                <c:pt idx="64">
                  <c:v>686</c:v>
                </c:pt>
                <c:pt idx="65">
                  <c:v>685</c:v>
                </c:pt>
                <c:pt idx="66">
                  <c:v>684</c:v>
                </c:pt>
                <c:pt idx="67">
                  <c:v>683</c:v>
                </c:pt>
                <c:pt idx="68">
                  <c:v>682</c:v>
                </c:pt>
                <c:pt idx="69">
                  <c:v>681</c:v>
                </c:pt>
                <c:pt idx="70">
                  <c:v>680</c:v>
                </c:pt>
                <c:pt idx="71">
                  <c:v>679</c:v>
                </c:pt>
                <c:pt idx="72">
                  <c:v>678</c:v>
                </c:pt>
                <c:pt idx="73">
                  <c:v>677</c:v>
                </c:pt>
                <c:pt idx="74">
                  <c:v>676</c:v>
                </c:pt>
                <c:pt idx="75">
                  <c:v>675</c:v>
                </c:pt>
                <c:pt idx="76">
                  <c:v>674</c:v>
                </c:pt>
                <c:pt idx="77">
                  <c:v>673</c:v>
                </c:pt>
                <c:pt idx="78">
                  <c:v>672</c:v>
                </c:pt>
                <c:pt idx="79">
                  <c:v>671</c:v>
                </c:pt>
                <c:pt idx="80">
                  <c:v>670</c:v>
                </c:pt>
                <c:pt idx="81">
                  <c:v>669</c:v>
                </c:pt>
                <c:pt idx="82">
                  <c:v>668</c:v>
                </c:pt>
                <c:pt idx="83">
                  <c:v>667</c:v>
                </c:pt>
                <c:pt idx="84">
                  <c:v>666</c:v>
                </c:pt>
                <c:pt idx="85">
                  <c:v>665</c:v>
                </c:pt>
                <c:pt idx="86">
                  <c:v>664</c:v>
                </c:pt>
                <c:pt idx="87">
                  <c:v>663</c:v>
                </c:pt>
                <c:pt idx="88">
                  <c:v>662</c:v>
                </c:pt>
                <c:pt idx="89">
                  <c:v>661</c:v>
                </c:pt>
                <c:pt idx="90">
                  <c:v>660</c:v>
                </c:pt>
                <c:pt idx="91">
                  <c:v>659</c:v>
                </c:pt>
                <c:pt idx="92">
                  <c:v>658</c:v>
                </c:pt>
                <c:pt idx="93">
                  <c:v>657</c:v>
                </c:pt>
                <c:pt idx="94">
                  <c:v>656</c:v>
                </c:pt>
                <c:pt idx="95">
                  <c:v>655</c:v>
                </c:pt>
                <c:pt idx="96">
                  <c:v>654</c:v>
                </c:pt>
                <c:pt idx="97">
                  <c:v>653</c:v>
                </c:pt>
                <c:pt idx="98">
                  <c:v>652</c:v>
                </c:pt>
                <c:pt idx="99">
                  <c:v>651</c:v>
                </c:pt>
                <c:pt idx="100">
                  <c:v>650</c:v>
                </c:pt>
                <c:pt idx="101">
                  <c:v>649</c:v>
                </c:pt>
                <c:pt idx="102">
                  <c:v>648</c:v>
                </c:pt>
                <c:pt idx="103">
                  <c:v>647</c:v>
                </c:pt>
                <c:pt idx="104">
                  <c:v>646</c:v>
                </c:pt>
                <c:pt idx="105">
                  <c:v>645</c:v>
                </c:pt>
                <c:pt idx="106">
                  <c:v>644</c:v>
                </c:pt>
                <c:pt idx="107">
                  <c:v>643</c:v>
                </c:pt>
                <c:pt idx="108">
                  <c:v>642</c:v>
                </c:pt>
                <c:pt idx="109">
                  <c:v>641</c:v>
                </c:pt>
                <c:pt idx="110">
                  <c:v>640</c:v>
                </c:pt>
                <c:pt idx="111">
                  <c:v>639</c:v>
                </c:pt>
                <c:pt idx="112">
                  <c:v>638</c:v>
                </c:pt>
                <c:pt idx="113">
                  <c:v>637</c:v>
                </c:pt>
                <c:pt idx="114">
                  <c:v>636</c:v>
                </c:pt>
                <c:pt idx="115">
                  <c:v>635</c:v>
                </c:pt>
                <c:pt idx="116">
                  <c:v>634</c:v>
                </c:pt>
                <c:pt idx="117">
                  <c:v>633</c:v>
                </c:pt>
                <c:pt idx="118">
                  <c:v>632</c:v>
                </c:pt>
                <c:pt idx="119">
                  <c:v>631</c:v>
                </c:pt>
                <c:pt idx="120">
                  <c:v>630</c:v>
                </c:pt>
                <c:pt idx="121">
                  <c:v>629</c:v>
                </c:pt>
                <c:pt idx="122">
                  <c:v>628</c:v>
                </c:pt>
                <c:pt idx="123">
                  <c:v>627</c:v>
                </c:pt>
                <c:pt idx="124">
                  <c:v>626</c:v>
                </c:pt>
                <c:pt idx="125">
                  <c:v>625</c:v>
                </c:pt>
                <c:pt idx="126">
                  <c:v>624</c:v>
                </c:pt>
                <c:pt idx="127">
                  <c:v>623</c:v>
                </c:pt>
                <c:pt idx="128">
                  <c:v>622</c:v>
                </c:pt>
                <c:pt idx="129">
                  <c:v>621</c:v>
                </c:pt>
                <c:pt idx="130">
                  <c:v>620</c:v>
                </c:pt>
                <c:pt idx="131">
                  <c:v>619</c:v>
                </c:pt>
                <c:pt idx="132">
                  <c:v>618</c:v>
                </c:pt>
                <c:pt idx="133">
                  <c:v>617</c:v>
                </c:pt>
                <c:pt idx="134">
                  <c:v>616</c:v>
                </c:pt>
                <c:pt idx="135">
                  <c:v>615</c:v>
                </c:pt>
                <c:pt idx="136">
                  <c:v>614</c:v>
                </c:pt>
                <c:pt idx="137">
                  <c:v>613</c:v>
                </c:pt>
                <c:pt idx="138">
                  <c:v>612</c:v>
                </c:pt>
                <c:pt idx="139">
                  <c:v>611</c:v>
                </c:pt>
                <c:pt idx="140">
                  <c:v>610</c:v>
                </c:pt>
                <c:pt idx="141">
                  <c:v>609</c:v>
                </c:pt>
                <c:pt idx="142">
                  <c:v>608</c:v>
                </c:pt>
                <c:pt idx="143">
                  <c:v>607</c:v>
                </c:pt>
                <c:pt idx="144">
                  <c:v>606</c:v>
                </c:pt>
                <c:pt idx="145">
                  <c:v>605</c:v>
                </c:pt>
                <c:pt idx="146">
                  <c:v>604</c:v>
                </c:pt>
                <c:pt idx="147">
                  <c:v>603</c:v>
                </c:pt>
                <c:pt idx="148">
                  <c:v>602</c:v>
                </c:pt>
                <c:pt idx="149">
                  <c:v>601</c:v>
                </c:pt>
                <c:pt idx="150">
                  <c:v>600</c:v>
                </c:pt>
                <c:pt idx="151">
                  <c:v>599</c:v>
                </c:pt>
                <c:pt idx="152">
                  <c:v>598</c:v>
                </c:pt>
                <c:pt idx="153">
                  <c:v>597</c:v>
                </c:pt>
                <c:pt idx="154">
                  <c:v>596</c:v>
                </c:pt>
                <c:pt idx="155">
                  <c:v>595</c:v>
                </c:pt>
                <c:pt idx="156">
                  <c:v>594</c:v>
                </c:pt>
                <c:pt idx="157">
                  <c:v>593</c:v>
                </c:pt>
                <c:pt idx="158">
                  <c:v>592</c:v>
                </c:pt>
                <c:pt idx="159">
                  <c:v>591</c:v>
                </c:pt>
                <c:pt idx="160">
                  <c:v>590</c:v>
                </c:pt>
                <c:pt idx="161">
                  <c:v>589</c:v>
                </c:pt>
                <c:pt idx="162">
                  <c:v>588</c:v>
                </c:pt>
                <c:pt idx="163">
                  <c:v>587</c:v>
                </c:pt>
                <c:pt idx="164">
                  <c:v>586</c:v>
                </c:pt>
                <c:pt idx="165">
                  <c:v>585</c:v>
                </c:pt>
                <c:pt idx="166">
                  <c:v>584</c:v>
                </c:pt>
                <c:pt idx="167">
                  <c:v>583</c:v>
                </c:pt>
                <c:pt idx="168">
                  <c:v>582</c:v>
                </c:pt>
                <c:pt idx="169">
                  <c:v>581</c:v>
                </c:pt>
                <c:pt idx="170">
                  <c:v>580</c:v>
                </c:pt>
                <c:pt idx="171">
                  <c:v>579</c:v>
                </c:pt>
                <c:pt idx="172">
                  <c:v>578</c:v>
                </c:pt>
                <c:pt idx="173">
                  <c:v>577</c:v>
                </c:pt>
                <c:pt idx="174">
                  <c:v>576</c:v>
                </c:pt>
                <c:pt idx="175">
                  <c:v>575</c:v>
                </c:pt>
                <c:pt idx="176">
                  <c:v>574</c:v>
                </c:pt>
                <c:pt idx="177">
                  <c:v>573</c:v>
                </c:pt>
                <c:pt idx="178">
                  <c:v>572</c:v>
                </c:pt>
                <c:pt idx="179">
                  <c:v>571</c:v>
                </c:pt>
                <c:pt idx="180">
                  <c:v>570</c:v>
                </c:pt>
                <c:pt idx="181">
                  <c:v>569</c:v>
                </c:pt>
                <c:pt idx="182">
                  <c:v>568</c:v>
                </c:pt>
                <c:pt idx="183">
                  <c:v>567</c:v>
                </c:pt>
                <c:pt idx="184">
                  <c:v>566</c:v>
                </c:pt>
                <c:pt idx="185">
                  <c:v>565</c:v>
                </c:pt>
                <c:pt idx="186">
                  <c:v>564</c:v>
                </c:pt>
                <c:pt idx="187">
                  <c:v>563</c:v>
                </c:pt>
                <c:pt idx="188">
                  <c:v>562</c:v>
                </c:pt>
                <c:pt idx="189">
                  <c:v>561</c:v>
                </c:pt>
                <c:pt idx="190">
                  <c:v>560</c:v>
                </c:pt>
                <c:pt idx="191">
                  <c:v>559</c:v>
                </c:pt>
                <c:pt idx="192">
                  <c:v>558</c:v>
                </c:pt>
                <c:pt idx="193">
                  <c:v>557</c:v>
                </c:pt>
                <c:pt idx="194">
                  <c:v>556</c:v>
                </c:pt>
                <c:pt idx="195">
                  <c:v>555</c:v>
                </c:pt>
                <c:pt idx="196">
                  <c:v>554</c:v>
                </c:pt>
                <c:pt idx="197">
                  <c:v>553</c:v>
                </c:pt>
                <c:pt idx="198">
                  <c:v>552</c:v>
                </c:pt>
                <c:pt idx="199">
                  <c:v>551</c:v>
                </c:pt>
                <c:pt idx="200">
                  <c:v>550</c:v>
                </c:pt>
                <c:pt idx="201">
                  <c:v>549</c:v>
                </c:pt>
                <c:pt idx="202">
                  <c:v>548</c:v>
                </c:pt>
                <c:pt idx="203">
                  <c:v>547</c:v>
                </c:pt>
                <c:pt idx="204">
                  <c:v>546</c:v>
                </c:pt>
                <c:pt idx="205">
                  <c:v>545</c:v>
                </c:pt>
                <c:pt idx="206">
                  <c:v>544</c:v>
                </c:pt>
                <c:pt idx="207">
                  <c:v>543</c:v>
                </c:pt>
                <c:pt idx="208">
                  <c:v>542</c:v>
                </c:pt>
                <c:pt idx="209">
                  <c:v>541</c:v>
                </c:pt>
                <c:pt idx="210">
                  <c:v>540</c:v>
                </c:pt>
                <c:pt idx="211">
                  <c:v>539</c:v>
                </c:pt>
                <c:pt idx="212">
                  <c:v>538</c:v>
                </c:pt>
                <c:pt idx="213">
                  <c:v>537</c:v>
                </c:pt>
                <c:pt idx="214">
                  <c:v>536</c:v>
                </c:pt>
                <c:pt idx="215">
                  <c:v>535</c:v>
                </c:pt>
                <c:pt idx="216">
                  <c:v>534</c:v>
                </c:pt>
                <c:pt idx="217">
                  <c:v>533</c:v>
                </c:pt>
                <c:pt idx="218">
                  <c:v>532</c:v>
                </c:pt>
                <c:pt idx="219">
                  <c:v>531</c:v>
                </c:pt>
                <c:pt idx="220">
                  <c:v>530</c:v>
                </c:pt>
                <c:pt idx="221">
                  <c:v>529</c:v>
                </c:pt>
                <c:pt idx="222">
                  <c:v>528</c:v>
                </c:pt>
                <c:pt idx="223">
                  <c:v>527</c:v>
                </c:pt>
                <c:pt idx="224">
                  <c:v>526</c:v>
                </c:pt>
                <c:pt idx="225">
                  <c:v>525</c:v>
                </c:pt>
                <c:pt idx="226">
                  <c:v>524</c:v>
                </c:pt>
                <c:pt idx="227">
                  <c:v>523</c:v>
                </c:pt>
                <c:pt idx="228">
                  <c:v>522</c:v>
                </c:pt>
                <c:pt idx="229">
                  <c:v>521</c:v>
                </c:pt>
                <c:pt idx="230">
                  <c:v>520</c:v>
                </c:pt>
                <c:pt idx="231">
                  <c:v>519</c:v>
                </c:pt>
                <c:pt idx="232">
                  <c:v>518</c:v>
                </c:pt>
                <c:pt idx="233">
                  <c:v>517</c:v>
                </c:pt>
                <c:pt idx="234">
                  <c:v>516</c:v>
                </c:pt>
                <c:pt idx="235">
                  <c:v>515</c:v>
                </c:pt>
                <c:pt idx="236">
                  <c:v>514</c:v>
                </c:pt>
                <c:pt idx="237">
                  <c:v>513</c:v>
                </c:pt>
                <c:pt idx="238">
                  <c:v>512</c:v>
                </c:pt>
                <c:pt idx="239">
                  <c:v>511</c:v>
                </c:pt>
                <c:pt idx="240">
                  <c:v>510</c:v>
                </c:pt>
                <c:pt idx="241">
                  <c:v>509</c:v>
                </c:pt>
                <c:pt idx="242">
                  <c:v>508</c:v>
                </c:pt>
                <c:pt idx="243">
                  <c:v>507</c:v>
                </c:pt>
                <c:pt idx="244">
                  <c:v>506</c:v>
                </c:pt>
                <c:pt idx="245">
                  <c:v>505</c:v>
                </c:pt>
                <c:pt idx="246">
                  <c:v>504</c:v>
                </c:pt>
                <c:pt idx="247">
                  <c:v>503</c:v>
                </c:pt>
                <c:pt idx="248">
                  <c:v>502</c:v>
                </c:pt>
                <c:pt idx="249">
                  <c:v>501</c:v>
                </c:pt>
                <c:pt idx="250">
                  <c:v>500</c:v>
                </c:pt>
                <c:pt idx="251">
                  <c:v>499</c:v>
                </c:pt>
                <c:pt idx="252">
                  <c:v>498</c:v>
                </c:pt>
                <c:pt idx="253">
                  <c:v>497</c:v>
                </c:pt>
                <c:pt idx="254">
                  <c:v>496</c:v>
                </c:pt>
                <c:pt idx="255">
                  <c:v>495</c:v>
                </c:pt>
                <c:pt idx="256">
                  <c:v>494</c:v>
                </c:pt>
                <c:pt idx="257">
                  <c:v>493</c:v>
                </c:pt>
                <c:pt idx="258">
                  <c:v>492</c:v>
                </c:pt>
                <c:pt idx="259">
                  <c:v>491</c:v>
                </c:pt>
                <c:pt idx="260">
                  <c:v>490</c:v>
                </c:pt>
                <c:pt idx="261">
                  <c:v>489</c:v>
                </c:pt>
                <c:pt idx="262">
                  <c:v>488</c:v>
                </c:pt>
                <c:pt idx="263">
                  <c:v>487</c:v>
                </c:pt>
                <c:pt idx="264">
                  <c:v>486</c:v>
                </c:pt>
                <c:pt idx="265">
                  <c:v>485</c:v>
                </c:pt>
                <c:pt idx="266">
                  <c:v>484</c:v>
                </c:pt>
                <c:pt idx="267">
                  <c:v>483</c:v>
                </c:pt>
                <c:pt idx="268">
                  <c:v>482</c:v>
                </c:pt>
                <c:pt idx="269">
                  <c:v>481</c:v>
                </c:pt>
                <c:pt idx="270">
                  <c:v>480</c:v>
                </c:pt>
                <c:pt idx="271">
                  <c:v>479</c:v>
                </c:pt>
                <c:pt idx="272">
                  <c:v>478</c:v>
                </c:pt>
                <c:pt idx="273">
                  <c:v>477</c:v>
                </c:pt>
                <c:pt idx="274">
                  <c:v>476</c:v>
                </c:pt>
                <c:pt idx="275">
                  <c:v>475</c:v>
                </c:pt>
                <c:pt idx="276">
                  <c:v>474</c:v>
                </c:pt>
                <c:pt idx="277">
                  <c:v>473</c:v>
                </c:pt>
                <c:pt idx="278">
                  <c:v>472</c:v>
                </c:pt>
                <c:pt idx="279">
                  <c:v>471</c:v>
                </c:pt>
                <c:pt idx="280">
                  <c:v>470</c:v>
                </c:pt>
                <c:pt idx="281">
                  <c:v>469</c:v>
                </c:pt>
                <c:pt idx="282">
                  <c:v>468</c:v>
                </c:pt>
                <c:pt idx="283">
                  <c:v>467</c:v>
                </c:pt>
                <c:pt idx="284">
                  <c:v>466</c:v>
                </c:pt>
                <c:pt idx="285">
                  <c:v>465</c:v>
                </c:pt>
                <c:pt idx="286">
                  <c:v>464</c:v>
                </c:pt>
                <c:pt idx="287">
                  <c:v>463</c:v>
                </c:pt>
                <c:pt idx="288">
                  <c:v>462</c:v>
                </c:pt>
                <c:pt idx="289">
                  <c:v>461</c:v>
                </c:pt>
                <c:pt idx="290">
                  <c:v>460</c:v>
                </c:pt>
                <c:pt idx="291">
                  <c:v>459</c:v>
                </c:pt>
                <c:pt idx="292">
                  <c:v>458</c:v>
                </c:pt>
                <c:pt idx="293">
                  <c:v>457</c:v>
                </c:pt>
                <c:pt idx="294">
                  <c:v>456</c:v>
                </c:pt>
                <c:pt idx="295">
                  <c:v>455</c:v>
                </c:pt>
                <c:pt idx="296">
                  <c:v>454</c:v>
                </c:pt>
                <c:pt idx="297">
                  <c:v>453</c:v>
                </c:pt>
                <c:pt idx="298">
                  <c:v>452</c:v>
                </c:pt>
                <c:pt idx="299">
                  <c:v>451</c:v>
                </c:pt>
                <c:pt idx="300">
                  <c:v>450</c:v>
                </c:pt>
                <c:pt idx="301">
                  <c:v>449</c:v>
                </c:pt>
                <c:pt idx="302">
                  <c:v>448</c:v>
                </c:pt>
                <c:pt idx="303">
                  <c:v>447</c:v>
                </c:pt>
                <c:pt idx="304">
                  <c:v>446</c:v>
                </c:pt>
                <c:pt idx="305">
                  <c:v>445</c:v>
                </c:pt>
                <c:pt idx="306">
                  <c:v>444</c:v>
                </c:pt>
                <c:pt idx="307">
                  <c:v>443</c:v>
                </c:pt>
                <c:pt idx="308">
                  <c:v>442</c:v>
                </c:pt>
                <c:pt idx="309">
                  <c:v>441</c:v>
                </c:pt>
                <c:pt idx="310">
                  <c:v>440</c:v>
                </c:pt>
                <c:pt idx="311">
                  <c:v>439</c:v>
                </c:pt>
                <c:pt idx="312">
                  <c:v>438</c:v>
                </c:pt>
                <c:pt idx="313">
                  <c:v>437</c:v>
                </c:pt>
                <c:pt idx="314">
                  <c:v>436</c:v>
                </c:pt>
                <c:pt idx="315">
                  <c:v>435</c:v>
                </c:pt>
                <c:pt idx="316">
                  <c:v>434</c:v>
                </c:pt>
                <c:pt idx="317">
                  <c:v>433</c:v>
                </c:pt>
                <c:pt idx="318">
                  <c:v>432</c:v>
                </c:pt>
                <c:pt idx="319">
                  <c:v>431</c:v>
                </c:pt>
                <c:pt idx="320">
                  <c:v>430</c:v>
                </c:pt>
                <c:pt idx="321">
                  <c:v>429</c:v>
                </c:pt>
                <c:pt idx="322">
                  <c:v>428</c:v>
                </c:pt>
                <c:pt idx="323">
                  <c:v>427</c:v>
                </c:pt>
                <c:pt idx="324">
                  <c:v>426</c:v>
                </c:pt>
                <c:pt idx="325">
                  <c:v>425</c:v>
                </c:pt>
                <c:pt idx="326">
                  <c:v>424</c:v>
                </c:pt>
                <c:pt idx="327">
                  <c:v>423</c:v>
                </c:pt>
                <c:pt idx="328">
                  <c:v>422</c:v>
                </c:pt>
                <c:pt idx="329">
                  <c:v>421</c:v>
                </c:pt>
                <c:pt idx="330">
                  <c:v>420</c:v>
                </c:pt>
                <c:pt idx="331">
                  <c:v>419</c:v>
                </c:pt>
                <c:pt idx="332">
                  <c:v>418</c:v>
                </c:pt>
                <c:pt idx="333">
                  <c:v>417</c:v>
                </c:pt>
                <c:pt idx="334">
                  <c:v>416</c:v>
                </c:pt>
                <c:pt idx="335">
                  <c:v>415</c:v>
                </c:pt>
                <c:pt idx="336">
                  <c:v>414</c:v>
                </c:pt>
                <c:pt idx="337">
                  <c:v>413</c:v>
                </c:pt>
                <c:pt idx="338">
                  <c:v>412</c:v>
                </c:pt>
                <c:pt idx="339">
                  <c:v>411</c:v>
                </c:pt>
                <c:pt idx="340">
                  <c:v>410</c:v>
                </c:pt>
                <c:pt idx="341">
                  <c:v>409</c:v>
                </c:pt>
                <c:pt idx="342">
                  <c:v>408</c:v>
                </c:pt>
                <c:pt idx="343">
                  <c:v>407</c:v>
                </c:pt>
                <c:pt idx="344">
                  <c:v>406</c:v>
                </c:pt>
                <c:pt idx="345">
                  <c:v>405</c:v>
                </c:pt>
                <c:pt idx="346">
                  <c:v>404</c:v>
                </c:pt>
                <c:pt idx="347">
                  <c:v>403</c:v>
                </c:pt>
                <c:pt idx="348">
                  <c:v>402</c:v>
                </c:pt>
                <c:pt idx="349">
                  <c:v>401</c:v>
                </c:pt>
                <c:pt idx="350">
                  <c:v>400</c:v>
                </c:pt>
              </c:numCache>
            </c:numRef>
          </c:xVal>
          <c:yVal>
            <c:numRef>
              <c:f>ap!$AA$52:$AA$402</c:f>
              <c:numCache>
                <c:formatCode>General</c:formatCode>
                <c:ptCount val="351"/>
                <c:pt idx="0">
                  <c:v>0</c:v>
                </c:pt>
                <c:pt idx="1">
                  <c:v>8.2517137308593287E-3</c:v>
                </c:pt>
                <c:pt idx="2">
                  <c:v>6.0314586793778985E-3</c:v>
                </c:pt>
                <c:pt idx="3">
                  <c:v>4.326510248770973E-3</c:v>
                </c:pt>
                <c:pt idx="4">
                  <c:v>4.0629618251036784E-3</c:v>
                </c:pt>
                <c:pt idx="5">
                  <c:v>4.0629618251036784E-3</c:v>
                </c:pt>
                <c:pt idx="6">
                  <c:v>2.4765313884837037E-3</c:v>
                </c:pt>
                <c:pt idx="7">
                  <c:v>1.6063862181014425E-3</c:v>
                </c:pt>
                <c:pt idx="8">
                  <c:v>9.3252375010627352E-4</c:v>
                </c:pt>
                <c:pt idx="9">
                  <c:v>7.1609522038987771E-4</c:v>
                </c:pt>
                <c:pt idx="10">
                  <c:v>3.0309796150981876E-4</c:v>
                </c:pt>
                <c:pt idx="11">
                  <c:v>1.7305150173503822E-4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2.7153289738574659E-3</c:v>
                </c:pt>
                <c:pt idx="16">
                  <c:v>3.3860436617227517E-3</c:v>
                </c:pt>
                <c:pt idx="17">
                  <c:v>1.0003097837048376E-3</c:v>
                </c:pt>
                <c:pt idx="18">
                  <c:v>1.4415835516528469E-3</c:v>
                </c:pt>
                <c:pt idx="19">
                  <c:v>3.9380695300597892E-5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1.1870429801983473E-3</c:v>
                </c:pt>
                <c:pt idx="33">
                  <c:v>3.1372407262445982E-3</c:v>
                </c:pt>
                <c:pt idx="34">
                  <c:v>6.467872568869242E-3</c:v>
                </c:pt>
                <c:pt idx="35">
                  <c:v>8.2039370468604579E-3</c:v>
                </c:pt>
                <c:pt idx="36">
                  <c:v>1.1076283782075586E-2</c:v>
                </c:pt>
                <c:pt idx="37">
                  <c:v>1.5471081086976035E-2</c:v>
                </c:pt>
                <c:pt idx="38">
                  <c:v>1.9226186850683946E-2</c:v>
                </c:pt>
                <c:pt idx="39">
                  <c:v>1.8224878197924437E-2</c:v>
                </c:pt>
                <c:pt idx="40">
                  <c:v>2.2182923775098402E-2</c:v>
                </c:pt>
                <c:pt idx="41">
                  <c:v>2.8775770797648991E-2</c:v>
                </c:pt>
                <c:pt idx="42">
                  <c:v>3.1582762192903471E-2</c:v>
                </c:pt>
                <c:pt idx="43">
                  <c:v>3.4080887154589033E-2</c:v>
                </c:pt>
                <c:pt idx="44">
                  <c:v>4.371923317582313E-2</c:v>
                </c:pt>
                <c:pt idx="45">
                  <c:v>4.2754699764759346E-2</c:v>
                </c:pt>
                <c:pt idx="46">
                  <c:v>5.0317390836342055E-2</c:v>
                </c:pt>
                <c:pt idx="47">
                  <c:v>5.4943119792233389E-2</c:v>
                </c:pt>
                <c:pt idx="48">
                  <c:v>5.5136574617279381E-2</c:v>
                </c:pt>
                <c:pt idx="49">
                  <c:v>6.0575918994579037E-2</c:v>
                </c:pt>
                <c:pt idx="50">
                  <c:v>6.961740960344491E-2</c:v>
                </c:pt>
                <c:pt idx="51">
                  <c:v>7.3709549046987219E-2</c:v>
                </c:pt>
                <c:pt idx="52">
                  <c:v>6.5549157828837717E-2</c:v>
                </c:pt>
                <c:pt idx="53">
                  <c:v>8.2301274187266515E-2</c:v>
                </c:pt>
                <c:pt idx="54">
                  <c:v>8.9334539192691798E-2</c:v>
                </c:pt>
                <c:pt idx="55">
                  <c:v>9.9220197879854227E-2</c:v>
                </c:pt>
                <c:pt idx="56">
                  <c:v>0.10160108833243994</c:v>
                </c:pt>
                <c:pt idx="57">
                  <c:v>0.10773546626325063</c:v>
                </c:pt>
                <c:pt idx="58">
                  <c:v>0.11252849993218941</c:v>
                </c:pt>
                <c:pt idx="59">
                  <c:v>0.12711159620864595</c:v>
                </c:pt>
                <c:pt idx="60">
                  <c:v>0.13512964050291157</c:v>
                </c:pt>
                <c:pt idx="61">
                  <c:v>0.14749856851973009</c:v>
                </c:pt>
                <c:pt idx="62">
                  <c:v>0.15170787543682981</c:v>
                </c:pt>
                <c:pt idx="63">
                  <c:v>0.17542823386920647</c:v>
                </c:pt>
                <c:pt idx="64">
                  <c:v>0.17990258853325611</c:v>
                </c:pt>
                <c:pt idx="65">
                  <c:v>0.19585958003742593</c:v>
                </c:pt>
                <c:pt idx="66">
                  <c:v>0.18906020031685783</c:v>
                </c:pt>
                <c:pt idx="67">
                  <c:v>0.21005448405122579</c:v>
                </c:pt>
                <c:pt idx="68">
                  <c:v>0.21721652009225501</c:v>
                </c:pt>
                <c:pt idx="69">
                  <c:v>0.23052324474260416</c:v>
                </c:pt>
                <c:pt idx="70">
                  <c:v>0.23685632846734472</c:v>
                </c:pt>
                <c:pt idx="71">
                  <c:v>0.24194310778880493</c:v>
                </c:pt>
                <c:pt idx="72">
                  <c:v>0.24817129990623479</c:v>
                </c:pt>
                <c:pt idx="73">
                  <c:v>0.24517711082545796</c:v>
                </c:pt>
                <c:pt idx="74">
                  <c:v>0.25205470552820758</c:v>
                </c:pt>
                <c:pt idx="75">
                  <c:v>0.25523434120216509</c:v>
                </c:pt>
                <c:pt idx="76">
                  <c:v>0.26031454160146611</c:v>
                </c:pt>
                <c:pt idx="77">
                  <c:v>0.2644533809982561</c:v>
                </c:pt>
                <c:pt idx="78">
                  <c:v>0.25809083386047565</c:v>
                </c:pt>
                <c:pt idx="79">
                  <c:v>0.25680765536845496</c:v>
                </c:pt>
                <c:pt idx="80">
                  <c:v>0.24481244062319152</c:v>
                </c:pt>
                <c:pt idx="81">
                  <c:v>0.24601799853698786</c:v>
                </c:pt>
                <c:pt idx="82">
                  <c:v>0.24064280603537369</c:v>
                </c:pt>
                <c:pt idx="83">
                  <c:v>0.22940881072912145</c:v>
                </c:pt>
                <c:pt idx="84">
                  <c:v>0.21826344156675861</c:v>
                </c:pt>
                <c:pt idx="85">
                  <c:v>0.21698402077157508</c:v>
                </c:pt>
                <c:pt idx="86">
                  <c:v>0.20218712242253453</c:v>
                </c:pt>
                <c:pt idx="87">
                  <c:v>0.19275896684032034</c:v>
                </c:pt>
                <c:pt idx="88">
                  <c:v>0.18844923614800263</c:v>
                </c:pt>
                <c:pt idx="89">
                  <c:v>0.17755407595020287</c:v>
                </c:pt>
                <c:pt idx="90">
                  <c:v>0.16823345066811726</c:v>
                </c:pt>
                <c:pt idx="91">
                  <c:v>0.16665980742387204</c:v>
                </c:pt>
                <c:pt idx="92">
                  <c:v>0.15201748012573071</c:v>
                </c:pt>
                <c:pt idx="93">
                  <c:v>0.15421728819277417</c:v>
                </c:pt>
                <c:pt idx="94">
                  <c:v>0.1440670147945303</c:v>
                </c:pt>
                <c:pt idx="95">
                  <c:v>0.14522150746969389</c:v>
                </c:pt>
                <c:pt idx="96">
                  <c:v>0.13917900590039772</c:v>
                </c:pt>
                <c:pt idx="97">
                  <c:v>0.12881610676248911</c:v>
                </c:pt>
                <c:pt idx="98">
                  <c:v>0.13088066967280726</c:v>
                </c:pt>
                <c:pt idx="99">
                  <c:v>0.12174280572625069</c:v>
                </c:pt>
                <c:pt idx="100">
                  <c:v>0.1313209736669948</c:v>
                </c:pt>
                <c:pt idx="101">
                  <c:v>0.1174783445125518</c:v>
                </c:pt>
                <c:pt idx="102">
                  <c:v>0.12267086216515759</c:v>
                </c:pt>
                <c:pt idx="103">
                  <c:v>0.11965793117849746</c:v>
                </c:pt>
                <c:pt idx="104">
                  <c:v>0.12471811143396173</c:v>
                </c:pt>
                <c:pt idx="105">
                  <c:v>0.12150917483671402</c:v>
                </c:pt>
                <c:pt idx="106">
                  <c:v>0.12556803147753015</c:v>
                </c:pt>
                <c:pt idx="107">
                  <c:v>0.11906873454467529</c:v>
                </c:pt>
                <c:pt idx="108">
                  <c:v>0.12697318993745893</c:v>
                </c:pt>
                <c:pt idx="109">
                  <c:v>0.1260771361027625</c:v>
                </c:pt>
                <c:pt idx="110">
                  <c:v>0.12331814162023069</c:v>
                </c:pt>
                <c:pt idx="111">
                  <c:v>0.12579608539757664</c:v>
                </c:pt>
                <c:pt idx="112">
                  <c:v>0.12741342962417607</c:v>
                </c:pt>
                <c:pt idx="113">
                  <c:v>0.1252826946465686</c:v>
                </c:pt>
                <c:pt idx="114">
                  <c:v>0.12869417512174697</c:v>
                </c:pt>
                <c:pt idx="115">
                  <c:v>0.13072615360888559</c:v>
                </c:pt>
                <c:pt idx="116">
                  <c:v>0.12477270942135116</c:v>
                </c:pt>
                <c:pt idx="117">
                  <c:v>0.1286110387516608</c:v>
                </c:pt>
                <c:pt idx="118">
                  <c:v>0.12892939247780219</c:v>
                </c:pt>
                <c:pt idx="119">
                  <c:v>0.12629198953679011</c:v>
                </c:pt>
                <c:pt idx="120">
                  <c:v>0.12843818922324371</c:v>
                </c:pt>
                <c:pt idx="121">
                  <c:v>0.12519551151921909</c:v>
                </c:pt>
                <c:pt idx="122">
                  <c:v>0.12980115389284072</c:v>
                </c:pt>
                <c:pt idx="123">
                  <c:v>0.12978230059960474</c:v>
                </c:pt>
                <c:pt idx="124">
                  <c:v>0.12799649189077161</c:v>
                </c:pt>
                <c:pt idx="125">
                  <c:v>0.12973374215667399</c:v>
                </c:pt>
                <c:pt idx="126">
                  <c:v>0.1341004045224192</c:v>
                </c:pt>
                <c:pt idx="127">
                  <c:v>0.13440510260653457</c:v>
                </c:pt>
                <c:pt idx="128">
                  <c:v>0.13070612668291731</c:v>
                </c:pt>
                <c:pt idx="129">
                  <c:v>0.13076701055982146</c:v>
                </c:pt>
                <c:pt idx="130">
                  <c:v>0.13029211989255571</c:v>
                </c:pt>
                <c:pt idx="131">
                  <c:v>0.13268469688051848</c:v>
                </c:pt>
                <c:pt idx="132">
                  <c:v>0.1274177540912266</c:v>
                </c:pt>
                <c:pt idx="133">
                  <c:v>0.13127286220500259</c:v>
                </c:pt>
                <c:pt idx="134">
                  <c:v>0.13097236832708029</c:v>
                </c:pt>
                <c:pt idx="135">
                  <c:v>0.13067820438541261</c:v>
                </c:pt>
                <c:pt idx="136">
                  <c:v>0.12772190978305045</c:v>
                </c:pt>
                <c:pt idx="137">
                  <c:v>0.12791732707552256</c:v>
                </c:pt>
                <c:pt idx="138">
                  <c:v>0.12633117598189542</c:v>
                </c:pt>
                <c:pt idx="139">
                  <c:v>0.12810984727024705</c:v>
                </c:pt>
                <c:pt idx="140">
                  <c:v>0.12740489476703751</c:v>
                </c:pt>
                <c:pt idx="141">
                  <c:v>0.12913445754107769</c:v>
                </c:pt>
                <c:pt idx="142">
                  <c:v>0.12268564683974956</c:v>
                </c:pt>
                <c:pt idx="143">
                  <c:v>0.12609564312866983</c:v>
                </c:pt>
                <c:pt idx="144">
                  <c:v>0.12348075612886802</c:v>
                </c:pt>
                <c:pt idx="145">
                  <c:v>0.12380612565546834</c:v>
                </c:pt>
                <c:pt idx="146">
                  <c:v>0.12155647895035815</c:v>
                </c:pt>
                <c:pt idx="147">
                  <c:v>0.12082484506520369</c:v>
                </c:pt>
                <c:pt idx="148">
                  <c:v>0.12736313222866541</c:v>
                </c:pt>
                <c:pt idx="149">
                  <c:v>0.12259062535058179</c:v>
                </c:pt>
                <c:pt idx="150">
                  <c:v>0.1291069516786072</c:v>
                </c:pt>
                <c:pt idx="151">
                  <c:v>0.12989405769494178</c:v>
                </c:pt>
                <c:pt idx="152">
                  <c:v>0.12369237206984042</c:v>
                </c:pt>
                <c:pt idx="153">
                  <c:v>0.12866748807468731</c:v>
                </c:pt>
                <c:pt idx="154">
                  <c:v>0.13035559218723569</c:v>
                </c:pt>
                <c:pt idx="155">
                  <c:v>0.13371143561165669</c:v>
                </c:pt>
                <c:pt idx="156">
                  <c:v>0.12802838868066796</c:v>
                </c:pt>
                <c:pt idx="157">
                  <c:v>0.13302900994700378</c:v>
                </c:pt>
                <c:pt idx="158">
                  <c:v>0.13105297374254535</c:v>
                </c:pt>
                <c:pt idx="159">
                  <c:v>0.13441604105285992</c:v>
                </c:pt>
                <c:pt idx="160">
                  <c:v>0.13848359859693046</c:v>
                </c:pt>
                <c:pt idx="161">
                  <c:v>0.13806442759766302</c:v>
                </c:pt>
                <c:pt idx="162">
                  <c:v>0.13799714055786855</c:v>
                </c:pt>
                <c:pt idx="163">
                  <c:v>0.14009868579119206</c:v>
                </c:pt>
                <c:pt idx="164">
                  <c:v>0.13706131197108984</c:v>
                </c:pt>
                <c:pt idx="165">
                  <c:v>0.13958219661701748</c:v>
                </c:pt>
                <c:pt idx="166">
                  <c:v>0.14183039299964342</c:v>
                </c:pt>
                <c:pt idx="167">
                  <c:v>0.13534224420002985</c:v>
                </c:pt>
                <c:pt idx="168">
                  <c:v>0.13984149235811863</c:v>
                </c:pt>
                <c:pt idx="169">
                  <c:v>0.14319351164462413</c:v>
                </c:pt>
                <c:pt idx="170">
                  <c:v>0.13658369565595932</c:v>
                </c:pt>
                <c:pt idx="171">
                  <c:v>0.14062896501660049</c:v>
                </c:pt>
                <c:pt idx="172">
                  <c:v>0.13996670727826543</c:v>
                </c:pt>
                <c:pt idx="173">
                  <c:v>0.13761694767959523</c:v>
                </c:pt>
                <c:pt idx="174">
                  <c:v>0.13991396999956063</c:v>
                </c:pt>
                <c:pt idx="175">
                  <c:v>0.14016422039101323</c:v>
                </c:pt>
                <c:pt idx="176">
                  <c:v>0.1418885306832921</c:v>
                </c:pt>
                <c:pt idx="177">
                  <c:v>0.14788034038695141</c:v>
                </c:pt>
                <c:pt idx="178">
                  <c:v>0.14651270060190516</c:v>
                </c:pt>
                <c:pt idx="179">
                  <c:v>0.14364512994028697</c:v>
                </c:pt>
                <c:pt idx="180">
                  <c:v>0.14686362381158716</c:v>
                </c:pt>
                <c:pt idx="181">
                  <c:v>0.14748141262733258</c:v>
                </c:pt>
                <c:pt idx="182">
                  <c:v>0.14796746814877934</c:v>
                </c:pt>
                <c:pt idx="183">
                  <c:v>0.14639514131061934</c:v>
                </c:pt>
                <c:pt idx="184">
                  <c:v>0.15936931726763326</c:v>
                </c:pt>
                <c:pt idx="185">
                  <c:v>0.15318310419201026</c:v>
                </c:pt>
                <c:pt idx="186">
                  <c:v>0.16079414504364123</c:v>
                </c:pt>
                <c:pt idx="187">
                  <c:v>0.1561588423428833</c:v>
                </c:pt>
                <c:pt idx="188">
                  <c:v>0.15906987138784756</c:v>
                </c:pt>
                <c:pt idx="189">
                  <c:v>0.16081342505416016</c:v>
                </c:pt>
                <c:pt idx="190">
                  <c:v>0.16603608195950442</c:v>
                </c:pt>
                <c:pt idx="191">
                  <c:v>0.16107177666005601</c:v>
                </c:pt>
                <c:pt idx="192">
                  <c:v>0.16673596826758422</c:v>
                </c:pt>
                <c:pt idx="193">
                  <c:v>0.16783892033912168</c:v>
                </c:pt>
                <c:pt idx="194">
                  <c:v>0.16551264542853555</c:v>
                </c:pt>
                <c:pt idx="195">
                  <c:v>0.16842867461542829</c:v>
                </c:pt>
                <c:pt idx="196">
                  <c:v>0.16594407468470668</c:v>
                </c:pt>
                <c:pt idx="197">
                  <c:v>0.16617936090390836</c:v>
                </c:pt>
                <c:pt idx="198">
                  <c:v>0.16610530593739042</c:v>
                </c:pt>
                <c:pt idx="199">
                  <c:v>0.17083043271190529</c:v>
                </c:pt>
                <c:pt idx="200">
                  <c:v>0.17395406470242472</c:v>
                </c:pt>
                <c:pt idx="201">
                  <c:v>0.17666402088882066</c:v>
                </c:pt>
                <c:pt idx="202">
                  <c:v>0.17187520686555871</c:v>
                </c:pt>
                <c:pt idx="203">
                  <c:v>0.17906930251910305</c:v>
                </c:pt>
                <c:pt idx="204">
                  <c:v>0.18158350246220817</c:v>
                </c:pt>
                <c:pt idx="205">
                  <c:v>0.18170058867662003</c:v>
                </c:pt>
                <c:pt idx="206">
                  <c:v>0.18340894110132303</c:v>
                </c:pt>
                <c:pt idx="207">
                  <c:v>0.18572282277041607</c:v>
                </c:pt>
                <c:pt idx="208">
                  <c:v>0.1953247106740951</c:v>
                </c:pt>
                <c:pt idx="209">
                  <c:v>0.19097402022215837</c:v>
                </c:pt>
                <c:pt idx="210">
                  <c:v>0.20435063644840776</c:v>
                </c:pt>
                <c:pt idx="211">
                  <c:v>0.20292172006584319</c:v>
                </c:pt>
                <c:pt idx="212">
                  <c:v>0.20576973658256498</c:v>
                </c:pt>
                <c:pt idx="213">
                  <c:v>0.20667705828356844</c:v>
                </c:pt>
                <c:pt idx="214">
                  <c:v>0.21913409020504113</c:v>
                </c:pt>
                <c:pt idx="215">
                  <c:v>0.22788600817879173</c:v>
                </c:pt>
                <c:pt idx="216">
                  <c:v>0.23719789969517355</c:v>
                </c:pt>
                <c:pt idx="217">
                  <c:v>0.24359427905555042</c:v>
                </c:pt>
                <c:pt idx="218">
                  <c:v>0.2510647607956592</c:v>
                </c:pt>
                <c:pt idx="219">
                  <c:v>0.25596557738592601</c:v>
                </c:pt>
                <c:pt idx="220">
                  <c:v>0.26582555775873973</c:v>
                </c:pt>
                <c:pt idx="221">
                  <c:v>0.281694566629968</c:v>
                </c:pt>
                <c:pt idx="222">
                  <c:v>0.27722314142990107</c:v>
                </c:pt>
                <c:pt idx="223">
                  <c:v>0.28199978150918098</c:v>
                </c:pt>
                <c:pt idx="224">
                  <c:v>0.29353735620573795</c:v>
                </c:pt>
                <c:pt idx="225">
                  <c:v>0.3020978462398976</c:v>
                </c:pt>
                <c:pt idx="226">
                  <c:v>0.31245668835519658</c:v>
                </c:pt>
                <c:pt idx="227">
                  <c:v>0.33309645268152704</c:v>
                </c:pt>
                <c:pt idx="228">
                  <c:v>0.33427435309319631</c:v>
                </c:pt>
                <c:pt idx="229">
                  <c:v>0.34556453054547193</c:v>
                </c:pt>
                <c:pt idx="230">
                  <c:v>0.34818826498203187</c:v>
                </c:pt>
                <c:pt idx="231">
                  <c:v>0.35993139871324331</c:v>
                </c:pt>
                <c:pt idx="232">
                  <c:v>0.36076891342620537</c:v>
                </c:pt>
                <c:pt idx="233">
                  <c:v>0.38211952940811056</c:v>
                </c:pt>
                <c:pt idx="234">
                  <c:v>0.3734619438112467</c:v>
                </c:pt>
                <c:pt idx="235">
                  <c:v>0.38364985041186028</c:v>
                </c:pt>
                <c:pt idx="236">
                  <c:v>0.39503847394224717</c:v>
                </c:pt>
                <c:pt idx="237">
                  <c:v>0.40998726796815899</c:v>
                </c:pt>
                <c:pt idx="238">
                  <c:v>0.41363725021475339</c:v>
                </c:pt>
                <c:pt idx="239">
                  <c:v>0.41458949394022021</c:v>
                </c:pt>
                <c:pt idx="240">
                  <c:v>0.42389918678930938</c:v>
                </c:pt>
                <c:pt idx="241">
                  <c:v>0.37800080980613315</c:v>
                </c:pt>
                <c:pt idx="242">
                  <c:v>0.39388438758980848</c:v>
                </c:pt>
                <c:pt idx="243">
                  <c:v>0.42521257178937716</c:v>
                </c:pt>
                <c:pt idx="244">
                  <c:v>0.42571789980296199</c:v>
                </c:pt>
                <c:pt idx="245">
                  <c:v>0.43011518185710151</c:v>
                </c:pt>
                <c:pt idx="246">
                  <c:v>0.44045399819314457</c:v>
                </c:pt>
                <c:pt idx="247">
                  <c:v>0.44467769071202362</c:v>
                </c:pt>
                <c:pt idx="248">
                  <c:v>0.45692885962800067</c:v>
                </c:pt>
                <c:pt idx="249">
                  <c:v>0.46956763900333198</c:v>
                </c:pt>
                <c:pt idx="250">
                  <c:v>0.47310421431012967</c:v>
                </c:pt>
                <c:pt idx="251">
                  <c:v>0.48665466877537167</c:v>
                </c:pt>
                <c:pt idx="252">
                  <c:v>0.4878806617581698</c:v>
                </c:pt>
                <c:pt idx="253">
                  <c:v>0.50468946333655995</c:v>
                </c:pt>
                <c:pt idx="254">
                  <c:v>0.5003330986758856</c:v>
                </c:pt>
                <c:pt idx="255">
                  <c:v>0.5107775473913716</c:v>
                </c:pt>
                <c:pt idx="256">
                  <c:v>0.52132289417821165</c:v>
                </c:pt>
                <c:pt idx="257">
                  <c:v>0.53189680589416588</c:v>
                </c:pt>
                <c:pt idx="258">
                  <c:v>0.51400155714639373</c:v>
                </c:pt>
                <c:pt idx="259">
                  <c:v>0.52764817959810273</c:v>
                </c:pt>
                <c:pt idx="260">
                  <c:v>0.55314358570903277</c:v>
                </c:pt>
                <c:pt idx="261">
                  <c:v>0.54332979739926102</c:v>
                </c:pt>
                <c:pt idx="262">
                  <c:v>0.54837475020380733</c:v>
                </c:pt>
                <c:pt idx="263">
                  <c:v>0.5548370803832442</c:v>
                </c:pt>
                <c:pt idx="264">
                  <c:v>0.55676244192638102</c:v>
                </c:pt>
                <c:pt idx="265">
                  <c:v>0.57875540190436769</c:v>
                </c:pt>
                <c:pt idx="266">
                  <c:v>0.5706864576599604</c:v>
                </c:pt>
                <c:pt idx="267">
                  <c:v>0.5746168493037126</c:v>
                </c:pt>
                <c:pt idx="268">
                  <c:v>0.58258769211443184</c:v>
                </c:pt>
                <c:pt idx="269">
                  <c:v>0.59023413370843025</c:v>
                </c:pt>
                <c:pt idx="270">
                  <c:v>0.59568340712118661</c:v>
                </c:pt>
                <c:pt idx="271">
                  <c:v>0.60404149640742755</c:v>
                </c:pt>
                <c:pt idx="272">
                  <c:v>0.63653897203711074</c:v>
                </c:pt>
                <c:pt idx="273">
                  <c:v>0.62853903672146549</c:v>
                </c:pt>
                <c:pt idx="274">
                  <c:v>0.63145688018111079</c:v>
                </c:pt>
                <c:pt idx="275">
                  <c:v>0.662801902470463</c:v>
                </c:pt>
                <c:pt idx="276">
                  <c:v>0.66825276378891896</c:v>
                </c:pt>
                <c:pt idx="277">
                  <c:v>0.71537518114192333</c:v>
                </c:pt>
                <c:pt idx="278">
                  <c:v>0.67515129526350637</c:v>
                </c:pt>
                <c:pt idx="279">
                  <c:v>0.70395475288348963</c:v>
                </c:pt>
                <c:pt idx="280">
                  <c:v>0.70499636525186582</c:v>
                </c:pt>
                <c:pt idx="281">
                  <c:v>0.71402348092047452</c:v>
                </c:pt>
                <c:pt idx="282">
                  <c:v>0.71940470890442798</c:v>
                </c:pt>
                <c:pt idx="283">
                  <c:v>0.72396690103904282</c:v>
                </c:pt>
                <c:pt idx="284">
                  <c:v>0.71201904313704512</c:v>
                </c:pt>
                <c:pt idx="285">
                  <c:v>0.75633301801278241</c:v>
                </c:pt>
                <c:pt idx="286">
                  <c:v>0.77204256778088509</c:v>
                </c:pt>
                <c:pt idx="287">
                  <c:v>0.75782023427901024</c:v>
                </c:pt>
                <c:pt idx="288">
                  <c:v>0.7791510119963575</c:v>
                </c:pt>
                <c:pt idx="289">
                  <c:v>0.77946097278570359</c:v>
                </c:pt>
                <c:pt idx="290">
                  <c:v>0.79814279234212593</c:v>
                </c:pt>
                <c:pt idx="291">
                  <c:v>0.76539532908381624</c:v>
                </c:pt>
                <c:pt idx="292">
                  <c:v>0.83491854738055993</c:v>
                </c:pt>
                <c:pt idx="293">
                  <c:v>0.84267715909425789</c:v>
                </c:pt>
                <c:pt idx="294">
                  <c:v>0.8484917558250975</c:v>
                </c:pt>
                <c:pt idx="295">
                  <c:v>0.85853683602081088</c:v>
                </c:pt>
                <c:pt idx="296">
                  <c:v>0.8597823602353456</c:v>
                </c:pt>
                <c:pt idx="297">
                  <c:v>0.88433254921557292</c:v>
                </c:pt>
                <c:pt idx="298">
                  <c:v>0.90557157053012327</c:v>
                </c:pt>
                <c:pt idx="299">
                  <c:v>0.86138003088536619</c:v>
                </c:pt>
                <c:pt idx="300">
                  <c:v>0.91748533006614763</c:v>
                </c:pt>
                <c:pt idx="301">
                  <c:v>0.95359570981090902</c:v>
                </c:pt>
                <c:pt idx="302">
                  <c:v>0.97258678463939008</c:v>
                </c:pt>
                <c:pt idx="303">
                  <c:v>0.9518817781281006</c:v>
                </c:pt>
                <c:pt idx="304">
                  <c:v>1.0188441542178017</c:v>
                </c:pt>
                <c:pt idx="305">
                  <c:v>0.98916377334844763</c:v>
                </c:pt>
                <c:pt idx="306">
                  <c:v>1.009411950255537</c:v>
                </c:pt>
                <c:pt idx="307">
                  <c:v>1.07148382627487</c:v>
                </c:pt>
                <c:pt idx="308">
                  <c:v>1.085333690407303</c:v>
                </c:pt>
                <c:pt idx="309">
                  <c:v>1.0859475307068773</c:v>
                </c:pt>
                <c:pt idx="310">
                  <c:v>1.1174466465839534</c:v>
                </c:pt>
                <c:pt idx="311">
                  <c:v>1.053392433182772</c:v>
                </c:pt>
                <c:pt idx="312">
                  <c:v>1.1522293588362036</c:v>
                </c:pt>
                <c:pt idx="313">
                  <c:v>1.1772059579427299</c:v>
                </c:pt>
                <c:pt idx="314">
                  <c:v>1.1703650501578049</c:v>
                </c:pt>
                <c:pt idx="315">
                  <c:v>1.1999655322642555</c:v>
                </c:pt>
                <c:pt idx="316">
                  <c:v>1.1939428150696241</c:v>
                </c:pt>
                <c:pt idx="317">
                  <c:v>1.0661395004962604</c:v>
                </c:pt>
                <c:pt idx="318">
                  <c:v>1.0642193965386777</c:v>
                </c:pt>
                <c:pt idx="319">
                  <c:v>1.0353526243276816</c:v>
                </c:pt>
                <c:pt idx="320">
                  <c:v>1.064049125706295</c:v>
                </c:pt>
                <c:pt idx="321">
                  <c:v>1.0527920674650173</c:v>
                </c:pt>
                <c:pt idx="322">
                  <c:v>1.0957519542921923</c:v>
                </c:pt>
                <c:pt idx="323">
                  <c:v>1.085827812665952</c:v>
                </c:pt>
                <c:pt idx="324">
                  <c:v>1.1153470751671448</c:v>
                </c:pt>
                <c:pt idx="325">
                  <c:v>1.1205604352706882</c:v>
                </c:pt>
                <c:pt idx="326">
                  <c:v>1.0999568784768812</c:v>
                </c:pt>
                <c:pt idx="327">
                  <c:v>1.1269114578565449</c:v>
                </c:pt>
                <c:pt idx="328">
                  <c:v>1.1401011450345415</c:v>
                </c:pt>
                <c:pt idx="329">
                  <c:v>1.1681852907338537</c:v>
                </c:pt>
                <c:pt idx="330">
                  <c:v>1.1522264118047454</c:v>
                </c:pt>
                <c:pt idx="331">
                  <c:v>1.1923016775429744</c:v>
                </c:pt>
                <c:pt idx="332">
                  <c:v>1.201115293274527</c:v>
                </c:pt>
                <c:pt idx="333">
                  <c:v>1.2188932513985382</c:v>
                </c:pt>
                <c:pt idx="334">
                  <c:v>1.2253807736002309</c:v>
                </c:pt>
                <c:pt idx="335">
                  <c:v>1.2320737133907409</c:v>
                </c:pt>
                <c:pt idx="336">
                  <c:v>1.2131834835305422</c:v>
                </c:pt>
                <c:pt idx="337">
                  <c:v>1.2475068466767645</c:v>
                </c:pt>
                <c:pt idx="338">
                  <c:v>1.2479397380489601</c:v>
                </c:pt>
                <c:pt idx="339">
                  <c:v>1.2586115006770533</c:v>
                </c:pt>
                <c:pt idx="340">
                  <c:v>1.2715966642856813</c:v>
                </c:pt>
                <c:pt idx="341">
                  <c:v>1.2977313314639001</c:v>
                </c:pt>
                <c:pt idx="342">
                  <c:v>1.2618303263096033</c:v>
                </c:pt>
                <c:pt idx="343">
                  <c:v>1.2846871949219807</c:v>
                </c:pt>
                <c:pt idx="344">
                  <c:v>1.3054879798784038</c:v>
                </c:pt>
                <c:pt idx="345">
                  <c:v>1.3142434106265724</c:v>
                </c:pt>
                <c:pt idx="346">
                  <c:v>1.327625068377783</c:v>
                </c:pt>
                <c:pt idx="347">
                  <c:v>1.3684434456634351</c:v>
                </c:pt>
                <c:pt idx="348">
                  <c:v>1.3439436326715</c:v>
                </c:pt>
                <c:pt idx="349">
                  <c:v>1.3615608881918981</c:v>
                </c:pt>
                <c:pt idx="350">
                  <c:v>1.3797451130809923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9-F696-43F9-BE7E-07168C59F2E1}"/>
            </c:ext>
          </c:extLst>
        </c:ser>
        <c:ser>
          <c:idx val="26"/>
          <c:order val="26"/>
          <c:tx>
            <c:strRef>
              <c:f>ap!$AB$1</c:f>
              <c:strCache>
                <c:ptCount val="1"/>
                <c:pt idx="0">
                  <c:v>SC-21-0170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ap!$A$52:$A$402</c:f>
              <c:numCache>
                <c:formatCode>General</c:formatCode>
                <c:ptCount val="351"/>
                <c:pt idx="0">
                  <c:v>750</c:v>
                </c:pt>
                <c:pt idx="1">
                  <c:v>749</c:v>
                </c:pt>
                <c:pt idx="2">
                  <c:v>748</c:v>
                </c:pt>
                <c:pt idx="3">
                  <c:v>747</c:v>
                </c:pt>
                <c:pt idx="4">
                  <c:v>746</c:v>
                </c:pt>
                <c:pt idx="5">
                  <c:v>745</c:v>
                </c:pt>
                <c:pt idx="6">
                  <c:v>744</c:v>
                </c:pt>
                <c:pt idx="7">
                  <c:v>743</c:v>
                </c:pt>
                <c:pt idx="8">
                  <c:v>742</c:v>
                </c:pt>
                <c:pt idx="9">
                  <c:v>741</c:v>
                </c:pt>
                <c:pt idx="10">
                  <c:v>740</c:v>
                </c:pt>
                <c:pt idx="11">
                  <c:v>739</c:v>
                </c:pt>
                <c:pt idx="12">
                  <c:v>738</c:v>
                </c:pt>
                <c:pt idx="13">
                  <c:v>737</c:v>
                </c:pt>
                <c:pt idx="14">
                  <c:v>736</c:v>
                </c:pt>
                <c:pt idx="15">
                  <c:v>735</c:v>
                </c:pt>
                <c:pt idx="16">
                  <c:v>734</c:v>
                </c:pt>
                <c:pt idx="17">
                  <c:v>733</c:v>
                </c:pt>
                <c:pt idx="18">
                  <c:v>732</c:v>
                </c:pt>
                <c:pt idx="19">
                  <c:v>731</c:v>
                </c:pt>
                <c:pt idx="20">
                  <c:v>730</c:v>
                </c:pt>
                <c:pt idx="21">
                  <c:v>729</c:v>
                </c:pt>
                <c:pt idx="22">
                  <c:v>728</c:v>
                </c:pt>
                <c:pt idx="23">
                  <c:v>727</c:v>
                </c:pt>
                <c:pt idx="24">
                  <c:v>726</c:v>
                </c:pt>
                <c:pt idx="25">
                  <c:v>725</c:v>
                </c:pt>
                <c:pt idx="26">
                  <c:v>724</c:v>
                </c:pt>
                <c:pt idx="27">
                  <c:v>723</c:v>
                </c:pt>
                <c:pt idx="28">
                  <c:v>722</c:v>
                </c:pt>
                <c:pt idx="29">
                  <c:v>721</c:v>
                </c:pt>
                <c:pt idx="30">
                  <c:v>720</c:v>
                </c:pt>
                <c:pt idx="31">
                  <c:v>719</c:v>
                </c:pt>
                <c:pt idx="32">
                  <c:v>718</c:v>
                </c:pt>
                <c:pt idx="33">
                  <c:v>717</c:v>
                </c:pt>
                <c:pt idx="34">
                  <c:v>716</c:v>
                </c:pt>
                <c:pt idx="35">
                  <c:v>715</c:v>
                </c:pt>
                <c:pt idx="36">
                  <c:v>714</c:v>
                </c:pt>
                <c:pt idx="37">
                  <c:v>713</c:v>
                </c:pt>
                <c:pt idx="38">
                  <c:v>712</c:v>
                </c:pt>
                <c:pt idx="39">
                  <c:v>711</c:v>
                </c:pt>
                <c:pt idx="40">
                  <c:v>710</c:v>
                </c:pt>
                <c:pt idx="41">
                  <c:v>709</c:v>
                </c:pt>
                <c:pt idx="42">
                  <c:v>708</c:v>
                </c:pt>
                <c:pt idx="43">
                  <c:v>707</c:v>
                </c:pt>
                <c:pt idx="44">
                  <c:v>706</c:v>
                </c:pt>
                <c:pt idx="45">
                  <c:v>705</c:v>
                </c:pt>
                <c:pt idx="46">
                  <c:v>704</c:v>
                </c:pt>
                <c:pt idx="47">
                  <c:v>703</c:v>
                </c:pt>
                <c:pt idx="48">
                  <c:v>702</c:v>
                </c:pt>
                <c:pt idx="49">
                  <c:v>701</c:v>
                </c:pt>
                <c:pt idx="50">
                  <c:v>700</c:v>
                </c:pt>
                <c:pt idx="51">
                  <c:v>699</c:v>
                </c:pt>
                <c:pt idx="52">
                  <c:v>698</c:v>
                </c:pt>
                <c:pt idx="53">
                  <c:v>697</c:v>
                </c:pt>
                <c:pt idx="54">
                  <c:v>696</c:v>
                </c:pt>
                <c:pt idx="55">
                  <c:v>695</c:v>
                </c:pt>
                <c:pt idx="56">
                  <c:v>694</c:v>
                </c:pt>
                <c:pt idx="57">
                  <c:v>693</c:v>
                </c:pt>
                <c:pt idx="58">
                  <c:v>692</c:v>
                </c:pt>
                <c:pt idx="59">
                  <c:v>691</c:v>
                </c:pt>
                <c:pt idx="60">
                  <c:v>690</c:v>
                </c:pt>
                <c:pt idx="61">
                  <c:v>689</c:v>
                </c:pt>
                <c:pt idx="62">
                  <c:v>688</c:v>
                </c:pt>
                <c:pt idx="63">
                  <c:v>687</c:v>
                </c:pt>
                <c:pt idx="64">
                  <c:v>686</c:v>
                </c:pt>
                <c:pt idx="65">
                  <c:v>685</c:v>
                </c:pt>
                <c:pt idx="66">
                  <c:v>684</c:v>
                </c:pt>
                <c:pt idx="67">
                  <c:v>683</c:v>
                </c:pt>
                <c:pt idx="68">
                  <c:v>682</c:v>
                </c:pt>
                <c:pt idx="69">
                  <c:v>681</c:v>
                </c:pt>
                <c:pt idx="70">
                  <c:v>680</c:v>
                </c:pt>
                <c:pt idx="71">
                  <c:v>679</c:v>
                </c:pt>
                <c:pt idx="72">
                  <c:v>678</c:v>
                </c:pt>
                <c:pt idx="73">
                  <c:v>677</c:v>
                </c:pt>
                <c:pt idx="74">
                  <c:v>676</c:v>
                </c:pt>
                <c:pt idx="75">
                  <c:v>675</c:v>
                </c:pt>
                <c:pt idx="76">
                  <c:v>674</c:v>
                </c:pt>
                <c:pt idx="77">
                  <c:v>673</c:v>
                </c:pt>
                <c:pt idx="78">
                  <c:v>672</c:v>
                </c:pt>
                <c:pt idx="79">
                  <c:v>671</c:v>
                </c:pt>
                <c:pt idx="80">
                  <c:v>670</c:v>
                </c:pt>
                <c:pt idx="81">
                  <c:v>669</c:v>
                </c:pt>
                <c:pt idx="82">
                  <c:v>668</c:v>
                </c:pt>
                <c:pt idx="83">
                  <c:v>667</c:v>
                </c:pt>
                <c:pt idx="84">
                  <c:v>666</c:v>
                </c:pt>
                <c:pt idx="85">
                  <c:v>665</c:v>
                </c:pt>
                <c:pt idx="86">
                  <c:v>664</c:v>
                </c:pt>
                <c:pt idx="87">
                  <c:v>663</c:v>
                </c:pt>
                <c:pt idx="88">
                  <c:v>662</c:v>
                </c:pt>
                <c:pt idx="89">
                  <c:v>661</c:v>
                </c:pt>
                <c:pt idx="90">
                  <c:v>660</c:v>
                </c:pt>
                <c:pt idx="91">
                  <c:v>659</c:v>
                </c:pt>
                <c:pt idx="92">
                  <c:v>658</c:v>
                </c:pt>
                <c:pt idx="93">
                  <c:v>657</c:v>
                </c:pt>
                <c:pt idx="94">
                  <c:v>656</c:v>
                </c:pt>
                <c:pt idx="95">
                  <c:v>655</c:v>
                </c:pt>
                <c:pt idx="96">
                  <c:v>654</c:v>
                </c:pt>
                <c:pt idx="97">
                  <c:v>653</c:v>
                </c:pt>
                <c:pt idx="98">
                  <c:v>652</c:v>
                </c:pt>
                <c:pt idx="99">
                  <c:v>651</c:v>
                </c:pt>
                <c:pt idx="100">
                  <c:v>650</c:v>
                </c:pt>
                <c:pt idx="101">
                  <c:v>649</c:v>
                </c:pt>
                <c:pt idx="102">
                  <c:v>648</c:v>
                </c:pt>
                <c:pt idx="103">
                  <c:v>647</c:v>
                </c:pt>
                <c:pt idx="104">
                  <c:v>646</c:v>
                </c:pt>
                <c:pt idx="105">
                  <c:v>645</c:v>
                </c:pt>
                <c:pt idx="106">
                  <c:v>644</c:v>
                </c:pt>
                <c:pt idx="107">
                  <c:v>643</c:v>
                </c:pt>
                <c:pt idx="108">
                  <c:v>642</c:v>
                </c:pt>
                <c:pt idx="109">
                  <c:v>641</c:v>
                </c:pt>
                <c:pt idx="110">
                  <c:v>640</c:v>
                </c:pt>
                <c:pt idx="111">
                  <c:v>639</c:v>
                </c:pt>
                <c:pt idx="112">
                  <c:v>638</c:v>
                </c:pt>
                <c:pt idx="113">
                  <c:v>637</c:v>
                </c:pt>
                <c:pt idx="114">
                  <c:v>636</c:v>
                </c:pt>
                <c:pt idx="115">
                  <c:v>635</c:v>
                </c:pt>
                <c:pt idx="116">
                  <c:v>634</c:v>
                </c:pt>
                <c:pt idx="117">
                  <c:v>633</c:v>
                </c:pt>
                <c:pt idx="118">
                  <c:v>632</c:v>
                </c:pt>
                <c:pt idx="119">
                  <c:v>631</c:v>
                </c:pt>
                <c:pt idx="120">
                  <c:v>630</c:v>
                </c:pt>
                <c:pt idx="121">
                  <c:v>629</c:v>
                </c:pt>
                <c:pt idx="122">
                  <c:v>628</c:v>
                </c:pt>
                <c:pt idx="123">
                  <c:v>627</c:v>
                </c:pt>
                <c:pt idx="124">
                  <c:v>626</c:v>
                </c:pt>
                <c:pt idx="125">
                  <c:v>625</c:v>
                </c:pt>
                <c:pt idx="126">
                  <c:v>624</c:v>
                </c:pt>
                <c:pt idx="127">
                  <c:v>623</c:v>
                </c:pt>
                <c:pt idx="128">
                  <c:v>622</c:v>
                </c:pt>
                <c:pt idx="129">
                  <c:v>621</c:v>
                </c:pt>
                <c:pt idx="130">
                  <c:v>620</c:v>
                </c:pt>
                <c:pt idx="131">
                  <c:v>619</c:v>
                </c:pt>
                <c:pt idx="132">
                  <c:v>618</c:v>
                </c:pt>
                <c:pt idx="133">
                  <c:v>617</c:v>
                </c:pt>
                <c:pt idx="134">
                  <c:v>616</c:v>
                </c:pt>
                <c:pt idx="135">
                  <c:v>615</c:v>
                </c:pt>
                <c:pt idx="136">
                  <c:v>614</c:v>
                </c:pt>
                <c:pt idx="137">
                  <c:v>613</c:v>
                </c:pt>
                <c:pt idx="138">
                  <c:v>612</c:v>
                </c:pt>
                <c:pt idx="139">
                  <c:v>611</c:v>
                </c:pt>
                <c:pt idx="140">
                  <c:v>610</c:v>
                </c:pt>
                <c:pt idx="141">
                  <c:v>609</c:v>
                </c:pt>
                <c:pt idx="142">
                  <c:v>608</c:v>
                </c:pt>
                <c:pt idx="143">
                  <c:v>607</c:v>
                </c:pt>
                <c:pt idx="144">
                  <c:v>606</c:v>
                </c:pt>
                <c:pt idx="145">
                  <c:v>605</c:v>
                </c:pt>
                <c:pt idx="146">
                  <c:v>604</c:v>
                </c:pt>
                <c:pt idx="147">
                  <c:v>603</c:v>
                </c:pt>
                <c:pt idx="148">
                  <c:v>602</c:v>
                </c:pt>
                <c:pt idx="149">
                  <c:v>601</c:v>
                </c:pt>
                <c:pt idx="150">
                  <c:v>600</c:v>
                </c:pt>
                <c:pt idx="151">
                  <c:v>599</c:v>
                </c:pt>
                <c:pt idx="152">
                  <c:v>598</c:v>
                </c:pt>
                <c:pt idx="153">
                  <c:v>597</c:v>
                </c:pt>
                <c:pt idx="154">
                  <c:v>596</c:v>
                </c:pt>
                <c:pt idx="155">
                  <c:v>595</c:v>
                </c:pt>
                <c:pt idx="156">
                  <c:v>594</c:v>
                </c:pt>
                <c:pt idx="157">
                  <c:v>593</c:v>
                </c:pt>
                <c:pt idx="158">
                  <c:v>592</c:v>
                </c:pt>
                <c:pt idx="159">
                  <c:v>591</c:v>
                </c:pt>
                <c:pt idx="160">
                  <c:v>590</c:v>
                </c:pt>
                <c:pt idx="161">
                  <c:v>589</c:v>
                </c:pt>
                <c:pt idx="162">
                  <c:v>588</c:v>
                </c:pt>
                <c:pt idx="163">
                  <c:v>587</c:v>
                </c:pt>
                <c:pt idx="164">
                  <c:v>586</c:v>
                </c:pt>
                <c:pt idx="165">
                  <c:v>585</c:v>
                </c:pt>
                <c:pt idx="166">
                  <c:v>584</c:v>
                </c:pt>
                <c:pt idx="167">
                  <c:v>583</c:v>
                </c:pt>
                <c:pt idx="168">
                  <c:v>582</c:v>
                </c:pt>
                <c:pt idx="169">
                  <c:v>581</c:v>
                </c:pt>
                <c:pt idx="170">
                  <c:v>580</c:v>
                </c:pt>
                <c:pt idx="171">
                  <c:v>579</c:v>
                </c:pt>
                <c:pt idx="172">
                  <c:v>578</c:v>
                </c:pt>
                <c:pt idx="173">
                  <c:v>577</c:v>
                </c:pt>
                <c:pt idx="174">
                  <c:v>576</c:v>
                </c:pt>
                <c:pt idx="175">
                  <c:v>575</c:v>
                </c:pt>
                <c:pt idx="176">
                  <c:v>574</c:v>
                </c:pt>
                <c:pt idx="177">
                  <c:v>573</c:v>
                </c:pt>
                <c:pt idx="178">
                  <c:v>572</c:v>
                </c:pt>
                <c:pt idx="179">
                  <c:v>571</c:v>
                </c:pt>
                <c:pt idx="180">
                  <c:v>570</c:v>
                </c:pt>
                <c:pt idx="181">
                  <c:v>569</c:v>
                </c:pt>
                <c:pt idx="182">
                  <c:v>568</c:v>
                </c:pt>
                <c:pt idx="183">
                  <c:v>567</c:v>
                </c:pt>
                <c:pt idx="184">
                  <c:v>566</c:v>
                </c:pt>
                <c:pt idx="185">
                  <c:v>565</c:v>
                </c:pt>
                <c:pt idx="186">
                  <c:v>564</c:v>
                </c:pt>
                <c:pt idx="187">
                  <c:v>563</c:v>
                </c:pt>
                <c:pt idx="188">
                  <c:v>562</c:v>
                </c:pt>
                <c:pt idx="189">
                  <c:v>561</c:v>
                </c:pt>
                <c:pt idx="190">
                  <c:v>560</c:v>
                </c:pt>
                <c:pt idx="191">
                  <c:v>559</c:v>
                </c:pt>
                <c:pt idx="192">
                  <c:v>558</c:v>
                </c:pt>
                <c:pt idx="193">
                  <c:v>557</c:v>
                </c:pt>
                <c:pt idx="194">
                  <c:v>556</c:v>
                </c:pt>
                <c:pt idx="195">
                  <c:v>555</c:v>
                </c:pt>
                <c:pt idx="196">
                  <c:v>554</c:v>
                </c:pt>
                <c:pt idx="197">
                  <c:v>553</c:v>
                </c:pt>
                <c:pt idx="198">
                  <c:v>552</c:v>
                </c:pt>
                <c:pt idx="199">
                  <c:v>551</c:v>
                </c:pt>
                <c:pt idx="200">
                  <c:v>550</c:v>
                </c:pt>
                <c:pt idx="201">
                  <c:v>549</c:v>
                </c:pt>
                <c:pt idx="202">
                  <c:v>548</c:v>
                </c:pt>
                <c:pt idx="203">
                  <c:v>547</c:v>
                </c:pt>
                <c:pt idx="204">
                  <c:v>546</c:v>
                </c:pt>
                <c:pt idx="205">
                  <c:v>545</c:v>
                </c:pt>
                <c:pt idx="206">
                  <c:v>544</c:v>
                </c:pt>
                <c:pt idx="207">
                  <c:v>543</c:v>
                </c:pt>
                <c:pt idx="208">
                  <c:v>542</c:v>
                </c:pt>
                <c:pt idx="209">
                  <c:v>541</c:v>
                </c:pt>
                <c:pt idx="210">
                  <c:v>540</c:v>
                </c:pt>
                <c:pt idx="211">
                  <c:v>539</c:v>
                </c:pt>
                <c:pt idx="212">
                  <c:v>538</c:v>
                </c:pt>
                <c:pt idx="213">
                  <c:v>537</c:v>
                </c:pt>
                <c:pt idx="214">
                  <c:v>536</c:v>
                </c:pt>
                <c:pt idx="215">
                  <c:v>535</c:v>
                </c:pt>
                <c:pt idx="216">
                  <c:v>534</c:v>
                </c:pt>
                <c:pt idx="217">
                  <c:v>533</c:v>
                </c:pt>
                <c:pt idx="218">
                  <c:v>532</c:v>
                </c:pt>
                <c:pt idx="219">
                  <c:v>531</c:v>
                </c:pt>
                <c:pt idx="220">
                  <c:v>530</c:v>
                </c:pt>
                <c:pt idx="221">
                  <c:v>529</c:v>
                </c:pt>
                <c:pt idx="222">
                  <c:v>528</c:v>
                </c:pt>
                <c:pt idx="223">
                  <c:v>527</c:v>
                </c:pt>
                <c:pt idx="224">
                  <c:v>526</c:v>
                </c:pt>
                <c:pt idx="225">
                  <c:v>525</c:v>
                </c:pt>
                <c:pt idx="226">
                  <c:v>524</c:v>
                </c:pt>
                <c:pt idx="227">
                  <c:v>523</c:v>
                </c:pt>
                <c:pt idx="228">
                  <c:v>522</c:v>
                </c:pt>
                <c:pt idx="229">
                  <c:v>521</c:v>
                </c:pt>
                <c:pt idx="230">
                  <c:v>520</c:v>
                </c:pt>
                <c:pt idx="231">
                  <c:v>519</c:v>
                </c:pt>
                <c:pt idx="232">
                  <c:v>518</c:v>
                </c:pt>
                <c:pt idx="233">
                  <c:v>517</c:v>
                </c:pt>
                <c:pt idx="234">
                  <c:v>516</c:v>
                </c:pt>
                <c:pt idx="235">
                  <c:v>515</c:v>
                </c:pt>
                <c:pt idx="236">
                  <c:v>514</c:v>
                </c:pt>
                <c:pt idx="237">
                  <c:v>513</c:v>
                </c:pt>
                <c:pt idx="238">
                  <c:v>512</c:v>
                </c:pt>
                <c:pt idx="239">
                  <c:v>511</c:v>
                </c:pt>
                <c:pt idx="240">
                  <c:v>510</c:v>
                </c:pt>
                <c:pt idx="241">
                  <c:v>509</c:v>
                </c:pt>
                <c:pt idx="242">
                  <c:v>508</c:v>
                </c:pt>
                <c:pt idx="243">
                  <c:v>507</c:v>
                </c:pt>
                <c:pt idx="244">
                  <c:v>506</c:v>
                </c:pt>
                <c:pt idx="245">
                  <c:v>505</c:v>
                </c:pt>
                <c:pt idx="246">
                  <c:v>504</c:v>
                </c:pt>
                <c:pt idx="247">
                  <c:v>503</c:v>
                </c:pt>
                <c:pt idx="248">
                  <c:v>502</c:v>
                </c:pt>
                <c:pt idx="249">
                  <c:v>501</c:v>
                </c:pt>
                <c:pt idx="250">
                  <c:v>500</c:v>
                </c:pt>
                <c:pt idx="251">
                  <c:v>499</c:v>
                </c:pt>
                <c:pt idx="252">
                  <c:v>498</c:v>
                </c:pt>
                <c:pt idx="253">
                  <c:v>497</c:v>
                </c:pt>
                <c:pt idx="254">
                  <c:v>496</c:v>
                </c:pt>
                <c:pt idx="255">
                  <c:v>495</c:v>
                </c:pt>
                <c:pt idx="256">
                  <c:v>494</c:v>
                </c:pt>
                <c:pt idx="257">
                  <c:v>493</c:v>
                </c:pt>
                <c:pt idx="258">
                  <c:v>492</c:v>
                </c:pt>
                <c:pt idx="259">
                  <c:v>491</c:v>
                </c:pt>
                <c:pt idx="260">
                  <c:v>490</c:v>
                </c:pt>
                <c:pt idx="261">
                  <c:v>489</c:v>
                </c:pt>
                <c:pt idx="262">
                  <c:v>488</c:v>
                </c:pt>
                <c:pt idx="263">
                  <c:v>487</c:v>
                </c:pt>
                <c:pt idx="264">
                  <c:v>486</c:v>
                </c:pt>
                <c:pt idx="265">
                  <c:v>485</c:v>
                </c:pt>
                <c:pt idx="266">
                  <c:v>484</c:v>
                </c:pt>
                <c:pt idx="267">
                  <c:v>483</c:v>
                </c:pt>
                <c:pt idx="268">
                  <c:v>482</c:v>
                </c:pt>
                <c:pt idx="269">
                  <c:v>481</c:v>
                </c:pt>
                <c:pt idx="270">
                  <c:v>480</c:v>
                </c:pt>
                <c:pt idx="271">
                  <c:v>479</c:v>
                </c:pt>
                <c:pt idx="272">
                  <c:v>478</c:v>
                </c:pt>
                <c:pt idx="273">
                  <c:v>477</c:v>
                </c:pt>
                <c:pt idx="274">
                  <c:v>476</c:v>
                </c:pt>
                <c:pt idx="275">
                  <c:v>475</c:v>
                </c:pt>
                <c:pt idx="276">
                  <c:v>474</c:v>
                </c:pt>
                <c:pt idx="277">
                  <c:v>473</c:v>
                </c:pt>
                <c:pt idx="278">
                  <c:v>472</c:v>
                </c:pt>
                <c:pt idx="279">
                  <c:v>471</c:v>
                </c:pt>
                <c:pt idx="280">
                  <c:v>470</c:v>
                </c:pt>
                <c:pt idx="281">
                  <c:v>469</c:v>
                </c:pt>
                <c:pt idx="282">
                  <c:v>468</c:v>
                </c:pt>
                <c:pt idx="283">
                  <c:v>467</c:v>
                </c:pt>
                <c:pt idx="284">
                  <c:v>466</c:v>
                </c:pt>
                <c:pt idx="285">
                  <c:v>465</c:v>
                </c:pt>
                <c:pt idx="286">
                  <c:v>464</c:v>
                </c:pt>
                <c:pt idx="287">
                  <c:v>463</c:v>
                </c:pt>
                <c:pt idx="288">
                  <c:v>462</c:v>
                </c:pt>
                <c:pt idx="289">
                  <c:v>461</c:v>
                </c:pt>
                <c:pt idx="290">
                  <c:v>460</c:v>
                </c:pt>
                <c:pt idx="291">
                  <c:v>459</c:v>
                </c:pt>
                <c:pt idx="292">
                  <c:v>458</c:v>
                </c:pt>
                <c:pt idx="293">
                  <c:v>457</c:v>
                </c:pt>
                <c:pt idx="294">
                  <c:v>456</c:v>
                </c:pt>
                <c:pt idx="295">
                  <c:v>455</c:v>
                </c:pt>
                <c:pt idx="296">
                  <c:v>454</c:v>
                </c:pt>
                <c:pt idx="297">
                  <c:v>453</c:v>
                </c:pt>
                <c:pt idx="298">
                  <c:v>452</c:v>
                </c:pt>
                <c:pt idx="299">
                  <c:v>451</c:v>
                </c:pt>
                <c:pt idx="300">
                  <c:v>450</c:v>
                </c:pt>
                <c:pt idx="301">
                  <c:v>449</c:v>
                </c:pt>
                <c:pt idx="302">
                  <c:v>448</c:v>
                </c:pt>
                <c:pt idx="303">
                  <c:v>447</c:v>
                </c:pt>
                <c:pt idx="304">
                  <c:v>446</c:v>
                </c:pt>
                <c:pt idx="305">
                  <c:v>445</c:v>
                </c:pt>
                <c:pt idx="306">
                  <c:v>444</c:v>
                </c:pt>
                <c:pt idx="307">
                  <c:v>443</c:v>
                </c:pt>
                <c:pt idx="308">
                  <c:v>442</c:v>
                </c:pt>
                <c:pt idx="309">
                  <c:v>441</c:v>
                </c:pt>
                <c:pt idx="310">
                  <c:v>440</c:v>
                </c:pt>
                <c:pt idx="311">
                  <c:v>439</c:v>
                </c:pt>
                <c:pt idx="312">
                  <c:v>438</c:v>
                </c:pt>
                <c:pt idx="313">
                  <c:v>437</c:v>
                </c:pt>
                <c:pt idx="314">
                  <c:v>436</c:v>
                </c:pt>
                <c:pt idx="315">
                  <c:v>435</c:v>
                </c:pt>
                <c:pt idx="316">
                  <c:v>434</c:v>
                </c:pt>
                <c:pt idx="317">
                  <c:v>433</c:v>
                </c:pt>
                <c:pt idx="318">
                  <c:v>432</c:v>
                </c:pt>
                <c:pt idx="319">
                  <c:v>431</c:v>
                </c:pt>
                <c:pt idx="320">
                  <c:v>430</c:v>
                </c:pt>
                <c:pt idx="321">
                  <c:v>429</c:v>
                </c:pt>
                <c:pt idx="322">
                  <c:v>428</c:v>
                </c:pt>
                <c:pt idx="323">
                  <c:v>427</c:v>
                </c:pt>
                <c:pt idx="324">
                  <c:v>426</c:v>
                </c:pt>
                <c:pt idx="325">
                  <c:v>425</c:v>
                </c:pt>
                <c:pt idx="326">
                  <c:v>424</c:v>
                </c:pt>
                <c:pt idx="327">
                  <c:v>423</c:v>
                </c:pt>
                <c:pt idx="328">
                  <c:v>422</c:v>
                </c:pt>
                <c:pt idx="329">
                  <c:v>421</c:v>
                </c:pt>
                <c:pt idx="330">
                  <c:v>420</c:v>
                </c:pt>
                <c:pt idx="331">
                  <c:v>419</c:v>
                </c:pt>
                <c:pt idx="332">
                  <c:v>418</c:v>
                </c:pt>
                <c:pt idx="333">
                  <c:v>417</c:v>
                </c:pt>
                <c:pt idx="334">
                  <c:v>416</c:v>
                </c:pt>
                <c:pt idx="335">
                  <c:v>415</c:v>
                </c:pt>
                <c:pt idx="336">
                  <c:v>414</c:v>
                </c:pt>
                <c:pt idx="337">
                  <c:v>413</c:v>
                </c:pt>
                <c:pt idx="338">
                  <c:v>412</c:v>
                </c:pt>
                <c:pt idx="339">
                  <c:v>411</c:v>
                </c:pt>
                <c:pt idx="340">
                  <c:v>410</c:v>
                </c:pt>
                <c:pt idx="341">
                  <c:v>409</c:v>
                </c:pt>
                <c:pt idx="342">
                  <c:v>408</c:v>
                </c:pt>
                <c:pt idx="343">
                  <c:v>407</c:v>
                </c:pt>
                <c:pt idx="344">
                  <c:v>406</c:v>
                </c:pt>
                <c:pt idx="345">
                  <c:v>405</c:v>
                </c:pt>
                <c:pt idx="346">
                  <c:v>404</c:v>
                </c:pt>
                <c:pt idx="347">
                  <c:v>403</c:v>
                </c:pt>
                <c:pt idx="348">
                  <c:v>402</c:v>
                </c:pt>
                <c:pt idx="349">
                  <c:v>401</c:v>
                </c:pt>
                <c:pt idx="350">
                  <c:v>400</c:v>
                </c:pt>
              </c:numCache>
            </c:numRef>
          </c:xVal>
          <c:yVal>
            <c:numRef>
              <c:f>ap!$AB$52:$AB$402</c:f>
              <c:numCache>
                <c:formatCode>General</c:formatCode>
                <c:ptCount val="351"/>
                <c:pt idx="0">
                  <c:v>0</c:v>
                </c:pt>
                <c:pt idx="1">
                  <c:v>0</c:v>
                </c:pt>
                <c:pt idx="2">
                  <c:v>2.0465281117148439E-4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1.102616870162762E-3</c:v>
                </c:pt>
                <c:pt idx="40">
                  <c:v>2.2096922715682667E-3</c:v>
                </c:pt>
                <c:pt idx="41">
                  <c:v>5.4263746360732595E-3</c:v>
                </c:pt>
                <c:pt idx="42">
                  <c:v>6.3773516248085251E-3</c:v>
                </c:pt>
                <c:pt idx="43">
                  <c:v>6.0647824708507199E-3</c:v>
                </c:pt>
                <c:pt idx="44">
                  <c:v>1.0341885540100145E-2</c:v>
                </c:pt>
                <c:pt idx="45">
                  <c:v>1.1782819059850413E-2</c:v>
                </c:pt>
                <c:pt idx="46">
                  <c:v>1.4823058854474973E-2</c:v>
                </c:pt>
                <c:pt idx="47">
                  <c:v>1.5746554890431131E-2</c:v>
                </c:pt>
                <c:pt idx="48">
                  <c:v>1.7442737287483943E-2</c:v>
                </c:pt>
                <c:pt idx="49">
                  <c:v>1.9573497572903456E-2</c:v>
                </c:pt>
                <c:pt idx="50">
                  <c:v>2.1476799706669721E-2</c:v>
                </c:pt>
                <c:pt idx="51">
                  <c:v>2.4242523843980075E-2</c:v>
                </c:pt>
                <c:pt idx="52">
                  <c:v>1.9029941179997567E-2</c:v>
                </c:pt>
                <c:pt idx="53">
                  <c:v>2.3481985346073913E-2</c:v>
                </c:pt>
                <c:pt idx="54">
                  <c:v>2.5411195696809764E-2</c:v>
                </c:pt>
                <c:pt idx="55">
                  <c:v>2.5337587307421552E-2</c:v>
                </c:pt>
                <c:pt idx="56">
                  <c:v>2.8377499759410191E-2</c:v>
                </c:pt>
                <c:pt idx="57">
                  <c:v>2.9632013054142214E-2</c:v>
                </c:pt>
                <c:pt idx="58">
                  <c:v>3.1103274511774574E-2</c:v>
                </c:pt>
                <c:pt idx="59">
                  <c:v>3.4389202325715004E-2</c:v>
                </c:pt>
                <c:pt idx="60">
                  <c:v>3.2128013928554133E-2</c:v>
                </c:pt>
                <c:pt idx="61">
                  <c:v>3.1614105946316785E-2</c:v>
                </c:pt>
                <c:pt idx="62">
                  <c:v>3.2843260479722247E-2</c:v>
                </c:pt>
                <c:pt idx="63">
                  <c:v>3.5046882584563434E-2</c:v>
                </c:pt>
                <c:pt idx="64">
                  <c:v>3.2494824012977888E-2</c:v>
                </c:pt>
                <c:pt idx="65">
                  <c:v>3.8078800252803496E-2</c:v>
                </c:pt>
                <c:pt idx="66">
                  <c:v>3.6368886787276199E-2</c:v>
                </c:pt>
                <c:pt idx="67">
                  <c:v>3.4923151017459207E-2</c:v>
                </c:pt>
                <c:pt idx="68">
                  <c:v>3.6618648551458528E-2</c:v>
                </c:pt>
                <c:pt idx="69">
                  <c:v>3.2686469013165562E-2</c:v>
                </c:pt>
                <c:pt idx="70">
                  <c:v>3.3470704278030124E-2</c:v>
                </c:pt>
                <c:pt idx="71">
                  <c:v>3.5414523962947968E-2</c:v>
                </c:pt>
                <c:pt idx="72">
                  <c:v>4.4099612045088596E-2</c:v>
                </c:pt>
                <c:pt idx="73">
                  <c:v>4.1604467207126627E-2</c:v>
                </c:pt>
                <c:pt idx="74">
                  <c:v>3.9631402920731043E-2</c:v>
                </c:pt>
                <c:pt idx="75">
                  <c:v>4.2727893001237027E-2</c:v>
                </c:pt>
                <c:pt idx="76">
                  <c:v>4.1788916109332636E-2</c:v>
                </c:pt>
                <c:pt idx="77">
                  <c:v>4.5189784693070646E-2</c:v>
                </c:pt>
                <c:pt idx="78">
                  <c:v>4.7449746770236036E-2</c:v>
                </c:pt>
                <c:pt idx="79">
                  <c:v>4.0322781933028094E-2</c:v>
                </c:pt>
                <c:pt idx="80">
                  <c:v>4.3521415108403849E-2</c:v>
                </c:pt>
                <c:pt idx="81">
                  <c:v>4.4643743442523531E-2</c:v>
                </c:pt>
                <c:pt idx="82">
                  <c:v>4.8648694805359952E-2</c:v>
                </c:pt>
                <c:pt idx="83">
                  <c:v>4.6034186722010165E-2</c:v>
                </c:pt>
                <c:pt idx="84">
                  <c:v>4.4285973221221867E-2</c:v>
                </c:pt>
                <c:pt idx="85">
                  <c:v>4.3147056035326155E-2</c:v>
                </c:pt>
                <c:pt idx="86">
                  <c:v>4.0208269202852712E-2</c:v>
                </c:pt>
                <c:pt idx="87">
                  <c:v>4.1280645328036547E-2</c:v>
                </c:pt>
                <c:pt idx="88">
                  <c:v>3.9472504317431462E-2</c:v>
                </c:pt>
                <c:pt idx="89">
                  <c:v>3.8132530172279605E-2</c:v>
                </c:pt>
                <c:pt idx="90">
                  <c:v>3.6009875175192524E-2</c:v>
                </c:pt>
                <c:pt idx="91">
                  <c:v>3.1732655165164929E-2</c:v>
                </c:pt>
                <c:pt idx="92">
                  <c:v>3.0859889130553379E-2</c:v>
                </c:pt>
                <c:pt idx="93">
                  <c:v>3.1164206967856958E-2</c:v>
                </c:pt>
                <c:pt idx="94">
                  <c:v>3.2493389830031992E-2</c:v>
                </c:pt>
                <c:pt idx="95">
                  <c:v>3.4019581940456262E-2</c:v>
                </c:pt>
                <c:pt idx="96">
                  <c:v>2.9111781909005163E-2</c:v>
                </c:pt>
                <c:pt idx="97">
                  <c:v>2.6535574113342345E-2</c:v>
                </c:pt>
                <c:pt idx="98">
                  <c:v>2.7944463560892148E-2</c:v>
                </c:pt>
                <c:pt idx="99">
                  <c:v>2.5220118871457795E-2</c:v>
                </c:pt>
                <c:pt idx="100">
                  <c:v>2.7298227672116492E-2</c:v>
                </c:pt>
                <c:pt idx="101">
                  <c:v>2.1045701888267251E-2</c:v>
                </c:pt>
                <c:pt idx="102">
                  <c:v>2.534094302917159E-2</c:v>
                </c:pt>
                <c:pt idx="103">
                  <c:v>2.4728157383845827E-2</c:v>
                </c:pt>
                <c:pt idx="104">
                  <c:v>2.396829260569475E-2</c:v>
                </c:pt>
                <c:pt idx="105">
                  <c:v>2.005143168431529E-2</c:v>
                </c:pt>
                <c:pt idx="106">
                  <c:v>2.3174406609365178E-2</c:v>
                </c:pt>
                <c:pt idx="107">
                  <c:v>2.0933687223618554E-2</c:v>
                </c:pt>
                <c:pt idx="108">
                  <c:v>2.215093928457141E-2</c:v>
                </c:pt>
                <c:pt idx="109">
                  <c:v>2.2126272030584093E-2</c:v>
                </c:pt>
                <c:pt idx="110">
                  <c:v>1.925814088826943E-2</c:v>
                </c:pt>
                <c:pt idx="111">
                  <c:v>1.980635765636217E-2</c:v>
                </c:pt>
                <c:pt idx="112">
                  <c:v>1.9520810045222058E-2</c:v>
                </c:pt>
                <c:pt idx="113">
                  <c:v>1.7422198832437875E-2</c:v>
                </c:pt>
                <c:pt idx="114">
                  <c:v>2.2185468028096456E-2</c:v>
                </c:pt>
                <c:pt idx="115">
                  <c:v>1.9433845543463897E-2</c:v>
                </c:pt>
                <c:pt idx="116">
                  <c:v>1.7376871019988801E-2</c:v>
                </c:pt>
                <c:pt idx="117">
                  <c:v>1.848007035413269E-2</c:v>
                </c:pt>
                <c:pt idx="118">
                  <c:v>2.0855791263959079E-2</c:v>
                </c:pt>
                <c:pt idx="119">
                  <c:v>2.060423465011427E-2</c:v>
                </c:pt>
                <c:pt idx="120">
                  <c:v>2.0034202742978211E-2</c:v>
                </c:pt>
                <c:pt idx="121">
                  <c:v>2.0152366137732927E-2</c:v>
                </c:pt>
                <c:pt idx="122">
                  <c:v>2.042488539158711E-2</c:v>
                </c:pt>
                <c:pt idx="123">
                  <c:v>2.1524971546272784E-2</c:v>
                </c:pt>
                <c:pt idx="124">
                  <c:v>1.9373329992398554E-2</c:v>
                </c:pt>
                <c:pt idx="125">
                  <c:v>1.8669518875025038E-2</c:v>
                </c:pt>
                <c:pt idx="126">
                  <c:v>1.7594325680362798E-2</c:v>
                </c:pt>
                <c:pt idx="127">
                  <c:v>2.1530908007053731E-2</c:v>
                </c:pt>
                <c:pt idx="128">
                  <c:v>1.7527523506288955E-2</c:v>
                </c:pt>
                <c:pt idx="129">
                  <c:v>1.9647221660779726E-2</c:v>
                </c:pt>
                <c:pt idx="130">
                  <c:v>1.9219025951197646E-2</c:v>
                </c:pt>
                <c:pt idx="131">
                  <c:v>2.0294956371233883E-2</c:v>
                </c:pt>
                <c:pt idx="132">
                  <c:v>1.8515345247839678E-2</c:v>
                </c:pt>
                <c:pt idx="133">
                  <c:v>1.9590261417669036E-2</c:v>
                </c:pt>
                <c:pt idx="134">
                  <c:v>1.7576845596398414E-2</c:v>
                </c:pt>
                <c:pt idx="135">
                  <c:v>2.0123114863073562E-2</c:v>
                </c:pt>
                <c:pt idx="136">
                  <c:v>1.8007866244371264E-2</c:v>
                </c:pt>
                <c:pt idx="137">
                  <c:v>2.1593300400718718E-2</c:v>
                </c:pt>
                <c:pt idx="138">
                  <c:v>1.9006831334986984E-2</c:v>
                </c:pt>
                <c:pt idx="139">
                  <c:v>1.7970656477515373E-2</c:v>
                </c:pt>
                <c:pt idx="140">
                  <c:v>1.7829531497157648E-2</c:v>
                </c:pt>
                <c:pt idx="141">
                  <c:v>1.8005345598291193E-2</c:v>
                </c:pt>
                <c:pt idx="142">
                  <c:v>1.8732313559399916E-2</c:v>
                </c:pt>
                <c:pt idx="143">
                  <c:v>2.0293434238598126E-2</c:v>
                </c:pt>
                <c:pt idx="144">
                  <c:v>1.905103043864706E-2</c:v>
                </c:pt>
                <c:pt idx="145">
                  <c:v>1.8833854299084338E-2</c:v>
                </c:pt>
                <c:pt idx="146">
                  <c:v>1.9450507734853184E-2</c:v>
                </c:pt>
                <c:pt idx="147">
                  <c:v>1.6931971695695269E-2</c:v>
                </c:pt>
                <c:pt idx="148">
                  <c:v>1.9901640587621713E-2</c:v>
                </c:pt>
                <c:pt idx="149">
                  <c:v>2.0732452702087206E-2</c:v>
                </c:pt>
                <c:pt idx="150">
                  <c:v>2.2981683569158532E-2</c:v>
                </c:pt>
                <c:pt idx="151">
                  <c:v>2.1699280626469922E-2</c:v>
                </c:pt>
                <c:pt idx="152">
                  <c:v>1.7826646487895219E-2</c:v>
                </c:pt>
                <c:pt idx="153">
                  <c:v>1.717006197901854E-2</c:v>
                </c:pt>
                <c:pt idx="154">
                  <c:v>1.803611843612821E-2</c:v>
                </c:pt>
                <c:pt idx="155">
                  <c:v>1.7373781549882172E-2</c:v>
                </c:pt>
                <c:pt idx="156">
                  <c:v>2.0156621692287359E-2</c:v>
                </c:pt>
                <c:pt idx="157">
                  <c:v>2.0276388214652111E-2</c:v>
                </c:pt>
                <c:pt idx="158">
                  <c:v>2.2950874422476807E-2</c:v>
                </c:pt>
                <c:pt idx="159">
                  <c:v>2.1516645764847436E-2</c:v>
                </c:pt>
                <c:pt idx="160">
                  <c:v>2.2096105541100561E-2</c:v>
                </c:pt>
                <c:pt idx="161">
                  <c:v>2.0454384580942279E-2</c:v>
                </c:pt>
                <c:pt idx="162">
                  <c:v>1.8569964582240556E-2</c:v>
                </c:pt>
                <c:pt idx="163">
                  <c:v>2.2113010061487484E-2</c:v>
                </c:pt>
                <c:pt idx="164">
                  <c:v>2.2674155927435467E-2</c:v>
                </c:pt>
                <c:pt idx="165">
                  <c:v>2.0089620374915618E-2</c:v>
                </c:pt>
                <c:pt idx="166">
                  <c:v>2.0374445975237375E-2</c:v>
                </c:pt>
                <c:pt idx="167">
                  <c:v>2.0859313314552822E-2</c:v>
                </c:pt>
                <c:pt idx="168">
                  <c:v>2.2268773159562487E-2</c:v>
                </c:pt>
                <c:pt idx="169">
                  <c:v>2.4362466840728087E-2</c:v>
                </c:pt>
                <c:pt idx="170">
                  <c:v>2.178798042396754E-2</c:v>
                </c:pt>
                <c:pt idx="171">
                  <c:v>2.3975238710082E-2</c:v>
                </c:pt>
                <c:pt idx="172">
                  <c:v>2.3047476575079346E-2</c:v>
                </c:pt>
                <c:pt idx="173">
                  <c:v>2.1158461654051733E-2</c:v>
                </c:pt>
                <c:pt idx="174">
                  <c:v>2.1459001342702792E-2</c:v>
                </c:pt>
                <c:pt idx="175">
                  <c:v>2.0371779946184488E-2</c:v>
                </c:pt>
                <c:pt idx="176">
                  <c:v>2.1814961462805985E-2</c:v>
                </c:pt>
                <c:pt idx="177">
                  <c:v>2.3491650671646644E-2</c:v>
                </c:pt>
                <c:pt idx="178">
                  <c:v>2.2860532198597301E-2</c:v>
                </c:pt>
                <c:pt idx="179">
                  <c:v>2.2856938900268166E-2</c:v>
                </c:pt>
                <c:pt idx="180">
                  <c:v>2.3794546652608484E-2</c:v>
                </c:pt>
                <c:pt idx="181">
                  <c:v>2.216924967290726E-2</c:v>
                </c:pt>
                <c:pt idx="182">
                  <c:v>3.1547029950497935E-2</c:v>
                </c:pt>
                <c:pt idx="183">
                  <c:v>2.4928763279190785E-2</c:v>
                </c:pt>
                <c:pt idx="184">
                  <c:v>2.8281871071558554E-2</c:v>
                </c:pt>
                <c:pt idx="185">
                  <c:v>2.9957183774567811E-2</c:v>
                </c:pt>
                <c:pt idx="186">
                  <c:v>3.0737811957186792E-2</c:v>
                </c:pt>
                <c:pt idx="187">
                  <c:v>2.8900111532222612E-2</c:v>
                </c:pt>
                <c:pt idx="188">
                  <c:v>2.9502179269382145E-2</c:v>
                </c:pt>
                <c:pt idx="189">
                  <c:v>2.2763321958127462E-2</c:v>
                </c:pt>
                <c:pt idx="190">
                  <c:v>2.5931612786989397E-2</c:v>
                </c:pt>
                <c:pt idx="191">
                  <c:v>2.4422288784569177E-2</c:v>
                </c:pt>
                <c:pt idx="192">
                  <c:v>2.7966423530398597E-2</c:v>
                </c:pt>
                <c:pt idx="193">
                  <c:v>2.3115425098992223E-2</c:v>
                </c:pt>
                <c:pt idx="194">
                  <c:v>2.6342107625683731E-2</c:v>
                </c:pt>
                <c:pt idx="195">
                  <c:v>2.4765594899489124E-2</c:v>
                </c:pt>
                <c:pt idx="196">
                  <c:v>2.3042390036753495E-2</c:v>
                </c:pt>
                <c:pt idx="197">
                  <c:v>2.4493879593476733E-2</c:v>
                </c:pt>
                <c:pt idx="198">
                  <c:v>1.9165647132427906E-2</c:v>
                </c:pt>
                <c:pt idx="199">
                  <c:v>2.088925503801661E-2</c:v>
                </c:pt>
                <c:pt idx="200">
                  <c:v>1.7825093006437778E-2</c:v>
                </c:pt>
                <c:pt idx="201">
                  <c:v>1.9786298964633277E-2</c:v>
                </c:pt>
                <c:pt idx="202">
                  <c:v>1.9226170600396868E-2</c:v>
                </c:pt>
                <c:pt idx="203">
                  <c:v>1.818673718643745E-2</c:v>
                </c:pt>
                <c:pt idx="204">
                  <c:v>1.9034068499628402E-2</c:v>
                </c:pt>
                <c:pt idx="205">
                  <c:v>1.8086937392614029E-2</c:v>
                </c:pt>
                <c:pt idx="206">
                  <c:v>1.8694257536995076E-2</c:v>
                </c:pt>
                <c:pt idx="207">
                  <c:v>1.9901943689807172E-2</c:v>
                </c:pt>
                <c:pt idx="208">
                  <c:v>2.0916065052505022E-2</c:v>
                </c:pt>
                <c:pt idx="209">
                  <c:v>2.0780407186748458E-2</c:v>
                </c:pt>
                <c:pt idx="210">
                  <c:v>2.1459848872113017E-2</c:v>
                </c:pt>
                <c:pt idx="211">
                  <c:v>2.1824936258686818E-2</c:v>
                </c:pt>
                <c:pt idx="212">
                  <c:v>2.2593559129559276E-2</c:v>
                </c:pt>
                <c:pt idx="213">
                  <c:v>2.6735979047625254E-2</c:v>
                </c:pt>
                <c:pt idx="214">
                  <c:v>2.7504756958675745E-2</c:v>
                </c:pt>
                <c:pt idx="215">
                  <c:v>2.8888188512766186E-2</c:v>
                </c:pt>
                <c:pt idx="216">
                  <c:v>3.3173437570839334E-2</c:v>
                </c:pt>
                <c:pt idx="217">
                  <c:v>3.3915730767890909E-2</c:v>
                </c:pt>
                <c:pt idx="218">
                  <c:v>3.7918321276953375E-2</c:v>
                </c:pt>
                <c:pt idx="219">
                  <c:v>4.5480285936449816E-2</c:v>
                </c:pt>
                <c:pt idx="220">
                  <c:v>4.1831177364674316E-2</c:v>
                </c:pt>
                <c:pt idx="221">
                  <c:v>4.6668720474198809E-2</c:v>
                </c:pt>
                <c:pt idx="222">
                  <c:v>4.7536478211887119E-2</c:v>
                </c:pt>
                <c:pt idx="223">
                  <c:v>4.6444163870408575E-2</c:v>
                </c:pt>
                <c:pt idx="224">
                  <c:v>4.8658741141774355E-2</c:v>
                </c:pt>
                <c:pt idx="225">
                  <c:v>5.6728411154488623E-2</c:v>
                </c:pt>
                <c:pt idx="226">
                  <c:v>6.6532036505709991E-2</c:v>
                </c:pt>
                <c:pt idx="227">
                  <c:v>6.0622704929155759E-2</c:v>
                </c:pt>
                <c:pt idx="228">
                  <c:v>6.3271450954428321E-2</c:v>
                </c:pt>
                <c:pt idx="229">
                  <c:v>7.170150643850258E-2</c:v>
                </c:pt>
                <c:pt idx="230">
                  <c:v>6.0433012593063273E-2</c:v>
                </c:pt>
                <c:pt idx="231">
                  <c:v>7.4109308923101636E-2</c:v>
                </c:pt>
                <c:pt idx="232">
                  <c:v>6.9483929411757128E-2</c:v>
                </c:pt>
                <c:pt idx="233">
                  <c:v>7.2538683397660994E-2</c:v>
                </c:pt>
                <c:pt idx="234">
                  <c:v>7.6088343856744442E-2</c:v>
                </c:pt>
                <c:pt idx="235">
                  <c:v>7.8878925880038656E-2</c:v>
                </c:pt>
                <c:pt idx="236">
                  <c:v>9.3496505904717017E-2</c:v>
                </c:pt>
                <c:pt idx="237">
                  <c:v>8.5096839315791567E-2</c:v>
                </c:pt>
                <c:pt idx="238">
                  <c:v>8.5124341766698808E-2</c:v>
                </c:pt>
                <c:pt idx="239">
                  <c:v>7.7154865226242625E-2</c:v>
                </c:pt>
                <c:pt idx="240">
                  <c:v>7.7747756689605166E-2</c:v>
                </c:pt>
                <c:pt idx="241">
                  <c:v>5.252629325015816E-2</c:v>
                </c:pt>
                <c:pt idx="242">
                  <c:v>5.3470283059072039E-2</c:v>
                </c:pt>
                <c:pt idx="243">
                  <c:v>5.8653693729503166E-2</c:v>
                </c:pt>
                <c:pt idx="244">
                  <c:v>6.1792911920867138E-2</c:v>
                </c:pt>
                <c:pt idx="245">
                  <c:v>6.1226871313049762E-2</c:v>
                </c:pt>
                <c:pt idx="246">
                  <c:v>6.424700816686163E-2</c:v>
                </c:pt>
                <c:pt idx="247">
                  <c:v>6.5413887215322347E-2</c:v>
                </c:pt>
                <c:pt idx="248">
                  <c:v>6.9170089330269052E-2</c:v>
                </c:pt>
                <c:pt idx="249">
                  <c:v>6.7462776870912344E-2</c:v>
                </c:pt>
                <c:pt idx="250">
                  <c:v>6.4355071310060047E-2</c:v>
                </c:pt>
                <c:pt idx="251">
                  <c:v>6.8318392485635454E-2</c:v>
                </c:pt>
                <c:pt idx="252">
                  <c:v>7.2404419224819383E-2</c:v>
                </c:pt>
                <c:pt idx="253">
                  <c:v>7.6040164727715714E-2</c:v>
                </c:pt>
                <c:pt idx="254">
                  <c:v>7.7432716635873311E-2</c:v>
                </c:pt>
                <c:pt idx="255">
                  <c:v>7.7493538606125775E-2</c:v>
                </c:pt>
                <c:pt idx="256">
                  <c:v>7.6830472545763709E-2</c:v>
                </c:pt>
                <c:pt idx="257">
                  <c:v>7.9785155049317866E-2</c:v>
                </c:pt>
                <c:pt idx="258">
                  <c:v>7.516658359721394E-2</c:v>
                </c:pt>
                <c:pt idx="259">
                  <c:v>7.7320080906517888E-2</c:v>
                </c:pt>
                <c:pt idx="260">
                  <c:v>8.3902784717631018E-2</c:v>
                </c:pt>
                <c:pt idx="261">
                  <c:v>8.1734768879952124E-2</c:v>
                </c:pt>
                <c:pt idx="262">
                  <c:v>8.2441816599829354E-2</c:v>
                </c:pt>
                <c:pt idx="263">
                  <c:v>8.1738176453408543E-2</c:v>
                </c:pt>
                <c:pt idx="264">
                  <c:v>8.5508850855512977E-2</c:v>
                </c:pt>
                <c:pt idx="265">
                  <c:v>8.304438702220425E-2</c:v>
                </c:pt>
                <c:pt idx="266">
                  <c:v>8.7876492570331088E-2</c:v>
                </c:pt>
                <c:pt idx="267">
                  <c:v>8.6762138384307921E-2</c:v>
                </c:pt>
                <c:pt idx="268">
                  <c:v>9.1394980216244551E-2</c:v>
                </c:pt>
                <c:pt idx="269">
                  <c:v>8.9555257666058583E-2</c:v>
                </c:pt>
                <c:pt idx="270">
                  <c:v>9.4097868141033464E-2</c:v>
                </c:pt>
                <c:pt idx="271">
                  <c:v>9.69275044597184E-2</c:v>
                </c:pt>
                <c:pt idx="272">
                  <c:v>0.10206491100917028</c:v>
                </c:pt>
                <c:pt idx="273">
                  <c:v>0.10023941198510318</c:v>
                </c:pt>
                <c:pt idx="274">
                  <c:v>0.10390466263946348</c:v>
                </c:pt>
                <c:pt idx="275">
                  <c:v>0.11425967431245636</c:v>
                </c:pt>
                <c:pt idx="276">
                  <c:v>0.1113744764569277</c:v>
                </c:pt>
                <c:pt idx="277">
                  <c:v>0.10947123051910199</c:v>
                </c:pt>
                <c:pt idx="278">
                  <c:v>0.10772929959453449</c:v>
                </c:pt>
                <c:pt idx="279">
                  <c:v>0.12087060372356445</c:v>
                </c:pt>
                <c:pt idx="280">
                  <c:v>0.12220943566124842</c:v>
                </c:pt>
                <c:pt idx="281">
                  <c:v>0.12668406281740568</c:v>
                </c:pt>
                <c:pt idx="282">
                  <c:v>0.13546446485311817</c:v>
                </c:pt>
                <c:pt idx="283">
                  <c:v>0.13693942079315913</c:v>
                </c:pt>
                <c:pt idx="284">
                  <c:v>0.11916436101847376</c:v>
                </c:pt>
                <c:pt idx="285">
                  <c:v>0.13971569614410162</c:v>
                </c:pt>
                <c:pt idx="286">
                  <c:v>0.13960272086086051</c:v>
                </c:pt>
                <c:pt idx="287">
                  <c:v>0.14592602378471434</c:v>
                </c:pt>
                <c:pt idx="288">
                  <c:v>0.15476140602829297</c:v>
                </c:pt>
                <c:pt idx="289">
                  <c:v>0.15427362791287724</c:v>
                </c:pt>
                <c:pt idx="290">
                  <c:v>0.1562236662066557</c:v>
                </c:pt>
                <c:pt idx="291">
                  <c:v>0.14265678512983943</c:v>
                </c:pt>
                <c:pt idx="292">
                  <c:v>0.16111871173281003</c:v>
                </c:pt>
                <c:pt idx="293">
                  <c:v>0.16634314939616679</c:v>
                </c:pt>
                <c:pt idx="294">
                  <c:v>0.17309073212022866</c:v>
                </c:pt>
                <c:pt idx="295">
                  <c:v>0.1757303520476588</c:v>
                </c:pt>
                <c:pt idx="296">
                  <c:v>0.17939939778025318</c:v>
                </c:pt>
                <c:pt idx="297">
                  <c:v>0.1800375768036663</c:v>
                </c:pt>
                <c:pt idx="298">
                  <c:v>0.184023296938679</c:v>
                </c:pt>
                <c:pt idx="299">
                  <c:v>0.16308716779779181</c:v>
                </c:pt>
                <c:pt idx="300">
                  <c:v>0.18839639355142476</c:v>
                </c:pt>
                <c:pt idx="301">
                  <c:v>0.18708794772561319</c:v>
                </c:pt>
                <c:pt idx="302">
                  <c:v>0.19012027689806946</c:v>
                </c:pt>
                <c:pt idx="303">
                  <c:v>0.17815661741761837</c:v>
                </c:pt>
                <c:pt idx="304">
                  <c:v>0.20531833466901839</c:v>
                </c:pt>
                <c:pt idx="305">
                  <c:v>0.18235221604606358</c:v>
                </c:pt>
                <c:pt idx="306">
                  <c:v>0.2172446313502695</c:v>
                </c:pt>
                <c:pt idx="307">
                  <c:v>0.21779017274733084</c:v>
                </c:pt>
                <c:pt idx="308">
                  <c:v>0.22955532042147253</c:v>
                </c:pt>
                <c:pt idx="309">
                  <c:v>0.23800542418117662</c:v>
                </c:pt>
                <c:pt idx="310">
                  <c:v>0.2361969300499068</c:v>
                </c:pt>
                <c:pt idx="311">
                  <c:v>0.21506253314766369</c:v>
                </c:pt>
                <c:pt idx="312">
                  <c:v>0.24819405387674728</c:v>
                </c:pt>
                <c:pt idx="313">
                  <c:v>0.25958988016243045</c:v>
                </c:pt>
                <c:pt idx="314">
                  <c:v>0.25393719021178857</c:v>
                </c:pt>
                <c:pt idx="315">
                  <c:v>0.26872099363394653</c:v>
                </c:pt>
                <c:pt idx="316">
                  <c:v>0.27643825250753246</c:v>
                </c:pt>
                <c:pt idx="317">
                  <c:v>0.20818656878778904</c:v>
                </c:pt>
                <c:pt idx="318">
                  <c:v>0.21609044026702001</c:v>
                </c:pt>
                <c:pt idx="319">
                  <c:v>0.17965284301956591</c:v>
                </c:pt>
                <c:pt idx="320">
                  <c:v>0.17918796719088453</c:v>
                </c:pt>
                <c:pt idx="321">
                  <c:v>0.17857446586466616</c:v>
                </c:pt>
                <c:pt idx="322">
                  <c:v>0.18589250134653293</c:v>
                </c:pt>
                <c:pt idx="323">
                  <c:v>0.1887244988689589</c:v>
                </c:pt>
                <c:pt idx="324">
                  <c:v>0.18990067595362764</c:v>
                </c:pt>
                <c:pt idx="325">
                  <c:v>0.19558539079418086</c:v>
                </c:pt>
                <c:pt idx="326">
                  <c:v>0.19385048780367239</c:v>
                </c:pt>
                <c:pt idx="327">
                  <c:v>0.204089656584764</c:v>
                </c:pt>
                <c:pt idx="328">
                  <c:v>0.20266315678634084</c:v>
                </c:pt>
                <c:pt idx="329">
                  <c:v>0.2056284102256084</c:v>
                </c:pt>
                <c:pt idx="330">
                  <c:v>0.20859887416862199</c:v>
                </c:pt>
                <c:pt idx="331">
                  <c:v>0.21471443756805877</c:v>
                </c:pt>
                <c:pt idx="332">
                  <c:v>0.21656606622740024</c:v>
                </c:pt>
                <c:pt idx="333">
                  <c:v>0.21713080153758438</c:v>
                </c:pt>
                <c:pt idx="334">
                  <c:v>0.22395100896351508</c:v>
                </c:pt>
                <c:pt idx="335">
                  <c:v>0.22952619256103174</c:v>
                </c:pt>
                <c:pt idx="336">
                  <c:v>0.23021408726473508</c:v>
                </c:pt>
                <c:pt idx="337">
                  <c:v>0.23562298057463563</c:v>
                </c:pt>
                <c:pt idx="338">
                  <c:v>0.23882715854117331</c:v>
                </c:pt>
                <c:pt idx="339">
                  <c:v>0.244701340667934</c:v>
                </c:pt>
                <c:pt idx="340">
                  <c:v>0.24317345928188752</c:v>
                </c:pt>
                <c:pt idx="341">
                  <c:v>0.24720969174371527</c:v>
                </c:pt>
                <c:pt idx="342">
                  <c:v>0.24501383937325366</c:v>
                </c:pt>
                <c:pt idx="343">
                  <c:v>0.25680629979005626</c:v>
                </c:pt>
                <c:pt idx="344">
                  <c:v>0.25362567279593784</c:v>
                </c:pt>
                <c:pt idx="345">
                  <c:v>0.25380775600409972</c:v>
                </c:pt>
                <c:pt idx="346">
                  <c:v>0.26260851812185637</c:v>
                </c:pt>
                <c:pt idx="347">
                  <c:v>0.27350613866931711</c:v>
                </c:pt>
                <c:pt idx="348">
                  <c:v>0.27127828920123609</c:v>
                </c:pt>
                <c:pt idx="349">
                  <c:v>0.26757352379365013</c:v>
                </c:pt>
                <c:pt idx="350">
                  <c:v>0.27648585096529782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A-F696-43F9-BE7E-07168C59F2E1}"/>
            </c:ext>
          </c:extLst>
        </c:ser>
        <c:ser>
          <c:idx val="27"/>
          <c:order val="27"/>
          <c:tx>
            <c:strRef>
              <c:f>ap!$AC$1</c:f>
              <c:strCache>
                <c:ptCount val="1"/>
                <c:pt idx="0">
                  <c:v>SC-21-0171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ap!$A$52:$A$402</c:f>
              <c:numCache>
                <c:formatCode>General</c:formatCode>
                <c:ptCount val="351"/>
                <c:pt idx="0">
                  <c:v>750</c:v>
                </c:pt>
                <c:pt idx="1">
                  <c:v>749</c:v>
                </c:pt>
                <c:pt idx="2">
                  <c:v>748</c:v>
                </c:pt>
                <c:pt idx="3">
                  <c:v>747</c:v>
                </c:pt>
                <c:pt idx="4">
                  <c:v>746</c:v>
                </c:pt>
                <c:pt idx="5">
                  <c:v>745</c:v>
                </c:pt>
                <c:pt idx="6">
                  <c:v>744</c:v>
                </c:pt>
                <c:pt idx="7">
                  <c:v>743</c:v>
                </c:pt>
                <c:pt idx="8">
                  <c:v>742</c:v>
                </c:pt>
                <c:pt idx="9">
                  <c:v>741</c:v>
                </c:pt>
                <c:pt idx="10">
                  <c:v>740</c:v>
                </c:pt>
                <c:pt idx="11">
                  <c:v>739</c:v>
                </c:pt>
                <c:pt idx="12">
                  <c:v>738</c:v>
                </c:pt>
                <c:pt idx="13">
                  <c:v>737</c:v>
                </c:pt>
                <c:pt idx="14">
                  <c:v>736</c:v>
                </c:pt>
                <c:pt idx="15">
                  <c:v>735</c:v>
                </c:pt>
                <c:pt idx="16">
                  <c:v>734</c:v>
                </c:pt>
                <c:pt idx="17">
                  <c:v>733</c:v>
                </c:pt>
                <c:pt idx="18">
                  <c:v>732</c:v>
                </c:pt>
                <c:pt idx="19">
                  <c:v>731</c:v>
                </c:pt>
                <c:pt idx="20">
                  <c:v>730</c:v>
                </c:pt>
                <c:pt idx="21">
                  <c:v>729</c:v>
                </c:pt>
                <c:pt idx="22">
                  <c:v>728</c:v>
                </c:pt>
                <c:pt idx="23">
                  <c:v>727</c:v>
                </c:pt>
                <c:pt idx="24">
                  <c:v>726</c:v>
                </c:pt>
                <c:pt idx="25">
                  <c:v>725</c:v>
                </c:pt>
                <c:pt idx="26">
                  <c:v>724</c:v>
                </c:pt>
                <c:pt idx="27">
                  <c:v>723</c:v>
                </c:pt>
                <c:pt idx="28">
                  <c:v>722</c:v>
                </c:pt>
                <c:pt idx="29">
                  <c:v>721</c:v>
                </c:pt>
                <c:pt idx="30">
                  <c:v>720</c:v>
                </c:pt>
                <c:pt idx="31">
                  <c:v>719</c:v>
                </c:pt>
                <c:pt idx="32">
                  <c:v>718</c:v>
                </c:pt>
                <c:pt idx="33">
                  <c:v>717</c:v>
                </c:pt>
                <c:pt idx="34">
                  <c:v>716</c:v>
                </c:pt>
                <c:pt idx="35">
                  <c:v>715</c:v>
                </c:pt>
                <c:pt idx="36">
                  <c:v>714</c:v>
                </c:pt>
                <c:pt idx="37">
                  <c:v>713</c:v>
                </c:pt>
                <c:pt idx="38">
                  <c:v>712</c:v>
                </c:pt>
                <c:pt idx="39">
                  <c:v>711</c:v>
                </c:pt>
                <c:pt idx="40">
                  <c:v>710</c:v>
                </c:pt>
                <c:pt idx="41">
                  <c:v>709</c:v>
                </c:pt>
                <c:pt idx="42">
                  <c:v>708</c:v>
                </c:pt>
                <c:pt idx="43">
                  <c:v>707</c:v>
                </c:pt>
                <c:pt idx="44">
                  <c:v>706</c:v>
                </c:pt>
                <c:pt idx="45">
                  <c:v>705</c:v>
                </c:pt>
                <c:pt idx="46">
                  <c:v>704</c:v>
                </c:pt>
                <c:pt idx="47">
                  <c:v>703</c:v>
                </c:pt>
                <c:pt idx="48">
                  <c:v>702</c:v>
                </c:pt>
                <c:pt idx="49">
                  <c:v>701</c:v>
                </c:pt>
                <c:pt idx="50">
                  <c:v>700</c:v>
                </c:pt>
                <c:pt idx="51">
                  <c:v>699</c:v>
                </c:pt>
                <c:pt idx="52">
                  <c:v>698</c:v>
                </c:pt>
                <c:pt idx="53">
                  <c:v>697</c:v>
                </c:pt>
                <c:pt idx="54">
                  <c:v>696</c:v>
                </c:pt>
                <c:pt idx="55">
                  <c:v>695</c:v>
                </c:pt>
                <c:pt idx="56">
                  <c:v>694</c:v>
                </c:pt>
                <c:pt idx="57">
                  <c:v>693</c:v>
                </c:pt>
                <c:pt idx="58">
                  <c:v>692</c:v>
                </c:pt>
                <c:pt idx="59">
                  <c:v>691</c:v>
                </c:pt>
                <c:pt idx="60">
                  <c:v>690</c:v>
                </c:pt>
                <c:pt idx="61">
                  <c:v>689</c:v>
                </c:pt>
                <c:pt idx="62">
                  <c:v>688</c:v>
                </c:pt>
                <c:pt idx="63">
                  <c:v>687</c:v>
                </c:pt>
                <c:pt idx="64">
                  <c:v>686</c:v>
                </c:pt>
                <c:pt idx="65">
                  <c:v>685</c:v>
                </c:pt>
                <c:pt idx="66">
                  <c:v>684</c:v>
                </c:pt>
                <c:pt idx="67">
                  <c:v>683</c:v>
                </c:pt>
                <c:pt idx="68">
                  <c:v>682</c:v>
                </c:pt>
                <c:pt idx="69">
                  <c:v>681</c:v>
                </c:pt>
                <c:pt idx="70">
                  <c:v>680</c:v>
                </c:pt>
                <c:pt idx="71">
                  <c:v>679</c:v>
                </c:pt>
                <c:pt idx="72">
                  <c:v>678</c:v>
                </c:pt>
                <c:pt idx="73">
                  <c:v>677</c:v>
                </c:pt>
                <c:pt idx="74">
                  <c:v>676</c:v>
                </c:pt>
                <c:pt idx="75">
                  <c:v>675</c:v>
                </c:pt>
                <c:pt idx="76">
                  <c:v>674</c:v>
                </c:pt>
                <c:pt idx="77">
                  <c:v>673</c:v>
                </c:pt>
                <c:pt idx="78">
                  <c:v>672</c:v>
                </c:pt>
                <c:pt idx="79">
                  <c:v>671</c:v>
                </c:pt>
                <c:pt idx="80">
                  <c:v>670</c:v>
                </c:pt>
                <c:pt idx="81">
                  <c:v>669</c:v>
                </c:pt>
                <c:pt idx="82">
                  <c:v>668</c:v>
                </c:pt>
                <c:pt idx="83">
                  <c:v>667</c:v>
                </c:pt>
                <c:pt idx="84">
                  <c:v>666</c:v>
                </c:pt>
                <c:pt idx="85">
                  <c:v>665</c:v>
                </c:pt>
                <c:pt idx="86">
                  <c:v>664</c:v>
                </c:pt>
                <c:pt idx="87">
                  <c:v>663</c:v>
                </c:pt>
                <c:pt idx="88">
                  <c:v>662</c:v>
                </c:pt>
                <c:pt idx="89">
                  <c:v>661</c:v>
                </c:pt>
                <c:pt idx="90">
                  <c:v>660</c:v>
                </c:pt>
                <c:pt idx="91">
                  <c:v>659</c:v>
                </c:pt>
                <c:pt idx="92">
                  <c:v>658</c:v>
                </c:pt>
                <c:pt idx="93">
                  <c:v>657</c:v>
                </c:pt>
                <c:pt idx="94">
                  <c:v>656</c:v>
                </c:pt>
                <c:pt idx="95">
                  <c:v>655</c:v>
                </c:pt>
                <c:pt idx="96">
                  <c:v>654</c:v>
                </c:pt>
                <c:pt idx="97">
                  <c:v>653</c:v>
                </c:pt>
                <c:pt idx="98">
                  <c:v>652</c:v>
                </c:pt>
                <c:pt idx="99">
                  <c:v>651</c:v>
                </c:pt>
                <c:pt idx="100">
                  <c:v>650</c:v>
                </c:pt>
                <c:pt idx="101">
                  <c:v>649</c:v>
                </c:pt>
                <c:pt idx="102">
                  <c:v>648</c:v>
                </c:pt>
                <c:pt idx="103">
                  <c:v>647</c:v>
                </c:pt>
                <c:pt idx="104">
                  <c:v>646</c:v>
                </c:pt>
                <c:pt idx="105">
                  <c:v>645</c:v>
                </c:pt>
                <c:pt idx="106">
                  <c:v>644</c:v>
                </c:pt>
                <c:pt idx="107">
                  <c:v>643</c:v>
                </c:pt>
                <c:pt idx="108">
                  <c:v>642</c:v>
                </c:pt>
                <c:pt idx="109">
                  <c:v>641</c:v>
                </c:pt>
                <c:pt idx="110">
                  <c:v>640</c:v>
                </c:pt>
                <c:pt idx="111">
                  <c:v>639</c:v>
                </c:pt>
                <c:pt idx="112">
                  <c:v>638</c:v>
                </c:pt>
                <c:pt idx="113">
                  <c:v>637</c:v>
                </c:pt>
                <c:pt idx="114">
                  <c:v>636</c:v>
                </c:pt>
                <c:pt idx="115">
                  <c:v>635</c:v>
                </c:pt>
                <c:pt idx="116">
                  <c:v>634</c:v>
                </c:pt>
                <c:pt idx="117">
                  <c:v>633</c:v>
                </c:pt>
                <c:pt idx="118">
                  <c:v>632</c:v>
                </c:pt>
                <c:pt idx="119">
                  <c:v>631</c:v>
                </c:pt>
                <c:pt idx="120">
                  <c:v>630</c:v>
                </c:pt>
                <c:pt idx="121">
                  <c:v>629</c:v>
                </c:pt>
                <c:pt idx="122">
                  <c:v>628</c:v>
                </c:pt>
                <c:pt idx="123">
                  <c:v>627</c:v>
                </c:pt>
                <c:pt idx="124">
                  <c:v>626</c:v>
                </c:pt>
                <c:pt idx="125">
                  <c:v>625</c:v>
                </c:pt>
                <c:pt idx="126">
                  <c:v>624</c:v>
                </c:pt>
                <c:pt idx="127">
                  <c:v>623</c:v>
                </c:pt>
                <c:pt idx="128">
                  <c:v>622</c:v>
                </c:pt>
                <c:pt idx="129">
                  <c:v>621</c:v>
                </c:pt>
                <c:pt idx="130">
                  <c:v>620</c:v>
                </c:pt>
                <c:pt idx="131">
                  <c:v>619</c:v>
                </c:pt>
                <c:pt idx="132">
                  <c:v>618</c:v>
                </c:pt>
                <c:pt idx="133">
                  <c:v>617</c:v>
                </c:pt>
                <c:pt idx="134">
                  <c:v>616</c:v>
                </c:pt>
                <c:pt idx="135">
                  <c:v>615</c:v>
                </c:pt>
                <c:pt idx="136">
                  <c:v>614</c:v>
                </c:pt>
                <c:pt idx="137">
                  <c:v>613</c:v>
                </c:pt>
                <c:pt idx="138">
                  <c:v>612</c:v>
                </c:pt>
                <c:pt idx="139">
                  <c:v>611</c:v>
                </c:pt>
                <c:pt idx="140">
                  <c:v>610</c:v>
                </c:pt>
                <c:pt idx="141">
                  <c:v>609</c:v>
                </c:pt>
                <c:pt idx="142">
                  <c:v>608</c:v>
                </c:pt>
                <c:pt idx="143">
                  <c:v>607</c:v>
                </c:pt>
                <c:pt idx="144">
                  <c:v>606</c:v>
                </c:pt>
                <c:pt idx="145">
                  <c:v>605</c:v>
                </c:pt>
                <c:pt idx="146">
                  <c:v>604</c:v>
                </c:pt>
                <c:pt idx="147">
                  <c:v>603</c:v>
                </c:pt>
                <c:pt idx="148">
                  <c:v>602</c:v>
                </c:pt>
                <c:pt idx="149">
                  <c:v>601</c:v>
                </c:pt>
                <c:pt idx="150">
                  <c:v>600</c:v>
                </c:pt>
                <c:pt idx="151">
                  <c:v>599</c:v>
                </c:pt>
                <c:pt idx="152">
                  <c:v>598</c:v>
                </c:pt>
                <c:pt idx="153">
                  <c:v>597</c:v>
                </c:pt>
                <c:pt idx="154">
                  <c:v>596</c:v>
                </c:pt>
                <c:pt idx="155">
                  <c:v>595</c:v>
                </c:pt>
                <c:pt idx="156">
                  <c:v>594</c:v>
                </c:pt>
                <c:pt idx="157">
                  <c:v>593</c:v>
                </c:pt>
                <c:pt idx="158">
                  <c:v>592</c:v>
                </c:pt>
                <c:pt idx="159">
                  <c:v>591</c:v>
                </c:pt>
                <c:pt idx="160">
                  <c:v>590</c:v>
                </c:pt>
                <c:pt idx="161">
                  <c:v>589</c:v>
                </c:pt>
                <c:pt idx="162">
                  <c:v>588</c:v>
                </c:pt>
                <c:pt idx="163">
                  <c:v>587</c:v>
                </c:pt>
                <c:pt idx="164">
                  <c:v>586</c:v>
                </c:pt>
                <c:pt idx="165">
                  <c:v>585</c:v>
                </c:pt>
                <c:pt idx="166">
                  <c:v>584</c:v>
                </c:pt>
                <c:pt idx="167">
                  <c:v>583</c:v>
                </c:pt>
                <c:pt idx="168">
                  <c:v>582</c:v>
                </c:pt>
                <c:pt idx="169">
                  <c:v>581</c:v>
                </c:pt>
                <c:pt idx="170">
                  <c:v>580</c:v>
                </c:pt>
                <c:pt idx="171">
                  <c:v>579</c:v>
                </c:pt>
                <c:pt idx="172">
                  <c:v>578</c:v>
                </c:pt>
                <c:pt idx="173">
                  <c:v>577</c:v>
                </c:pt>
                <c:pt idx="174">
                  <c:v>576</c:v>
                </c:pt>
                <c:pt idx="175">
                  <c:v>575</c:v>
                </c:pt>
                <c:pt idx="176">
                  <c:v>574</c:v>
                </c:pt>
                <c:pt idx="177">
                  <c:v>573</c:v>
                </c:pt>
                <c:pt idx="178">
                  <c:v>572</c:v>
                </c:pt>
                <c:pt idx="179">
                  <c:v>571</c:v>
                </c:pt>
                <c:pt idx="180">
                  <c:v>570</c:v>
                </c:pt>
                <c:pt idx="181">
                  <c:v>569</c:v>
                </c:pt>
                <c:pt idx="182">
                  <c:v>568</c:v>
                </c:pt>
                <c:pt idx="183">
                  <c:v>567</c:v>
                </c:pt>
                <c:pt idx="184">
                  <c:v>566</c:v>
                </c:pt>
                <c:pt idx="185">
                  <c:v>565</c:v>
                </c:pt>
                <c:pt idx="186">
                  <c:v>564</c:v>
                </c:pt>
                <c:pt idx="187">
                  <c:v>563</c:v>
                </c:pt>
                <c:pt idx="188">
                  <c:v>562</c:v>
                </c:pt>
                <c:pt idx="189">
                  <c:v>561</c:v>
                </c:pt>
                <c:pt idx="190">
                  <c:v>560</c:v>
                </c:pt>
                <c:pt idx="191">
                  <c:v>559</c:v>
                </c:pt>
                <c:pt idx="192">
                  <c:v>558</c:v>
                </c:pt>
                <c:pt idx="193">
                  <c:v>557</c:v>
                </c:pt>
                <c:pt idx="194">
                  <c:v>556</c:v>
                </c:pt>
                <c:pt idx="195">
                  <c:v>555</c:v>
                </c:pt>
                <c:pt idx="196">
                  <c:v>554</c:v>
                </c:pt>
                <c:pt idx="197">
                  <c:v>553</c:v>
                </c:pt>
                <c:pt idx="198">
                  <c:v>552</c:v>
                </c:pt>
                <c:pt idx="199">
                  <c:v>551</c:v>
                </c:pt>
                <c:pt idx="200">
                  <c:v>550</c:v>
                </c:pt>
                <c:pt idx="201">
                  <c:v>549</c:v>
                </c:pt>
                <c:pt idx="202">
                  <c:v>548</c:v>
                </c:pt>
                <c:pt idx="203">
                  <c:v>547</c:v>
                </c:pt>
                <c:pt idx="204">
                  <c:v>546</c:v>
                </c:pt>
                <c:pt idx="205">
                  <c:v>545</c:v>
                </c:pt>
                <c:pt idx="206">
                  <c:v>544</c:v>
                </c:pt>
                <c:pt idx="207">
                  <c:v>543</c:v>
                </c:pt>
                <c:pt idx="208">
                  <c:v>542</c:v>
                </c:pt>
                <c:pt idx="209">
                  <c:v>541</c:v>
                </c:pt>
                <c:pt idx="210">
                  <c:v>540</c:v>
                </c:pt>
                <c:pt idx="211">
                  <c:v>539</c:v>
                </c:pt>
                <c:pt idx="212">
                  <c:v>538</c:v>
                </c:pt>
                <c:pt idx="213">
                  <c:v>537</c:v>
                </c:pt>
                <c:pt idx="214">
                  <c:v>536</c:v>
                </c:pt>
                <c:pt idx="215">
                  <c:v>535</c:v>
                </c:pt>
                <c:pt idx="216">
                  <c:v>534</c:v>
                </c:pt>
                <c:pt idx="217">
                  <c:v>533</c:v>
                </c:pt>
                <c:pt idx="218">
                  <c:v>532</c:v>
                </c:pt>
                <c:pt idx="219">
                  <c:v>531</c:v>
                </c:pt>
                <c:pt idx="220">
                  <c:v>530</c:v>
                </c:pt>
                <c:pt idx="221">
                  <c:v>529</c:v>
                </c:pt>
                <c:pt idx="222">
                  <c:v>528</c:v>
                </c:pt>
                <c:pt idx="223">
                  <c:v>527</c:v>
                </c:pt>
                <c:pt idx="224">
                  <c:v>526</c:v>
                </c:pt>
                <c:pt idx="225">
                  <c:v>525</c:v>
                </c:pt>
                <c:pt idx="226">
                  <c:v>524</c:v>
                </c:pt>
                <c:pt idx="227">
                  <c:v>523</c:v>
                </c:pt>
                <c:pt idx="228">
                  <c:v>522</c:v>
                </c:pt>
                <c:pt idx="229">
                  <c:v>521</c:v>
                </c:pt>
                <c:pt idx="230">
                  <c:v>520</c:v>
                </c:pt>
                <c:pt idx="231">
                  <c:v>519</c:v>
                </c:pt>
                <c:pt idx="232">
                  <c:v>518</c:v>
                </c:pt>
                <c:pt idx="233">
                  <c:v>517</c:v>
                </c:pt>
                <c:pt idx="234">
                  <c:v>516</c:v>
                </c:pt>
                <c:pt idx="235">
                  <c:v>515</c:v>
                </c:pt>
                <c:pt idx="236">
                  <c:v>514</c:v>
                </c:pt>
                <c:pt idx="237">
                  <c:v>513</c:v>
                </c:pt>
                <c:pt idx="238">
                  <c:v>512</c:v>
                </c:pt>
                <c:pt idx="239">
                  <c:v>511</c:v>
                </c:pt>
                <c:pt idx="240">
                  <c:v>510</c:v>
                </c:pt>
                <c:pt idx="241">
                  <c:v>509</c:v>
                </c:pt>
                <c:pt idx="242">
                  <c:v>508</c:v>
                </c:pt>
                <c:pt idx="243">
                  <c:v>507</c:v>
                </c:pt>
                <c:pt idx="244">
                  <c:v>506</c:v>
                </c:pt>
                <c:pt idx="245">
                  <c:v>505</c:v>
                </c:pt>
                <c:pt idx="246">
                  <c:v>504</c:v>
                </c:pt>
                <c:pt idx="247">
                  <c:v>503</c:v>
                </c:pt>
                <c:pt idx="248">
                  <c:v>502</c:v>
                </c:pt>
                <c:pt idx="249">
                  <c:v>501</c:v>
                </c:pt>
                <c:pt idx="250">
                  <c:v>500</c:v>
                </c:pt>
                <c:pt idx="251">
                  <c:v>499</c:v>
                </c:pt>
                <c:pt idx="252">
                  <c:v>498</c:v>
                </c:pt>
                <c:pt idx="253">
                  <c:v>497</c:v>
                </c:pt>
                <c:pt idx="254">
                  <c:v>496</c:v>
                </c:pt>
                <c:pt idx="255">
                  <c:v>495</c:v>
                </c:pt>
                <c:pt idx="256">
                  <c:v>494</c:v>
                </c:pt>
                <c:pt idx="257">
                  <c:v>493</c:v>
                </c:pt>
                <c:pt idx="258">
                  <c:v>492</c:v>
                </c:pt>
                <c:pt idx="259">
                  <c:v>491</c:v>
                </c:pt>
                <c:pt idx="260">
                  <c:v>490</c:v>
                </c:pt>
                <c:pt idx="261">
                  <c:v>489</c:v>
                </c:pt>
                <c:pt idx="262">
                  <c:v>488</c:v>
                </c:pt>
                <c:pt idx="263">
                  <c:v>487</c:v>
                </c:pt>
                <c:pt idx="264">
                  <c:v>486</c:v>
                </c:pt>
                <c:pt idx="265">
                  <c:v>485</c:v>
                </c:pt>
                <c:pt idx="266">
                  <c:v>484</c:v>
                </c:pt>
                <c:pt idx="267">
                  <c:v>483</c:v>
                </c:pt>
                <c:pt idx="268">
                  <c:v>482</c:v>
                </c:pt>
                <c:pt idx="269">
                  <c:v>481</c:v>
                </c:pt>
                <c:pt idx="270">
                  <c:v>480</c:v>
                </c:pt>
                <c:pt idx="271">
                  <c:v>479</c:v>
                </c:pt>
                <c:pt idx="272">
                  <c:v>478</c:v>
                </c:pt>
                <c:pt idx="273">
                  <c:v>477</c:v>
                </c:pt>
                <c:pt idx="274">
                  <c:v>476</c:v>
                </c:pt>
                <c:pt idx="275">
                  <c:v>475</c:v>
                </c:pt>
                <c:pt idx="276">
                  <c:v>474</c:v>
                </c:pt>
                <c:pt idx="277">
                  <c:v>473</c:v>
                </c:pt>
                <c:pt idx="278">
                  <c:v>472</c:v>
                </c:pt>
                <c:pt idx="279">
                  <c:v>471</c:v>
                </c:pt>
                <c:pt idx="280">
                  <c:v>470</c:v>
                </c:pt>
                <c:pt idx="281">
                  <c:v>469</c:v>
                </c:pt>
                <c:pt idx="282">
                  <c:v>468</c:v>
                </c:pt>
                <c:pt idx="283">
                  <c:v>467</c:v>
                </c:pt>
                <c:pt idx="284">
                  <c:v>466</c:v>
                </c:pt>
                <c:pt idx="285">
                  <c:v>465</c:v>
                </c:pt>
                <c:pt idx="286">
                  <c:v>464</c:v>
                </c:pt>
                <c:pt idx="287">
                  <c:v>463</c:v>
                </c:pt>
                <c:pt idx="288">
                  <c:v>462</c:v>
                </c:pt>
                <c:pt idx="289">
                  <c:v>461</c:v>
                </c:pt>
                <c:pt idx="290">
                  <c:v>460</c:v>
                </c:pt>
                <c:pt idx="291">
                  <c:v>459</c:v>
                </c:pt>
                <c:pt idx="292">
                  <c:v>458</c:v>
                </c:pt>
                <c:pt idx="293">
                  <c:v>457</c:v>
                </c:pt>
                <c:pt idx="294">
                  <c:v>456</c:v>
                </c:pt>
                <c:pt idx="295">
                  <c:v>455</c:v>
                </c:pt>
                <c:pt idx="296">
                  <c:v>454</c:v>
                </c:pt>
                <c:pt idx="297">
                  <c:v>453</c:v>
                </c:pt>
                <c:pt idx="298">
                  <c:v>452</c:v>
                </c:pt>
                <c:pt idx="299">
                  <c:v>451</c:v>
                </c:pt>
                <c:pt idx="300">
                  <c:v>450</c:v>
                </c:pt>
                <c:pt idx="301">
                  <c:v>449</c:v>
                </c:pt>
                <c:pt idx="302">
                  <c:v>448</c:v>
                </c:pt>
                <c:pt idx="303">
                  <c:v>447</c:v>
                </c:pt>
                <c:pt idx="304">
                  <c:v>446</c:v>
                </c:pt>
                <c:pt idx="305">
                  <c:v>445</c:v>
                </c:pt>
                <c:pt idx="306">
                  <c:v>444</c:v>
                </c:pt>
                <c:pt idx="307">
                  <c:v>443</c:v>
                </c:pt>
                <c:pt idx="308">
                  <c:v>442</c:v>
                </c:pt>
                <c:pt idx="309">
                  <c:v>441</c:v>
                </c:pt>
                <c:pt idx="310">
                  <c:v>440</c:v>
                </c:pt>
                <c:pt idx="311">
                  <c:v>439</c:v>
                </c:pt>
                <c:pt idx="312">
                  <c:v>438</c:v>
                </c:pt>
                <c:pt idx="313">
                  <c:v>437</c:v>
                </c:pt>
                <c:pt idx="314">
                  <c:v>436</c:v>
                </c:pt>
                <c:pt idx="315">
                  <c:v>435</c:v>
                </c:pt>
                <c:pt idx="316">
                  <c:v>434</c:v>
                </c:pt>
                <c:pt idx="317">
                  <c:v>433</c:v>
                </c:pt>
                <c:pt idx="318">
                  <c:v>432</c:v>
                </c:pt>
                <c:pt idx="319">
                  <c:v>431</c:v>
                </c:pt>
                <c:pt idx="320">
                  <c:v>430</c:v>
                </c:pt>
                <c:pt idx="321">
                  <c:v>429</c:v>
                </c:pt>
                <c:pt idx="322">
                  <c:v>428</c:v>
                </c:pt>
                <c:pt idx="323">
                  <c:v>427</c:v>
                </c:pt>
                <c:pt idx="324">
                  <c:v>426</c:v>
                </c:pt>
                <c:pt idx="325">
                  <c:v>425</c:v>
                </c:pt>
                <c:pt idx="326">
                  <c:v>424</c:v>
                </c:pt>
                <c:pt idx="327">
                  <c:v>423</c:v>
                </c:pt>
                <c:pt idx="328">
                  <c:v>422</c:v>
                </c:pt>
                <c:pt idx="329">
                  <c:v>421</c:v>
                </c:pt>
                <c:pt idx="330">
                  <c:v>420</c:v>
                </c:pt>
                <c:pt idx="331">
                  <c:v>419</c:v>
                </c:pt>
                <c:pt idx="332">
                  <c:v>418</c:v>
                </c:pt>
                <c:pt idx="333">
                  <c:v>417</c:v>
                </c:pt>
                <c:pt idx="334">
                  <c:v>416</c:v>
                </c:pt>
                <c:pt idx="335">
                  <c:v>415</c:v>
                </c:pt>
                <c:pt idx="336">
                  <c:v>414</c:v>
                </c:pt>
                <c:pt idx="337">
                  <c:v>413</c:v>
                </c:pt>
                <c:pt idx="338">
                  <c:v>412</c:v>
                </c:pt>
                <c:pt idx="339">
                  <c:v>411</c:v>
                </c:pt>
                <c:pt idx="340">
                  <c:v>410</c:v>
                </c:pt>
                <c:pt idx="341">
                  <c:v>409</c:v>
                </c:pt>
                <c:pt idx="342">
                  <c:v>408</c:v>
                </c:pt>
                <c:pt idx="343">
                  <c:v>407</c:v>
                </c:pt>
                <c:pt idx="344">
                  <c:v>406</c:v>
                </c:pt>
                <c:pt idx="345">
                  <c:v>405</c:v>
                </c:pt>
                <c:pt idx="346">
                  <c:v>404</c:v>
                </c:pt>
                <c:pt idx="347">
                  <c:v>403</c:v>
                </c:pt>
                <c:pt idx="348">
                  <c:v>402</c:v>
                </c:pt>
                <c:pt idx="349">
                  <c:v>401</c:v>
                </c:pt>
                <c:pt idx="350">
                  <c:v>400</c:v>
                </c:pt>
              </c:numCache>
            </c:numRef>
          </c:xVal>
          <c:yVal>
            <c:numRef>
              <c:f>ap!$AC$52:$AC$402</c:f>
              <c:numCache>
                <c:formatCode>General</c:formatCode>
                <c:ptCount val="351"/>
                <c:pt idx="0">
                  <c:v>0</c:v>
                </c:pt>
                <c:pt idx="1">
                  <c:v>5.8914923348020792E-3</c:v>
                </c:pt>
                <c:pt idx="2">
                  <c:v>6.9021803197735088E-3</c:v>
                </c:pt>
                <c:pt idx="3">
                  <c:v>6.3371104102619624E-3</c:v>
                </c:pt>
                <c:pt idx="4">
                  <c:v>7.4849142924944814E-3</c:v>
                </c:pt>
                <c:pt idx="5">
                  <c:v>5.6073682509935443E-3</c:v>
                </c:pt>
                <c:pt idx="6">
                  <c:v>2.9289007434369295E-3</c:v>
                </c:pt>
                <c:pt idx="7">
                  <c:v>3.7295296791904644E-3</c:v>
                </c:pt>
                <c:pt idx="8">
                  <c:v>9.9476225061284574E-4</c:v>
                </c:pt>
                <c:pt idx="9">
                  <c:v>1.6451803068240319E-3</c:v>
                </c:pt>
                <c:pt idx="10">
                  <c:v>1.4100999845223646E-3</c:v>
                </c:pt>
                <c:pt idx="11">
                  <c:v>1.5132957229497886E-4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2.1421223446637721E-3</c:v>
                </c:pt>
                <c:pt idx="16">
                  <c:v>3.3106963286562044E-3</c:v>
                </c:pt>
                <c:pt idx="17">
                  <c:v>1.1220874668608765E-3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1.0947091523779743E-3</c:v>
                </c:pt>
                <c:pt idx="33">
                  <c:v>0</c:v>
                </c:pt>
                <c:pt idx="34">
                  <c:v>2.0006606258524714E-3</c:v>
                </c:pt>
                <c:pt idx="35">
                  <c:v>1.04437445082715E-3</c:v>
                </c:pt>
                <c:pt idx="36">
                  <c:v>4.646846177263457E-3</c:v>
                </c:pt>
                <c:pt idx="37">
                  <c:v>6.7270112762906689E-3</c:v>
                </c:pt>
                <c:pt idx="38">
                  <c:v>9.9069014539056675E-3</c:v>
                </c:pt>
                <c:pt idx="39">
                  <c:v>1.0324109128933773E-2</c:v>
                </c:pt>
                <c:pt idx="40">
                  <c:v>1.5780199039431338E-2</c:v>
                </c:pt>
                <c:pt idx="41">
                  <c:v>1.9287128491935181E-2</c:v>
                </c:pt>
                <c:pt idx="42">
                  <c:v>1.7162521015564914E-2</c:v>
                </c:pt>
                <c:pt idx="43">
                  <c:v>2.2041085858175748E-2</c:v>
                </c:pt>
                <c:pt idx="44">
                  <c:v>2.434204885023359E-2</c:v>
                </c:pt>
                <c:pt idx="45">
                  <c:v>2.5553686963266736E-2</c:v>
                </c:pt>
                <c:pt idx="46">
                  <c:v>2.9975519710468409E-2</c:v>
                </c:pt>
                <c:pt idx="47">
                  <c:v>3.0117007782465833E-2</c:v>
                </c:pt>
                <c:pt idx="48">
                  <c:v>3.3500701983073727E-2</c:v>
                </c:pt>
                <c:pt idx="49">
                  <c:v>3.9488635911006577E-2</c:v>
                </c:pt>
                <c:pt idx="50">
                  <c:v>3.9604899784382301E-2</c:v>
                </c:pt>
                <c:pt idx="51">
                  <c:v>4.1288488795885481E-2</c:v>
                </c:pt>
                <c:pt idx="52">
                  <c:v>4.1951969131717441E-2</c:v>
                </c:pt>
                <c:pt idx="53">
                  <c:v>4.434541166299652E-2</c:v>
                </c:pt>
                <c:pt idx="54">
                  <c:v>5.1602456014593776E-2</c:v>
                </c:pt>
                <c:pt idx="55">
                  <c:v>4.8786730318279521E-2</c:v>
                </c:pt>
                <c:pt idx="56">
                  <c:v>5.3463528805157971E-2</c:v>
                </c:pt>
                <c:pt idx="57">
                  <c:v>5.2429044454054129E-2</c:v>
                </c:pt>
                <c:pt idx="58">
                  <c:v>5.369368926119826E-2</c:v>
                </c:pt>
                <c:pt idx="59">
                  <c:v>5.5045178700723216E-2</c:v>
                </c:pt>
                <c:pt idx="60">
                  <c:v>5.7528921989766377E-2</c:v>
                </c:pt>
                <c:pt idx="61">
                  <c:v>5.7826829976717883E-2</c:v>
                </c:pt>
                <c:pt idx="62">
                  <c:v>6.9330926340307214E-2</c:v>
                </c:pt>
                <c:pt idx="63">
                  <c:v>6.8867721192595599E-2</c:v>
                </c:pt>
                <c:pt idx="64">
                  <c:v>6.4227733045735563E-2</c:v>
                </c:pt>
                <c:pt idx="65">
                  <c:v>7.1714672570051458E-2</c:v>
                </c:pt>
                <c:pt idx="66">
                  <c:v>6.7834101099237237E-2</c:v>
                </c:pt>
                <c:pt idx="67">
                  <c:v>7.6686687815124485E-2</c:v>
                </c:pt>
                <c:pt idx="68">
                  <c:v>7.3088295958439228E-2</c:v>
                </c:pt>
                <c:pt idx="69">
                  <c:v>7.8219738109155543E-2</c:v>
                </c:pt>
                <c:pt idx="70">
                  <c:v>7.6738418789657648E-2</c:v>
                </c:pt>
                <c:pt idx="71">
                  <c:v>7.8978241517926623E-2</c:v>
                </c:pt>
                <c:pt idx="72">
                  <c:v>8.0943034571604802E-2</c:v>
                </c:pt>
                <c:pt idx="73">
                  <c:v>8.1476738325792747E-2</c:v>
                </c:pt>
                <c:pt idx="74">
                  <c:v>8.0681413290419918E-2</c:v>
                </c:pt>
                <c:pt idx="75">
                  <c:v>8.221565773365011E-2</c:v>
                </c:pt>
                <c:pt idx="76">
                  <c:v>7.8486654148433532E-2</c:v>
                </c:pt>
                <c:pt idx="77">
                  <c:v>8.0562303186919759E-2</c:v>
                </c:pt>
                <c:pt idx="78">
                  <c:v>8.0676162055855816E-2</c:v>
                </c:pt>
                <c:pt idx="79">
                  <c:v>8.261785163778082E-2</c:v>
                </c:pt>
                <c:pt idx="80">
                  <c:v>7.8599147813020603E-2</c:v>
                </c:pt>
                <c:pt idx="81">
                  <c:v>7.085607807493241E-2</c:v>
                </c:pt>
                <c:pt idx="82">
                  <c:v>7.1820951372313549E-2</c:v>
                </c:pt>
                <c:pt idx="83">
                  <c:v>6.8707340941298323E-2</c:v>
                </c:pt>
                <c:pt idx="84">
                  <c:v>6.6947995405977678E-2</c:v>
                </c:pt>
                <c:pt idx="85">
                  <c:v>6.2920036179791236E-2</c:v>
                </c:pt>
                <c:pt idx="86">
                  <c:v>6.5756429185308551E-2</c:v>
                </c:pt>
                <c:pt idx="87">
                  <c:v>5.7596433457159001E-2</c:v>
                </c:pt>
                <c:pt idx="88">
                  <c:v>6.0060989168996687E-2</c:v>
                </c:pt>
                <c:pt idx="89">
                  <c:v>5.9079225755289323E-2</c:v>
                </c:pt>
                <c:pt idx="90">
                  <c:v>5.5715171903674865E-2</c:v>
                </c:pt>
                <c:pt idx="91">
                  <c:v>5.405805709590613E-2</c:v>
                </c:pt>
                <c:pt idx="92">
                  <c:v>4.9743372940251052E-2</c:v>
                </c:pt>
                <c:pt idx="93">
                  <c:v>4.7209557099334117E-2</c:v>
                </c:pt>
                <c:pt idx="94">
                  <c:v>4.7375073318812508E-2</c:v>
                </c:pt>
                <c:pt idx="95">
                  <c:v>5.1384366160463955E-2</c:v>
                </c:pt>
                <c:pt idx="96">
                  <c:v>4.8148448949694229E-2</c:v>
                </c:pt>
                <c:pt idx="97">
                  <c:v>4.3939579753475143E-2</c:v>
                </c:pt>
                <c:pt idx="98">
                  <c:v>4.4994370335048647E-2</c:v>
                </c:pt>
                <c:pt idx="99">
                  <c:v>4.263655835602137E-2</c:v>
                </c:pt>
                <c:pt idx="100">
                  <c:v>4.3326169119993957E-2</c:v>
                </c:pt>
                <c:pt idx="101">
                  <c:v>3.4771016144051078E-2</c:v>
                </c:pt>
                <c:pt idx="102">
                  <c:v>4.4233180321150284E-2</c:v>
                </c:pt>
                <c:pt idx="103">
                  <c:v>4.0779612841639237E-2</c:v>
                </c:pt>
                <c:pt idx="104">
                  <c:v>4.4921085253639852E-2</c:v>
                </c:pt>
                <c:pt idx="105">
                  <c:v>4.6000699743356507E-2</c:v>
                </c:pt>
                <c:pt idx="106">
                  <c:v>4.1850101342366233E-2</c:v>
                </c:pt>
                <c:pt idx="107">
                  <c:v>3.9999607951343927E-2</c:v>
                </c:pt>
                <c:pt idx="108">
                  <c:v>4.3137738975165485E-2</c:v>
                </c:pt>
                <c:pt idx="109">
                  <c:v>4.1883902501922095E-2</c:v>
                </c:pt>
                <c:pt idx="110">
                  <c:v>4.3405528740145444E-2</c:v>
                </c:pt>
                <c:pt idx="111">
                  <c:v>4.3982397989356027E-2</c:v>
                </c:pt>
                <c:pt idx="112">
                  <c:v>4.4091783784902118E-2</c:v>
                </c:pt>
                <c:pt idx="113">
                  <c:v>4.0651701894155977E-2</c:v>
                </c:pt>
                <c:pt idx="114">
                  <c:v>4.3025287752486784E-2</c:v>
                </c:pt>
                <c:pt idx="115">
                  <c:v>4.1597272481912008E-2</c:v>
                </c:pt>
                <c:pt idx="116">
                  <c:v>4.0619892908378474E-2</c:v>
                </c:pt>
                <c:pt idx="117">
                  <c:v>3.742256682722666E-2</c:v>
                </c:pt>
                <c:pt idx="118">
                  <c:v>4.2314474965647671E-2</c:v>
                </c:pt>
                <c:pt idx="119">
                  <c:v>3.7157535265072449E-2</c:v>
                </c:pt>
                <c:pt idx="120">
                  <c:v>3.7965822234904779E-2</c:v>
                </c:pt>
                <c:pt idx="121">
                  <c:v>3.8977351752361722E-2</c:v>
                </c:pt>
                <c:pt idx="122">
                  <c:v>3.9714450057820781E-2</c:v>
                </c:pt>
                <c:pt idx="123">
                  <c:v>3.9550281769507124E-2</c:v>
                </c:pt>
                <c:pt idx="124">
                  <c:v>3.8622119892725931E-2</c:v>
                </c:pt>
                <c:pt idx="125">
                  <c:v>3.5873870898267018E-2</c:v>
                </c:pt>
                <c:pt idx="126">
                  <c:v>3.4273172333832959E-2</c:v>
                </c:pt>
                <c:pt idx="127">
                  <c:v>4.2886988263303373E-2</c:v>
                </c:pt>
                <c:pt idx="128">
                  <c:v>3.5237616011378113E-2</c:v>
                </c:pt>
                <c:pt idx="129">
                  <c:v>3.6292217398349064E-2</c:v>
                </c:pt>
                <c:pt idx="130">
                  <c:v>4.2072460724696725E-2</c:v>
                </c:pt>
                <c:pt idx="131">
                  <c:v>3.5390643241975779E-2</c:v>
                </c:pt>
                <c:pt idx="132">
                  <c:v>3.6956255865714244E-2</c:v>
                </c:pt>
                <c:pt idx="133">
                  <c:v>3.611261105046705E-2</c:v>
                </c:pt>
                <c:pt idx="134">
                  <c:v>3.8359007822848373E-2</c:v>
                </c:pt>
                <c:pt idx="135">
                  <c:v>4.0744058364128831E-2</c:v>
                </c:pt>
                <c:pt idx="136">
                  <c:v>4.0457477834469499E-2</c:v>
                </c:pt>
                <c:pt idx="137">
                  <c:v>3.6329562821104236E-2</c:v>
                </c:pt>
                <c:pt idx="138">
                  <c:v>3.766866265309303E-2</c:v>
                </c:pt>
                <c:pt idx="139">
                  <c:v>3.5412565268342057E-2</c:v>
                </c:pt>
                <c:pt idx="140">
                  <c:v>3.7438927449979752E-2</c:v>
                </c:pt>
                <c:pt idx="141">
                  <c:v>3.555990646962872E-2</c:v>
                </c:pt>
                <c:pt idx="142">
                  <c:v>3.3624078582961174E-2</c:v>
                </c:pt>
                <c:pt idx="143">
                  <c:v>3.3241019434298968E-2</c:v>
                </c:pt>
                <c:pt idx="144">
                  <c:v>3.5158023780183088E-2</c:v>
                </c:pt>
                <c:pt idx="145">
                  <c:v>3.7237575131637057E-2</c:v>
                </c:pt>
                <c:pt idx="146">
                  <c:v>3.6177554397552408E-2</c:v>
                </c:pt>
                <c:pt idx="147">
                  <c:v>3.4627135849678317E-2</c:v>
                </c:pt>
                <c:pt idx="148">
                  <c:v>3.3740238196915982E-2</c:v>
                </c:pt>
                <c:pt idx="149">
                  <c:v>3.7915198343794108E-2</c:v>
                </c:pt>
                <c:pt idx="150">
                  <c:v>3.8918272585079544E-2</c:v>
                </c:pt>
                <c:pt idx="151">
                  <c:v>3.7350094322256583E-2</c:v>
                </c:pt>
                <c:pt idx="152">
                  <c:v>3.6044240893086991E-2</c:v>
                </c:pt>
                <c:pt idx="153">
                  <c:v>3.4797649678517659E-2</c:v>
                </c:pt>
                <c:pt idx="154">
                  <c:v>3.6292130967419733E-2</c:v>
                </c:pt>
                <c:pt idx="155">
                  <c:v>3.6524205293659448E-2</c:v>
                </c:pt>
                <c:pt idx="156">
                  <c:v>3.5161028218704184E-2</c:v>
                </c:pt>
                <c:pt idx="157">
                  <c:v>3.8605822609292309E-2</c:v>
                </c:pt>
                <c:pt idx="158">
                  <c:v>3.8800699252384274E-2</c:v>
                </c:pt>
                <c:pt idx="159">
                  <c:v>3.5959076927597047E-2</c:v>
                </c:pt>
                <c:pt idx="160">
                  <c:v>3.6887018381082569E-2</c:v>
                </c:pt>
                <c:pt idx="161">
                  <c:v>3.9578205322974472E-2</c:v>
                </c:pt>
                <c:pt idx="162">
                  <c:v>4.063008175649413E-2</c:v>
                </c:pt>
                <c:pt idx="163">
                  <c:v>3.759843801870736E-2</c:v>
                </c:pt>
                <c:pt idx="164">
                  <c:v>3.4152859665399202E-2</c:v>
                </c:pt>
                <c:pt idx="165">
                  <c:v>3.9201205094911276E-2</c:v>
                </c:pt>
                <c:pt idx="166">
                  <c:v>4.0722338987094132E-2</c:v>
                </c:pt>
                <c:pt idx="167">
                  <c:v>3.9099171136537179E-2</c:v>
                </c:pt>
                <c:pt idx="168">
                  <c:v>3.8711255530002861E-2</c:v>
                </c:pt>
                <c:pt idx="169">
                  <c:v>3.7762369269583401E-2</c:v>
                </c:pt>
                <c:pt idx="170">
                  <c:v>4.1561919332651326E-2</c:v>
                </c:pt>
                <c:pt idx="171">
                  <c:v>3.912816720831274E-2</c:v>
                </c:pt>
                <c:pt idx="172">
                  <c:v>3.6707983301994186E-2</c:v>
                </c:pt>
                <c:pt idx="173">
                  <c:v>3.7137900491538423E-2</c:v>
                </c:pt>
                <c:pt idx="174">
                  <c:v>3.7866770494189066E-2</c:v>
                </c:pt>
                <c:pt idx="175">
                  <c:v>3.9621729037127157E-2</c:v>
                </c:pt>
                <c:pt idx="176">
                  <c:v>4.1556398752050694E-2</c:v>
                </c:pt>
                <c:pt idx="177">
                  <c:v>4.2092996354422228E-2</c:v>
                </c:pt>
                <c:pt idx="178">
                  <c:v>4.0935298616767833E-2</c:v>
                </c:pt>
                <c:pt idx="179">
                  <c:v>4.3206066842719201E-2</c:v>
                </c:pt>
                <c:pt idx="180">
                  <c:v>4.1636195298295847E-2</c:v>
                </c:pt>
                <c:pt idx="181">
                  <c:v>4.0257091253444552E-2</c:v>
                </c:pt>
                <c:pt idx="182">
                  <c:v>5.4180796591252967E-2</c:v>
                </c:pt>
                <c:pt idx="183">
                  <c:v>4.6759451545773253E-2</c:v>
                </c:pt>
                <c:pt idx="184">
                  <c:v>5.282858629194398E-2</c:v>
                </c:pt>
                <c:pt idx="185">
                  <c:v>5.4124372342233128E-2</c:v>
                </c:pt>
                <c:pt idx="186">
                  <c:v>5.5941335837703846E-2</c:v>
                </c:pt>
                <c:pt idx="187">
                  <c:v>5.0745359688491962E-2</c:v>
                </c:pt>
                <c:pt idx="188">
                  <c:v>4.9536839610399036E-2</c:v>
                </c:pt>
                <c:pt idx="189">
                  <c:v>4.7514949437677111E-2</c:v>
                </c:pt>
                <c:pt idx="190">
                  <c:v>4.7250397717640946E-2</c:v>
                </c:pt>
                <c:pt idx="191">
                  <c:v>5.2712996955354544E-2</c:v>
                </c:pt>
                <c:pt idx="192">
                  <c:v>5.1623650434218751E-2</c:v>
                </c:pt>
                <c:pt idx="193">
                  <c:v>5.0142807314134993E-2</c:v>
                </c:pt>
                <c:pt idx="194">
                  <c:v>4.8089879698925163E-2</c:v>
                </c:pt>
                <c:pt idx="195">
                  <c:v>5.0534017681865981E-2</c:v>
                </c:pt>
                <c:pt idx="196">
                  <c:v>5.1586304659864746E-2</c:v>
                </c:pt>
                <c:pt idx="197">
                  <c:v>5.0334847084811486E-2</c:v>
                </c:pt>
                <c:pt idx="198">
                  <c:v>4.889124402305655E-2</c:v>
                </c:pt>
                <c:pt idx="199">
                  <c:v>4.8526812183149366E-2</c:v>
                </c:pt>
                <c:pt idx="200">
                  <c:v>4.9735315457352991E-2</c:v>
                </c:pt>
                <c:pt idx="201">
                  <c:v>4.6710391513957672E-2</c:v>
                </c:pt>
                <c:pt idx="202">
                  <c:v>4.4618439148836279E-2</c:v>
                </c:pt>
                <c:pt idx="203">
                  <c:v>4.3916686978005881E-2</c:v>
                </c:pt>
                <c:pt idx="204">
                  <c:v>4.2654915213425182E-2</c:v>
                </c:pt>
                <c:pt idx="205">
                  <c:v>4.7149683846863091E-2</c:v>
                </c:pt>
                <c:pt idx="206">
                  <c:v>4.6399209500332605E-2</c:v>
                </c:pt>
                <c:pt idx="207">
                  <c:v>4.9840270475325445E-2</c:v>
                </c:pt>
                <c:pt idx="208">
                  <c:v>4.9211638615330608E-2</c:v>
                </c:pt>
                <c:pt idx="209">
                  <c:v>5.0124159583147074E-2</c:v>
                </c:pt>
                <c:pt idx="210">
                  <c:v>4.8514469069603744E-2</c:v>
                </c:pt>
                <c:pt idx="211">
                  <c:v>4.8760632637434756E-2</c:v>
                </c:pt>
                <c:pt idx="212">
                  <c:v>5.2211597145701241E-2</c:v>
                </c:pt>
                <c:pt idx="213">
                  <c:v>5.6825485894372793E-2</c:v>
                </c:pt>
                <c:pt idx="214">
                  <c:v>5.7510182326082217E-2</c:v>
                </c:pt>
                <c:pt idx="215">
                  <c:v>6.3506163263806689E-2</c:v>
                </c:pt>
                <c:pt idx="216">
                  <c:v>6.728156916170247E-2</c:v>
                </c:pt>
                <c:pt idx="217">
                  <c:v>6.756538693876106E-2</c:v>
                </c:pt>
                <c:pt idx="218">
                  <c:v>7.4114687381958283E-2</c:v>
                </c:pt>
                <c:pt idx="219">
                  <c:v>7.1707548454540596E-2</c:v>
                </c:pt>
                <c:pt idx="220">
                  <c:v>7.5953806328988002E-2</c:v>
                </c:pt>
                <c:pt idx="221">
                  <c:v>8.6753477970200124E-2</c:v>
                </c:pt>
                <c:pt idx="222">
                  <c:v>9.088835578018005E-2</c:v>
                </c:pt>
                <c:pt idx="223">
                  <c:v>8.8072636768292051E-2</c:v>
                </c:pt>
                <c:pt idx="224">
                  <c:v>8.9488813847988041E-2</c:v>
                </c:pt>
                <c:pt idx="225">
                  <c:v>9.6044030600277733E-2</c:v>
                </c:pt>
                <c:pt idx="226">
                  <c:v>9.4730383352019845E-2</c:v>
                </c:pt>
                <c:pt idx="227">
                  <c:v>9.966493024395387E-2</c:v>
                </c:pt>
                <c:pt idx="228">
                  <c:v>0.1071647246607592</c:v>
                </c:pt>
                <c:pt idx="229">
                  <c:v>0.10483946478784009</c:v>
                </c:pt>
                <c:pt idx="230">
                  <c:v>0.11022024685841206</c:v>
                </c:pt>
                <c:pt idx="231">
                  <c:v>0.12093801604672404</c:v>
                </c:pt>
                <c:pt idx="232">
                  <c:v>0.11795480156359313</c:v>
                </c:pt>
                <c:pt idx="233">
                  <c:v>0.12255304993368998</c:v>
                </c:pt>
                <c:pt idx="234">
                  <c:v>0.11996512193123098</c:v>
                </c:pt>
                <c:pt idx="235">
                  <c:v>0.11753636914653469</c:v>
                </c:pt>
                <c:pt idx="236">
                  <c:v>0.1222528766995119</c:v>
                </c:pt>
                <c:pt idx="237">
                  <c:v>0.12770528635375578</c:v>
                </c:pt>
                <c:pt idx="238">
                  <c:v>0.13853343565314294</c:v>
                </c:pt>
                <c:pt idx="239">
                  <c:v>0.12681537638208004</c:v>
                </c:pt>
                <c:pt idx="240">
                  <c:v>0.12362103313063628</c:v>
                </c:pt>
                <c:pt idx="241">
                  <c:v>9.585901123270775E-2</c:v>
                </c:pt>
                <c:pt idx="242">
                  <c:v>9.9477326504542982E-2</c:v>
                </c:pt>
                <c:pt idx="243">
                  <c:v>0.10267184901784709</c:v>
                </c:pt>
                <c:pt idx="244">
                  <c:v>0.10867271429272231</c:v>
                </c:pt>
                <c:pt idx="245">
                  <c:v>0.10697663304711258</c:v>
                </c:pt>
                <c:pt idx="246">
                  <c:v>0.10927303992802249</c:v>
                </c:pt>
                <c:pt idx="247">
                  <c:v>0.11178847668491183</c:v>
                </c:pt>
                <c:pt idx="248">
                  <c:v>0.11351519305151096</c:v>
                </c:pt>
                <c:pt idx="249">
                  <c:v>0.12112109644071994</c:v>
                </c:pt>
                <c:pt idx="250">
                  <c:v>0.12353444388528222</c:v>
                </c:pt>
                <c:pt idx="251">
                  <c:v>0.12463803616453281</c:v>
                </c:pt>
                <c:pt idx="252">
                  <c:v>0.11583046295643774</c:v>
                </c:pt>
                <c:pt idx="253">
                  <c:v>0.1259740531270501</c:v>
                </c:pt>
                <c:pt idx="254">
                  <c:v>0.12353693059634414</c:v>
                </c:pt>
                <c:pt idx="255">
                  <c:v>0.12437999194764864</c:v>
                </c:pt>
                <c:pt idx="256">
                  <c:v>0.12483343044202841</c:v>
                </c:pt>
                <c:pt idx="257">
                  <c:v>0.132557380591871</c:v>
                </c:pt>
                <c:pt idx="258">
                  <c:v>0.12678218201393521</c:v>
                </c:pt>
                <c:pt idx="259">
                  <c:v>0.12901930652193919</c:v>
                </c:pt>
                <c:pt idx="260">
                  <c:v>0.13192624595309679</c:v>
                </c:pt>
                <c:pt idx="261">
                  <c:v>0.12719554313319797</c:v>
                </c:pt>
                <c:pt idx="262">
                  <c:v>0.13228401060731518</c:v>
                </c:pt>
                <c:pt idx="263">
                  <c:v>0.12290904471356136</c:v>
                </c:pt>
                <c:pt idx="264">
                  <c:v>0.12858116256173363</c:v>
                </c:pt>
                <c:pt idx="265">
                  <c:v>0.13404252102914757</c:v>
                </c:pt>
                <c:pt idx="266">
                  <c:v>0.13770884887125326</c:v>
                </c:pt>
                <c:pt idx="267">
                  <c:v>0.13274245167041687</c:v>
                </c:pt>
                <c:pt idx="268">
                  <c:v>0.13847583366440705</c:v>
                </c:pt>
                <c:pt idx="269">
                  <c:v>0.14029321762670419</c:v>
                </c:pt>
                <c:pt idx="270">
                  <c:v>0.14217801521185519</c:v>
                </c:pt>
                <c:pt idx="271">
                  <c:v>0.14485049732906816</c:v>
                </c:pt>
                <c:pt idx="272">
                  <c:v>0.15087423972583847</c:v>
                </c:pt>
                <c:pt idx="273">
                  <c:v>0.15383969727823582</c:v>
                </c:pt>
                <c:pt idx="274">
                  <c:v>0.15544196329304963</c:v>
                </c:pt>
                <c:pt idx="275">
                  <c:v>0.15736898901477905</c:v>
                </c:pt>
                <c:pt idx="276">
                  <c:v>0.16294678524152054</c:v>
                </c:pt>
                <c:pt idx="277">
                  <c:v>0.17062902145917785</c:v>
                </c:pt>
                <c:pt idx="278">
                  <c:v>0.17513657411825367</c:v>
                </c:pt>
                <c:pt idx="279">
                  <c:v>0.17059942088336222</c:v>
                </c:pt>
                <c:pt idx="280">
                  <c:v>0.1727211276990176</c:v>
                </c:pt>
                <c:pt idx="281">
                  <c:v>0.18103764733730082</c:v>
                </c:pt>
                <c:pt idx="282">
                  <c:v>0.1780908809757755</c:v>
                </c:pt>
                <c:pt idx="283">
                  <c:v>0.19021111654347933</c:v>
                </c:pt>
                <c:pt idx="284">
                  <c:v>0.1677662753737236</c:v>
                </c:pt>
                <c:pt idx="285">
                  <c:v>0.18765449131209888</c:v>
                </c:pt>
                <c:pt idx="286">
                  <c:v>0.20223761350490152</c:v>
                </c:pt>
                <c:pt idx="287">
                  <c:v>0.19814414369897979</c:v>
                </c:pt>
                <c:pt idx="288">
                  <c:v>0.2097014542300655</c:v>
                </c:pt>
                <c:pt idx="289">
                  <c:v>0.20456722686621451</c:v>
                </c:pt>
                <c:pt idx="290">
                  <c:v>0.20783704367329286</c:v>
                </c:pt>
                <c:pt idx="291">
                  <c:v>0.18229746744089415</c:v>
                </c:pt>
                <c:pt idx="292">
                  <c:v>0.21378970368769989</c:v>
                </c:pt>
                <c:pt idx="293">
                  <c:v>0.21675400481518697</c:v>
                </c:pt>
                <c:pt idx="294">
                  <c:v>0.22729071172916998</c:v>
                </c:pt>
                <c:pt idx="295">
                  <c:v>0.22716451197300305</c:v>
                </c:pt>
                <c:pt idx="296">
                  <c:v>0.22890385267038044</c:v>
                </c:pt>
                <c:pt idx="297">
                  <c:v>0.23342460330689946</c:v>
                </c:pt>
                <c:pt idx="298">
                  <c:v>0.23358131540089327</c:v>
                </c:pt>
                <c:pt idx="299">
                  <c:v>0.21959066050498391</c:v>
                </c:pt>
                <c:pt idx="300">
                  <c:v>0.24088534267968909</c:v>
                </c:pt>
                <c:pt idx="301">
                  <c:v>0.24400000996120774</c:v>
                </c:pt>
                <c:pt idx="302">
                  <c:v>0.25440915336094261</c:v>
                </c:pt>
                <c:pt idx="303">
                  <c:v>0.22890799269601278</c:v>
                </c:pt>
                <c:pt idx="304">
                  <c:v>0.26264734643987431</c:v>
                </c:pt>
                <c:pt idx="305">
                  <c:v>0.24234011283810916</c:v>
                </c:pt>
                <c:pt idx="306">
                  <c:v>0.27098615580711477</c:v>
                </c:pt>
                <c:pt idx="307">
                  <c:v>0.26914494860563271</c:v>
                </c:pt>
                <c:pt idx="308">
                  <c:v>0.28181832304094823</c:v>
                </c:pt>
                <c:pt idx="309">
                  <c:v>0.29512541877819498</c:v>
                </c:pt>
                <c:pt idx="310">
                  <c:v>0.28855265210855285</c:v>
                </c:pt>
                <c:pt idx="311">
                  <c:v>0.26909655756920814</c:v>
                </c:pt>
                <c:pt idx="312">
                  <c:v>0.29629842664344441</c:v>
                </c:pt>
                <c:pt idx="313">
                  <c:v>0.29095566855999611</c:v>
                </c:pt>
                <c:pt idx="314">
                  <c:v>0.30710025975264849</c:v>
                </c:pt>
                <c:pt idx="315">
                  <c:v>0.31342556423836176</c:v>
                </c:pt>
                <c:pt idx="316">
                  <c:v>0.31867670887321259</c:v>
                </c:pt>
                <c:pt idx="317">
                  <c:v>0.26851976590705195</c:v>
                </c:pt>
                <c:pt idx="318">
                  <c:v>0.25702964886268892</c:v>
                </c:pt>
                <c:pt idx="319">
                  <c:v>0.20560164616116855</c:v>
                </c:pt>
                <c:pt idx="320">
                  <c:v>0.21597664285045914</c:v>
                </c:pt>
                <c:pt idx="321">
                  <c:v>0.22511337382511246</c:v>
                </c:pt>
                <c:pt idx="322">
                  <c:v>0.22594180308018799</c:v>
                </c:pt>
                <c:pt idx="323">
                  <c:v>0.23087601704614547</c:v>
                </c:pt>
                <c:pt idx="324">
                  <c:v>0.23172512419484886</c:v>
                </c:pt>
                <c:pt idx="325">
                  <c:v>0.23795286700825014</c:v>
                </c:pt>
                <c:pt idx="326">
                  <c:v>0.23297642485236961</c:v>
                </c:pt>
                <c:pt idx="327">
                  <c:v>0.24786911401103459</c:v>
                </c:pt>
                <c:pt idx="328">
                  <c:v>0.24345277369164953</c:v>
                </c:pt>
                <c:pt idx="329">
                  <c:v>0.24702158066048213</c:v>
                </c:pt>
                <c:pt idx="330">
                  <c:v>0.25591678755866426</c:v>
                </c:pt>
                <c:pt idx="331">
                  <c:v>0.25611845668953687</c:v>
                </c:pt>
                <c:pt idx="332">
                  <c:v>0.25602988243960667</c:v>
                </c:pt>
                <c:pt idx="333">
                  <c:v>0.25909115817920586</c:v>
                </c:pt>
                <c:pt idx="334">
                  <c:v>0.26828103418694343</c:v>
                </c:pt>
                <c:pt idx="335">
                  <c:v>0.27270668834369904</c:v>
                </c:pt>
                <c:pt idx="336">
                  <c:v>0.27780788745069629</c:v>
                </c:pt>
                <c:pt idx="337">
                  <c:v>0.27972960594021701</c:v>
                </c:pt>
                <c:pt idx="338">
                  <c:v>0.28142367128061124</c:v>
                </c:pt>
                <c:pt idx="339">
                  <c:v>0.29308876845066684</c:v>
                </c:pt>
                <c:pt idx="340">
                  <c:v>0.28456757828689538</c:v>
                </c:pt>
                <c:pt idx="341">
                  <c:v>0.2911565371606526</c:v>
                </c:pt>
                <c:pt idx="342">
                  <c:v>0.29960793592561391</c:v>
                </c:pt>
                <c:pt idx="343">
                  <c:v>0.29836351013244189</c:v>
                </c:pt>
                <c:pt idx="344">
                  <c:v>0.30820714906201868</c:v>
                </c:pt>
                <c:pt idx="345">
                  <c:v>0.31077971897115386</c:v>
                </c:pt>
                <c:pt idx="346">
                  <c:v>0.31001795071134725</c:v>
                </c:pt>
                <c:pt idx="347">
                  <c:v>0.32017978094707411</c:v>
                </c:pt>
                <c:pt idx="348">
                  <c:v>0.32184303182178636</c:v>
                </c:pt>
                <c:pt idx="349">
                  <c:v>0.32686365259894856</c:v>
                </c:pt>
                <c:pt idx="350">
                  <c:v>0.33201153457381583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B-F696-43F9-BE7E-07168C59F2E1}"/>
            </c:ext>
          </c:extLst>
        </c:ser>
        <c:ser>
          <c:idx val="28"/>
          <c:order val="28"/>
          <c:tx>
            <c:strRef>
              <c:f>ap!$AD$1</c:f>
              <c:strCache>
                <c:ptCount val="1"/>
                <c:pt idx="0">
                  <c:v>SC-21-0172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ap!$A$52:$A$402</c:f>
              <c:numCache>
                <c:formatCode>General</c:formatCode>
                <c:ptCount val="351"/>
                <c:pt idx="0">
                  <c:v>750</c:v>
                </c:pt>
                <c:pt idx="1">
                  <c:v>749</c:v>
                </c:pt>
                <c:pt idx="2">
                  <c:v>748</c:v>
                </c:pt>
                <c:pt idx="3">
                  <c:v>747</c:v>
                </c:pt>
                <c:pt idx="4">
                  <c:v>746</c:v>
                </c:pt>
                <c:pt idx="5">
                  <c:v>745</c:v>
                </c:pt>
                <c:pt idx="6">
                  <c:v>744</c:v>
                </c:pt>
                <c:pt idx="7">
                  <c:v>743</c:v>
                </c:pt>
                <c:pt idx="8">
                  <c:v>742</c:v>
                </c:pt>
                <c:pt idx="9">
                  <c:v>741</c:v>
                </c:pt>
                <c:pt idx="10">
                  <c:v>740</c:v>
                </c:pt>
                <c:pt idx="11">
                  <c:v>739</c:v>
                </c:pt>
                <c:pt idx="12">
                  <c:v>738</c:v>
                </c:pt>
                <c:pt idx="13">
                  <c:v>737</c:v>
                </c:pt>
                <c:pt idx="14">
                  <c:v>736</c:v>
                </c:pt>
                <c:pt idx="15">
                  <c:v>735</c:v>
                </c:pt>
                <c:pt idx="16">
                  <c:v>734</c:v>
                </c:pt>
                <c:pt idx="17">
                  <c:v>733</c:v>
                </c:pt>
                <c:pt idx="18">
                  <c:v>732</c:v>
                </c:pt>
                <c:pt idx="19">
                  <c:v>731</c:v>
                </c:pt>
                <c:pt idx="20">
                  <c:v>730</c:v>
                </c:pt>
                <c:pt idx="21">
                  <c:v>729</c:v>
                </c:pt>
                <c:pt idx="22">
                  <c:v>728</c:v>
                </c:pt>
                <c:pt idx="23">
                  <c:v>727</c:v>
                </c:pt>
                <c:pt idx="24">
                  <c:v>726</c:v>
                </c:pt>
                <c:pt idx="25">
                  <c:v>725</c:v>
                </c:pt>
                <c:pt idx="26">
                  <c:v>724</c:v>
                </c:pt>
                <c:pt idx="27">
                  <c:v>723</c:v>
                </c:pt>
                <c:pt idx="28">
                  <c:v>722</c:v>
                </c:pt>
                <c:pt idx="29">
                  <c:v>721</c:v>
                </c:pt>
                <c:pt idx="30">
                  <c:v>720</c:v>
                </c:pt>
                <c:pt idx="31">
                  <c:v>719</c:v>
                </c:pt>
                <c:pt idx="32">
                  <c:v>718</c:v>
                </c:pt>
                <c:pt idx="33">
                  <c:v>717</c:v>
                </c:pt>
                <c:pt idx="34">
                  <c:v>716</c:v>
                </c:pt>
                <c:pt idx="35">
                  <c:v>715</c:v>
                </c:pt>
                <c:pt idx="36">
                  <c:v>714</c:v>
                </c:pt>
                <c:pt idx="37">
                  <c:v>713</c:v>
                </c:pt>
                <c:pt idx="38">
                  <c:v>712</c:v>
                </c:pt>
                <c:pt idx="39">
                  <c:v>711</c:v>
                </c:pt>
                <c:pt idx="40">
                  <c:v>710</c:v>
                </c:pt>
                <c:pt idx="41">
                  <c:v>709</c:v>
                </c:pt>
                <c:pt idx="42">
                  <c:v>708</c:v>
                </c:pt>
                <c:pt idx="43">
                  <c:v>707</c:v>
                </c:pt>
                <c:pt idx="44">
                  <c:v>706</c:v>
                </c:pt>
                <c:pt idx="45">
                  <c:v>705</c:v>
                </c:pt>
                <c:pt idx="46">
                  <c:v>704</c:v>
                </c:pt>
                <c:pt idx="47">
                  <c:v>703</c:v>
                </c:pt>
                <c:pt idx="48">
                  <c:v>702</c:v>
                </c:pt>
                <c:pt idx="49">
                  <c:v>701</c:v>
                </c:pt>
                <c:pt idx="50">
                  <c:v>700</c:v>
                </c:pt>
                <c:pt idx="51">
                  <c:v>699</c:v>
                </c:pt>
                <c:pt idx="52">
                  <c:v>698</c:v>
                </c:pt>
                <c:pt idx="53">
                  <c:v>697</c:v>
                </c:pt>
                <c:pt idx="54">
                  <c:v>696</c:v>
                </c:pt>
                <c:pt idx="55">
                  <c:v>695</c:v>
                </c:pt>
                <c:pt idx="56">
                  <c:v>694</c:v>
                </c:pt>
                <c:pt idx="57">
                  <c:v>693</c:v>
                </c:pt>
                <c:pt idx="58">
                  <c:v>692</c:v>
                </c:pt>
                <c:pt idx="59">
                  <c:v>691</c:v>
                </c:pt>
                <c:pt idx="60">
                  <c:v>690</c:v>
                </c:pt>
                <c:pt idx="61">
                  <c:v>689</c:v>
                </c:pt>
                <c:pt idx="62">
                  <c:v>688</c:v>
                </c:pt>
                <c:pt idx="63">
                  <c:v>687</c:v>
                </c:pt>
                <c:pt idx="64">
                  <c:v>686</c:v>
                </c:pt>
                <c:pt idx="65">
                  <c:v>685</c:v>
                </c:pt>
                <c:pt idx="66">
                  <c:v>684</c:v>
                </c:pt>
                <c:pt idx="67">
                  <c:v>683</c:v>
                </c:pt>
                <c:pt idx="68">
                  <c:v>682</c:v>
                </c:pt>
                <c:pt idx="69">
                  <c:v>681</c:v>
                </c:pt>
                <c:pt idx="70">
                  <c:v>680</c:v>
                </c:pt>
                <c:pt idx="71">
                  <c:v>679</c:v>
                </c:pt>
                <c:pt idx="72">
                  <c:v>678</c:v>
                </c:pt>
                <c:pt idx="73">
                  <c:v>677</c:v>
                </c:pt>
                <c:pt idx="74">
                  <c:v>676</c:v>
                </c:pt>
                <c:pt idx="75">
                  <c:v>675</c:v>
                </c:pt>
                <c:pt idx="76">
                  <c:v>674</c:v>
                </c:pt>
                <c:pt idx="77">
                  <c:v>673</c:v>
                </c:pt>
                <c:pt idx="78">
                  <c:v>672</c:v>
                </c:pt>
                <c:pt idx="79">
                  <c:v>671</c:v>
                </c:pt>
                <c:pt idx="80">
                  <c:v>670</c:v>
                </c:pt>
                <c:pt idx="81">
                  <c:v>669</c:v>
                </c:pt>
                <c:pt idx="82">
                  <c:v>668</c:v>
                </c:pt>
                <c:pt idx="83">
                  <c:v>667</c:v>
                </c:pt>
                <c:pt idx="84">
                  <c:v>666</c:v>
                </c:pt>
                <c:pt idx="85">
                  <c:v>665</c:v>
                </c:pt>
                <c:pt idx="86">
                  <c:v>664</c:v>
                </c:pt>
                <c:pt idx="87">
                  <c:v>663</c:v>
                </c:pt>
                <c:pt idx="88">
                  <c:v>662</c:v>
                </c:pt>
                <c:pt idx="89">
                  <c:v>661</c:v>
                </c:pt>
                <c:pt idx="90">
                  <c:v>660</c:v>
                </c:pt>
                <c:pt idx="91">
                  <c:v>659</c:v>
                </c:pt>
                <c:pt idx="92">
                  <c:v>658</c:v>
                </c:pt>
                <c:pt idx="93">
                  <c:v>657</c:v>
                </c:pt>
                <c:pt idx="94">
                  <c:v>656</c:v>
                </c:pt>
                <c:pt idx="95">
                  <c:v>655</c:v>
                </c:pt>
                <c:pt idx="96">
                  <c:v>654</c:v>
                </c:pt>
                <c:pt idx="97">
                  <c:v>653</c:v>
                </c:pt>
                <c:pt idx="98">
                  <c:v>652</c:v>
                </c:pt>
                <c:pt idx="99">
                  <c:v>651</c:v>
                </c:pt>
                <c:pt idx="100">
                  <c:v>650</c:v>
                </c:pt>
                <c:pt idx="101">
                  <c:v>649</c:v>
                </c:pt>
                <c:pt idx="102">
                  <c:v>648</c:v>
                </c:pt>
                <c:pt idx="103">
                  <c:v>647</c:v>
                </c:pt>
                <c:pt idx="104">
                  <c:v>646</c:v>
                </c:pt>
                <c:pt idx="105">
                  <c:v>645</c:v>
                </c:pt>
                <c:pt idx="106">
                  <c:v>644</c:v>
                </c:pt>
                <c:pt idx="107">
                  <c:v>643</c:v>
                </c:pt>
                <c:pt idx="108">
                  <c:v>642</c:v>
                </c:pt>
                <c:pt idx="109">
                  <c:v>641</c:v>
                </c:pt>
                <c:pt idx="110">
                  <c:v>640</c:v>
                </c:pt>
                <c:pt idx="111">
                  <c:v>639</c:v>
                </c:pt>
                <c:pt idx="112">
                  <c:v>638</c:v>
                </c:pt>
                <c:pt idx="113">
                  <c:v>637</c:v>
                </c:pt>
                <c:pt idx="114">
                  <c:v>636</c:v>
                </c:pt>
                <c:pt idx="115">
                  <c:v>635</c:v>
                </c:pt>
                <c:pt idx="116">
                  <c:v>634</c:v>
                </c:pt>
                <c:pt idx="117">
                  <c:v>633</c:v>
                </c:pt>
                <c:pt idx="118">
                  <c:v>632</c:v>
                </c:pt>
                <c:pt idx="119">
                  <c:v>631</c:v>
                </c:pt>
                <c:pt idx="120">
                  <c:v>630</c:v>
                </c:pt>
                <c:pt idx="121">
                  <c:v>629</c:v>
                </c:pt>
                <c:pt idx="122">
                  <c:v>628</c:v>
                </c:pt>
                <c:pt idx="123">
                  <c:v>627</c:v>
                </c:pt>
                <c:pt idx="124">
                  <c:v>626</c:v>
                </c:pt>
                <c:pt idx="125">
                  <c:v>625</c:v>
                </c:pt>
                <c:pt idx="126">
                  <c:v>624</c:v>
                </c:pt>
                <c:pt idx="127">
                  <c:v>623</c:v>
                </c:pt>
                <c:pt idx="128">
                  <c:v>622</c:v>
                </c:pt>
                <c:pt idx="129">
                  <c:v>621</c:v>
                </c:pt>
                <c:pt idx="130">
                  <c:v>620</c:v>
                </c:pt>
                <c:pt idx="131">
                  <c:v>619</c:v>
                </c:pt>
                <c:pt idx="132">
                  <c:v>618</c:v>
                </c:pt>
                <c:pt idx="133">
                  <c:v>617</c:v>
                </c:pt>
                <c:pt idx="134">
                  <c:v>616</c:v>
                </c:pt>
                <c:pt idx="135">
                  <c:v>615</c:v>
                </c:pt>
                <c:pt idx="136">
                  <c:v>614</c:v>
                </c:pt>
                <c:pt idx="137">
                  <c:v>613</c:v>
                </c:pt>
                <c:pt idx="138">
                  <c:v>612</c:v>
                </c:pt>
                <c:pt idx="139">
                  <c:v>611</c:v>
                </c:pt>
                <c:pt idx="140">
                  <c:v>610</c:v>
                </c:pt>
                <c:pt idx="141">
                  <c:v>609</c:v>
                </c:pt>
                <c:pt idx="142">
                  <c:v>608</c:v>
                </c:pt>
                <c:pt idx="143">
                  <c:v>607</c:v>
                </c:pt>
                <c:pt idx="144">
                  <c:v>606</c:v>
                </c:pt>
                <c:pt idx="145">
                  <c:v>605</c:v>
                </c:pt>
                <c:pt idx="146">
                  <c:v>604</c:v>
                </c:pt>
                <c:pt idx="147">
                  <c:v>603</c:v>
                </c:pt>
                <c:pt idx="148">
                  <c:v>602</c:v>
                </c:pt>
                <c:pt idx="149">
                  <c:v>601</c:v>
                </c:pt>
                <c:pt idx="150">
                  <c:v>600</c:v>
                </c:pt>
                <c:pt idx="151">
                  <c:v>599</c:v>
                </c:pt>
                <c:pt idx="152">
                  <c:v>598</c:v>
                </c:pt>
                <c:pt idx="153">
                  <c:v>597</c:v>
                </c:pt>
                <c:pt idx="154">
                  <c:v>596</c:v>
                </c:pt>
                <c:pt idx="155">
                  <c:v>595</c:v>
                </c:pt>
                <c:pt idx="156">
                  <c:v>594</c:v>
                </c:pt>
                <c:pt idx="157">
                  <c:v>593</c:v>
                </c:pt>
                <c:pt idx="158">
                  <c:v>592</c:v>
                </c:pt>
                <c:pt idx="159">
                  <c:v>591</c:v>
                </c:pt>
                <c:pt idx="160">
                  <c:v>590</c:v>
                </c:pt>
                <c:pt idx="161">
                  <c:v>589</c:v>
                </c:pt>
                <c:pt idx="162">
                  <c:v>588</c:v>
                </c:pt>
                <c:pt idx="163">
                  <c:v>587</c:v>
                </c:pt>
                <c:pt idx="164">
                  <c:v>586</c:v>
                </c:pt>
                <c:pt idx="165">
                  <c:v>585</c:v>
                </c:pt>
                <c:pt idx="166">
                  <c:v>584</c:v>
                </c:pt>
                <c:pt idx="167">
                  <c:v>583</c:v>
                </c:pt>
                <c:pt idx="168">
                  <c:v>582</c:v>
                </c:pt>
                <c:pt idx="169">
                  <c:v>581</c:v>
                </c:pt>
                <c:pt idx="170">
                  <c:v>580</c:v>
                </c:pt>
                <c:pt idx="171">
                  <c:v>579</c:v>
                </c:pt>
                <c:pt idx="172">
                  <c:v>578</c:v>
                </c:pt>
                <c:pt idx="173">
                  <c:v>577</c:v>
                </c:pt>
                <c:pt idx="174">
                  <c:v>576</c:v>
                </c:pt>
                <c:pt idx="175">
                  <c:v>575</c:v>
                </c:pt>
                <c:pt idx="176">
                  <c:v>574</c:v>
                </c:pt>
                <c:pt idx="177">
                  <c:v>573</c:v>
                </c:pt>
                <c:pt idx="178">
                  <c:v>572</c:v>
                </c:pt>
                <c:pt idx="179">
                  <c:v>571</c:v>
                </c:pt>
                <c:pt idx="180">
                  <c:v>570</c:v>
                </c:pt>
                <c:pt idx="181">
                  <c:v>569</c:v>
                </c:pt>
                <c:pt idx="182">
                  <c:v>568</c:v>
                </c:pt>
                <c:pt idx="183">
                  <c:v>567</c:v>
                </c:pt>
                <c:pt idx="184">
                  <c:v>566</c:v>
                </c:pt>
                <c:pt idx="185">
                  <c:v>565</c:v>
                </c:pt>
                <c:pt idx="186">
                  <c:v>564</c:v>
                </c:pt>
                <c:pt idx="187">
                  <c:v>563</c:v>
                </c:pt>
                <c:pt idx="188">
                  <c:v>562</c:v>
                </c:pt>
                <c:pt idx="189">
                  <c:v>561</c:v>
                </c:pt>
                <c:pt idx="190">
                  <c:v>560</c:v>
                </c:pt>
                <c:pt idx="191">
                  <c:v>559</c:v>
                </c:pt>
                <c:pt idx="192">
                  <c:v>558</c:v>
                </c:pt>
                <c:pt idx="193">
                  <c:v>557</c:v>
                </c:pt>
                <c:pt idx="194">
                  <c:v>556</c:v>
                </c:pt>
                <c:pt idx="195">
                  <c:v>555</c:v>
                </c:pt>
                <c:pt idx="196">
                  <c:v>554</c:v>
                </c:pt>
                <c:pt idx="197">
                  <c:v>553</c:v>
                </c:pt>
                <c:pt idx="198">
                  <c:v>552</c:v>
                </c:pt>
                <c:pt idx="199">
                  <c:v>551</c:v>
                </c:pt>
                <c:pt idx="200">
                  <c:v>550</c:v>
                </c:pt>
                <c:pt idx="201">
                  <c:v>549</c:v>
                </c:pt>
                <c:pt idx="202">
                  <c:v>548</c:v>
                </c:pt>
                <c:pt idx="203">
                  <c:v>547</c:v>
                </c:pt>
                <c:pt idx="204">
                  <c:v>546</c:v>
                </c:pt>
                <c:pt idx="205">
                  <c:v>545</c:v>
                </c:pt>
                <c:pt idx="206">
                  <c:v>544</c:v>
                </c:pt>
                <c:pt idx="207">
                  <c:v>543</c:v>
                </c:pt>
                <c:pt idx="208">
                  <c:v>542</c:v>
                </c:pt>
                <c:pt idx="209">
                  <c:v>541</c:v>
                </c:pt>
                <c:pt idx="210">
                  <c:v>540</c:v>
                </c:pt>
                <c:pt idx="211">
                  <c:v>539</c:v>
                </c:pt>
                <c:pt idx="212">
                  <c:v>538</c:v>
                </c:pt>
                <c:pt idx="213">
                  <c:v>537</c:v>
                </c:pt>
                <c:pt idx="214">
                  <c:v>536</c:v>
                </c:pt>
                <c:pt idx="215">
                  <c:v>535</c:v>
                </c:pt>
                <c:pt idx="216">
                  <c:v>534</c:v>
                </c:pt>
                <c:pt idx="217">
                  <c:v>533</c:v>
                </c:pt>
                <c:pt idx="218">
                  <c:v>532</c:v>
                </c:pt>
                <c:pt idx="219">
                  <c:v>531</c:v>
                </c:pt>
                <c:pt idx="220">
                  <c:v>530</c:v>
                </c:pt>
                <c:pt idx="221">
                  <c:v>529</c:v>
                </c:pt>
                <c:pt idx="222">
                  <c:v>528</c:v>
                </c:pt>
                <c:pt idx="223">
                  <c:v>527</c:v>
                </c:pt>
                <c:pt idx="224">
                  <c:v>526</c:v>
                </c:pt>
                <c:pt idx="225">
                  <c:v>525</c:v>
                </c:pt>
                <c:pt idx="226">
                  <c:v>524</c:v>
                </c:pt>
                <c:pt idx="227">
                  <c:v>523</c:v>
                </c:pt>
                <c:pt idx="228">
                  <c:v>522</c:v>
                </c:pt>
                <c:pt idx="229">
                  <c:v>521</c:v>
                </c:pt>
                <c:pt idx="230">
                  <c:v>520</c:v>
                </c:pt>
                <c:pt idx="231">
                  <c:v>519</c:v>
                </c:pt>
                <c:pt idx="232">
                  <c:v>518</c:v>
                </c:pt>
                <c:pt idx="233">
                  <c:v>517</c:v>
                </c:pt>
                <c:pt idx="234">
                  <c:v>516</c:v>
                </c:pt>
                <c:pt idx="235">
                  <c:v>515</c:v>
                </c:pt>
                <c:pt idx="236">
                  <c:v>514</c:v>
                </c:pt>
                <c:pt idx="237">
                  <c:v>513</c:v>
                </c:pt>
                <c:pt idx="238">
                  <c:v>512</c:v>
                </c:pt>
                <c:pt idx="239">
                  <c:v>511</c:v>
                </c:pt>
                <c:pt idx="240">
                  <c:v>510</c:v>
                </c:pt>
                <c:pt idx="241">
                  <c:v>509</c:v>
                </c:pt>
                <c:pt idx="242">
                  <c:v>508</c:v>
                </c:pt>
                <c:pt idx="243">
                  <c:v>507</c:v>
                </c:pt>
                <c:pt idx="244">
                  <c:v>506</c:v>
                </c:pt>
                <c:pt idx="245">
                  <c:v>505</c:v>
                </c:pt>
                <c:pt idx="246">
                  <c:v>504</c:v>
                </c:pt>
                <c:pt idx="247">
                  <c:v>503</c:v>
                </c:pt>
                <c:pt idx="248">
                  <c:v>502</c:v>
                </c:pt>
                <c:pt idx="249">
                  <c:v>501</c:v>
                </c:pt>
                <c:pt idx="250">
                  <c:v>500</c:v>
                </c:pt>
                <c:pt idx="251">
                  <c:v>499</c:v>
                </c:pt>
                <c:pt idx="252">
                  <c:v>498</c:v>
                </c:pt>
                <c:pt idx="253">
                  <c:v>497</c:v>
                </c:pt>
                <c:pt idx="254">
                  <c:v>496</c:v>
                </c:pt>
                <c:pt idx="255">
                  <c:v>495</c:v>
                </c:pt>
                <c:pt idx="256">
                  <c:v>494</c:v>
                </c:pt>
                <c:pt idx="257">
                  <c:v>493</c:v>
                </c:pt>
                <c:pt idx="258">
                  <c:v>492</c:v>
                </c:pt>
                <c:pt idx="259">
                  <c:v>491</c:v>
                </c:pt>
                <c:pt idx="260">
                  <c:v>490</c:v>
                </c:pt>
                <c:pt idx="261">
                  <c:v>489</c:v>
                </c:pt>
                <c:pt idx="262">
                  <c:v>488</c:v>
                </c:pt>
                <c:pt idx="263">
                  <c:v>487</c:v>
                </c:pt>
                <c:pt idx="264">
                  <c:v>486</c:v>
                </c:pt>
                <c:pt idx="265">
                  <c:v>485</c:v>
                </c:pt>
                <c:pt idx="266">
                  <c:v>484</c:v>
                </c:pt>
                <c:pt idx="267">
                  <c:v>483</c:v>
                </c:pt>
                <c:pt idx="268">
                  <c:v>482</c:v>
                </c:pt>
                <c:pt idx="269">
                  <c:v>481</c:v>
                </c:pt>
                <c:pt idx="270">
                  <c:v>480</c:v>
                </c:pt>
                <c:pt idx="271">
                  <c:v>479</c:v>
                </c:pt>
                <c:pt idx="272">
                  <c:v>478</c:v>
                </c:pt>
                <c:pt idx="273">
                  <c:v>477</c:v>
                </c:pt>
                <c:pt idx="274">
                  <c:v>476</c:v>
                </c:pt>
                <c:pt idx="275">
                  <c:v>475</c:v>
                </c:pt>
                <c:pt idx="276">
                  <c:v>474</c:v>
                </c:pt>
                <c:pt idx="277">
                  <c:v>473</c:v>
                </c:pt>
                <c:pt idx="278">
                  <c:v>472</c:v>
                </c:pt>
                <c:pt idx="279">
                  <c:v>471</c:v>
                </c:pt>
                <c:pt idx="280">
                  <c:v>470</c:v>
                </c:pt>
                <c:pt idx="281">
                  <c:v>469</c:v>
                </c:pt>
                <c:pt idx="282">
                  <c:v>468</c:v>
                </c:pt>
                <c:pt idx="283">
                  <c:v>467</c:v>
                </c:pt>
                <c:pt idx="284">
                  <c:v>466</c:v>
                </c:pt>
                <c:pt idx="285">
                  <c:v>465</c:v>
                </c:pt>
                <c:pt idx="286">
                  <c:v>464</c:v>
                </c:pt>
                <c:pt idx="287">
                  <c:v>463</c:v>
                </c:pt>
                <c:pt idx="288">
                  <c:v>462</c:v>
                </c:pt>
                <c:pt idx="289">
                  <c:v>461</c:v>
                </c:pt>
                <c:pt idx="290">
                  <c:v>460</c:v>
                </c:pt>
                <c:pt idx="291">
                  <c:v>459</c:v>
                </c:pt>
                <c:pt idx="292">
                  <c:v>458</c:v>
                </c:pt>
                <c:pt idx="293">
                  <c:v>457</c:v>
                </c:pt>
                <c:pt idx="294">
                  <c:v>456</c:v>
                </c:pt>
                <c:pt idx="295">
                  <c:v>455</c:v>
                </c:pt>
                <c:pt idx="296">
                  <c:v>454</c:v>
                </c:pt>
                <c:pt idx="297">
                  <c:v>453</c:v>
                </c:pt>
                <c:pt idx="298">
                  <c:v>452</c:v>
                </c:pt>
                <c:pt idx="299">
                  <c:v>451</c:v>
                </c:pt>
                <c:pt idx="300">
                  <c:v>450</c:v>
                </c:pt>
                <c:pt idx="301">
                  <c:v>449</c:v>
                </c:pt>
                <c:pt idx="302">
                  <c:v>448</c:v>
                </c:pt>
                <c:pt idx="303">
                  <c:v>447</c:v>
                </c:pt>
                <c:pt idx="304">
                  <c:v>446</c:v>
                </c:pt>
                <c:pt idx="305">
                  <c:v>445</c:v>
                </c:pt>
                <c:pt idx="306">
                  <c:v>444</c:v>
                </c:pt>
                <c:pt idx="307">
                  <c:v>443</c:v>
                </c:pt>
                <c:pt idx="308">
                  <c:v>442</c:v>
                </c:pt>
                <c:pt idx="309">
                  <c:v>441</c:v>
                </c:pt>
                <c:pt idx="310">
                  <c:v>440</c:v>
                </c:pt>
                <c:pt idx="311">
                  <c:v>439</c:v>
                </c:pt>
                <c:pt idx="312">
                  <c:v>438</c:v>
                </c:pt>
                <c:pt idx="313">
                  <c:v>437</c:v>
                </c:pt>
                <c:pt idx="314">
                  <c:v>436</c:v>
                </c:pt>
                <c:pt idx="315">
                  <c:v>435</c:v>
                </c:pt>
                <c:pt idx="316">
                  <c:v>434</c:v>
                </c:pt>
                <c:pt idx="317">
                  <c:v>433</c:v>
                </c:pt>
                <c:pt idx="318">
                  <c:v>432</c:v>
                </c:pt>
                <c:pt idx="319">
                  <c:v>431</c:v>
                </c:pt>
                <c:pt idx="320">
                  <c:v>430</c:v>
                </c:pt>
                <c:pt idx="321">
                  <c:v>429</c:v>
                </c:pt>
                <c:pt idx="322">
                  <c:v>428</c:v>
                </c:pt>
                <c:pt idx="323">
                  <c:v>427</c:v>
                </c:pt>
                <c:pt idx="324">
                  <c:v>426</c:v>
                </c:pt>
                <c:pt idx="325">
                  <c:v>425</c:v>
                </c:pt>
                <c:pt idx="326">
                  <c:v>424</c:v>
                </c:pt>
                <c:pt idx="327">
                  <c:v>423</c:v>
                </c:pt>
                <c:pt idx="328">
                  <c:v>422</c:v>
                </c:pt>
                <c:pt idx="329">
                  <c:v>421</c:v>
                </c:pt>
                <c:pt idx="330">
                  <c:v>420</c:v>
                </c:pt>
                <c:pt idx="331">
                  <c:v>419</c:v>
                </c:pt>
                <c:pt idx="332">
                  <c:v>418</c:v>
                </c:pt>
                <c:pt idx="333">
                  <c:v>417</c:v>
                </c:pt>
                <c:pt idx="334">
                  <c:v>416</c:v>
                </c:pt>
                <c:pt idx="335">
                  <c:v>415</c:v>
                </c:pt>
                <c:pt idx="336">
                  <c:v>414</c:v>
                </c:pt>
                <c:pt idx="337">
                  <c:v>413</c:v>
                </c:pt>
                <c:pt idx="338">
                  <c:v>412</c:v>
                </c:pt>
                <c:pt idx="339">
                  <c:v>411</c:v>
                </c:pt>
                <c:pt idx="340">
                  <c:v>410</c:v>
                </c:pt>
                <c:pt idx="341">
                  <c:v>409</c:v>
                </c:pt>
                <c:pt idx="342">
                  <c:v>408</c:v>
                </c:pt>
                <c:pt idx="343">
                  <c:v>407</c:v>
                </c:pt>
                <c:pt idx="344">
                  <c:v>406</c:v>
                </c:pt>
                <c:pt idx="345">
                  <c:v>405</c:v>
                </c:pt>
                <c:pt idx="346">
                  <c:v>404</c:v>
                </c:pt>
                <c:pt idx="347">
                  <c:v>403</c:v>
                </c:pt>
                <c:pt idx="348">
                  <c:v>402</c:v>
                </c:pt>
                <c:pt idx="349">
                  <c:v>401</c:v>
                </c:pt>
                <c:pt idx="350">
                  <c:v>400</c:v>
                </c:pt>
              </c:numCache>
            </c:numRef>
          </c:xVal>
          <c:yVal>
            <c:numRef>
              <c:f>ap!$AD$52:$AD$402</c:f>
              <c:numCache>
                <c:formatCode>General</c:formatCode>
                <c:ptCount val="351"/>
                <c:pt idx="0">
                  <c:v>0</c:v>
                </c:pt>
                <c:pt idx="1">
                  <c:v>1.1883617914928504E-2</c:v>
                </c:pt>
                <c:pt idx="2">
                  <c:v>1.1365751160126501E-2</c:v>
                </c:pt>
                <c:pt idx="3">
                  <c:v>5.4134189210914155E-3</c:v>
                </c:pt>
                <c:pt idx="4">
                  <c:v>7.1166156640827538E-3</c:v>
                </c:pt>
                <c:pt idx="5">
                  <c:v>7.1301331429335984E-3</c:v>
                </c:pt>
                <c:pt idx="6">
                  <c:v>7.5351889742098273E-3</c:v>
                </c:pt>
                <c:pt idx="7">
                  <c:v>4.4218401893015933E-3</c:v>
                </c:pt>
                <c:pt idx="8">
                  <c:v>2.5752625038649134E-3</c:v>
                </c:pt>
                <c:pt idx="9">
                  <c:v>3.1791843608656115E-3</c:v>
                </c:pt>
                <c:pt idx="10">
                  <c:v>1.0964971384555598E-3</c:v>
                </c:pt>
                <c:pt idx="11">
                  <c:v>1.998333222910583E-4</c:v>
                </c:pt>
                <c:pt idx="12">
                  <c:v>5.7905266086974146E-4</c:v>
                </c:pt>
                <c:pt idx="13">
                  <c:v>0</c:v>
                </c:pt>
                <c:pt idx="14">
                  <c:v>0</c:v>
                </c:pt>
                <c:pt idx="15">
                  <c:v>1.066289152758599E-3</c:v>
                </c:pt>
                <c:pt idx="16">
                  <c:v>1.8387264130834996E-3</c:v>
                </c:pt>
                <c:pt idx="17">
                  <c:v>3.0973305111178309E-3</c:v>
                </c:pt>
                <c:pt idx="18">
                  <c:v>1.1560558721137168E-4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8.3525329515015227E-3</c:v>
                </c:pt>
                <c:pt idx="33">
                  <c:v>8.2339590663811357E-3</c:v>
                </c:pt>
                <c:pt idx="34">
                  <c:v>1.1575806422427892E-2</c:v>
                </c:pt>
                <c:pt idx="35">
                  <c:v>2.1510216093158827E-2</c:v>
                </c:pt>
                <c:pt idx="36">
                  <c:v>2.5255895031668887E-2</c:v>
                </c:pt>
                <c:pt idx="37">
                  <c:v>3.1086813963431138E-2</c:v>
                </c:pt>
                <c:pt idx="38">
                  <c:v>3.9677408899295601E-2</c:v>
                </c:pt>
                <c:pt idx="39">
                  <c:v>4.8903110125121281E-2</c:v>
                </c:pt>
                <c:pt idx="40">
                  <c:v>5.4747589752784299E-2</c:v>
                </c:pt>
                <c:pt idx="41">
                  <c:v>6.5959836399538896E-2</c:v>
                </c:pt>
                <c:pt idx="42">
                  <c:v>7.0329095163872854E-2</c:v>
                </c:pt>
                <c:pt idx="43">
                  <c:v>8.2865702736226426E-2</c:v>
                </c:pt>
                <c:pt idx="44">
                  <c:v>9.9032226859235267E-2</c:v>
                </c:pt>
                <c:pt idx="45">
                  <c:v>9.3861130184029362E-2</c:v>
                </c:pt>
                <c:pt idx="46">
                  <c:v>0.11561479862599544</c:v>
                </c:pt>
                <c:pt idx="47">
                  <c:v>0.11753446717111131</c:v>
                </c:pt>
                <c:pt idx="48">
                  <c:v>0.12800879946965413</c:v>
                </c:pt>
                <c:pt idx="49">
                  <c:v>0.14875533160111937</c:v>
                </c:pt>
                <c:pt idx="50">
                  <c:v>0.152320277451752</c:v>
                </c:pt>
                <c:pt idx="51">
                  <c:v>0.16629877580091312</c:v>
                </c:pt>
                <c:pt idx="52">
                  <c:v>0.16164685592222583</c:v>
                </c:pt>
                <c:pt idx="53">
                  <c:v>0.17185391533153749</c:v>
                </c:pt>
                <c:pt idx="54">
                  <c:v>0.20568697979979286</c:v>
                </c:pt>
                <c:pt idx="55">
                  <c:v>0.22465772813235985</c:v>
                </c:pt>
                <c:pt idx="56">
                  <c:v>0.24075917188204587</c:v>
                </c:pt>
                <c:pt idx="57">
                  <c:v>0.24413005205727475</c:v>
                </c:pt>
                <c:pt idx="58">
                  <c:v>0.29157381941308963</c:v>
                </c:pt>
                <c:pt idx="59">
                  <c:v>0.29989852901623015</c:v>
                </c:pt>
                <c:pt idx="60">
                  <c:v>0.33603665211379063</c:v>
                </c:pt>
                <c:pt idx="61">
                  <c:v>0.3677573146424481</c:v>
                </c:pt>
                <c:pt idx="62">
                  <c:v>0.384599124571887</c:v>
                </c:pt>
                <c:pt idx="63">
                  <c:v>0.39471853332194662</c:v>
                </c:pt>
                <c:pt idx="64">
                  <c:v>0.42381259651032299</c:v>
                </c:pt>
                <c:pt idx="65">
                  <c:v>0.45220409286322022</c:v>
                </c:pt>
                <c:pt idx="66">
                  <c:v>0.486104185004258</c:v>
                </c:pt>
                <c:pt idx="67">
                  <c:v>0.51111086963280716</c:v>
                </c:pt>
                <c:pt idx="68">
                  <c:v>0.55698433027141492</c:v>
                </c:pt>
                <c:pt idx="69">
                  <c:v>0.5428039956932148</c:v>
                </c:pt>
                <c:pt idx="70">
                  <c:v>0.5764700221544975</c:v>
                </c:pt>
                <c:pt idx="71">
                  <c:v>0.60928065590110514</c:v>
                </c:pt>
                <c:pt idx="72">
                  <c:v>0.56834742817462136</c:v>
                </c:pt>
                <c:pt idx="73">
                  <c:v>0.62211976738195562</c:v>
                </c:pt>
                <c:pt idx="74">
                  <c:v>0.62320476857633356</c:v>
                </c:pt>
                <c:pt idx="75">
                  <c:v>0.61762890317365438</c:v>
                </c:pt>
                <c:pt idx="76">
                  <c:v>0.65487843039785554</c:v>
                </c:pt>
                <c:pt idx="77">
                  <c:v>0.64521236573485086</c:v>
                </c:pt>
                <c:pt idx="78">
                  <c:v>0.61204804688909042</c:v>
                </c:pt>
                <c:pt idx="79">
                  <c:v>0.61613509860838422</c:v>
                </c:pt>
                <c:pt idx="80">
                  <c:v>0.57729695281687532</c:v>
                </c:pt>
                <c:pt idx="81">
                  <c:v>0.58280080496777142</c:v>
                </c:pt>
                <c:pt idx="82">
                  <c:v>0.57129062150776899</c:v>
                </c:pt>
                <c:pt idx="83">
                  <c:v>0.55857443211162716</c:v>
                </c:pt>
                <c:pt idx="84">
                  <c:v>0.51376524299928927</c:v>
                </c:pt>
                <c:pt idx="85">
                  <c:v>0.49151635143783412</c:v>
                </c:pt>
                <c:pt idx="86">
                  <c:v>0.47514880916538549</c:v>
                </c:pt>
                <c:pt idx="87">
                  <c:v>0.4504342975862517</c:v>
                </c:pt>
                <c:pt idx="88">
                  <c:v>0.42560557571294366</c:v>
                </c:pt>
                <c:pt idx="89">
                  <c:v>0.39511685704692245</c:v>
                </c:pt>
                <c:pt idx="90">
                  <c:v>0.37409672695455753</c:v>
                </c:pt>
                <c:pt idx="91">
                  <c:v>0.35010795387848442</c:v>
                </c:pt>
                <c:pt idx="92">
                  <c:v>0.33867372650945965</c:v>
                </c:pt>
                <c:pt idx="93">
                  <c:v>0.31523244671818029</c:v>
                </c:pt>
                <c:pt idx="94">
                  <c:v>0.29769050227626509</c:v>
                </c:pt>
                <c:pt idx="95">
                  <c:v>0.31613718704588778</c:v>
                </c:pt>
                <c:pt idx="96">
                  <c:v>0.29463573321963937</c:v>
                </c:pt>
                <c:pt idx="97">
                  <c:v>0.30104200383154417</c:v>
                </c:pt>
                <c:pt idx="98">
                  <c:v>0.2990206880517926</c:v>
                </c:pt>
                <c:pt idx="99">
                  <c:v>0.26806732105415937</c:v>
                </c:pt>
                <c:pt idx="100">
                  <c:v>0.2840133726147141</c:v>
                </c:pt>
                <c:pt idx="101">
                  <c:v>0.24190055901478266</c:v>
                </c:pt>
                <c:pt idx="102">
                  <c:v>0.26671715081209957</c:v>
                </c:pt>
                <c:pt idx="103">
                  <c:v>0.27186795158817983</c:v>
                </c:pt>
                <c:pt idx="104">
                  <c:v>0.27402133293782194</c:v>
                </c:pt>
                <c:pt idx="105">
                  <c:v>0.25888175071902636</c:v>
                </c:pt>
                <c:pt idx="106">
                  <c:v>0.27622220858213603</c:v>
                </c:pt>
                <c:pt idx="107">
                  <c:v>0.26373071782953328</c:v>
                </c:pt>
                <c:pt idx="108">
                  <c:v>0.26872224221209462</c:v>
                </c:pt>
                <c:pt idx="109">
                  <c:v>0.26234780483304854</c:v>
                </c:pt>
                <c:pt idx="110">
                  <c:v>0.27671920491833951</c:v>
                </c:pt>
                <c:pt idx="111">
                  <c:v>0.27200739264642759</c:v>
                </c:pt>
                <c:pt idx="112">
                  <c:v>0.2646302114689878</c:v>
                </c:pt>
                <c:pt idx="113">
                  <c:v>0.27828236727240768</c:v>
                </c:pt>
                <c:pt idx="114">
                  <c:v>0.2723768489094559</c:v>
                </c:pt>
                <c:pt idx="115">
                  <c:v>0.27115367721518896</c:v>
                </c:pt>
                <c:pt idx="116">
                  <c:v>0.27020464188753796</c:v>
                </c:pt>
                <c:pt idx="117">
                  <c:v>0.26648659805185859</c:v>
                </c:pt>
                <c:pt idx="118">
                  <c:v>0.2794925236636136</c:v>
                </c:pt>
                <c:pt idx="119">
                  <c:v>0.27144303016111432</c:v>
                </c:pt>
                <c:pt idx="120">
                  <c:v>0.2784703265996788</c:v>
                </c:pt>
                <c:pt idx="121">
                  <c:v>0.27150972452004046</c:v>
                </c:pt>
                <c:pt idx="122">
                  <c:v>0.27233042971147581</c:v>
                </c:pt>
                <c:pt idx="123">
                  <c:v>0.26971092486730575</c:v>
                </c:pt>
                <c:pt idx="124">
                  <c:v>0.26910154234468925</c:v>
                </c:pt>
                <c:pt idx="125">
                  <c:v>0.27110038306534512</c:v>
                </c:pt>
                <c:pt idx="126">
                  <c:v>0.26561856802349648</c:v>
                </c:pt>
                <c:pt idx="127">
                  <c:v>0.29008518231384622</c:v>
                </c:pt>
                <c:pt idx="128">
                  <c:v>0.27674886872935506</c:v>
                </c:pt>
                <c:pt idx="129">
                  <c:v>0.26624322059399441</c:v>
                </c:pt>
                <c:pt idx="130">
                  <c:v>0.26738077887611983</c:v>
                </c:pt>
                <c:pt idx="131">
                  <c:v>0.27265955653506324</c:v>
                </c:pt>
                <c:pt idx="132">
                  <c:v>0.2596295026822445</c:v>
                </c:pt>
                <c:pt idx="133">
                  <c:v>0.24941085069054739</c:v>
                </c:pt>
                <c:pt idx="134">
                  <c:v>0.26490126919329415</c:v>
                </c:pt>
                <c:pt idx="135">
                  <c:v>0.27523945067063721</c:v>
                </c:pt>
                <c:pt idx="136">
                  <c:v>0.25903409571026625</c:v>
                </c:pt>
                <c:pt idx="137">
                  <c:v>0.25995086368609716</c:v>
                </c:pt>
                <c:pt idx="138">
                  <c:v>0.25483027337399716</c:v>
                </c:pt>
                <c:pt idx="139">
                  <c:v>0.25032414087639748</c:v>
                </c:pt>
                <c:pt idx="140">
                  <c:v>0.24929962918356316</c:v>
                </c:pt>
                <c:pt idx="141">
                  <c:v>0.25713222223301319</c:v>
                </c:pt>
                <c:pt idx="142">
                  <c:v>0.2468602494678046</c:v>
                </c:pt>
                <c:pt idx="143">
                  <c:v>0.23469757985013606</c:v>
                </c:pt>
                <c:pt idx="144">
                  <c:v>0.21803080347509973</c:v>
                </c:pt>
                <c:pt idx="145">
                  <c:v>0.23869689005161243</c:v>
                </c:pt>
                <c:pt idx="146">
                  <c:v>0.24817081115978137</c:v>
                </c:pt>
                <c:pt idx="147">
                  <c:v>0.24366071625923574</c:v>
                </c:pt>
                <c:pt idx="148">
                  <c:v>0.24012747601723672</c:v>
                </c:pt>
                <c:pt idx="149">
                  <c:v>0.24839847677008201</c:v>
                </c:pt>
                <c:pt idx="150">
                  <c:v>0.2592006241953248</c:v>
                </c:pt>
                <c:pt idx="151">
                  <c:v>0.23806773003740808</c:v>
                </c:pt>
                <c:pt idx="152">
                  <c:v>0.24224039230403352</c:v>
                </c:pt>
                <c:pt idx="153">
                  <c:v>0.24626461093834551</c:v>
                </c:pt>
                <c:pt idx="154">
                  <c:v>0.24882790669301583</c:v>
                </c:pt>
                <c:pt idx="155">
                  <c:v>0.25863146371071849</c:v>
                </c:pt>
                <c:pt idx="156">
                  <c:v>0.25703393695228877</c:v>
                </c:pt>
                <c:pt idx="157">
                  <c:v>0.25857871820189149</c:v>
                </c:pt>
                <c:pt idx="158">
                  <c:v>0.26516572925400411</c:v>
                </c:pt>
                <c:pt idx="159">
                  <c:v>0.26070455103612622</c:v>
                </c:pt>
                <c:pt idx="160">
                  <c:v>0.26326437395363061</c:v>
                </c:pt>
                <c:pt idx="161">
                  <c:v>0.26705995713507302</c:v>
                </c:pt>
                <c:pt idx="162">
                  <c:v>0.25691605107671855</c:v>
                </c:pt>
                <c:pt idx="163">
                  <c:v>0.2684008383226415</c:v>
                </c:pt>
                <c:pt idx="164">
                  <c:v>0.27228886212111542</c:v>
                </c:pt>
                <c:pt idx="165">
                  <c:v>0.26515654558310864</c:v>
                </c:pt>
                <c:pt idx="166">
                  <c:v>0.267697773668998</c:v>
                </c:pt>
                <c:pt idx="167">
                  <c:v>0.26833062846446398</c:v>
                </c:pt>
                <c:pt idx="168">
                  <c:v>0.27491149520549951</c:v>
                </c:pt>
                <c:pt idx="169">
                  <c:v>0.27796429152182206</c:v>
                </c:pt>
                <c:pt idx="170">
                  <c:v>0.2771959957627364</c:v>
                </c:pt>
                <c:pt idx="171">
                  <c:v>0.26843260642380357</c:v>
                </c:pt>
                <c:pt idx="172">
                  <c:v>0.27030585320728301</c:v>
                </c:pt>
                <c:pt idx="173">
                  <c:v>0.27334002791495421</c:v>
                </c:pt>
                <c:pt idx="174">
                  <c:v>0.27285291590272098</c:v>
                </c:pt>
                <c:pt idx="175">
                  <c:v>0.27461046245524334</c:v>
                </c:pt>
                <c:pt idx="176">
                  <c:v>0.28316993442601612</c:v>
                </c:pt>
                <c:pt idx="177">
                  <c:v>0.27042390494975244</c:v>
                </c:pt>
                <c:pt idx="178">
                  <c:v>0.28246787717545763</c:v>
                </c:pt>
                <c:pt idx="179">
                  <c:v>0.29279849479053288</c:v>
                </c:pt>
                <c:pt idx="180">
                  <c:v>0.28517457970846655</c:v>
                </c:pt>
                <c:pt idx="181">
                  <c:v>0.29176933529395765</c:v>
                </c:pt>
                <c:pt idx="182">
                  <c:v>0.3154132061898231</c:v>
                </c:pt>
                <c:pt idx="183">
                  <c:v>0.29051609231214215</c:v>
                </c:pt>
                <c:pt idx="184">
                  <c:v>0.30552995818686374</c:v>
                </c:pt>
                <c:pt idx="185">
                  <c:v>0.30796286620852747</c:v>
                </c:pt>
                <c:pt idx="186">
                  <c:v>0.31623072268533731</c:v>
                </c:pt>
                <c:pt idx="187">
                  <c:v>0.30066695415694511</c:v>
                </c:pt>
                <c:pt idx="188">
                  <c:v>0.31082996275827668</c:v>
                </c:pt>
                <c:pt idx="189">
                  <c:v>0.31086538363002403</c:v>
                </c:pt>
                <c:pt idx="190">
                  <c:v>0.30601695955138936</c:v>
                </c:pt>
                <c:pt idx="191">
                  <c:v>0.32287592034823659</c:v>
                </c:pt>
                <c:pt idx="192">
                  <c:v>0.31767198536134106</c:v>
                </c:pt>
                <c:pt idx="193">
                  <c:v>0.31557848503347491</c:v>
                </c:pt>
                <c:pt idx="194">
                  <c:v>0.33046767198831833</c:v>
                </c:pt>
                <c:pt idx="195">
                  <c:v>0.32804969828563518</c:v>
                </c:pt>
                <c:pt idx="196">
                  <c:v>0.33351370094736366</c:v>
                </c:pt>
                <c:pt idx="197">
                  <c:v>0.33990983122977458</c:v>
                </c:pt>
                <c:pt idx="198">
                  <c:v>0.33029204302421522</c:v>
                </c:pt>
                <c:pt idx="199">
                  <c:v>0.33436179042108072</c:v>
                </c:pt>
                <c:pt idx="200">
                  <c:v>0.33763999586505555</c:v>
                </c:pt>
                <c:pt idx="201">
                  <c:v>0.34423093746565986</c:v>
                </c:pt>
                <c:pt idx="202">
                  <c:v>0.33936035666397785</c:v>
                </c:pt>
                <c:pt idx="203">
                  <c:v>0.34357472007615775</c:v>
                </c:pt>
                <c:pt idx="204">
                  <c:v>0.35696348235850317</c:v>
                </c:pt>
                <c:pt idx="205">
                  <c:v>0.36914029599187731</c:v>
                </c:pt>
                <c:pt idx="206">
                  <c:v>0.37056122342529901</c:v>
                </c:pt>
                <c:pt idx="207">
                  <c:v>0.37306469664354541</c:v>
                </c:pt>
                <c:pt idx="208">
                  <c:v>0.37749816550011595</c:v>
                </c:pt>
                <c:pt idx="209">
                  <c:v>0.38453486575367696</c:v>
                </c:pt>
                <c:pt idx="210">
                  <c:v>0.38078603829194385</c:v>
                </c:pt>
                <c:pt idx="211">
                  <c:v>0.4009961631897776</c:v>
                </c:pt>
                <c:pt idx="212">
                  <c:v>0.39705737248305434</c:v>
                </c:pt>
                <c:pt idx="213">
                  <c:v>0.42383956547994978</c:v>
                </c:pt>
                <c:pt idx="214">
                  <c:v>0.42029764981910184</c:v>
                </c:pt>
                <c:pt idx="215">
                  <c:v>0.43804136978749764</c:v>
                </c:pt>
                <c:pt idx="216">
                  <c:v>0.45451218506651814</c:v>
                </c:pt>
                <c:pt idx="217">
                  <c:v>0.4723303454503982</c:v>
                </c:pt>
                <c:pt idx="218">
                  <c:v>0.47976985995701382</c:v>
                </c:pt>
                <c:pt idx="219">
                  <c:v>0.48789611125418075</c:v>
                </c:pt>
                <c:pt idx="220">
                  <c:v>0.48931950614185371</c:v>
                </c:pt>
                <c:pt idx="221">
                  <c:v>0.52042415804265796</c:v>
                </c:pt>
                <c:pt idx="222">
                  <c:v>0.5350608895735619</c:v>
                </c:pt>
                <c:pt idx="223">
                  <c:v>0.55483272482968438</c:v>
                </c:pt>
                <c:pt idx="224">
                  <c:v>0.55787774536654444</c:v>
                </c:pt>
                <c:pt idx="225">
                  <c:v>0.59632339967576631</c:v>
                </c:pt>
                <c:pt idx="226">
                  <c:v>0.56965383642684675</c:v>
                </c:pt>
                <c:pt idx="227">
                  <c:v>0.59551798243058485</c:v>
                </c:pt>
                <c:pt idx="228">
                  <c:v>0.61448863412308063</c:v>
                </c:pt>
                <c:pt idx="229">
                  <c:v>0.63531935124371797</c:v>
                </c:pt>
                <c:pt idx="230">
                  <c:v>0.65232411496579734</c:v>
                </c:pt>
                <c:pt idx="231">
                  <c:v>0.64905993016267571</c:v>
                </c:pt>
                <c:pt idx="232">
                  <c:v>0.6829695684282846</c:v>
                </c:pt>
                <c:pt idx="233">
                  <c:v>0.69283852844775584</c:v>
                </c:pt>
                <c:pt idx="234">
                  <c:v>0.69132956055950756</c:v>
                </c:pt>
                <c:pt idx="235">
                  <c:v>0.70501831775046775</c:v>
                </c:pt>
                <c:pt idx="236">
                  <c:v>0.73929742419643141</c:v>
                </c:pt>
                <c:pt idx="237">
                  <c:v>0.74199279316927802</c:v>
                </c:pt>
                <c:pt idx="238">
                  <c:v>0.74746371368823927</c:v>
                </c:pt>
                <c:pt idx="239">
                  <c:v>0.74575148623520982</c:v>
                </c:pt>
                <c:pt idx="240">
                  <c:v>0.74162580932399591</c:v>
                </c:pt>
                <c:pt idx="241">
                  <c:v>0.6938493477521005</c:v>
                </c:pt>
                <c:pt idx="242">
                  <c:v>0.7081908643899858</c:v>
                </c:pt>
                <c:pt idx="243">
                  <c:v>0.73863189103953575</c:v>
                </c:pt>
                <c:pt idx="244">
                  <c:v>0.75830268636444276</c:v>
                </c:pt>
                <c:pt idx="245">
                  <c:v>0.75608075215362591</c:v>
                </c:pt>
                <c:pt idx="246">
                  <c:v>0.76695608511573887</c:v>
                </c:pt>
                <c:pt idx="247">
                  <c:v>0.784637708154589</c:v>
                </c:pt>
                <c:pt idx="248">
                  <c:v>0.79706115825778068</c:v>
                </c:pt>
                <c:pt idx="249">
                  <c:v>0.8203876073111992</c:v>
                </c:pt>
                <c:pt idx="250">
                  <c:v>0.82616978329386637</c:v>
                </c:pt>
                <c:pt idx="251">
                  <c:v>0.84988554362554369</c:v>
                </c:pt>
                <c:pt idx="252">
                  <c:v>0.80457783562409013</c:v>
                </c:pt>
                <c:pt idx="253">
                  <c:v>0.87295575005567183</c:v>
                </c:pt>
                <c:pt idx="254">
                  <c:v>0.87860886023400708</c:v>
                </c:pt>
                <c:pt idx="255">
                  <c:v>0.89062983275732199</c:v>
                </c:pt>
                <c:pt idx="256">
                  <c:v>0.89607273538680832</c:v>
                </c:pt>
                <c:pt idx="257">
                  <c:v>0.93384168517874988</c:v>
                </c:pt>
                <c:pt idx="258">
                  <c:v>0.92074712993056596</c:v>
                </c:pt>
                <c:pt idx="259">
                  <c:v>0.91071206210100297</c:v>
                </c:pt>
                <c:pt idx="260">
                  <c:v>0.93338739054520503</c:v>
                </c:pt>
                <c:pt idx="261">
                  <c:v>0.93922855957095375</c:v>
                </c:pt>
                <c:pt idx="262">
                  <c:v>0.9524206226104126</c:v>
                </c:pt>
                <c:pt idx="263">
                  <c:v>0.97812665778462649</c:v>
                </c:pt>
                <c:pt idx="264">
                  <c:v>0.98453641621299892</c:v>
                </c:pt>
                <c:pt idx="265">
                  <c:v>0.98561733520502837</c:v>
                </c:pt>
                <c:pt idx="266">
                  <c:v>1.0034111743523273</c:v>
                </c:pt>
                <c:pt idx="267">
                  <c:v>1.0121873003015653</c:v>
                </c:pt>
                <c:pt idx="268">
                  <c:v>1.0207358401115871</c:v>
                </c:pt>
                <c:pt idx="269">
                  <c:v>1.0246187120942363</c:v>
                </c:pt>
                <c:pt idx="270">
                  <c:v>1.0301369121460175</c:v>
                </c:pt>
                <c:pt idx="271">
                  <c:v>1.0440472081910184</c:v>
                </c:pt>
                <c:pt idx="272">
                  <c:v>1.0594190499866363</c:v>
                </c:pt>
                <c:pt idx="273">
                  <c:v>1.0943425486362504</c:v>
                </c:pt>
                <c:pt idx="274">
                  <c:v>1.1071950863754241</c:v>
                </c:pt>
                <c:pt idx="275">
                  <c:v>1.1472158212116395</c:v>
                </c:pt>
                <c:pt idx="276">
                  <c:v>1.1530734868050885</c:v>
                </c:pt>
                <c:pt idx="277">
                  <c:v>1.2046937180861066</c:v>
                </c:pt>
                <c:pt idx="278">
                  <c:v>1.1541107000349791</c:v>
                </c:pt>
                <c:pt idx="279">
                  <c:v>1.2004493552508513</c:v>
                </c:pt>
                <c:pt idx="280">
                  <c:v>1.2209346357223001</c:v>
                </c:pt>
                <c:pt idx="281">
                  <c:v>1.2443749870242204</c:v>
                </c:pt>
                <c:pt idx="282">
                  <c:v>1.2473732731993881</c:v>
                </c:pt>
                <c:pt idx="283">
                  <c:v>1.2806228233995789</c:v>
                </c:pt>
                <c:pt idx="284">
                  <c:v>1.2526597161862936</c:v>
                </c:pt>
                <c:pt idx="285">
                  <c:v>1.3599528790401714</c:v>
                </c:pt>
                <c:pt idx="286">
                  <c:v>1.4036538111120009</c:v>
                </c:pt>
                <c:pt idx="287">
                  <c:v>1.3740927043775566</c:v>
                </c:pt>
                <c:pt idx="288">
                  <c:v>1.4063364473848989</c:v>
                </c:pt>
                <c:pt idx="289">
                  <c:v>1.4183137946832483</c:v>
                </c:pt>
                <c:pt idx="290">
                  <c:v>1.4237706930501268</c:v>
                </c:pt>
                <c:pt idx="291">
                  <c:v>1.375105985111811</c:v>
                </c:pt>
                <c:pt idx="292">
                  <c:v>1.4759541735139654</c:v>
                </c:pt>
                <c:pt idx="293">
                  <c:v>1.5042896292691046</c:v>
                </c:pt>
                <c:pt idx="294">
                  <c:v>1.5407481860644126</c:v>
                </c:pt>
                <c:pt idx="295">
                  <c:v>1.5185596599061562</c:v>
                </c:pt>
                <c:pt idx="296">
                  <c:v>1.5567558413000462</c:v>
                </c:pt>
                <c:pt idx="297">
                  <c:v>1.6171193071654899</c:v>
                </c:pt>
                <c:pt idx="298">
                  <c:v>1.6141036881542805</c:v>
                </c:pt>
                <c:pt idx="299">
                  <c:v>1.5684135766834701</c:v>
                </c:pt>
                <c:pt idx="300">
                  <c:v>1.6333966088960294</c:v>
                </c:pt>
                <c:pt idx="301">
                  <c:v>1.7039988223255342</c:v>
                </c:pt>
                <c:pt idx="302">
                  <c:v>1.7378350398142874</c:v>
                </c:pt>
                <c:pt idx="303">
                  <c:v>1.6868676878591884</c:v>
                </c:pt>
                <c:pt idx="304">
                  <c:v>1.7898838490575959</c:v>
                </c:pt>
                <c:pt idx="305">
                  <c:v>1.7560481789578797</c:v>
                </c:pt>
                <c:pt idx="306">
                  <c:v>1.9108966180251383</c:v>
                </c:pt>
                <c:pt idx="307">
                  <c:v>1.9273274828272986</c:v>
                </c:pt>
                <c:pt idx="308">
                  <c:v>1.90107496951253</c:v>
                </c:pt>
                <c:pt idx="309">
                  <c:v>1.9661056247423006</c:v>
                </c:pt>
                <c:pt idx="310">
                  <c:v>2.0210702401273077</c:v>
                </c:pt>
                <c:pt idx="311">
                  <c:v>1.9596465229085425</c:v>
                </c:pt>
                <c:pt idx="312">
                  <c:v>2.0076798226745143</c:v>
                </c:pt>
                <c:pt idx="313">
                  <c:v>2.0459431347906136</c:v>
                </c:pt>
                <c:pt idx="314">
                  <c:v>2.1003145598352191</c:v>
                </c:pt>
                <c:pt idx="315">
                  <c:v>2.0632705625699268</c:v>
                </c:pt>
                <c:pt idx="316">
                  <c:v>2.1386880300588809</c:v>
                </c:pt>
                <c:pt idx="317">
                  <c:v>1.9105859627589266</c:v>
                </c:pt>
                <c:pt idx="318">
                  <c:v>2.0344535678937112</c:v>
                </c:pt>
                <c:pt idx="319">
                  <c:v>1.8485663432712778</c:v>
                </c:pt>
                <c:pt idx="320">
                  <c:v>1.8320813946786103</c:v>
                </c:pt>
                <c:pt idx="321">
                  <c:v>1.8701869674250122</c:v>
                </c:pt>
                <c:pt idx="322">
                  <c:v>1.909787794536145</c:v>
                </c:pt>
                <c:pt idx="323">
                  <c:v>2.0119421674469327</c:v>
                </c:pt>
                <c:pt idx="324">
                  <c:v>1.9379161046641746</c:v>
                </c:pt>
                <c:pt idx="325">
                  <c:v>1.9729848284949569</c:v>
                </c:pt>
                <c:pt idx="326">
                  <c:v>1.9639276325428434</c:v>
                </c:pt>
                <c:pt idx="327">
                  <c:v>1.9884527973583226</c:v>
                </c:pt>
                <c:pt idx="328">
                  <c:v>1.9932125424550486</c:v>
                </c:pt>
                <c:pt idx="329">
                  <c:v>2.0214843255407078</c:v>
                </c:pt>
                <c:pt idx="330">
                  <c:v>2.0475314617963374</c:v>
                </c:pt>
                <c:pt idx="331">
                  <c:v>2.0457060939413472</c:v>
                </c:pt>
                <c:pt idx="332">
                  <c:v>2.077561262373651</c:v>
                </c:pt>
                <c:pt idx="333">
                  <c:v>2.0795809668893916</c:v>
                </c:pt>
                <c:pt idx="334">
                  <c:v>2.1127538662835068</c:v>
                </c:pt>
                <c:pt idx="335">
                  <c:v>2.1493749850256409</c:v>
                </c:pt>
                <c:pt idx="336">
                  <c:v>2.1573822237026796</c:v>
                </c:pt>
                <c:pt idx="337">
                  <c:v>2.150249267786414</c:v>
                </c:pt>
                <c:pt idx="338">
                  <c:v>2.1608855781780911</c:v>
                </c:pt>
                <c:pt idx="339">
                  <c:v>2.1837342828639241</c:v>
                </c:pt>
                <c:pt idx="340">
                  <c:v>2.1721090288782623</c:v>
                </c:pt>
                <c:pt idx="341">
                  <c:v>2.1522348453844828</c:v>
                </c:pt>
                <c:pt idx="342">
                  <c:v>2.1904553566901659</c:v>
                </c:pt>
                <c:pt idx="343">
                  <c:v>2.166356060348992</c:v>
                </c:pt>
                <c:pt idx="344">
                  <c:v>2.2546835821201703</c:v>
                </c:pt>
                <c:pt idx="345">
                  <c:v>2.2280920583621473</c:v>
                </c:pt>
                <c:pt idx="346">
                  <c:v>2.2103775350880919</c:v>
                </c:pt>
                <c:pt idx="347">
                  <c:v>2.2625202025904931</c:v>
                </c:pt>
                <c:pt idx="348">
                  <c:v>2.2772177615570874</c:v>
                </c:pt>
                <c:pt idx="349">
                  <c:v>2.2447561723066713</c:v>
                </c:pt>
                <c:pt idx="350">
                  <c:v>2.3109089436809089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C-F696-43F9-BE7E-07168C59F2E1}"/>
            </c:ext>
          </c:extLst>
        </c:ser>
        <c:ser>
          <c:idx val="29"/>
          <c:order val="29"/>
          <c:tx>
            <c:strRef>
              <c:f>ap!$AE$1</c:f>
              <c:strCache>
                <c:ptCount val="1"/>
                <c:pt idx="0">
                  <c:v>SC-21-0225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ap!$A$52:$A$402</c:f>
              <c:numCache>
                <c:formatCode>General</c:formatCode>
                <c:ptCount val="351"/>
                <c:pt idx="0">
                  <c:v>750</c:v>
                </c:pt>
                <c:pt idx="1">
                  <c:v>749</c:v>
                </c:pt>
                <c:pt idx="2">
                  <c:v>748</c:v>
                </c:pt>
                <c:pt idx="3">
                  <c:v>747</c:v>
                </c:pt>
                <c:pt idx="4">
                  <c:v>746</c:v>
                </c:pt>
                <c:pt idx="5">
                  <c:v>745</c:v>
                </c:pt>
                <c:pt idx="6">
                  <c:v>744</c:v>
                </c:pt>
                <c:pt idx="7">
                  <c:v>743</c:v>
                </c:pt>
                <c:pt idx="8">
                  <c:v>742</c:v>
                </c:pt>
                <c:pt idx="9">
                  <c:v>741</c:v>
                </c:pt>
                <c:pt idx="10">
                  <c:v>740</c:v>
                </c:pt>
                <c:pt idx="11">
                  <c:v>739</c:v>
                </c:pt>
                <c:pt idx="12">
                  <c:v>738</c:v>
                </c:pt>
                <c:pt idx="13">
                  <c:v>737</c:v>
                </c:pt>
                <c:pt idx="14">
                  <c:v>736</c:v>
                </c:pt>
                <c:pt idx="15">
                  <c:v>735</c:v>
                </c:pt>
                <c:pt idx="16">
                  <c:v>734</c:v>
                </c:pt>
                <c:pt idx="17">
                  <c:v>733</c:v>
                </c:pt>
                <c:pt idx="18">
                  <c:v>732</c:v>
                </c:pt>
                <c:pt idx="19">
                  <c:v>731</c:v>
                </c:pt>
                <c:pt idx="20">
                  <c:v>730</c:v>
                </c:pt>
                <c:pt idx="21">
                  <c:v>729</c:v>
                </c:pt>
                <c:pt idx="22">
                  <c:v>728</c:v>
                </c:pt>
                <c:pt idx="23">
                  <c:v>727</c:v>
                </c:pt>
                <c:pt idx="24">
                  <c:v>726</c:v>
                </c:pt>
                <c:pt idx="25">
                  <c:v>725</c:v>
                </c:pt>
                <c:pt idx="26">
                  <c:v>724</c:v>
                </c:pt>
                <c:pt idx="27">
                  <c:v>723</c:v>
                </c:pt>
                <c:pt idx="28">
                  <c:v>722</c:v>
                </c:pt>
                <c:pt idx="29">
                  <c:v>721</c:v>
                </c:pt>
                <c:pt idx="30">
                  <c:v>720</c:v>
                </c:pt>
                <c:pt idx="31">
                  <c:v>719</c:v>
                </c:pt>
                <c:pt idx="32">
                  <c:v>718</c:v>
                </c:pt>
                <c:pt idx="33">
                  <c:v>717</c:v>
                </c:pt>
                <c:pt idx="34">
                  <c:v>716</c:v>
                </c:pt>
                <c:pt idx="35">
                  <c:v>715</c:v>
                </c:pt>
                <c:pt idx="36">
                  <c:v>714</c:v>
                </c:pt>
                <c:pt idx="37">
                  <c:v>713</c:v>
                </c:pt>
                <c:pt idx="38">
                  <c:v>712</c:v>
                </c:pt>
                <c:pt idx="39">
                  <c:v>711</c:v>
                </c:pt>
                <c:pt idx="40">
                  <c:v>710</c:v>
                </c:pt>
                <c:pt idx="41">
                  <c:v>709</c:v>
                </c:pt>
                <c:pt idx="42">
                  <c:v>708</c:v>
                </c:pt>
                <c:pt idx="43">
                  <c:v>707</c:v>
                </c:pt>
                <c:pt idx="44">
                  <c:v>706</c:v>
                </c:pt>
                <c:pt idx="45">
                  <c:v>705</c:v>
                </c:pt>
                <c:pt idx="46">
                  <c:v>704</c:v>
                </c:pt>
                <c:pt idx="47">
                  <c:v>703</c:v>
                </c:pt>
                <c:pt idx="48">
                  <c:v>702</c:v>
                </c:pt>
                <c:pt idx="49">
                  <c:v>701</c:v>
                </c:pt>
                <c:pt idx="50">
                  <c:v>700</c:v>
                </c:pt>
                <c:pt idx="51">
                  <c:v>699</c:v>
                </c:pt>
                <c:pt idx="52">
                  <c:v>698</c:v>
                </c:pt>
                <c:pt idx="53">
                  <c:v>697</c:v>
                </c:pt>
                <c:pt idx="54">
                  <c:v>696</c:v>
                </c:pt>
                <c:pt idx="55">
                  <c:v>695</c:v>
                </c:pt>
                <c:pt idx="56">
                  <c:v>694</c:v>
                </c:pt>
                <c:pt idx="57">
                  <c:v>693</c:v>
                </c:pt>
                <c:pt idx="58">
                  <c:v>692</c:v>
                </c:pt>
                <c:pt idx="59">
                  <c:v>691</c:v>
                </c:pt>
                <c:pt idx="60">
                  <c:v>690</c:v>
                </c:pt>
                <c:pt idx="61">
                  <c:v>689</c:v>
                </c:pt>
                <c:pt idx="62">
                  <c:v>688</c:v>
                </c:pt>
                <c:pt idx="63">
                  <c:v>687</c:v>
                </c:pt>
                <c:pt idx="64">
                  <c:v>686</c:v>
                </c:pt>
                <c:pt idx="65">
                  <c:v>685</c:v>
                </c:pt>
                <c:pt idx="66">
                  <c:v>684</c:v>
                </c:pt>
                <c:pt idx="67">
                  <c:v>683</c:v>
                </c:pt>
                <c:pt idx="68">
                  <c:v>682</c:v>
                </c:pt>
                <c:pt idx="69">
                  <c:v>681</c:v>
                </c:pt>
                <c:pt idx="70">
                  <c:v>680</c:v>
                </c:pt>
                <c:pt idx="71">
                  <c:v>679</c:v>
                </c:pt>
                <c:pt idx="72">
                  <c:v>678</c:v>
                </c:pt>
                <c:pt idx="73">
                  <c:v>677</c:v>
                </c:pt>
                <c:pt idx="74">
                  <c:v>676</c:v>
                </c:pt>
                <c:pt idx="75">
                  <c:v>675</c:v>
                </c:pt>
                <c:pt idx="76">
                  <c:v>674</c:v>
                </c:pt>
                <c:pt idx="77">
                  <c:v>673</c:v>
                </c:pt>
                <c:pt idx="78">
                  <c:v>672</c:v>
                </c:pt>
                <c:pt idx="79">
                  <c:v>671</c:v>
                </c:pt>
                <c:pt idx="80">
                  <c:v>670</c:v>
                </c:pt>
                <c:pt idx="81">
                  <c:v>669</c:v>
                </c:pt>
                <c:pt idx="82">
                  <c:v>668</c:v>
                </c:pt>
                <c:pt idx="83">
                  <c:v>667</c:v>
                </c:pt>
                <c:pt idx="84">
                  <c:v>666</c:v>
                </c:pt>
                <c:pt idx="85">
                  <c:v>665</c:v>
                </c:pt>
                <c:pt idx="86">
                  <c:v>664</c:v>
                </c:pt>
                <c:pt idx="87">
                  <c:v>663</c:v>
                </c:pt>
                <c:pt idx="88">
                  <c:v>662</c:v>
                </c:pt>
                <c:pt idx="89">
                  <c:v>661</c:v>
                </c:pt>
                <c:pt idx="90">
                  <c:v>660</c:v>
                </c:pt>
                <c:pt idx="91">
                  <c:v>659</c:v>
                </c:pt>
                <c:pt idx="92">
                  <c:v>658</c:v>
                </c:pt>
                <c:pt idx="93">
                  <c:v>657</c:v>
                </c:pt>
                <c:pt idx="94">
                  <c:v>656</c:v>
                </c:pt>
                <c:pt idx="95">
                  <c:v>655</c:v>
                </c:pt>
                <c:pt idx="96">
                  <c:v>654</c:v>
                </c:pt>
                <c:pt idx="97">
                  <c:v>653</c:v>
                </c:pt>
                <c:pt idx="98">
                  <c:v>652</c:v>
                </c:pt>
                <c:pt idx="99">
                  <c:v>651</c:v>
                </c:pt>
                <c:pt idx="100">
                  <c:v>650</c:v>
                </c:pt>
                <c:pt idx="101">
                  <c:v>649</c:v>
                </c:pt>
                <c:pt idx="102">
                  <c:v>648</c:v>
                </c:pt>
                <c:pt idx="103">
                  <c:v>647</c:v>
                </c:pt>
                <c:pt idx="104">
                  <c:v>646</c:v>
                </c:pt>
                <c:pt idx="105">
                  <c:v>645</c:v>
                </c:pt>
                <c:pt idx="106">
                  <c:v>644</c:v>
                </c:pt>
                <c:pt idx="107">
                  <c:v>643</c:v>
                </c:pt>
                <c:pt idx="108">
                  <c:v>642</c:v>
                </c:pt>
                <c:pt idx="109">
                  <c:v>641</c:v>
                </c:pt>
                <c:pt idx="110">
                  <c:v>640</c:v>
                </c:pt>
                <c:pt idx="111">
                  <c:v>639</c:v>
                </c:pt>
                <c:pt idx="112">
                  <c:v>638</c:v>
                </c:pt>
                <c:pt idx="113">
                  <c:v>637</c:v>
                </c:pt>
                <c:pt idx="114">
                  <c:v>636</c:v>
                </c:pt>
                <c:pt idx="115">
                  <c:v>635</c:v>
                </c:pt>
                <c:pt idx="116">
                  <c:v>634</c:v>
                </c:pt>
                <c:pt idx="117">
                  <c:v>633</c:v>
                </c:pt>
                <c:pt idx="118">
                  <c:v>632</c:v>
                </c:pt>
                <c:pt idx="119">
                  <c:v>631</c:v>
                </c:pt>
                <c:pt idx="120">
                  <c:v>630</c:v>
                </c:pt>
                <c:pt idx="121">
                  <c:v>629</c:v>
                </c:pt>
                <c:pt idx="122">
                  <c:v>628</c:v>
                </c:pt>
                <c:pt idx="123">
                  <c:v>627</c:v>
                </c:pt>
                <c:pt idx="124">
                  <c:v>626</c:v>
                </c:pt>
                <c:pt idx="125">
                  <c:v>625</c:v>
                </c:pt>
                <c:pt idx="126">
                  <c:v>624</c:v>
                </c:pt>
                <c:pt idx="127">
                  <c:v>623</c:v>
                </c:pt>
                <c:pt idx="128">
                  <c:v>622</c:v>
                </c:pt>
                <c:pt idx="129">
                  <c:v>621</c:v>
                </c:pt>
                <c:pt idx="130">
                  <c:v>620</c:v>
                </c:pt>
                <c:pt idx="131">
                  <c:v>619</c:v>
                </c:pt>
                <c:pt idx="132">
                  <c:v>618</c:v>
                </c:pt>
                <c:pt idx="133">
                  <c:v>617</c:v>
                </c:pt>
                <c:pt idx="134">
                  <c:v>616</c:v>
                </c:pt>
                <c:pt idx="135">
                  <c:v>615</c:v>
                </c:pt>
                <c:pt idx="136">
                  <c:v>614</c:v>
                </c:pt>
                <c:pt idx="137">
                  <c:v>613</c:v>
                </c:pt>
                <c:pt idx="138">
                  <c:v>612</c:v>
                </c:pt>
                <c:pt idx="139">
                  <c:v>611</c:v>
                </c:pt>
                <c:pt idx="140">
                  <c:v>610</c:v>
                </c:pt>
                <c:pt idx="141">
                  <c:v>609</c:v>
                </c:pt>
                <c:pt idx="142">
                  <c:v>608</c:v>
                </c:pt>
                <c:pt idx="143">
                  <c:v>607</c:v>
                </c:pt>
                <c:pt idx="144">
                  <c:v>606</c:v>
                </c:pt>
                <c:pt idx="145">
                  <c:v>605</c:v>
                </c:pt>
                <c:pt idx="146">
                  <c:v>604</c:v>
                </c:pt>
                <c:pt idx="147">
                  <c:v>603</c:v>
                </c:pt>
                <c:pt idx="148">
                  <c:v>602</c:v>
                </c:pt>
                <c:pt idx="149">
                  <c:v>601</c:v>
                </c:pt>
                <c:pt idx="150">
                  <c:v>600</c:v>
                </c:pt>
                <c:pt idx="151">
                  <c:v>599</c:v>
                </c:pt>
                <c:pt idx="152">
                  <c:v>598</c:v>
                </c:pt>
                <c:pt idx="153">
                  <c:v>597</c:v>
                </c:pt>
                <c:pt idx="154">
                  <c:v>596</c:v>
                </c:pt>
                <c:pt idx="155">
                  <c:v>595</c:v>
                </c:pt>
                <c:pt idx="156">
                  <c:v>594</c:v>
                </c:pt>
                <c:pt idx="157">
                  <c:v>593</c:v>
                </c:pt>
                <c:pt idx="158">
                  <c:v>592</c:v>
                </c:pt>
                <c:pt idx="159">
                  <c:v>591</c:v>
                </c:pt>
                <c:pt idx="160">
                  <c:v>590</c:v>
                </c:pt>
                <c:pt idx="161">
                  <c:v>589</c:v>
                </c:pt>
                <c:pt idx="162">
                  <c:v>588</c:v>
                </c:pt>
                <c:pt idx="163">
                  <c:v>587</c:v>
                </c:pt>
                <c:pt idx="164">
                  <c:v>586</c:v>
                </c:pt>
                <c:pt idx="165">
                  <c:v>585</c:v>
                </c:pt>
                <c:pt idx="166">
                  <c:v>584</c:v>
                </c:pt>
                <c:pt idx="167">
                  <c:v>583</c:v>
                </c:pt>
                <c:pt idx="168">
                  <c:v>582</c:v>
                </c:pt>
                <c:pt idx="169">
                  <c:v>581</c:v>
                </c:pt>
                <c:pt idx="170">
                  <c:v>580</c:v>
                </c:pt>
                <c:pt idx="171">
                  <c:v>579</c:v>
                </c:pt>
                <c:pt idx="172">
                  <c:v>578</c:v>
                </c:pt>
                <c:pt idx="173">
                  <c:v>577</c:v>
                </c:pt>
                <c:pt idx="174">
                  <c:v>576</c:v>
                </c:pt>
                <c:pt idx="175">
                  <c:v>575</c:v>
                </c:pt>
                <c:pt idx="176">
                  <c:v>574</c:v>
                </c:pt>
                <c:pt idx="177">
                  <c:v>573</c:v>
                </c:pt>
                <c:pt idx="178">
                  <c:v>572</c:v>
                </c:pt>
                <c:pt idx="179">
                  <c:v>571</c:v>
                </c:pt>
                <c:pt idx="180">
                  <c:v>570</c:v>
                </c:pt>
                <c:pt idx="181">
                  <c:v>569</c:v>
                </c:pt>
                <c:pt idx="182">
                  <c:v>568</c:v>
                </c:pt>
                <c:pt idx="183">
                  <c:v>567</c:v>
                </c:pt>
                <c:pt idx="184">
                  <c:v>566</c:v>
                </c:pt>
                <c:pt idx="185">
                  <c:v>565</c:v>
                </c:pt>
                <c:pt idx="186">
                  <c:v>564</c:v>
                </c:pt>
                <c:pt idx="187">
                  <c:v>563</c:v>
                </c:pt>
                <c:pt idx="188">
                  <c:v>562</c:v>
                </c:pt>
                <c:pt idx="189">
                  <c:v>561</c:v>
                </c:pt>
                <c:pt idx="190">
                  <c:v>560</c:v>
                </c:pt>
                <c:pt idx="191">
                  <c:v>559</c:v>
                </c:pt>
                <c:pt idx="192">
                  <c:v>558</c:v>
                </c:pt>
                <c:pt idx="193">
                  <c:v>557</c:v>
                </c:pt>
                <c:pt idx="194">
                  <c:v>556</c:v>
                </c:pt>
                <c:pt idx="195">
                  <c:v>555</c:v>
                </c:pt>
                <c:pt idx="196">
                  <c:v>554</c:v>
                </c:pt>
                <c:pt idx="197">
                  <c:v>553</c:v>
                </c:pt>
                <c:pt idx="198">
                  <c:v>552</c:v>
                </c:pt>
                <c:pt idx="199">
                  <c:v>551</c:v>
                </c:pt>
                <c:pt idx="200">
                  <c:v>550</c:v>
                </c:pt>
                <c:pt idx="201">
                  <c:v>549</c:v>
                </c:pt>
                <c:pt idx="202">
                  <c:v>548</c:v>
                </c:pt>
                <c:pt idx="203">
                  <c:v>547</c:v>
                </c:pt>
                <c:pt idx="204">
                  <c:v>546</c:v>
                </c:pt>
                <c:pt idx="205">
                  <c:v>545</c:v>
                </c:pt>
                <c:pt idx="206">
                  <c:v>544</c:v>
                </c:pt>
                <c:pt idx="207">
                  <c:v>543</c:v>
                </c:pt>
                <c:pt idx="208">
                  <c:v>542</c:v>
                </c:pt>
                <c:pt idx="209">
                  <c:v>541</c:v>
                </c:pt>
                <c:pt idx="210">
                  <c:v>540</c:v>
                </c:pt>
                <c:pt idx="211">
                  <c:v>539</c:v>
                </c:pt>
                <c:pt idx="212">
                  <c:v>538</c:v>
                </c:pt>
                <c:pt idx="213">
                  <c:v>537</c:v>
                </c:pt>
                <c:pt idx="214">
                  <c:v>536</c:v>
                </c:pt>
                <c:pt idx="215">
                  <c:v>535</c:v>
                </c:pt>
                <c:pt idx="216">
                  <c:v>534</c:v>
                </c:pt>
                <c:pt idx="217">
                  <c:v>533</c:v>
                </c:pt>
                <c:pt idx="218">
                  <c:v>532</c:v>
                </c:pt>
                <c:pt idx="219">
                  <c:v>531</c:v>
                </c:pt>
                <c:pt idx="220">
                  <c:v>530</c:v>
                </c:pt>
                <c:pt idx="221">
                  <c:v>529</c:v>
                </c:pt>
                <c:pt idx="222">
                  <c:v>528</c:v>
                </c:pt>
                <c:pt idx="223">
                  <c:v>527</c:v>
                </c:pt>
                <c:pt idx="224">
                  <c:v>526</c:v>
                </c:pt>
                <c:pt idx="225">
                  <c:v>525</c:v>
                </c:pt>
                <c:pt idx="226">
                  <c:v>524</c:v>
                </c:pt>
                <c:pt idx="227">
                  <c:v>523</c:v>
                </c:pt>
                <c:pt idx="228">
                  <c:v>522</c:v>
                </c:pt>
                <c:pt idx="229">
                  <c:v>521</c:v>
                </c:pt>
                <c:pt idx="230">
                  <c:v>520</c:v>
                </c:pt>
                <c:pt idx="231">
                  <c:v>519</c:v>
                </c:pt>
                <c:pt idx="232">
                  <c:v>518</c:v>
                </c:pt>
                <c:pt idx="233">
                  <c:v>517</c:v>
                </c:pt>
                <c:pt idx="234">
                  <c:v>516</c:v>
                </c:pt>
                <c:pt idx="235">
                  <c:v>515</c:v>
                </c:pt>
                <c:pt idx="236">
                  <c:v>514</c:v>
                </c:pt>
                <c:pt idx="237">
                  <c:v>513</c:v>
                </c:pt>
                <c:pt idx="238">
                  <c:v>512</c:v>
                </c:pt>
                <c:pt idx="239">
                  <c:v>511</c:v>
                </c:pt>
                <c:pt idx="240">
                  <c:v>510</c:v>
                </c:pt>
                <c:pt idx="241">
                  <c:v>509</c:v>
                </c:pt>
                <c:pt idx="242">
                  <c:v>508</c:v>
                </c:pt>
                <c:pt idx="243">
                  <c:v>507</c:v>
                </c:pt>
                <c:pt idx="244">
                  <c:v>506</c:v>
                </c:pt>
                <c:pt idx="245">
                  <c:v>505</c:v>
                </c:pt>
                <c:pt idx="246">
                  <c:v>504</c:v>
                </c:pt>
                <c:pt idx="247">
                  <c:v>503</c:v>
                </c:pt>
                <c:pt idx="248">
                  <c:v>502</c:v>
                </c:pt>
                <c:pt idx="249">
                  <c:v>501</c:v>
                </c:pt>
                <c:pt idx="250">
                  <c:v>500</c:v>
                </c:pt>
                <c:pt idx="251">
                  <c:v>499</c:v>
                </c:pt>
                <c:pt idx="252">
                  <c:v>498</c:v>
                </c:pt>
                <c:pt idx="253">
                  <c:v>497</c:v>
                </c:pt>
                <c:pt idx="254">
                  <c:v>496</c:v>
                </c:pt>
                <c:pt idx="255">
                  <c:v>495</c:v>
                </c:pt>
                <c:pt idx="256">
                  <c:v>494</c:v>
                </c:pt>
                <c:pt idx="257">
                  <c:v>493</c:v>
                </c:pt>
                <c:pt idx="258">
                  <c:v>492</c:v>
                </c:pt>
                <c:pt idx="259">
                  <c:v>491</c:v>
                </c:pt>
                <c:pt idx="260">
                  <c:v>490</c:v>
                </c:pt>
                <c:pt idx="261">
                  <c:v>489</c:v>
                </c:pt>
                <c:pt idx="262">
                  <c:v>488</c:v>
                </c:pt>
                <c:pt idx="263">
                  <c:v>487</c:v>
                </c:pt>
                <c:pt idx="264">
                  <c:v>486</c:v>
                </c:pt>
                <c:pt idx="265">
                  <c:v>485</c:v>
                </c:pt>
                <c:pt idx="266">
                  <c:v>484</c:v>
                </c:pt>
                <c:pt idx="267">
                  <c:v>483</c:v>
                </c:pt>
                <c:pt idx="268">
                  <c:v>482</c:v>
                </c:pt>
                <c:pt idx="269">
                  <c:v>481</c:v>
                </c:pt>
                <c:pt idx="270">
                  <c:v>480</c:v>
                </c:pt>
                <c:pt idx="271">
                  <c:v>479</c:v>
                </c:pt>
                <c:pt idx="272">
                  <c:v>478</c:v>
                </c:pt>
                <c:pt idx="273">
                  <c:v>477</c:v>
                </c:pt>
                <c:pt idx="274">
                  <c:v>476</c:v>
                </c:pt>
                <c:pt idx="275">
                  <c:v>475</c:v>
                </c:pt>
                <c:pt idx="276">
                  <c:v>474</c:v>
                </c:pt>
                <c:pt idx="277">
                  <c:v>473</c:v>
                </c:pt>
                <c:pt idx="278">
                  <c:v>472</c:v>
                </c:pt>
                <c:pt idx="279">
                  <c:v>471</c:v>
                </c:pt>
                <c:pt idx="280">
                  <c:v>470</c:v>
                </c:pt>
                <c:pt idx="281">
                  <c:v>469</c:v>
                </c:pt>
                <c:pt idx="282">
                  <c:v>468</c:v>
                </c:pt>
                <c:pt idx="283">
                  <c:v>467</c:v>
                </c:pt>
                <c:pt idx="284">
                  <c:v>466</c:v>
                </c:pt>
                <c:pt idx="285">
                  <c:v>465</c:v>
                </c:pt>
                <c:pt idx="286">
                  <c:v>464</c:v>
                </c:pt>
                <c:pt idx="287">
                  <c:v>463</c:v>
                </c:pt>
                <c:pt idx="288">
                  <c:v>462</c:v>
                </c:pt>
                <c:pt idx="289">
                  <c:v>461</c:v>
                </c:pt>
                <c:pt idx="290">
                  <c:v>460</c:v>
                </c:pt>
                <c:pt idx="291">
                  <c:v>459</c:v>
                </c:pt>
                <c:pt idx="292">
                  <c:v>458</c:v>
                </c:pt>
                <c:pt idx="293">
                  <c:v>457</c:v>
                </c:pt>
                <c:pt idx="294">
                  <c:v>456</c:v>
                </c:pt>
                <c:pt idx="295">
                  <c:v>455</c:v>
                </c:pt>
                <c:pt idx="296">
                  <c:v>454</c:v>
                </c:pt>
                <c:pt idx="297">
                  <c:v>453</c:v>
                </c:pt>
                <c:pt idx="298">
                  <c:v>452</c:v>
                </c:pt>
                <c:pt idx="299">
                  <c:v>451</c:v>
                </c:pt>
                <c:pt idx="300">
                  <c:v>450</c:v>
                </c:pt>
                <c:pt idx="301">
                  <c:v>449</c:v>
                </c:pt>
                <c:pt idx="302">
                  <c:v>448</c:v>
                </c:pt>
                <c:pt idx="303">
                  <c:v>447</c:v>
                </c:pt>
                <c:pt idx="304">
                  <c:v>446</c:v>
                </c:pt>
                <c:pt idx="305">
                  <c:v>445</c:v>
                </c:pt>
                <c:pt idx="306">
                  <c:v>444</c:v>
                </c:pt>
                <c:pt idx="307">
                  <c:v>443</c:v>
                </c:pt>
                <c:pt idx="308">
                  <c:v>442</c:v>
                </c:pt>
                <c:pt idx="309">
                  <c:v>441</c:v>
                </c:pt>
                <c:pt idx="310">
                  <c:v>440</c:v>
                </c:pt>
                <c:pt idx="311">
                  <c:v>439</c:v>
                </c:pt>
                <c:pt idx="312">
                  <c:v>438</c:v>
                </c:pt>
                <c:pt idx="313">
                  <c:v>437</c:v>
                </c:pt>
                <c:pt idx="314">
                  <c:v>436</c:v>
                </c:pt>
                <c:pt idx="315">
                  <c:v>435</c:v>
                </c:pt>
                <c:pt idx="316">
                  <c:v>434</c:v>
                </c:pt>
                <c:pt idx="317">
                  <c:v>433</c:v>
                </c:pt>
                <c:pt idx="318">
                  <c:v>432</c:v>
                </c:pt>
                <c:pt idx="319">
                  <c:v>431</c:v>
                </c:pt>
                <c:pt idx="320">
                  <c:v>430</c:v>
                </c:pt>
                <c:pt idx="321">
                  <c:v>429</c:v>
                </c:pt>
                <c:pt idx="322">
                  <c:v>428</c:v>
                </c:pt>
                <c:pt idx="323">
                  <c:v>427</c:v>
                </c:pt>
                <c:pt idx="324">
                  <c:v>426</c:v>
                </c:pt>
                <c:pt idx="325">
                  <c:v>425</c:v>
                </c:pt>
                <c:pt idx="326">
                  <c:v>424</c:v>
                </c:pt>
                <c:pt idx="327">
                  <c:v>423</c:v>
                </c:pt>
                <c:pt idx="328">
                  <c:v>422</c:v>
                </c:pt>
                <c:pt idx="329">
                  <c:v>421</c:v>
                </c:pt>
                <c:pt idx="330">
                  <c:v>420</c:v>
                </c:pt>
                <c:pt idx="331">
                  <c:v>419</c:v>
                </c:pt>
                <c:pt idx="332">
                  <c:v>418</c:v>
                </c:pt>
                <c:pt idx="333">
                  <c:v>417</c:v>
                </c:pt>
                <c:pt idx="334">
                  <c:v>416</c:v>
                </c:pt>
                <c:pt idx="335">
                  <c:v>415</c:v>
                </c:pt>
                <c:pt idx="336">
                  <c:v>414</c:v>
                </c:pt>
                <c:pt idx="337">
                  <c:v>413</c:v>
                </c:pt>
                <c:pt idx="338">
                  <c:v>412</c:v>
                </c:pt>
                <c:pt idx="339">
                  <c:v>411</c:v>
                </c:pt>
                <c:pt idx="340">
                  <c:v>410</c:v>
                </c:pt>
                <c:pt idx="341">
                  <c:v>409</c:v>
                </c:pt>
                <c:pt idx="342">
                  <c:v>408</c:v>
                </c:pt>
                <c:pt idx="343">
                  <c:v>407</c:v>
                </c:pt>
                <c:pt idx="344">
                  <c:v>406</c:v>
                </c:pt>
                <c:pt idx="345">
                  <c:v>405</c:v>
                </c:pt>
                <c:pt idx="346">
                  <c:v>404</c:v>
                </c:pt>
                <c:pt idx="347">
                  <c:v>403</c:v>
                </c:pt>
                <c:pt idx="348">
                  <c:v>402</c:v>
                </c:pt>
                <c:pt idx="349">
                  <c:v>401</c:v>
                </c:pt>
                <c:pt idx="350">
                  <c:v>400</c:v>
                </c:pt>
              </c:numCache>
            </c:numRef>
          </c:xVal>
          <c:yVal>
            <c:numRef>
              <c:f>ap!$AE$52:$AE$402</c:f>
              <c:numCache>
                <c:formatCode>General</c:formatCode>
                <c:ptCount val="351"/>
                <c:pt idx="0">
                  <c:v>0</c:v>
                </c:pt>
                <c:pt idx="1">
                  <c:v>8.4496682430847386E-3</c:v>
                </c:pt>
                <c:pt idx="2">
                  <c:v>1.6936089638524342E-2</c:v>
                </c:pt>
                <c:pt idx="3">
                  <c:v>1.2203800252124121E-2</c:v>
                </c:pt>
                <c:pt idx="4">
                  <c:v>7.5324308492841618E-3</c:v>
                </c:pt>
                <c:pt idx="5">
                  <c:v>9.1111129670950145E-3</c:v>
                </c:pt>
                <c:pt idx="6">
                  <c:v>5.1664524675323377E-3</c:v>
                </c:pt>
                <c:pt idx="7">
                  <c:v>4.3677238753343384E-3</c:v>
                </c:pt>
                <c:pt idx="8">
                  <c:v>2.8715547021363032E-3</c:v>
                </c:pt>
                <c:pt idx="9">
                  <c:v>2.5793169956240471E-3</c:v>
                </c:pt>
                <c:pt idx="10">
                  <c:v>3.9603771981590371E-3</c:v>
                </c:pt>
                <c:pt idx="11">
                  <c:v>2.7158792608641398E-3</c:v>
                </c:pt>
                <c:pt idx="12">
                  <c:v>2.2669791785504367E-3</c:v>
                </c:pt>
                <c:pt idx="13">
                  <c:v>2.6258389120055925E-4</c:v>
                </c:pt>
                <c:pt idx="14">
                  <c:v>0</c:v>
                </c:pt>
                <c:pt idx="15">
                  <c:v>8.9860075238648793E-3</c:v>
                </c:pt>
                <c:pt idx="16">
                  <c:v>4.4234707419648503E-3</c:v>
                </c:pt>
                <c:pt idx="17">
                  <c:v>1.2557597653643504E-2</c:v>
                </c:pt>
                <c:pt idx="18">
                  <c:v>3.6106273423110267E-3</c:v>
                </c:pt>
                <c:pt idx="19">
                  <c:v>2.8791318005907708E-3</c:v>
                </c:pt>
                <c:pt idx="20">
                  <c:v>3.0617387486201251E-3</c:v>
                </c:pt>
                <c:pt idx="21">
                  <c:v>0</c:v>
                </c:pt>
                <c:pt idx="22">
                  <c:v>7.5842017754677269E-6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5.1854139241444422E-4</c:v>
                </c:pt>
                <c:pt idx="32">
                  <c:v>3.0539003174799493E-2</c:v>
                </c:pt>
                <c:pt idx="33">
                  <c:v>2.05346256859994E-2</c:v>
                </c:pt>
                <c:pt idx="34">
                  <c:v>3.0434835662075551E-2</c:v>
                </c:pt>
                <c:pt idx="35">
                  <c:v>4.2721187991734952E-2</c:v>
                </c:pt>
                <c:pt idx="36">
                  <c:v>5.3347490600541926E-2</c:v>
                </c:pt>
                <c:pt idx="37">
                  <c:v>6.1383197572173899E-2</c:v>
                </c:pt>
                <c:pt idx="38">
                  <c:v>6.2911338479488099E-2</c:v>
                </c:pt>
                <c:pt idx="39">
                  <c:v>8.3502975831423062E-2</c:v>
                </c:pt>
                <c:pt idx="40">
                  <c:v>8.1227467374038062E-2</c:v>
                </c:pt>
                <c:pt idx="41">
                  <c:v>8.6682162220852246E-2</c:v>
                </c:pt>
                <c:pt idx="42">
                  <c:v>0.10319144235518096</c:v>
                </c:pt>
                <c:pt idx="43">
                  <c:v>0.1447149345299639</c:v>
                </c:pt>
                <c:pt idx="44">
                  <c:v>0.18852078413826107</c:v>
                </c:pt>
                <c:pt idx="45">
                  <c:v>0.13433175306238251</c:v>
                </c:pt>
                <c:pt idx="46">
                  <c:v>0.16775530081902401</c:v>
                </c:pt>
                <c:pt idx="47">
                  <c:v>0.12342214986455263</c:v>
                </c:pt>
                <c:pt idx="48">
                  <c:v>0.15017479561875546</c:v>
                </c:pt>
                <c:pt idx="49">
                  <c:v>0.16383151231608623</c:v>
                </c:pt>
                <c:pt idx="50">
                  <c:v>0.17726537959431249</c:v>
                </c:pt>
                <c:pt idx="51">
                  <c:v>0.19102482391000977</c:v>
                </c:pt>
                <c:pt idx="52">
                  <c:v>0.17643130537863672</c:v>
                </c:pt>
                <c:pt idx="53">
                  <c:v>0.21081992053846563</c:v>
                </c:pt>
                <c:pt idx="54">
                  <c:v>0.21348493297296003</c:v>
                </c:pt>
                <c:pt idx="55">
                  <c:v>0.20321164994398536</c:v>
                </c:pt>
                <c:pt idx="56">
                  <c:v>0.23617245965098088</c:v>
                </c:pt>
                <c:pt idx="57">
                  <c:v>0.20206102297419101</c:v>
                </c:pt>
                <c:pt idx="58">
                  <c:v>0.24356313212029507</c:v>
                </c:pt>
                <c:pt idx="59">
                  <c:v>0.25330393380483901</c:v>
                </c:pt>
                <c:pt idx="60">
                  <c:v>0.26642381583120134</c:v>
                </c:pt>
                <c:pt idx="61">
                  <c:v>0.26853238805361601</c:v>
                </c:pt>
                <c:pt idx="62">
                  <c:v>0.28353641821225956</c:v>
                </c:pt>
                <c:pt idx="63">
                  <c:v>0.29632230504700807</c:v>
                </c:pt>
                <c:pt idx="64">
                  <c:v>0.27034811139008919</c:v>
                </c:pt>
                <c:pt idx="65">
                  <c:v>0.30435329378259141</c:v>
                </c:pt>
                <c:pt idx="66">
                  <c:v>0.31034004393836484</c:v>
                </c:pt>
                <c:pt idx="67">
                  <c:v>0.32783724143390047</c:v>
                </c:pt>
                <c:pt idx="68">
                  <c:v>0.30960688289231297</c:v>
                </c:pt>
                <c:pt idx="69">
                  <c:v>0.30039557570825126</c:v>
                </c:pt>
                <c:pt idx="70">
                  <c:v>0.2979268577145579</c:v>
                </c:pt>
                <c:pt idx="71">
                  <c:v>0.31580945309097391</c:v>
                </c:pt>
                <c:pt idx="72">
                  <c:v>0.32907015345817031</c:v>
                </c:pt>
                <c:pt idx="73">
                  <c:v>0.33670473744677543</c:v>
                </c:pt>
                <c:pt idx="74">
                  <c:v>0.33531128007084304</c:v>
                </c:pt>
                <c:pt idx="75">
                  <c:v>0.31120932406344742</c:v>
                </c:pt>
                <c:pt idx="76">
                  <c:v>0.3225661819536248</c:v>
                </c:pt>
                <c:pt idx="77">
                  <c:v>0.34648381004020179</c:v>
                </c:pt>
                <c:pt idx="78">
                  <c:v>0.34251916569032237</c:v>
                </c:pt>
                <c:pt idx="79">
                  <c:v>0.32296017882936556</c:v>
                </c:pt>
                <c:pt idx="80">
                  <c:v>0.33528162624656932</c:v>
                </c:pt>
                <c:pt idx="81">
                  <c:v>0.34237993851746668</c:v>
                </c:pt>
                <c:pt idx="82">
                  <c:v>0.34604957188124746</c:v>
                </c:pt>
                <c:pt idx="83">
                  <c:v>0.34409286932504357</c:v>
                </c:pt>
                <c:pt idx="84">
                  <c:v>0.34539859062032086</c:v>
                </c:pt>
                <c:pt idx="85">
                  <c:v>0.33301815413334906</c:v>
                </c:pt>
                <c:pt idx="86">
                  <c:v>0.35597232970766834</c:v>
                </c:pt>
                <c:pt idx="87">
                  <c:v>0.3141997555328841</c:v>
                </c:pt>
                <c:pt idx="88">
                  <c:v>0.32674404419952946</c:v>
                </c:pt>
                <c:pt idx="89">
                  <c:v>0.32512288014172952</c:v>
                </c:pt>
                <c:pt idx="90">
                  <c:v>0.31312176343671483</c:v>
                </c:pt>
                <c:pt idx="91">
                  <c:v>0.33508223565713502</c:v>
                </c:pt>
                <c:pt idx="92">
                  <c:v>0.31996419563757839</c:v>
                </c:pt>
                <c:pt idx="93">
                  <c:v>0.33171650491924204</c:v>
                </c:pt>
                <c:pt idx="94">
                  <c:v>0.31131203006149355</c:v>
                </c:pt>
                <c:pt idx="95">
                  <c:v>0.33345419922880337</c:v>
                </c:pt>
                <c:pt idx="96">
                  <c:v>0.32220078608010955</c:v>
                </c:pt>
                <c:pt idx="97">
                  <c:v>0.32248577484892488</c:v>
                </c:pt>
                <c:pt idx="98">
                  <c:v>0.33310366102550326</c:v>
                </c:pt>
                <c:pt idx="99">
                  <c:v>0.33623143173039238</c:v>
                </c:pt>
                <c:pt idx="100">
                  <c:v>0.33885385578269867</c:v>
                </c:pt>
                <c:pt idx="101">
                  <c:v>0.34078062746147153</c:v>
                </c:pt>
                <c:pt idx="102">
                  <c:v>0.35159937418800991</c:v>
                </c:pt>
                <c:pt idx="103">
                  <c:v>0.33899489076898909</c:v>
                </c:pt>
                <c:pt idx="104">
                  <c:v>0.36481673554615751</c:v>
                </c:pt>
                <c:pt idx="105">
                  <c:v>0.35990772157653789</c:v>
                </c:pt>
                <c:pt idx="106">
                  <c:v>0.35447415675785804</c:v>
                </c:pt>
                <c:pt idx="107">
                  <c:v>0.35196172904460388</c:v>
                </c:pt>
                <c:pt idx="108">
                  <c:v>0.36522025854606044</c:v>
                </c:pt>
                <c:pt idx="109">
                  <c:v>0.36455876599739645</c:v>
                </c:pt>
                <c:pt idx="110">
                  <c:v>0.37560016858418277</c:v>
                </c:pt>
                <c:pt idx="111">
                  <c:v>0.38332941572154744</c:v>
                </c:pt>
                <c:pt idx="112">
                  <c:v>0.37347504184885733</c:v>
                </c:pt>
                <c:pt idx="113">
                  <c:v>0.36164129323125294</c:v>
                </c:pt>
                <c:pt idx="114">
                  <c:v>0.38449390523376376</c:v>
                </c:pt>
                <c:pt idx="115">
                  <c:v>0.36131676325301776</c:v>
                </c:pt>
                <c:pt idx="116">
                  <c:v>0.40436075650115272</c:v>
                </c:pt>
                <c:pt idx="117">
                  <c:v>0.24962159018690666</c:v>
                </c:pt>
                <c:pt idx="118">
                  <c:v>0.42648017077325545</c:v>
                </c:pt>
                <c:pt idx="119">
                  <c:v>0.40757348600047377</c:v>
                </c:pt>
                <c:pt idx="120">
                  <c:v>0.39968105449644231</c:v>
                </c:pt>
                <c:pt idx="121">
                  <c:v>0.39117525645708778</c:v>
                </c:pt>
                <c:pt idx="122">
                  <c:v>0.41237987614545535</c:v>
                </c:pt>
                <c:pt idx="123">
                  <c:v>0.42327412784943108</c:v>
                </c:pt>
                <c:pt idx="124">
                  <c:v>0.42366265142274817</c:v>
                </c:pt>
                <c:pt idx="125">
                  <c:v>0.42290160474940652</c:v>
                </c:pt>
                <c:pt idx="126">
                  <c:v>0.41720300995235748</c:v>
                </c:pt>
                <c:pt idx="127">
                  <c:v>0.42696121553582767</c:v>
                </c:pt>
                <c:pt idx="128">
                  <c:v>0.43672362191940522</c:v>
                </c:pt>
                <c:pt idx="129">
                  <c:v>0.4224782238907448</c:v>
                </c:pt>
                <c:pt idx="130">
                  <c:v>0.42784130617853822</c:v>
                </c:pt>
                <c:pt idx="131">
                  <c:v>0.43306490029150591</c:v>
                </c:pt>
                <c:pt idx="132">
                  <c:v>0.43120577369859009</c:v>
                </c:pt>
                <c:pt idx="133">
                  <c:v>0.4491886196396539</c:v>
                </c:pt>
                <c:pt idx="134">
                  <c:v>0.46149163058171455</c:v>
                </c:pt>
                <c:pt idx="135">
                  <c:v>0.45748381129718579</c:v>
                </c:pt>
                <c:pt idx="136">
                  <c:v>0.47022864307422557</c:v>
                </c:pt>
                <c:pt idx="137">
                  <c:v>0.4669576580470543</c:v>
                </c:pt>
                <c:pt idx="138">
                  <c:v>0.45560994887796713</c:v>
                </c:pt>
                <c:pt idx="139">
                  <c:v>0.46195119150814384</c:v>
                </c:pt>
                <c:pt idx="140">
                  <c:v>0.48135825669693422</c:v>
                </c:pt>
                <c:pt idx="141">
                  <c:v>0.48804263351256039</c:v>
                </c:pt>
                <c:pt idx="142">
                  <c:v>0.47642738266063606</c:v>
                </c:pt>
                <c:pt idx="143">
                  <c:v>0.50117547227142467</c:v>
                </c:pt>
                <c:pt idx="144">
                  <c:v>0.50449935969196624</c:v>
                </c:pt>
                <c:pt idx="145">
                  <c:v>0.51398603477385785</c:v>
                </c:pt>
                <c:pt idx="146">
                  <c:v>0.49607339851567334</c:v>
                </c:pt>
                <c:pt idx="147">
                  <c:v>0.51470847892078597</c:v>
                </c:pt>
                <c:pt idx="148">
                  <c:v>0.51284067693107338</c:v>
                </c:pt>
                <c:pt idx="149">
                  <c:v>0.52871433723741335</c:v>
                </c:pt>
                <c:pt idx="150">
                  <c:v>0.52743020933590956</c:v>
                </c:pt>
                <c:pt idx="151">
                  <c:v>0.53092723056226221</c:v>
                </c:pt>
                <c:pt idx="152">
                  <c:v>0.55871214992538765</c:v>
                </c:pt>
                <c:pt idx="153">
                  <c:v>0.56370825321749207</c:v>
                </c:pt>
                <c:pt idx="154">
                  <c:v>0.57038187940701834</c:v>
                </c:pt>
                <c:pt idx="155">
                  <c:v>0.56324311817020767</c:v>
                </c:pt>
                <c:pt idx="156">
                  <c:v>0.56036131069981343</c:v>
                </c:pt>
                <c:pt idx="157">
                  <c:v>0.57979835708488558</c:v>
                </c:pt>
                <c:pt idx="158">
                  <c:v>0.59047914431294291</c:v>
                </c:pt>
                <c:pt idx="159">
                  <c:v>0.59285722300348931</c:v>
                </c:pt>
                <c:pt idx="160">
                  <c:v>0.60300485718417296</c:v>
                </c:pt>
                <c:pt idx="161">
                  <c:v>0.59904586658905468</c:v>
                </c:pt>
                <c:pt idx="162">
                  <c:v>0.59936817513589213</c:v>
                </c:pt>
                <c:pt idx="163">
                  <c:v>0.62419582000613627</c:v>
                </c:pt>
                <c:pt idx="164">
                  <c:v>0.61220870166799002</c:v>
                </c:pt>
                <c:pt idx="165">
                  <c:v>0.62351497635564423</c:v>
                </c:pt>
                <c:pt idx="166">
                  <c:v>0.64139151589795751</c:v>
                </c:pt>
                <c:pt idx="167">
                  <c:v>0.66993557761703348</c:v>
                </c:pt>
                <c:pt idx="168">
                  <c:v>0.65487019151456738</c:v>
                </c:pt>
                <c:pt idx="169">
                  <c:v>0.66325275917850002</c:v>
                </c:pt>
                <c:pt idx="170">
                  <c:v>0.70558186538305012</c:v>
                </c:pt>
                <c:pt idx="171">
                  <c:v>0.67654480315592114</c:v>
                </c:pt>
                <c:pt idx="172">
                  <c:v>0.69706379496302928</c:v>
                </c:pt>
                <c:pt idx="173">
                  <c:v>0.6926086098138472</c:v>
                </c:pt>
                <c:pt idx="174">
                  <c:v>0.70580053701352319</c:v>
                </c:pt>
                <c:pt idx="175">
                  <c:v>0.68210397119983934</c:v>
                </c:pt>
                <c:pt idx="176">
                  <c:v>0.74171347480448013</c:v>
                </c:pt>
                <c:pt idx="177">
                  <c:v>0.71880065821234973</c:v>
                </c:pt>
                <c:pt idx="178">
                  <c:v>0.72979893322637601</c:v>
                </c:pt>
                <c:pt idx="179">
                  <c:v>0.76347264373071932</c:v>
                </c:pt>
                <c:pt idx="180">
                  <c:v>0.7772241496551463</c:v>
                </c:pt>
                <c:pt idx="181">
                  <c:v>0.77063757758895701</c:v>
                </c:pt>
                <c:pt idx="182">
                  <c:v>0.83596745624980995</c:v>
                </c:pt>
                <c:pt idx="183">
                  <c:v>0.77785786689910963</c:v>
                </c:pt>
                <c:pt idx="184">
                  <c:v>0.80564155068729959</c:v>
                </c:pt>
                <c:pt idx="185">
                  <c:v>0.85476790343959952</c:v>
                </c:pt>
                <c:pt idx="186">
                  <c:v>0.85990789154813174</c:v>
                </c:pt>
                <c:pt idx="187">
                  <c:v>0.88757221360934258</c:v>
                </c:pt>
                <c:pt idx="188">
                  <c:v>0.90027286613546376</c:v>
                </c:pt>
                <c:pt idx="189">
                  <c:v>0.87191542126378541</c:v>
                </c:pt>
                <c:pt idx="190">
                  <c:v>0.73641410830009579</c:v>
                </c:pt>
                <c:pt idx="191">
                  <c:v>0.90098066410903155</c:v>
                </c:pt>
                <c:pt idx="192">
                  <c:v>0.89226349606783772</c:v>
                </c:pt>
                <c:pt idx="193">
                  <c:v>0.90027962864250621</c:v>
                </c:pt>
                <c:pt idx="194">
                  <c:v>0.90748270686144905</c:v>
                </c:pt>
                <c:pt idx="195">
                  <c:v>0.93238947205975187</c:v>
                </c:pt>
                <c:pt idx="196">
                  <c:v>0.94073476929371858</c:v>
                </c:pt>
                <c:pt idx="197">
                  <c:v>0.94898611381732767</c:v>
                </c:pt>
                <c:pt idx="198">
                  <c:v>0.96482801560281684</c:v>
                </c:pt>
                <c:pt idx="199">
                  <c:v>0.97724302190152024</c:v>
                </c:pt>
                <c:pt idx="200">
                  <c:v>0.98933599638403702</c:v>
                </c:pt>
                <c:pt idx="201">
                  <c:v>0.99995897343716456</c:v>
                </c:pt>
                <c:pt idx="202">
                  <c:v>1.0131032792508345</c:v>
                </c:pt>
                <c:pt idx="203">
                  <c:v>1.0197601428567433</c:v>
                </c:pt>
                <c:pt idx="204">
                  <c:v>1.0524970583046513</c:v>
                </c:pt>
                <c:pt idx="205">
                  <c:v>1.0594081544422684</c:v>
                </c:pt>
                <c:pt idx="206">
                  <c:v>1.0722263245512536</c:v>
                </c:pt>
                <c:pt idx="207">
                  <c:v>1.0686625107657139</c:v>
                </c:pt>
                <c:pt idx="208">
                  <c:v>1.0879497728172702</c:v>
                </c:pt>
                <c:pt idx="209">
                  <c:v>1.12871681286869</c:v>
                </c:pt>
                <c:pt idx="210">
                  <c:v>1.1478061231802146</c:v>
                </c:pt>
                <c:pt idx="211">
                  <c:v>1.1221196538659233</c:v>
                </c:pt>
                <c:pt idx="212">
                  <c:v>1.1457883813186471</c:v>
                </c:pt>
                <c:pt idx="213">
                  <c:v>1.2176340909834789</c:v>
                </c:pt>
                <c:pt idx="214">
                  <c:v>1.2337854774694161</c:v>
                </c:pt>
                <c:pt idx="215">
                  <c:v>1.2243372109068069</c:v>
                </c:pt>
                <c:pt idx="216">
                  <c:v>1.307367941733077</c:v>
                </c:pt>
                <c:pt idx="217">
                  <c:v>1.3112441653457683</c:v>
                </c:pt>
                <c:pt idx="218">
                  <c:v>1.3242808520588771</c:v>
                </c:pt>
                <c:pt idx="219">
                  <c:v>1.3904290622468687</c:v>
                </c:pt>
                <c:pt idx="220">
                  <c:v>1.3851575559158473</c:v>
                </c:pt>
                <c:pt idx="221">
                  <c:v>1.4328312115967772</c:v>
                </c:pt>
                <c:pt idx="222">
                  <c:v>1.434093997454031</c:v>
                </c:pt>
                <c:pt idx="223">
                  <c:v>1.4869770341030035</c:v>
                </c:pt>
                <c:pt idx="224">
                  <c:v>1.5576246920869916</c:v>
                </c:pt>
                <c:pt idx="225">
                  <c:v>1.5558730177737705</c:v>
                </c:pt>
                <c:pt idx="226">
                  <c:v>1.5793709271314809</c:v>
                </c:pt>
                <c:pt idx="227">
                  <c:v>1.5916930262495241</c:v>
                </c:pt>
                <c:pt idx="228">
                  <c:v>1.6387565999502671</c:v>
                </c:pt>
                <c:pt idx="229">
                  <c:v>1.7035695725466322</c:v>
                </c:pt>
                <c:pt idx="230">
                  <c:v>1.6968183438463809</c:v>
                </c:pt>
                <c:pt idx="231">
                  <c:v>1.7496350563379233</c:v>
                </c:pt>
                <c:pt idx="232">
                  <c:v>1.7645564222719854</c:v>
                </c:pt>
                <c:pt idx="233">
                  <c:v>1.7311089573623097</c:v>
                </c:pt>
                <c:pt idx="234">
                  <c:v>1.764944719043593</c:v>
                </c:pt>
                <c:pt idx="235">
                  <c:v>1.8354107284647343</c:v>
                </c:pt>
                <c:pt idx="236">
                  <c:v>1.7835343627205227</c:v>
                </c:pt>
                <c:pt idx="237">
                  <c:v>1.9285932368476515</c:v>
                </c:pt>
                <c:pt idx="238">
                  <c:v>1.9212459920101257</c:v>
                </c:pt>
                <c:pt idx="239">
                  <c:v>1.8709158163781423</c:v>
                </c:pt>
                <c:pt idx="240">
                  <c:v>1.8536563817011646</c:v>
                </c:pt>
                <c:pt idx="241">
                  <c:v>1.822096389493459</c:v>
                </c:pt>
                <c:pt idx="242">
                  <c:v>1.8940678849796695</c:v>
                </c:pt>
                <c:pt idx="243">
                  <c:v>1.937102575375903</c:v>
                </c:pt>
                <c:pt idx="244">
                  <c:v>1.9250546082244577</c:v>
                </c:pt>
                <c:pt idx="245">
                  <c:v>1.9870128146488659</c:v>
                </c:pt>
                <c:pt idx="246">
                  <c:v>2.0500645893334291</c:v>
                </c:pt>
                <c:pt idx="247">
                  <c:v>2.0164209999741316</c:v>
                </c:pt>
                <c:pt idx="248">
                  <c:v>2.0132939272734149</c:v>
                </c:pt>
                <c:pt idx="249">
                  <c:v>2.0826107087154075</c:v>
                </c:pt>
                <c:pt idx="250">
                  <c:v>2.0805453670958554</c:v>
                </c:pt>
                <c:pt idx="251">
                  <c:v>2.1260888301979031</c:v>
                </c:pt>
                <c:pt idx="252">
                  <c:v>2.1309436425354025</c:v>
                </c:pt>
                <c:pt idx="253">
                  <c:v>2.2828177223299604</c:v>
                </c:pt>
                <c:pt idx="254">
                  <c:v>2.2558586286044742</c:v>
                </c:pt>
                <c:pt idx="255">
                  <c:v>2.2749810791454781</c:v>
                </c:pt>
                <c:pt idx="256">
                  <c:v>2.3503580421738941</c:v>
                </c:pt>
                <c:pt idx="257">
                  <c:v>2.3304337715889476</c:v>
                </c:pt>
                <c:pt idx="258">
                  <c:v>2.3772294702047945</c:v>
                </c:pt>
                <c:pt idx="259">
                  <c:v>2.4167022080640419</c:v>
                </c:pt>
                <c:pt idx="260">
                  <c:v>2.431901356260854</c:v>
                </c:pt>
                <c:pt idx="261">
                  <c:v>2.4293379292674295</c:v>
                </c:pt>
                <c:pt idx="262">
                  <c:v>2.479040579328045</c:v>
                </c:pt>
                <c:pt idx="263">
                  <c:v>2.4516862411514411</c:v>
                </c:pt>
                <c:pt idx="264">
                  <c:v>2.5375472585057084</c:v>
                </c:pt>
                <c:pt idx="265">
                  <c:v>2.5499022651008438</c:v>
                </c:pt>
                <c:pt idx="266">
                  <c:v>2.5416977675768084</c:v>
                </c:pt>
                <c:pt idx="267">
                  <c:v>2.5859563014414468</c:v>
                </c:pt>
                <c:pt idx="268">
                  <c:v>2.6700762533243516</c:v>
                </c:pt>
                <c:pt idx="269">
                  <c:v>2.6442615043393989</c:v>
                </c:pt>
                <c:pt idx="270">
                  <c:v>2.6570320275520252</c:v>
                </c:pt>
                <c:pt idx="271">
                  <c:v>2.7821967323324968</c:v>
                </c:pt>
                <c:pt idx="272">
                  <c:v>2.760106837975314</c:v>
                </c:pt>
                <c:pt idx="273">
                  <c:v>2.8264251894186465</c:v>
                </c:pt>
                <c:pt idx="274">
                  <c:v>2.9076378174367483</c:v>
                </c:pt>
                <c:pt idx="275">
                  <c:v>2.8880402652078612</c:v>
                </c:pt>
                <c:pt idx="276">
                  <c:v>2.9262129266487151</c:v>
                </c:pt>
                <c:pt idx="277">
                  <c:v>2.9600577897699809</c:v>
                </c:pt>
                <c:pt idx="278">
                  <c:v>2.9913291507812607</c:v>
                </c:pt>
                <c:pt idx="279">
                  <c:v>3.0305253315754133</c:v>
                </c:pt>
                <c:pt idx="280">
                  <c:v>3.0402706966658921</c:v>
                </c:pt>
                <c:pt idx="281">
                  <c:v>3.1167838244892554</c:v>
                </c:pt>
                <c:pt idx="282">
                  <c:v>3.2530573952735145</c:v>
                </c:pt>
                <c:pt idx="283">
                  <c:v>3.1366284349066902</c:v>
                </c:pt>
                <c:pt idx="284">
                  <c:v>3.1652852773476066</c:v>
                </c:pt>
                <c:pt idx="285">
                  <c:v>3.2115854387838509</c:v>
                </c:pt>
                <c:pt idx="286">
                  <c:v>3.2305396120338963</c:v>
                </c:pt>
                <c:pt idx="287">
                  <c:v>3.3492692641435822</c:v>
                </c:pt>
                <c:pt idx="288">
                  <c:v>3.356006684458241</c:v>
                </c:pt>
                <c:pt idx="289">
                  <c:v>3.3079280403506379</c:v>
                </c:pt>
                <c:pt idx="290">
                  <c:v>3.367502408752721</c:v>
                </c:pt>
                <c:pt idx="291">
                  <c:v>3.3044447369716967</c:v>
                </c:pt>
                <c:pt idx="292">
                  <c:v>3.5920578366928808</c:v>
                </c:pt>
                <c:pt idx="293">
                  <c:v>3.5675970881555341</c:v>
                </c:pt>
                <c:pt idx="294">
                  <c:v>3.5847932508321567</c:v>
                </c:pt>
                <c:pt idx="295">
                  <c:v>3.5839564425632178</c:v>
                </c:pt>
                <c:pt idx="296">
                  <c:v>3.7618020473433562</c:v>
                </c:pt>
                <c:pt idx="297">
                  <c:v>3.7832148201533569</c:v>
                </c:pt>
                <c:pt idx="298">
                  <c:v>3.8777011253769884</c:v>
                </c:pt>
                <c:pt idx="299">
                  <c:v>3.7133850625983862</c:v>
                </c:pt>
                <c:pt idx="300">
                  <c:v>3.8169202230584589</c:v>
                </c:pt>
                <c:pt idx="301">
                  <c:v>4.0055057701567671</c:v>
                </c:pt>
                <c:pt idx="302">
                  <c:v>3.9860686761935327</c:v>
                </c:pt>
                <c:pt idx="303">
                  <c:v>3.9004899108738629</c:v>
                </c:pt>
                <c:pt idx="304">
                  <c:v>4.1228164105309535</c:v>
                </c:pt>
                <c:pt idx="305">
                  <c:v>4.1716853669779885</c:v>
                </c:pt>
                <c:pt idx="306">
                  <c:v>4.4137825620685964</c:v>
                </c:pt>
                <c:pt idx="307">
                  <c:v>4.4191648964203232</c:v>
                </c:pt>
                <c:pt idx="308">
                  <c:v>4.4534774981396499</c:v>
                </c:pt>
                <c:pt idx="309">
                  <c:v>4.4960803472911852</c:v>
                </c:pt>
                <c:pt idx="310">
                  <c:v>4.6877369747456186</c:v>
                </c:pt>
                <c:pt idx="311">
                  <c:v>4.6226511354280229</c:v>
                </c:pt>
                <c:pt idx="312">
                  <c:v>4.7185277542742412</c:v>
                </c:pt>
                <c:pt idx="313">
                  <c:v>4.8452806513681494</c:v>
                </c:pt>
                <c:pt idx="314">
                  <c:v>4.8886582812251653</c:v>
                </c:pt>
                <c:pt idx="315">
                  <c:v>5.0739213070547837</c:v>
                </c:pt>
                <c:pt idx="316">
                  <c:v>5.2141870284054521</c:v>
                </c:pt>
                <c:pt idx="317">
                  <c:v>4.6468776968125658</c:v>
                </c:pt>
                <c:pt idx="318">
                  <c:v>5.3753594720352114</c:v>
                </c:pt>
                <c:pt idx="319">
                  <c:v>4.83142353275041</c:v>
                </c:pt>
                <c:pt idx="320">
                  <c:v>5.0062022797788153</c:v>
                </c:pt>
                <c:pt idx="321">
                  <c:v>5.0826806111144025</c:v>
                </c:pt>
                <c:pt idx="322">
                  <c:v>5.2185494311177587</c:v>
                </c:pt>
                <c:pt idx="323">
                  <c:v>5.3875082282946876</c:v>
                </c:pt>
                <c:pt idx="324">
                  <c:v>5.5003143363908356</c:v>
                </c:pt>
                <c:pt idx="325">
                  <c:v>5.4205204915191745</c:v>
                </c:pt>
                <c:pt idx="326">
                  <c:v>4.862613719950617</c:v>
                </c:pt>
                <c:pt idx="327">
                  <c:v>6.3572197600753357</c:v>
                </c:pt>
                <c:pt idx="328">
                  <c:v>5.4994924334522377</c:v>
                </c:pt>
                <c:pt idx="329">
                  <c:v>6.1365964350639555</c:v>
                </c:pt>
                <c:pt idx="330">
                  <c:v>6.3066438244147278</c:v>
                </c:pt>
                <c:pt idx="331">
                  <c:v>6.3227649778304782</c:v>
                </c:pt>
                <c:pt idx="332">
                  <c:v>6.2773942013532151</c:v>
                </c:pt>
                <c:pt idx="333">
                  <c:v>6.2935311833542569</c:v>
                </c:pt>
                <c:pt idx="334">
                  <c:v>6.4422892858048835</c:v>
                </c:pt>
                <c:pt idx="335">
                  <c:v>6.4652358240863563</c:v>
                </c:pt>
                <c:pt idx="336">
                  <c:v>6.8463303228798145</c:v>
                </c:pt>
                <c:pt idx="337">
                  <c:v>7.0700817330070151</c:v>
                </c:pt>
                <c:pt idx="338">
                  <c:v>7.0958305150344163</c:v>
                </c:pt>
                <c:pt idx="339">
                  <c:v>7.2701680238827198</c:v>
                </c:pt>
                <c:pt idx="340">
                  <c:v>7.4432112708244116</c:v>
                </c:pt>
                <c:pt idx="341">
                  <c:v>7.5982303512448661</c:v>
                </c:pt>
                <c:pt idx="342">
                  <c:v>7.7945729989386132</c:v>
                </c:pt>
                <c:pt idx="343">
                  <c:v>7.6256271488241438</c:v>
                </c:pt>
                <c:pt idx="344">
                  <c:v>7.8299393068866143</c:v>
                </c:pt>
                <c:pt idx="345">
                  <c:v>8.330508847092549</c:v>
                </c:pt>
                <c:pt idx="346">
                  <c:v>7.8946277032699026</c:v>
                </c:pt>
                <c:pt idx="347">
                  <c:v>8.7084635047587149</c:v>
                </c:pt>
                <c:pt idx="348">
                  <c:v>8.6725511989416031</c:v>
                </c:pt>
                <c:pt idx="349">
                  <c:v>8.9090844337998849</c:v>
                </c:pt>
                <c:pt idx="350">
                  <c:v>8.8718378173116275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D-F696-43F9-BE7E-07168C59F2E1}"/>
            </c:ext>
          </c:extLst>
        </c:ser>
        <c:ser>
          <c:idx val="30"/>
          <c:order val="30"/>
          <c:tx>
            <c:strRef>
              <c:f>ap!$AF$1</c:f>
              <c:strCache>
                <c:ptCount val="1"/>
                <c:pt idx="0">
                  <c:v>SC-21-0228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ap!$A$52:$A$402</c:f>
              <c:numCache>
                <c:formatCode>General</c:formatCode>
                <c:ptCount val="351"/>
                <c:pt idx="0">
                  <c:v>750</c:v>
                </c:pt>
                <c:pt idx="1">
                  <c:v>749</c:v>
                </c:pt>
                <c:pt idx="2">
                  <c:v>748</c:v>
                </c:pt>
                <c:pt idx="3">
                  <c:v>747</c:v>
                </c:pt>
                <c:pt idx="4">
                  <c:v>746</c:v>
                </c:pt>
                <c:pt idx="5">
                  <c:v>745</c:v>
                </c:pt>
                <c:pt idx="6">
                  <c:v>744</c:v>
                </c:pt>
                <c:pt idx="7">
                  <c:v>743</c:v>
                </c:pt>
                <c:pt idx="8">
                  <c:v>742</c:v>
                </c:pt>
                <c:pt idx="9">
                  <c:v>741</c:v>
                </c:pt>
                <c:pt idx="10">
                  <c:v>740</c:v>
                </c:pt>
                <c:pt idx="11">
                  <c:v>739</c:v>
                </c:pt>
                <c:pt idx="12">
                  <c:v>738</c:v>
                </c:pt>
                <c:pt idx="13">
                  <c:v>737</c:v>
                </c:pt>
                <c:pt idx="14">
                  <c:v>736</c:v>
                </c:pt>
                <c:pt idx="15">
                  <c:v>735</c:v>
                </c:pt>
                <c:pt idx="16">
                  <c:v>734</c:v>
                </c:pt>
                <c:pt idx="17">
                  <c:v>733</c:v>
                </c:pt>
                <c:pt idx="18">
                  <c:v>732</c:v>
                </c:pt>
                <c:pt idx="19">
                  <c:v>731</c:v>
                </c:pt>
                <c:pt idx="20">
                  <c:v>730</c:v>
                </c:pt>
                <c:pt idx="21">
                  <c:v>729</c:v>
                </c:pt>
                <c:pt idx="22">
                  <c:v>728</c:v>
                </c:pt>
                <c:pt idx="23">
                  <c:v>727</c:v>
                </c:pt>
                <c:pt idx="24">
                  <c:v>726</c:v>
                </c:pt>
                <c:pt idx="25">
                  <c:v>725</c:v>
                </c:pt>
                <c:pt idx="26">
                  <c:v>724</c:v>
                </c:pt>
                <c:pt idx="27">
                  <c:v>723</c:v>
                </c:pt>
                <c:pt idx="28">
                  <c:v>722</c:v>
                </c:pt>
                <c:pt idx="29">
                  <c:v>721</c:v>
                </c:pt>
                <c:pt idx="30">
                  <c:v>720</c:v>
                </c:pt>
                <c:pt idx="31">
                  <c:v>719</c:v>
                </c:pt>
                <c:pt idx="32">
                  <c:v>718</c:v>
                </c:pt>
                <c:pt idx="33">
                  <c:v>717</c:v>
                </c:pt>
                <c:pt idx="34">
                  <c:v>716</c:v>
                </c:pt>
                <c:pt idx="35">
                  <c:v>715</c:v>
                </c:pt>
                <c:pt idx="36">
                  <c:v>714</c:v>
                </c:pt>
                <c:pt idx="37">
                  <c:v>713</c:v>
                </c:pt>
                <c:pt idx="38">
                  <c:v>712</c:v>
                </c:pt>
                <c:pt idx="39">
                  <c:v>711</c:v>
                </c:pt>
                <c:pt idx="40">
                  <c:v>710</c:v>
                </c:pt>
                <c:pt idx="41">
                  <c:v>709</c:v>
                </c:pt>
                <c:pt idx="42">
                  <c:v>708</c:v>
                </c:pt>
                <c:pt idx="43">
                  <c:v>707</c:v>
                </c:pt>
                <c:pt idx="44">
                  <c:v>706</c:v>
                </c:pt>
                <c:pt idx="45">
                  <c:v>705</c:v>
                </c:pt>
                <c:pt idx="46">
                  <c:v>704</c:v>
                </c:pt>
                <c:pt idx="47">
                  <c:v>703</c:v>
                </c:pt>
                <c:pt idx="48">
                  <c:v>702</c:v>
                </c:pt>
                <c:pt idx="49">
                  <c:v>701</c:v>
                </c:pt>
                <c:pt idx="50">
                  <c:v>700</c:v>
                </c:pt>
                <c:pt idx="51">
                  <c:v>699</c:v>
                </c:pt>
                <c:pt idx="52">
                  <c:v>698</c:v>
                </c:pt>
                <c:pt idx="53">
                  <c:v>697</c:v>
                </c:pt>
                <c:pt idx="54">
                  <c:v>696</c:v>
                </c:pt>
                <c:pt idx="55">
                  <c:v>695</c:v>
                </c:pt>
                <c:pt idx="56">
                  <c:v>694</c:v>
                </c:pt>
                <c:pt idx="57">
                  <c:v>693</c:v>
                </c:pt>
                <c:pt idx="58">
                  <c:v>692</c:v>
                </c:pt>
                <c:pt idx="59">
                  <c:v>691</c:v>
                </c:pt>
                <c:pt idx="60">
                  <c:v>690</c:v>
                </c:pt>
                <c:pt idx="61">
                  <c:v>689</c:v>
                </c:pt>
                <c:pt idx="62">
                  <c:v>688</c:v>
                </c:pt>
                <c:pt idx="63">
                  <c:v>687</c:v>
                </c:pt>
                <c:pt idx="64">
                  <c:v>686</c:v>
                </c:pt>
                <c:pt idx="65">
                  <c:v>685</c:v>
                </c:pt>
                <c:pt idx="66">
                  <c:v>684</c:v>
                </c:pt>
                <c:pt idx="67">
                  <c:v>683</c:v>
                </c:pt>
                <c:pt idx="68">
                  <c:v>682</c:v>
                </c:pt>
                <c:pt idx="69">
                  <c:v>681</c:v>
                </c:pt>
                <c:pt idx="70">
                  <c:v>680</c:v>
                </c:pt>
                <c:pt idx="71">
                  <c:v>679</c:v>
                </c:pt>
                <c:pt idx="72">
                  <c:v>678</c:v>
                </c:pt>
                <c:pt idx="73">
                  <c:v>677</c:v>
                </c:pt>
                <c:pt idx="74">
                  <c:v>676</c:v>
                </c:pt>
                <c:pt idx="75">
                  <c:v>675</c:v>
                </c:pt>
                <c:pt idx="76">
                  <c:v>674</c:v>
                </c:pt>
                <c:pt idx="77">
                  <c:v>673</c:v>
                </c:pt>
                <c:pt idx="78">
                  <c:v>672</c:v>
                </c:pt>
                <c:pt idx="79">
                  <c:v>671</c:v>
                </c:pt>
                <c:pt idx="80">
                  <c:v>670</c:v>
                </c:pt>
                <c:pt idx="81">
                  <c:v>669</c:v>
                </c:pt>
                <c:pt idx="82">
                  <c:v>668</c:v>
                </c:pt>
                <c:pt idx="83">
                  <c:v>667</c:v>
                </c:pt>
                <c:pt idx="84">
                  <c:v>666</c:v>
                </c:pt>
                <c:pt idx="85">
                  <c:v>665</c:v>
                </c:pt>
                <c:pt idx="86">
                  <c:v>664</c:v>
                </c:pt>
                <c:pt idx="87">
                  <c:v>663</c:v>
                </c:pt>
                <c:pt idx="88">
                  <c:v>662</c:v>
                </c:pt>
                <c:pt idx="89">
                  <c:v>661</c:v>
                </c:pt>
                <c:pt idx="90">
                  <c:v>660</c:v>
                </c:pt>
                <c:pt idx="91">
                  <c:v>659</c:v>
                </c:pt>
                <c:pt idx="92">
                  <c:v>658</c:v>
                </c:pt>
                <c:pt idx="93">
                  <c:v>657</c:v>
                </c:pt>
                <c:pt idx="94">
                  <c:v>656</c:v>
                </c:pt>
                <c:pt idx="95">
                  <c:v>655</c:v>
                </c:pt>
                <c:pt idx="96">
                  <c:v>654</c:v>
                </c:pt>
                <c:pt idx="97">
                  <c:v>653</c:v>
                </c:pt>
                <c:pt idx="98">
                  <c:v>652</c:v>
                </c:pt>
                <c:pt idx="99">
                  <c:v>651</c:v>
                </c:pt>
                <c:pt idx="100">
                  <c:v>650</c:v>
                </c:pt>
                <c:pt idx="101">
                  <c:v>649</c:v>
                </c:pt>
                <c:pt idx="102">
                  <c:v>648</c:v>
                </c:pt>
                <c:pt idx="103">
                  <c:v>647</c:v>
                </c:pt>
                <c:pt idx="104">
                  <c:v>646</c:v>
                </c:pt>
                <c:pt idx="105">
                  <c:v>645</c:v>
                </c:pt>
                <c:pt idx="106">
                  <c:v>644</c:v>
                </c:pt>
                <c:pt idx="107">
                  <c:v>643</c:v>
                </c:pt>
                <c:pt idx="108">
                  <c:v>642</c:v>
                </c:pt>
                <c:pt idx="109">
                  <c:v>641</c:v>
                </c:pt>
                <c:pt idx="110">
                  <c:v>640</c:v>
                </c:pt>
                <c:pt idx="111">
                  <c:v>639</c:v>
                </c:pt>
                <c:pt idx="112">
                  <c:v>638</c:v>
                </c:pt>
                <c:pt idx="113">
                  <c:v>637</c:v>
                </c:pt>
                <c:pt idx="114">
                  <c:v>636</c:v>
                </c:pt>
                <c:pt idx="115">
                  <c:v>635</c:v>
                </c:pt>
                <c:pt idx="116">
                  <c:v>634</c:v>
                </c:pt>
                <c:pt idx="117">
                  <c:v>633</c:v>
                </c:pt>
                <c:pt idx="118">
                  <c:v>632</c:v>
                </c:pt>
                <c:pt idx="119">
                  <c:v>631</c:v>
                </c:pt>
                <c:pt idx="120">
                  <c:v>630</c:v>
                </c:pt>
                <c:pt idx="121">
                  <c:v>629</c:v>
                </c:pt>
                <c:pt idx="122">
                  <c:v>628</c:v>
                </c:pt>
                <c:pt idx="123">
                  <c:v>627</c:v>
                </c:pt>
                <c:pt idx="124">
                  <c:v>626</c:v>
                </c:pt>
                <c:pt idx="125">
                  <c:v>625</c:v>
                </c:pt>
                <c:pt idx="126">
                  <c:v>624</c:v>
                </c:pt>
                <c:pt idx="127">
                  <c:v>623</c:v>
                </c:pt>
                <c:pt idx="128">
                  <c:v>622</c:v>
                </c:pt>
                <c:pt idx="129">
                  <c:v>621</c:v>
                </c:pt>
                <c:pt idx="130">
                  <c:v>620</c:v>
                </c:pt>
                <c:pt idx="131">
                  <c:v>619</c:v>
                </c:pt>
                <c:pt idx="132">
                  <c:v>618</c:v>
                </c:pt>
                <c:pt idx="133">
                  <c:v>617</c:v>
                </c:pt>
                <c:pt idx="134">
                  <c:v>616</c:v>
                </c:pt>
                <c:pt idx="135">
                  <c:v>615</c:v>
                </c:pt>
                <c:pt idx="136">
                  <c:v>614</c:v>
                </c:pt>
                <c:pt idx="137">
                  <c:v>613</c:v>
                </c:pt>
                <c:pt idx="138">
                  <c:v>612</c:v>
                </c:pt>
                <c:pt idx="139">
                  <c:v>611</c:v>
                </c:pt>
                <c:pt idx="140">
                  <c:v>610</c:v>
                </c:pt>
                <c:pt idx="141">
                  <c:v>609</c:v>
                </c:pt>
                <c:pt idx="142">
                  <c:v>608</c:v>
                </c:pt>
                <c:pt idx="143">
                  <c:v>607</c:v>
                </c:pt>
                <c:pt idx="144">
                  <c:v>606</c:v>
                </c:pt>
                <c:pt idx="145">
                  <c:v>605</c:v>
                </c:pt>
                <c:pt idx="146">
                  <c:v>604</c:v>
                </c:pt>
                <c:pt idx="147">
                  <c:v>603</c:v>
                </c:pt>
                <c:pt idx="148">
                  <c:v>602</c:v>
                </c:pt>
                <c:pt idx="149">
                  <c:v>601</c:v>
                </c:pt>
                <c:pt idx="150">
                  <c:v>600</c:v>
                </c:pt>
                <c:pt idx="151">
                  <c:v>599</c:v>
                </c:pt>
                <c:pt idx="152">
                  <c:v>598</c:v>
                </c:pt>
                <c:pt idx="153">
                  <c:v>597</c:v>
                </c:pt>
                <c:pt idx="154">
                  <c:v>596</c:v>
                </c:pt>
                <c:pt idx="155">
                  <c:v>595</c:v>
                </c:pt>
                <c:pt idx="156">
                  <c:v>594</c:v>
                </c:pt>
                <c:pt idx="157">
                  <c:v>593</c:v>
                </c:pt>
                <c:pt idx="158">
                  <c:v>592</c:v>
                </c:pt>
                <c:pt idx="159">
                  <c:v>591</c:v>
                </c:pt>
                <c:pt idx="160">
                  <c:v>590</c:v>
                </c:pt>
                <c:pt idx="161">
                  <c:v>589</c:v>
                </c:pt>
                <c:pt idx="162">
                  <c:v>588</c:v>
                </c:pt>
                <c:pt idx="163">
                  <c:v>587</c:v>
                </c:pt>
                <c:pt idx="164">
                  <c:v>586</c:v>
                </c:pt>
                <c:pt idx="165">
                  <c:v>585</c:v>
                </c:pt>
                <c:pt idx="166">
                  <c:v>584</c:v>
                </c:pt>
                <c:pt idx="167">
                  <c:v>583</c:v>
                </c:pt>
                <c:pt idx="168">
                  <c:v>582</c:v>
                </c:pt>
                <c:pt idx="169">
                  <c:v>581</c:v>
                </c:pt>
                <c:pt idx="170">
                  <c:v>580</c:v>
                </c:pt>
                <c:pt idx="171">
                  <c:v>579</c:v>
                </c:pt>
                <c:pt idx="172">
                  <c:v>578</c:v>
                </c:pt>
                <c:pt idx="173">
                  <c:v>577</c:v>
                </c:pt>
                <c:pt idx="174">
                  <c:v>576</c:v>
                </c:pt>
                <c:pt idx="175">
                  <c:v>575</c:v>
                </c:pt>
                <c:pt idx="176">
                  <c:v>574</c:v>
                </c:pt>
                <c:pt idx="177">
                  <c:v>573</c:v>
                </c:pt>
                <c:pt idx="178">
                  <c:v>572</c:v>
                </c:pt>
                <c:pt idx="179">
                  <c:v>571</c:v>
                </c:pt>
                <c:pt idx="180">
                  <c:v>570</c:v>
                </c:pt>
                <c:pt idx="181">
                  <c:v>569</c:v>
                </c:pt>
                <c:pt idx="182">
                  <c:v>568</c:v>
                </c:pt>
                <c:pt idx="183">
                  <c:v>567</c:v>
                </c:pt>
                <c:pt idx="184">
                  <c:v>566</c:v>
                </c:pt>
                <c:pt idx="185">
                  <c:v>565</c:v>
                </c:pt>
                <c:pt idx="186">
                  <c:v>564</c:v>
                </c:pt>
                <c:pt idx="187">
                  <c:v>563</c:v>
                </c:pt>
                <c:pt idx="188">
                  <c:v>562</c:v>
                </c:pt>
                <c:pt idx="189">
                  <c:v>561</c:v>
                </c:pt>
                <c:pt idx="190">
                  <c:v>560</c:v>
                </c:pt>
                <c:pt idx="191">
                  <c:v>559</c:v>
                </c:pt>
                <c:pt idx="192">
                  <c:v>558</c:v>
                </c:pt>
                <c:pt idx="193">
                  <c:v>557</c:v>
                </c:pt>
                <c:pt idx="194">
                  <c:v>556</c:v>
                </c:pt>
                <c:pt idx="195">
                  <c:v>555</c:v>
                </c:pt>
                <c:pt idx="196">
                  <c:v>554</c:v>
                </c:pt>
                <c:pt idx="197">
                  <c:v>553</c:v>
                </c:pt>
                <c:pt idx="198">
                  <c:v>552</c:v>
                </c:pt>
                <c:pt idx="199">
                  <c:v>551</c:v>
                </c:pt>
                <c:pt idx="200">
                  <c:v>550</c:v>
                </c:pt>
                <c:pt idx="201">
                  <c:v>549</c:v>
                </c:pt>
                <c:pt idx="202">
                  <c:v>548</c:v>
                </c:pt>
                <c:pt idx="203">
                  <c:v>547</c:v>
                </c:pt>
                <c:pt idx="204">
                  <c:v>546</c:v>
                </c:pt>
                <c:pt idx="205">
                  <c:v>545</c:v>
                </c:pt>
                <c:pt idx="206">
                  <c:v>544</c:v>
                </c:pt>
                <c:pt idx="207">
                  <c:v>543</c:v>
                </c:pt>
                <c:pt idx="208">
                  <c:v>542</c:v>
                </c:pt>
                <c:pt idx="209">
                  <c:v>541</c:v>
                </c:pt>
                <c:pt idx="210">
                  <c:v>540</c:v>
                </c:pt>
                <c:pt idx="211">
                  <c:v>539</c:v>
                </c:pt>
                <c:pt idx="212">
                  <c:v>538</c:v>
                </c:pt>
                <c:pt idx="213">
                  <c:v>537</c:v>
                </c:pt>
                <c:pt idx="214">
                  <c:v>536</c:v>
                </c:pt>
                <c:pt idx="215">
                  <c:v>535</c:v>
                </c:pt>
                <c:pt idx="216">
                  <c:v>534</c:v>
                </c:pt>
                <c:pt idx="217">
                  <c:v>533</c:v>
                </c:pt>
                <c:pt idx="218">
                  <c:v>532</c:v>
                </c:pt>
                <c:pt idx="219">
                  <c:v>531</c:v>
                </c:pt>
                <c:pt idx="220">
                  <c:v>530</c:v>
                </c:pt>
                <c:pt idx="221">
                  <c:v>529</c:v>
                </c:pt>
                <c:pt idx="222">
                  <c:v>528</c:v>
                </c:pt>
                <c:pt idx="223">
                  <c:v>527</c:v>
                </c:pt>
                <c:pt idx="224">
                  <c:v>526</c:v>
                </c:pt>
                <c:pt idx="225">
                  <c:v>525</c:v>
                </c:pt>
                <c:pt idx="226">
                  <c:v>524</c:v>
                </c:pt>
                <c:pt idx="227">
                  <c:v>523</c:v>
                </c:pt>
                <c:pt idx="228">
                  <c:v>522</c:v>
                </c:pt>
                <c:pt idx="229">
                  <c:v>521</c:v>
                </c:pt>
                <c:pt idx="230">
                  <c:v>520</c:v>
                </c:pt>
                <c:pt idx="231">
                  <c:v>519</c:v>
                </c:pt>
                <c:pt idx="232">
                  <c:v>518</c:v>
                </c:pt>
                <c:pt idx="233">
                  <c:v>517</c:v>
                </c:pt>
                <c:pt idx="234">
                  <c:v>516</c:v>
                </c:pt>
                <c:pt idx="235">
                  <c:v>515</c:v>
                </c:pt>
                <c:pt idx="236">
                  <c:v>514</c:v>
                </c:pt>
                <c:pt idx="237">
                  <c:v>513</c:v>
                </c:pt>
                <c:pt idx="238">
                  <c:v>512</c:v>
                </c:pt>
                <c:pt idx="239">
                  <c:v>511</c:v>
                </c:pt>
                <c:pt idx="240">
                  <c:v>510</c:v>
                </c:pt>
                <c:pt idx="241">
                  <c:v>509</c:v>
                </c:pt>
                <c:pt idx="242">
                  <c:v>508</c:v>
                </c:pt>
                <c:pt idx="243">
                  <c:v>507</c:v>
                </c:pt>
                <c:pt idx="244">
                  <c:v>506</c:v>
                </c:pt>
                <c:pt idx="245">
                  <c:v>505</c:v>
                </c:pt>
                <c:pt idx="246">
                  <c:v>504</c:v>
                </c:pt>
                <c:pt idx="247">
                  <c:v>503</c:v>
                </c:pt>
                <c:pt idx="248">
                  <c:v>502</c:v>
                </c:pt>
                <c:pt idx="249">
                  <c:v>501</c:v>
                </c:pt>
                <c:pt idx="250">
                  <c:v>500</c:v>
                </c:pt>
                <c:pt idx="251">
                  <c:v>499</c:v>
                </c:pt>
                <c:pt idx="252">
                  <c:v>498</c:v>
                </c:pt>
                <c:pt idx="253">
                  <c:v>497</c:v>
                </c:pt>
                <c:pt idx="254">
                  <c:v>496</c:v>
                </c:pt>
                <c:pt idx="255">
                  <c:v>495</c:v>
                </c:pt>
                <c:pt idx="256">
                  <c:v>494</c:v>
                </c:pt>
                <c:pt idx="257">
                  <c:v>493</c:v>
                </c:pt>
                <c:pt idx="258">
                  <c:v>492</c:v>
                </c:pt>
                <c:pt idx="259">
                  <c:v>491</c:v>
                </c:pt>
                <c:pt idx="260">
                  <c:v>490</c:v>
                </c:pt>
                <c:pt idx="261">
                  <c:v>489</c:v>
                </c:pt>
                <c:pt idx="262">
                  <c:v>488</c:v>
                </c:pt>
                <c:pt idx="263">
                  <c:v>487</c:v>
                </c:pt>
                <c:pt idx="264">
                  <c:v>486</c:v>
                </c:pt>
                <c:pt idx="265">
                  <c:v>485</c:v>
                </c:pt>
                <c:pt idx="266">
                  <c:v>484</c:v>
                </c:pt>
                <c:pt idx="267">
                  <c:v>483</c:v>
                </c:pt>
                <c:pt idx="268">
                  <c:v>482</c:v>
                </c:pt>
                <c:pt idx="269">
                  <c:v>481</c:v>
                </c:pt>
                <c:pt idx="270">
                  <c:v>480</c:v>
                </c:pt>
                <c:pt idx="271">
                  <c:v>479</c:v>
                </c:pt>
                <c:pt idx="272">
                  <c:v>478</c:v>
                </c:pt>
                <c:pt idx="273">
                  <c:v>477</c:v>
                </c:pt>
                <c:pt idx="274">
                  <c:v>476</c:v>
                </c:pt>
                <c:pt idx="275">
                  <c:v>475</c:v>
                </c:pt>
                <c:pt idx="276">
                  <c:v>474</c:v>
                </c:pt>
                <c:pt idx="277">
                  <c:v>473</c:v>
                </c:pt>
                <c:pt idx="278">
                  <c:v>472</c:v>
                </c:pt>
                <c:pt idx="279">
                  <c:v>471</c:v>
                </c:pt>
                <c:pt idx="280">
                  <c:v>470</c:v>
                </c:pt>
                <c:pt idx="281">
                  <c:v>469</c:v>
                </c:pt>
                <c:pt idx="282">
                  <c:v>468</c:v>
                </c:pt>
                <c:pt idx="283">
                  <c:v>467</c:v>
                </c:pt>
                <c:pt idx="284">
                  <c:v>466</c:v>
                </c:pt>
                <c:pt idx="285">
                  <c:v>465</c:v>
                </c:pt>
                <c:pt idx="286">
                  <c:v>464</c:v>
                </c:pt>
                <c:pt idx="287">
                  <c:v>463</c:v>
                </c:pt>
                <c:pt idx="288">
                  <c:v>462</c:v>
                </c:pt>
                <c:pt idx="289">
                  <c:v>461</c:v>
                </c:pt>
                <c:pt idx="290">
                  <c:v>460</c:v>
                </c:pt>
                <c:pt idx="291">
                  <c:v>459</c:v>
                </c:pt>
                <c:pt idx="292">
                  <c:v>458</c:v>
                </c:pt>
                <c:pt idx="293">
                  <c:v>457</c:v>
                </c:pt>
                <c:pt idx="294">
                  <c:v>456</c:v>
                </c:pt>
                <c:pt idx="295">
                  <c:v>455</c:v>
                </c:pt>
                <c:pt idx="296">
                  <c:v>454</c:v>
                </c:pt>
                <c:pt idx="297">
                  <c:v>453</c:v>
                </c:pt>
                <c:pt idx="298">
                  <c:v>452</c:v>
                </c:pt>
                <c:pt idx="299">
                  <c:v>451</c:v>
                </c:pt>
                <c:pt idx="300">
                  <c:v>450</c:v>
                </c:pt>
                <c:pt idx="301">
                  <c:v>449</c:v>
                </c:pt>
                <c:pt idx="302">
                  <c:v>448</c:v>
                </c:pt>
                <c:pt idx="303">
                  <c:v>447</c:v>
                </c:pt>
                <c:pt idx="304">
                  <c:v>446</c:v>
                </c:pt>
                <c:pt idx="305">
                  <c:v>445</c:v>
                </c:pt>
                <c:pt idx="306">
                  <c:v>444</c:v>
                </c:pt>
                <c:pt idx="307">
                  <c:v>443</c:v>
                </c:pt>
                <c:pt idx="308">
                  <c:v>442</c:v>
                </c:pt>
                <c:pt idx="309">
                  <c:v>441</c:v>
                </c:pt>
                <c:pt idx="310">
                  <c:v>440</c:v>
                </c:pt>
                <c:pt idx="311">
                  <c:v>439</c:v>
                </c:pt>
                <c:pt idx="312">
                  <c:v>438</c:v>
                </c:pt>
                <c:pt idx="313">
                  <c:v>437</c:v>
                </c:pt>
                <c:pt idx="314">
                  <c:v>436</c:v>
                </c:pt>
                <c:pt idx="315">
                  <c:v>435</c:v>
                </c:pt>
                <c:pt idx="316">
                  <c:v>434</c:v>
                </c:pt>
                <c:pt idx="317">
                  <c:v>433</c:v>
                </c:pt>
                <c:pt idx="318">
                  <c:v>432</c:v>
                </c:pt>
                <c:pt idx="319">
                  <c:v>431</c:v>
                </c:pt>
                <c:pt idx="320">
                  <c:v>430</c:v>
                </c:pt>
                <c:pt idx="321">
                  <c:v>429</c:v>
                </c:pt>
                <c:pt idx="322">
                  <c:v>428</c:v>
                </c:pt>
                <c:pt idx="323">
                  <c:v>427</c:v>
                </c:pt>
                <c:pt idx="324">
                  <c:v>426</c:v>
                </c:pt>
                <c:pt idx="325">
                  <c:v>425</c:v>
                </c:pt>
                <c:pt idx="326">
                  <c:v>424</c:v>
                </c:pt>
                <c:pt idx="327">
                  <c:v>423</c:v>
                </c:pt>
                <c:pt idx="328">
                  <c:v>422</c:v>
                </c:pt>
                <c:pt idx="329">
                  <c:v>421</c:v>
                </c:pt>
                <c:pt idx="330">
                  <c:v>420</c:v>
                </c:pt>
                <c:pt idx="331">
                  <c:v>419</c:v>
                </c:pt>
                <c:pt idx="332">
                  <c:v>418</c:v>
                </c:pt>
                <c:pt idx="333">
                  <c:v>417</c:v>
                </c:pt>
                <c:pt idx="334">
                  <c:v>416</c:v>
                </c:pt>
                <c:pt idx="335">
                  <c:v>415</c:v>
                </c:pt>
                <c:pt idx="336">
                  <c:v>414</c:v>
                </c:pt>
                <c:pt idx="337">
                  <c:v>413</c:v>
                </c:pt>
                <c:pt idx="338">
                  <c:v>412</c:v>
                </c:pt>
                <c:pt idx="339">
                  <c:v>411</c:v>
                </c:pt>
                <c:pt idx="340">
                  <c:v>410</c:v>
                </c:pt>
                <c:pt idx="341">
                  <c:v>409</c:v>
                </c:pt>
                <c:pt idx="342">
                  <c:v>408</c:v>
                </c:pt>
                <c:pt idx="343">
                  <c:v>407</c:v>
                </c:pt>
                <c:pt idx="344">
                  <c:v>406</c:v>
                </c:pt>
                <c:pt idx="345">
                  <c:v>405</c:v>
                </c:pt>
                <c:pt idx="346">
                  <c:v>404</c:v>
                </c:pt>
                <c:pt idx="347">
                  <c:v>403</c:v>
                </c:pt>
                <c:pt idx="348">
                  <c:v>402</c:v>
                </c:pt>
                <c:pt idx="349">
                  <c:v>401</c:v>
                </c:pt>
                <c:pt idx="350">
                  <c:v>400</c:v>
                </c:pt>
              </c:numCache>
            </c:numRef>
          </c:xVal>
          <c:yVal>
            <c:numRef>
              <c:f>ap!$AF$52:$AF$402</c:f>
              <c:numCache>
                <c:formatCode>General</c:formatCode>
                <c:ptCount val="351"/>
                <c:pt idx="0">
                  <c:v>0</c:v>
                </c:pt>
                <c:pt idx="1">
                  <c:v>1.1746310721601148E-2</c:v>
                </c:pt>
                <c:pt idx="2">
                  <c:v>1.0654088896510421E-2</c:v>
                </c:pt>
                <c:pt idx="3">
                  <c:v>5.7269244198023574E-3</c:v>
                </c:pt>
                <c:pt idx="4">
                  <c:v>4.4633786805916564E-3</c:v>
                </c:pt>
                <c:pt idx="5">
                  <c:v>5.487257943416428E-3</c:v>
                </c:pt>
                <c:pt idx="6">
                  <c:v>3.6230616120125972E-3</c:v>
                </c:pt>
                <c:pt idx="7">
                  <c:v>1.0456160871017265E-3</c:v>
                </c:pt>
                <c:pt idx="8">
                  <c:v>2.8661394399892874E-4</c:v>
                </c:pt>
                <c:pt idx="9">
                  <c:v>0</c:v>
                </c:pt>
                <c:pt idx="10">
                  <c:v>8.5290275278316566E-4</c:v>
                </c:pt>
                <c:pt idx="11">
                  <c:v>8.1641859945172295E-5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9.3713517238285633E-4</c:v>
                </c:pt>
                <c:pt idx="17">
                  <c:v>0</c:v>
                </c:pt>
                <c:pt idx="18">
                  <c:v>0</c:v>
                </c:pt>
                <c:pt idx="19">
                  <c:v>2.0961169566360828E-5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1.1350189116088637E-3</c:v>
                </c:pt>
                <c:pt idx="33">
                  <c:v>2.8582842317901882E-3</c:v>
                </c:pt>
                <c:pt idx="34">
                  <c:v>1.063410583056929E-2</c:v>
                </c:pt>
                <c:pt idx="35">
                  <c:v>1.8949646380237363E-2</c:v>
                </c:pt>
                <c:pt idx="36">
                  <c:v>2.55259290726082E-2</c:v>
                </c:pt>
                <c:pt idx="37">
                  <c:v>2.0437763018676013E-2</c:v>
                </c:pt>
                <c:pt idx="38">
                  <c:v>3.2244531585910896E-2</c:v>
                </c:pt>
                <c:pt idx="39">
                  <c:v>3.2756897633356222E-2</c:v>
                </c:pt>
                <c:pt idx="40">
                  <c:v>5.2491257789895447E-2</c:v>
                </c:pt>
                <c:pt idx="41">
                  <c:v>4.6593441734042611E-2</c:v>
                </c:pt>
                <c:pt idx="42">
                  <c:v>5.2795314945806443E-2</c:v>
                </c:pt>
                <c:pt idx="43">
                  <c:v>6.4663686736154538E-2</c:v>
                </c:pt>
                <c:pt idx="44">
                  <c:v>8.4797761252123155E-2</c:v>
                </c:pt>
                <c:pt idx="45">
                  <c:v>9.2267330534301042E-2</c:v>
                </c:pt>
                <c:pt idx="46">
                  <c:v>9.4316576821216552E-2</c:v>
                </c:pt>
                <c:pt idx="47">
                  <c:v>9.483115703469161E-2</c:v>
                </c:pt>
                <c:pt idx="48">
                  <c:v>0.10827610507648076</c:v>
                </c:pt>
                <c:pt idx="49">
                  <c:v>0.12347826498814667</c:v>
                </c:pt>
                <c:pt idx="50">
                  <c:v>0.11136027943287147</c:v>
                </c:pt>
                <c:pt idx="51">
                  <c:v>0.12834773348878759</c:v>
                </c:pt>
                <c:pt idx="52">
                  <c:v>0.12281563162937909</c:v>
                </c:pt>
                <c:pt idx="53">
                  <c:v>0.14444598874812753</c:v>
                </c:pt>
                <c:pt idx="54">
                  <c:v>0.14791270353725844</c:v>
                </c:pt>
                <c:pt idx="55">
                  <c:v>0.15491568372711761</c:v>
                </c:pt>
                <c:pt idx="56">
                  <c:v>0.17356114743053352</c:v>
                </c:pt>
                <c:pt idx="57">
                  <c:v>0.18174373846321198</c:v>
                </c:pt>
                <c:pt idx="58">
                  <c:v>0.19873434435656795</c:v>
                </c:pt>
                <c:pt idx="59">
                  <c:v>0.20287258200443489</c:v>
                </c:pt>
                <c:pt idx="60">
                  <c:v>0.23816236096072829</c:v>
                </c:pt>
                <c:pt idx="61">
                  <c:v>0.24384463985502405</c:v>
                </c:pt>
                <c:pt idx="62">
                  <c:v>0.25780995315287947</c:v>
                </c:pt>
                <c:pt idx="63">
                  <c:v>0.27215169831314168</c:v>
                </c:pt>
                <c:pt idx="64">
                  <c:v>0.28294448935723726</c:v>
                </c:pt>
                <c:pt idx="65">
                  <c:v>0.30444050553381707</c:v>
                </c:pt>
                <c:pt idx="66">
                  <c:v>0.30912534207159426</c:v>
                </c:pt>
                <c:pt idx="67">
                  <c:v>0.340348192743467</c:v>
                </c:pt>
                <c:pt idx="68">
                  <c:v>0.34967320976135013</c:v>
                </c:pt>
                <c:pt idx="69">
                  <c:v>0.36301500741388215</c:v>
                </c:pt>
                <c:pt idx="70">
                  <c:v>0.3923507038734993</c:v>
                </c:pt>
                <c:pt idx="71">
                  <c:v>0.38884214844506076</c:v>
                </c:pt>
                <c:pt idx="72">
                  <c:v>0.42439276599474712</c:v>
                </c:pt>
                <c:pt idx="73">
                  <c:v>0.41005946481992211</c:v>
                </c:pt>
                <c:pt idx="74">
                  <c:v>0.42090902548115638</c:v>
                </c:pt>
                <c:pt idx="75">
                  <c:v>0.42665683090952849</c:v>
                </c:pt>
                <c:pt idx="76">
                  <c:v>0.41761569447283758</c:v>
                </c:pt>
                <c:pt idx="77">
                  <c:v>0.44244890212526622</c:v>
                </c:pt>
                <c:pt idx="78">
                  <c:v>0.43523003221035556</c:v>
                </c:pt>
                <c:pt idx="79">
                  <c:v>0.41632453294952071</c:v>
                </c:pt>
                <c:pt idx="80">
                  <c:v>0.41652120545812982</c:v>
                </c:pt>
                <c:pt idx="81">
                  <c:v>0.40952783675052451</c:v>
                </c:pt>
                <c:pt idx="82">
                  <c:v>0.40705983385633709</c:v>
                </c:pt>
                <c:pt idx="83">
                  <c:v>0.37993553914166356</c:v>
                </c:pt>
                <c:pt idx="84">
                  <c:v>0.3699049391723348</c:v>
                </c:pt>
                <c:pt idx="85">
                  <c:v>0.3566488870660191</c:v>
                </c:pt>
                <c:pt idx="86">
                  <c:v>0.31854789919610654</c:v>
                </c:pt>
                <c:pt idx="87">
                  <c:v>0.33176009974278436</c:v>
                </c:pt>
                <c:pt idx="88">
                  <c:v>0.2987531800250488</c:v>
                </c:pt>
                <c:pt idx="89">
                  <c:v>0.29490853924599869</c:v>
                </c:pt>
                <c:pt idx="90">
                  <c:v>0.29353402684593849</c:v>
                </c:pt>
                <c:pt idx="91">
                  <c:v>0.28882697947818009</c:v>
                </c:pt>
                <c:pt idx="92">
                  <c:v>0.27171675398710304</c:v>
                </c:pt>
                <c:pt idx="93">
                  <c:v>0.38430997840950437</c:v>
                </c:pt>
                <c:pt idx="94">
                  <c:v>0.21177483178777295</c:v>
                </c:pt>
                <c:pt idx="95">
                  <c:v>0.30124998925446916</c:v>
                </c:pt>
                <c:pt idx="96">
                  <c:v>0.23302817816683916</c:v>
                </c:pt>
                <c:pt idx="97">
                  <c:v>0.23726145698455084</c:v>
                </c:pt>
                <c:pt idx="98">
                  <c:v>0.22728406664224549</c:v>
                </c:pt>
                <c:pt idx="99">
                  <c:v>0.22784602422458977</c:v>
                </c:pt>
                <c:pt idx="100">
                  <c:v>0.22343032682860356</c:v>
                </c:pt>
                <c:pt idx="101">
                  <c:v>0.20547938888165532</c:v>
                </c:pt>
                <c:pt idx="102">
                  <c:v>0.22448216805484161</c:v>
                </c:pt>
                <c:pt idx="103">
                  <c:v>0.23008064078469886</c:v>
                </c:pt>
                <c:pt idx="104">
                  <c:v>0.21093133739927961</c:v>
                </c:pt>
                <c:pt idx="105">
                  <c:v>0.2275395852594278</c:v>
                </c:pt>
                <c:pt idx="106">
                  <c:v>0.22920854791036699</c:v>
                </c:pt>
                <c:pt idx="107">
                  <c:v>0.21950451379865207</c:v>
                </c:pt>
                <c:pt idx="108">
                  <c:v>0.24240066725551168</c:v>
                </c:pt>
                <c:pt idx="109">
                  <c:v>0.20957512632717501</c:v>
                </c:pt>
                <c:pt idx="110">
                  <c:v>0.22660328636964697</c:v>
                </c:pt>
                <c:pt idx="111">
                  <c:v>0.23197013187536022</c:v>
                </c:pt>
                <c:pt idx="112">
                  <c:v>0.23126579953526302</c:v>
                </c:pt>
                <c:pt idx="113">
                  <c:v>0.22941093329535184</c:v>
                </c:pt>
                <c:pt idx="114">
                  <c:v>0.23711156579694198</c:v>
                </c:pt>
                <c:pt idx="115">
                  <c:v>0.24046294172556659</c:v>
                </c:pt>
                <c:pt idx="116">
                  <c:v>0.23591027443887339</c:v>
                </c:pt>
                <c:pt idx="117">
                  <c:v>0.22798639441830848</c:v>
                </c:pt>
                <c:pt idx="118">
                  <c:v>0.23705040564262134</c:v>
                </c:pt>
                <c:pt idx="119">
                  <c:v>0.23948267214912572</c:v>
                </c:pt>
                <c:pt idx="120">
                  <c:v>0.22915606749961911</c:v>
                </c:pt>
                <c:pt idx="121">
                  <c:v>0.24632379905881027</c:v>
                </c:pt>
                <c:pt idx="122">
                  <c:v>0.23718505275799501</c:v>
                </c:pt>
                <c:pt idx="123">
                  <c:v>0.24139392933515166</c:v>
                </c:pt>
                <c:pt idx="124">
                  <c:v>0.23554399568897211</c:v>
                </c:pt>
                <c:pt idx="125">
                  <c:v>0.24875839882274248</c:v>
                </c:pt>
                <c:pt idx="126">
                  <c:v>0.22852739720201221</c:v>
                </c:pt>
                <c:pt idx="127">
                  <c:v>0.24333734586666722</c:v>
                </c:pt>
                <c:pt idx="128">
                  <c:v>0.227275631733002</c:v>
                </c:pt>
                <c:pt idx="129">
                  <c:v>0.23941958222337328</c:v>
                </c:pt>
                <c:pt idx="130">
                  <c:v>0.25130192007560442</c:v>
                </c:pt>
                <c:pt idx="131">
                  <c:v>0.25317838274055082</c:v>
                </c:pt>
                <c:pt idx="132">
                  <c:v>0.23868634504876751</c:v>
                </c:pt>
                <c:pt idx="133">
                  <c:v>0.2587433554108497</c:v>
                </c:pt>
                <c:pt idx="134">
                  <c:v>0.24946363395279972</c:v>
                </c:pt>
                <c:pt idx="135">
                  <c:v>0.24826811786988759</c:v>
                </c:pt>
                <c:pt idx="136">
                  <c:v>0.25518037616739092</c:v>
                </c:pt>
                <c:pt idx="137">
                  <c:v>0.24596691008527657</c:v>
                </c:pt>
                <c:pt idx="138">
                  <c:v>0.23547151548329051</c:v>
                </c:pt>
                <c:pt idx="139">
                  <c:v>0.26168121225746016</c:v>
                </c:pt>
                <c:pt idx="140">
                  <c:v>0.24002189172809085</c:v>
                </c:pt>
                <c:pt idx="141">
                  <c:v>0.23623436819485144</c:v>
                </c:pt>
                <c:pt idx="142">
                  <c:v>0.22998649981061572</c:v>
                </c:pt>
                <c:pt idx="143">
                  <c:v>0.24574447635004781</c:v>
                </c:pt>
                <c:pt idx="144">
                  <c:v>0.25652303177745284</c:v>
                </c:pt>
                <c:pt idx="145">
                  <c:v>0.251875230373862</c:v>
                </c:pt>
                <c:pt idx="146">
                  <c:v>0.24961610720243702</c:v>
                </c:pt>
                <c:pt idx="147">
                  <c:v>0.24211750000551679</c:v>
                </c:pt>
                <c:pt idx="148">
                  <c:v>0.25423433899023595</c:v>
                </c:pt>
                <c:pt idx="149">
                  <c:v>0.2417023338549244</c:v>
                </c:pt>
                <c:pt idx="150">
                  <c:v>0.25774104447169133</c:v>
                </c:pt>
                <c:pt idx="151">
                  <c:v>0.24810405895666043</c:v>
                </c:pt>
                <c:pt idx="152">
                  <c:v>0.24927924315992045</c:v>
                </c:pt>
                <c:pt idx="153">
                  <c:v>0.24713060481455668</c:v>
                </c:pt>
                <c:pt idx="154">
                  <c:v>0.25388133705504878</c:v>
                </c:pt>
                <c:pt idx="155">
                  <c:v>0.24569660801367621</c:v>
                </c:pt>
                <c:pt idx="156">
                  <c:v>0.25842711676383789</c:v>
                </c:pt>
                <c:pt idx="157">
                  <c:v>0.2649733470238852</c:v>
                </c:pt>
                <c:pt idx="158">
                  <c:v>0.26288162109412155</c:v>
                </c:pt>
                <c:pt idx="159">
                  <c:v>0.26949754868544834</c:v>
                </c:pt>
                <c:pt idx="160">
                  <c:v>0.27547742784375534</c:v>
                </c:pt>
                <c:pt idx="161">
                  <c:v>0.27440780934032177</c:v>
                </c:pt>
                <c:pt idx="162">
                  <c:v>0.27380097181642143</c:v>
                </c:pt>
                <c:pt idx="163">
                  <c:v>0.2825644891610648</c:v>
                </c:pt>
                <c:pt idx="164">
                  <c:v>0.29085834344425127</c:v>
                </c:pt>
                <c:pt idx="165">
                  <c:v>0.29194354213525398</c:v>
                </c:pt>
                <c:pt idx="166">
                  <c:v>0.29602618844844691</c:v>
                </c:pt>
                <c:pt idx="167">
                  <c:v>0.29222682406647343</c:v>
                </c:pt>
                <c:pt idx="168">
                  <c:v>0.28340893021206126</c:v>
                </c:pt>
                <c:pt idx="169">
                  <c:v>0.28417443383927715</c:v>
                </c:pt>
                <c:pt idx="170">
                  <c:v>0.28906935239188586</c:v>
                </c:pt>
                <c:pt idx="171">
                  <c:v>0.29500277735708325</c:v>
                </c:pt>
                <c:pt idx="172">
                  <c:v>0.28972861667978123</c:v>
                </c:pt>
                <c:pt idx="173">
                  <c:v>0.27543945939943226</c:v>
                </c:pt>
                <c:pt idx="174">
                  <c:v>0.29207087100592438</c:v>
                </c:pt>
                <c:pt idx="175">
                  <c:v>0.28783759666687042</c:v>
                </c:pt>
                <c:pt idx="176">
                  <c:v>0.29309955862531201</c:v>
                </c:pt>
                <c:pt idx="177">
                  <c:v>0.3063631276335379</c:v>
                </c:pt>
                <c:pt idx="178">
                  <c:v>0.30459149104799527</c:v>
                </c:pt>
                <c:pt idx="179">
                  <c:v>0.30499648854419836</c:v>
                </c:pt>
                <c:pt idx="180">
                  <c:v>0.31178449441275902</c:v>
                </c:pt>
                <c:pt idx="181">
                  <c:v>0.3010523905335194</c:v>
                </c:pt>
                <c:pt idx="182">
                  <c:v>0.31987998282829722</c:v>
                </c:pt>
                <c:pt idx="183">
                  <c:v>0.30449067419752524</c:v>
                </c:pt>
                <c:pt idx="184">
                  <c:v>0.33830679248492274</c:v>
                </c:pt>
                <c:pt idx="185">
                  <c:v>0.28698000114732514</c:v>
                </c:pt>
                <c:pt idx="186">
                  <c:v>0.32103084283845712</c:v>
                </c:pt>
                <c:pt idx="187">
                  <c:v>0.34677185998026888</c:v>
                </c:pt>
                <c:pt idx="188">
                  <c:v>0.35347889688649431</c:v>
                </c:pt>
                <c:pt idx="189">
                  <c:v>0.32053846352762733</c:v>
                </c:pt>
                <c:pt idx="190">
                  <c:v>0.33575641412501928</c:v>
                </c:pt>
                <c:pt idx="191">
                  <c:v>0.34476534877200127</c:v>
                </c:pt>
                <c:pt idx="192">
                  <c:v>0.33875705562608149</c:v>
                </c:pt>
                <c:pt idx="193">
                  <c:v>0.33842255483857053</c:v>
                </c:pt>
                <c:pt idx="194">
                  <c:v>0.33957023397073233</c:v>
                </c:pt>
                <c:pt idx="195">
                  <c:v>0.35844588429112983</c:v>
                </c:pt>
                <c:pt idx="196">
                  <c:v>0.35547336879928726</c:v>
                </c:pt>
                <c:pt idx="197">
                  <c:v>0.35392176446771989</c:v>
                </c:pt>
                <c:pt idx="198">
                  <c:v>0.34842672358379878</c:v>
                </c:pt>
                <c:pt idx="199">
                  <c:v>0.34231870893962768</c:v>
                </c:pt>
                <c:pt idx="200">
                  <c:v>0.35780760239836923</c:v>
                </c:pt>
                <c:pt idx="201">
                  <c:v>0.37936281147686468</c:v>
                </c:pt>
                <c:pt idx="202">
                  <c:v>0.37599461481014995</c:v>
                </c:pt>
                <c:pt idx="203">
                  <c:v>0.3584211137119076</c:v>
                </c:pt>
                <c:pt idx="204">
                  <c:v>0.38928536626269972</c:v>
                </c:pt>
                <c:pt idx="205">
                  <c:v>0.36137294852426366</c:v>
                </c:pt>
                <c:pt idx="206">
                  <c:v>0.3773193266948982</c:v>
                </c:pt>
                <c:pt idx="207">
                  <c:v>0.41260553792653631</c:v>
                </c:pt>
                <c:pt idx="208">
                  <c:v>0.40095720286641984</c:v>
                </c:pt>
                <c:pt idx="209">
                  <c:v>0.41702159566699387</c:v>
                </c:pt>
                <c:pt idx="210">
                  <c:v>0.43008070895937534</c:v>
                </c:pt>
                <c:pt idx="211">
                  <c:v>0.43471495715853764</c:v>
                </c:pt>
                <c:pt idx="212">
                  <c:v>0.43530066404667817</c:v>
                </c:pt>
                <c:pt idx="213">
                  <c:v>0.44684985569946301</c:v>
                </c:pt>
                <c:pt idx="214">
                  <c:v>0.45773499528355177</c:v>
                </c:pt>
                <c:pt idx="215">
                  <c:v>0.47498942129968336</c:v>
                </c:pt>
                <c:pt idx="216">
                  <c:v>0.50814154111947318</c:v>
                </c:pt>
                <c:pt idx="217">
                  <c:v>0.52043373826052575</c:v>
                </c:pt>
                <c:pt idx="218">
                  <c:v>0.52424238383636657</c:v>
                </c:pt>
                <c:pt idx="219">
                  <c:v>0.52130599359747065</c:v>
                </c:pt>
                <c:pt idx="220">
                  <c:v>0.5433920089000922</c:v>
                </c:pt>
                <c:pt idx="221">
                  <c:v>0.56728221782898913</c:v>
                </c:pt>
                <c:pt idx="222">
                  <c:v>0.56277559987406978</c:v>
                </c:pt>
                <c:pt idx="223">
                  <c:v>0.58506577382102443</c:v>
                </c:pt>
                <c:pt idx="224">
                  <c:v>0.58171689954049977</c:v>
                </c:pt>
                <c:pt idx="225">
                  <c:v>0.62260243062083076</c:v>
                </c:pt>
                <c:pt idx="226">
                  <c:v>0.62922959712128268</c:v>
                </c:pt>
                <c:pt idx="227">
                  <c:v>0.64056676554660308</c:v>
                </c:pt>
                <c:pt idx="228">
                  <c:v>0.65033471516527941</c:v>
                </c:pt>
                <c:pt idx="229">
                  <c:v>0.67298618441047708</c:v>
                </c:pt>
                <c:pt idx="230">
                  <c:v>0.65413381595826336</c:v>
                </c:pt>
                <c:pt idx="231">
                  <c:v>0.68529073100144</c:v>
                </c:pt>
                <c:pt idx="232">
                  <c:v>0.70925268180737522</c:v>
                </c:pt>
                <c:pt idx="233">
                  <c:v>0.72798579778828121</c:v>
                </c:pt>
                <c:pt idx="234">
                  <c:v>0.73846236846634594</c:v>
                </c:pt>
                <c:pt idx="235">
                  <c:v>0.78885533846005074</c:v>
                </c:pt>
                <c:pt idx="236">
                  <c:v>0.77449320940069311</c:v>
                </c:pt>
                <c:pt idx="237">
                  <c:v>0.80670071147697187</c:v>
                </c:pt>
                <c:pt idx="238">
                  <c:v>0.81556266781266973</c:v>
                </c:pt>
                <c:pt idx="239">
                  <c:v>0.70106277786364857</c:v>
                </c:pt>
                <c:pt idx="240">
                  <c:v>0.71983908174873701</c:v>
                </c:pt>
                <c:pt idx="241">
                  <c:v>0.74258160262791484</c:v>
                </c:pt>
                <c:pt idx="242">
                  <c:v>0.76700939428016512</c:v>
                </c:pt>
                <c:pt idx="243">
                  <c:v>0.77652844992756298</c:v>
                </c:pt>
                <c:pt idx="244">
                  <c:v>0.81326537085730022</c:v>
                </c:pt>
                <c:pt idx="245">
                  <c:v>0.84460462866976971</c:v>
                </c:pt>
                <c:pt idx="246">
                  <c:v>0.91341610827730491</c:v>
                </c:pt>
                <c:pt idx="247">
                  <c:v>0.9146113072600075</c:v>
                </c:pt>
                <c:pt idx="248">
                  <c:v>0.86925904856349012</c:v>
                </c:pt>
                <c:pt idx="249">
                  <c:v>0.86218865027601488</c:v>
                </c:pt>
                <c:pt idx="250">
                  <c:v>0.88071090246344308</c:v>
                </c:pt>
                <c:pt idx="251">
                  <c:v>0.88825335249527282</c:v>
                </c:pt>
                <c:pt idx="252">
                  <c:v>0.91697622550562363</c:v>
                </c:pt>
                <c:pt idx="253">
                  <c:v>0.91275513043815348</c:v>
                </c:pt>
                <c:pt idx="254">
                  <c:v>0.9274916989895694</c:v>
                </c:pt>
                <c:pt idx="255">
                  <c:v>0.94611833320594962</c:v>
                </c:pt>
                <c:pt idx="256">
                  <c:v>0.93968741039980275</c:v>
                </c:pt>
                <c:pt idx="257">
                  <c:v>0.96919642667353856</c:v>
                </c:pt>
                <c:pt idx="258">
                  <c:v>1.0101875634417032</c:v>
                </c:pt>
                <c:pt idx="259">
                  <c:v>0.97127970830880317</c:v>
                </c:pt>
                <c:pt idx="260">
                  <c:v>1.0526671279190112</c:v>
                </c:pt>
                <c:pt idx="261">
                  <c:v>1.0274035602349147</c:v>
                </c:pt>
                <c:pt idx="262">
                  <c:v>1.0148131684867565</c:v>
                </c:pt>
                <c:pt idx="263">
                  <c:v>1.0168688330759446</c:v>
                </c:pt>
                <c:pt idx="264">
                  <c:v>1.0831478322201122</c:v>
                </c:pt>
                <c:pt idx="265">
                  <c:v>1.0642558117320471</c:v>
                </c:pt>
                <c:pt idx="266">
                  <c:v>1.0631204633129039</c:v>
                </c:pt>
                <c:pt idx="267">
                  <c:v>1.0755770466018817</c:v>
                </c:pt>
                <c:pt idx="268">
                  <c:v>1.0865923670979556</c:v>
                </c:pt>
                <c:pt idx="269">
                  <c:v>1.1209300053650777</c:v>
                </c:pt>
                <c:pt idx="270">
                  <c:v>1.1414686820736337</c:v>
                </c:pt>
                <c:pt idx="271">
                  <c:v>1.1559635613869617</c:v>
                </c:pt>
                <c:pt idx="272">
                  <c:v>1.1651376061144549</c:v>
                </c:pt>
                <c:pt idx="273">
                  <c:v>1.158466129899087</c:v>
                </c:pt>
                <c:pt idx="274">
                  <c:v>1.2061711935367854</c:v>
                </c:pt>
                <c:pt idx="275">
                  <c:v>1.201724942583881</c:v>
                </c:pt>
                <c:pt idx="276">
                  <c:v>1.2437691466687004</c:v>
                </c:pt>
                <c:pt idx="277">
                  <c:v>1.2367813336437137</c:v>
                </c:pt>
                <c:pt idx="278">
                  <c:v>1.2233399302840313</c:v>
                </c:pt>
                <c:pt idx="279">
                  <c:v>1.2475102432928584</c:v>
                </c:pt>
                <c:pt idx="280">
                  <c:v>1.2226262858617072</c:v>
                </c:pt>
                <c:pt idx="281">
                  <c:v>1.3382035091594193</c:v>
                </c:pt>
                <c:pt idx="282">
                  <c:v>1.3225982423933982</c:v>
                </c:pt>
                <c:pt idx="283">
                  <c:v>1.4025172503558998</c:v>
                </c:pt>
                <c:pt idx="284">
                  <c:v>1.3037137783818471</c:v>
                </c:pt>
                <c:pt idx="285">
                  <c:v>1.3758076081207149</c:v>
                </c:pt>
                <c:pt idx="286">
                  <c:v>1.397926777782021</c:v>
                </c:pt>
                <c:pt idx="287">
                  <c:v>1.4146571052449346</c:v>
                </c:pt>
                <c:pt idx="288">
                  <c:v>1.4638885564535147</c:v>
                </c:pt>
                <c:pt idx="289">
                  <c:v>1.429018026318216</c:v>
                </c:pt>
                <c:pt idx="290">
                  <c:v>1.4785296505694947</c:v>
                </c:pt>
                <c:pt idx="291">
                  <c:v>1.4125279956715373</c:v>
                </c:pt>
                <c:pt idx="292">
                  <c:v>1.5061174462310556</c:v>
                </c:pt>
                <c:pt idx="293">
                  <c:v>1.5347396621167606</c:v>
                </c:pt>
                <c:pt idx="294">
                  <c:v>1.5644721553752601</c:v>
                </c:pt>
                <c:pt idx="295">
                  <c:v>1.5925566970079537</c:v>
                </c:pt>
                <c:pt idx="296">
                  <c:v>1.6020137234991016</c:v>
                </c:pt>
                <c:pt idx="297">
                  <c:v>1.6158807815025928</c:v>
                </c:pt>
                <c:pt idx="298">
                  <c:v>1.6389599666086951</c:v>
                </c:pt>
                <c:pt idx="299">
                  <c:v>1.6432857314020843</c:v>
                </c:pt>
                <c:pt idx="300">
                  <c:v>1.7096360028062771</c:v>
                </c:pt>
                <c:pt idx="301">
                  <c:v>1.7447658816028857</c:v>
                </c:pt>
                <c:pt idx="302">
                  <c:v>1.8135651443668896</c:v>
                </c:pt>
                <c:pt idx="303">
                  <c:v>1.7735943791538613</c:v>
                </c:pt>
                <c:pt idx="304">
                  <c:v>1.8527766204135991</c:v>
                </c:pt>
                <c:pt idx="305">
                  <c:v>1.8508635862432223</c:v>
                </c:pt>
                <c:pt idx="306">
                  <c:v>1.9434882698873204</c:v>
                </c:pt>
                <c:pt idx="307">
                  <c:v>2.058584323900464</c:v>
                </c:pt>
                <c:pt idx="308">
                  <c:v>1.9748802598467263</c:v>
                </c:pt>
                <c:pt idx="309">
                  <c:v>2.0306939162472544</c:v>
                </c:pt>
                <c:pt idx="310">
                  <c:v>2.081463022955111</c:v>
                </c:pt>
                <c:pt idx="311">
                  <c:v>2.0579391513503191</c:v>
                </c:pt>
                <c:pt idx="312">
                  <c:v>2.193148042555837</c:v>
                </c:pt>
                <c:pt idx="313">
                  <c:v>2.1609855372382585</c:v>
                </c:pt>
                <c:pt idx="314">
                  <c:v>2.2276189243102751</c:v>
                </c:pt>
                <c:pt idx="315">
                  <c:v>2.2081966227092704</c:v>
                </c:pt>
                <c:pt idx="316">
                  <c:v>2.2360706077819166</c:v>
                </c:pt>
                <c:pt idx="317">
                  <c:v>1.9914396663906646</c:v>
                </c:pt>
                <c:pt idx="318">
                  <c:v>1.9380960482830181</c:v>
                </c:pt>
                <c:pt idx="319">
                  <c:v>2.0141427996381078</c:v>
                </c:pt>
                <c:pt idx="320">
                  <c:v>2.0627930895896798</c:v>
                </c:pt>
                <c:pt idx="321">
                  <c:v>2.062345505550415</c:v>
                </c:pt>
                <c:pt idx="322">
                  <c:v>2.06553375289029</c:v>
                </c:pt>
                <c:pt idx="323">
                  <c:v>2.1272024046709763</c:v>
                </c:pt>
                <c:pt idx="324">
                  <c:v>2.1377738064295482</c:v>
                </c:pt>
                <c:pt idx="325">
                  <c:v>2.1294318517372934</c:v>
                </c:pt>
                <c:pt idx="326">
                  <c:v>2.167400249656688</c:v>
                </c:pt>
                <c:pt idx="327">
                  <c:v>2.3054765834007274</c:v>
                </c:pt>
                <c:pt idx="328">
                  <c:v>2.2514683725885014</c:v>
                </c:pt>
                <c:pt idx="329">
                  <c:v>2.277488744569228</c:v>
                </c:pt>
                <c:pt idx="330">
                  <c:v>2.3105138960663183</c:v>
                </c:pt>
                <c:pt idx="331">
                  <c:v>2.304766542015829</c:v>
                </c:pt>
                <c:pt idx="332">
                  <c:v>2.3617281971050721</c:v>
                </c:pt>
                <c:pt idx="333">
                  <c:v>2.3818801506488185</c:v>
                </c:pt>
                <c:pt idx="334">
                  <c:v>2.3433371210059777</c:v>
                </c:pt>
                <c:pt idx="335">
                  <c:v>2.43351968259398</c:v>
                </c:pt>
                <c:pt idx="336">
                  <c:v>2.4722362552345425</c:v>
                </c:pt>
                <c:pt idx="337">
                  <c:v>2.5151572005662088</c:v>
                </c:pt>
                <c:pt idx="338">
                  <c:v>2.4775810938390479</c:v>
                </c:pt>
                <c:pt idx="339">
                  <c:v>2.5190433275701261</c:v>
                </c:pt>
                <c:pt idx="340">
                  <c:v>2.4910550978174606</c:v>
                </c:pt>
                <c:pt idx="341">
                  <c:v>2.5395585206137046</c:v>
                </c:pt>
                <c:pt idx="342">
                  <c:v>2.5368754187388234</c:v>
                </c:pt>
                <c:pt idx="343">
                  <c:v>2.5463944554492497</c:v>
                </c:pt>
                <c:pt idx="344">
                  <c:v>2.5691369266764394</c:v>
                </c:pt>
                <c:pt idx="345">
                  <c:v>2.6213244653309671</c:v>
                </c:pt>
                <c:pt idx="346">
                  <c:v>2.7594468875823015</c:v>
                </c:pt>
                <c:pt idx="347">
                  <c:v>2.7543315807258582</c:v>
                </c:pt>
                <c:pt idx="348">
                  <c:v>2.7381987725691936</c:v>
                </c:pt>
                <c:pt idx="349">
                  <c:v>2.7777535261148287</c:v>
                </c:pt>
                <c:pt idx="350">
                  <c:v>2.8461178339143971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E-F696-43F9-BE7E-07168C59F2E1}"/>
            </c:ext>
          </c:extLst>
        </c:ser>
        <c:ser>
          <c:idx val="31"/>
          <c:order val="31"/>
          <c:tx>
            <c:strRef>
              <c:f>ap!$AG$1</c:f>
              <c:strCache>
                <c:ptCount val="1"/>
                <c:pt idx="0">
                  <c:v>SC-21-0231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ap!$A$52:$A$402</c:f>
              <c:numCache>
                <c:formatCode>General</c:formatCode>
                <c:ptCount val="351"/>
                <c:pt idx="0">
                  <c:v>750</c:v>
                </c:pt>
                <c:pt idx="1">
                  <c:v>749</c:v>
                </c:pt>
                <c:pt idx="2">
                  <c:v>748</c:v>
                </c:pt>
                <c:pt idx="3">
                  <c:v>747</c:v>
                </c:pt>
                <c:pt idx="4">
                  <c:v>746</c:v>
                </c:pt>
                <c:pt idx="5">
                  <c:v>745</c:v>
                </c:pt>
                <c:pt idx="6">
                  <c:v>744</c:v>
                </c:pt>
                <c:pt idx="7">
                  <c:v>743</c:v>
                </c:pt>
                <c:pt idx="8">
                  <c:v>742</c:v>
                </c:pt>
                <c:pt idx="9">
                  <c:v>741</c:v>
                </c:pt>
                <c:pt idx="10">
                  <c:v>740</c:v>
                </c:pt>
                <c:pt idx="11">
                  <c:v>739</c:v>
                </c:pt>
                <c:pt idx="12">
                  <c:v>738</c:v>
                </c:pt>
                <c:pt idx="13">
                  <c:v>737</c:v>
                </c:pt>
                <c:pt idx="14">
                  <c:v>736</c:v>
                </c:pt>
                <c:pt idx="15">
                  <c:v>735</c:v>
                </c:pt>
                <c:pt idx="16">
                  <c:v>734</c:v>
                </c:pt>
                <c:pt idx="17">
                  <c:v>733</c:v>
                </c:pt>
                <c:pt idx="18">
                  <c:v>732</c:v>
                </c:pt>
                <c:pt idx="19">
                  <c:v>731</c:v>
                </c:pt>
                <c:pt idx="20">
                  <c:v>730</c:v>
                </c:pt>
                <c:pt idx="21">
                  <c:v>729</c:v>
                </c:pt>
                <c:pt idx="22">
                  <c:v>728</c:v>
                </c:pt>
                <c:pt idx="23">
                  <c:v>727</c:v>
                </c:pt>
                <c:pt idx="24">
                  <c:v>726</c:v>
                </c:pt>
                <c:pt idx="25">
                  <c:v>725</c:v>
                </c:pt>
                <c:pt idx="26">
                  <c:v>724</c:v>
                </c:pt>
                <c:pt idx="27">
                  <c:v>723</c:v>
                </c:pt>
                <c:pt idx="28">
                  <c:v>722</c:v>
                </c:pt>
                <c:pt idx="29">
                  <c:v>721</c:v>
                </c:pt>
                <c:pt idx="30">
                  <c:v>720</c:v>
                </c:pt>
                <c:pt idx="31">
                  <c:v>719</c:v>
                </c:pt>
                <c:pt idx="32">
                  <c:v>718</c:v>
                </c:pt>
                <c:pt idx="33">
                  <c:v>717</c:v>
                </c:pt>
                <c:pt idx="34">
                  <c:v>716</c:v>
                </c:pt>
                <c:pt idx="35">
                  <c:v>715</c:v>
                </c:pt>
                <c:pt idx="36">
                  <c:v>714</c:v>
                </c:pt>
                <c:pt idx="37">
                  <c:v>713</c:v>
                </c:pt>
                <c:pt idx="38">
                  <c:v>712</c:v>
                </c:pt>
                <c:pt idx="39">
                  <c:v>711</c:v>
                </c:pt>
                <c:pt idx="40">
                  <c:v>710</c:v>
                </c:pt>
                <c:pt idx="41">
                  <c:v>709</c:v>
                </c:pt>
                <c:pt idx="42">
                  <c:v>708</c:v>
                </c:pt>
                <c:pt idx="43">
                  <c:v>707</c:v>
                </c:pt>
                <c:pt idx="44">
                  <c:v>706</c:v>
                </c:pt>
                <c:pt idx="45">
                  <c:v>705</c:v>
                </c:pt>
                <c:pt idx="46">
                  <c:v>704</c:v>
                </c:pt>
                <c:pt idx="47">
                  <c:v>703</c:v>
                </c:pt>
                <c:pt idx="48">
                  <c:v>702</c:v>
                </c:pt>
                <c:pt idx="49">
                  <c:v>701</c:v>
                </c:pt>
                <c:pt idx="50">
                  <c:v>700</c:v>
                </c:pt>
                <c:pt idx="51">
                  <c:v>699</c:v>
                </c:pt>
                <c:pt idx="52">
                  <c:v>698</c:v>
                </c:pt>
                <c:pt idx="53">
                  <c:v>697</c:v>
                </c:pt>
                <c:pt idx="54">
                  <c:v>696</c:v>
                </c:pt>
                <c:pt idx="55">
                  <c:v>695</c:v>
                </c:pt>
                <c:pt idx="56">
                  <c:v>694</c:v>
                </c:pt>
                <c:pt idx="57">
                  <c:v>693</c:v>
                </c:pt>
                <c:pt idx="58">
                  <c:v>692</c:v>
                </c:pt>
                <c:pt idx="59">
                  <c:v>691</c:v>
                </c:pt>
                <c:pt idx="60">
                  <c:v>690</c:v>
                </c:pt>
                <c:pt idx="61">
                  <c:v>689</c:v>
                </c:pt>
                <c:pt idx="62">
                  <c:v>688</c:v>
                </c:pt>
                <c:pt idx="63">
                  <c:v>687</c:v>
                </c:pt>
                <c:pt idx="64">
                  <c:v>686</c:v>
                </c:pt>
                <c:pt idx="65">
                  <c:v>685</c:v>
                </c:pt>
                <c:pt idx="66">
                  <c:v>684</c:v>
                </c:pt>
                <c:pt idx="67">
                  <c:v>683</c:v>
                </c:pt>
                <c:pt idx="68">
                  <c:v>682</c:v>
                </c:pt>
                <c:pt idx="69">
                  <c:v>681</c:v>
                </c:pt>
                <c:pt idx="70">
                  <c:v>680</c:v>
                </c:pt>
                <c:pt idx="71">
                  <c:v>679</c:v>
                </c:pt>
                <c:pt idx="72">
                  <c:v>678</c:v>
                </c:pt>
                <c:pt idx="73">
                  <c:v>677</c:v>
                </c:pt>
                <c:pt idx="74">
                  <c:v>676</c:v>
                </c:pt>
                <c:pt idx="75">
                  <c:v>675</c:v>
                </c:pt>
                <c:pt idx="76">
                  <c:v>674</c:v>
                </c:pt>
                <c:pt idx="77">
                  <c:v>673</c:v>
                </c:pt>
                <c:pt idx="78">
                  <c:v>672</c:v>
                </c:pt>
                <c:pt idx="79">
                  <c:v>671</c:v>
                </c:pt>
                <c:pt idx="80">
                  <c:v>670</c:v>
                </c:pt>
                <c:pt idx="81">
                  <c:v>669</c:v>
                </c:pt>
                <c:pt idx="82">
                  <c:v>668</c:v>
                </c:pt>
                <c:pt idx="83">
                  <c:v>667</c:v>
                </c:pt>
                <c:pt idx="84">
                  <c:v>666</c:v>
                </c:pt>
                <c:pt idx="85">
                  <c:v>665</c:v>
                </c:pt>
                <c:pt idx="86">
                  <c:v>664</c:v>
                </c:pt>
                <c:pt idx="87">
                  <c:v>663</c:v>
                </c:pt>
                <c:pt idx="88">
                  <c:v>662</c:v>
                </c:pt>
                <c:pt idx="89">
                  <c:v>661</c:v>
                </c:pt>
                <c:pt idx="90">
                  <c:v>660</c:v>
                </c:pt>
                <c:pt idx="91">
                  <c:v>659</c:v>
                </c:pt>
                <c:pt idx="92">
                  <c:v>658</c:v>
                </c:pt>
                <c:pt idx="93">
                  <c:v>657</c:v>
                </c:pt>
                <c:pt idx="94">
                  <c:v>656</c:v>
                </c:pt>
                <c:pt idx="95">
                  <c:v>655</c:v>
                </c:pt>
                <c:pt idx="96">
                  <c:v>654</c:v>
                </c:pt>
                <c:pt idx="97">
                  <c:v>653</c:v>
                </c:pt>
                <c:pt idx="98">
                  <c:v>652</c:v>
                </c:pt>
                <c:pt idx="99">
                  <c:v>651</c:v>
                </c:pt>
                <c:pt idx="100">
                  <c:v>650</c:v>
                </c:pt>
                <c:pt idx="101">
                  <c:v>649</c:v>
                </c:pt>
                <c:pt idx="102">
                  <c:v>648</c:v>
                </c:pt>
                <c:pt idx="103">
                  <c:v>647</c:v>
                </c:pt>
                <c:pt idx="104">
                  <c:v>646</c:v>
                </c:pt>
                <c:pt idx="105">
                  <c:v>645</c:v>
                </c:pt>
                <c:pt idx="106">
                  <c:v>644</c:v>
                </c:pt>
                <c:pt idx="107">
                  <c:v>643</c:v>
                </c:pt>
                <c:pt idx="108">
                  <c:v>642</c:v>
                </c:pt>
                <c:pt idx="109">
                  <c:v>641</c:v>
                </c:pt>
                <c:pt idx="110">
                  <c:v>640</c:v>
                </c:pt>
                <c:pt idx="111">
                  <c:v>639</c:v>
                </c:pt>
                <c:pt idx="112">
                  <c:v>638</c:v>
                </c:pt>
                <c:pt idx="113">
                  <c:v>637</c:v>
                </c:pt>
                <c:pt idx="114">
                  <c:v>636</c:v>
                </c:pt>
                <c:pt idx="115">
                  <c:v>635</c:v>
                </c:pt>
                <c:pt idx="116">
                  <c:v>634</c:v>
                </c:pt>
                <c:pt idx="117">
                  <c:v>633</c:v>
                </c:pt>
                <c:pt idx="118">
                  <c:v>632</c:v>
                </c:pt>
                <c:pt idx="119">
                  <c:v>631</c:v>
                </c:pt>
                <c:pt idx="120">
                  <c:v>630</c:v>
                </c:pt>
                <c:pt idx="121">
                  <c:v>629</c:v>
                </c:pt>
                <c:pt idx="122">
                  <c:v>628</c:v>
                </c:pt>
                <c:pt idx="123">
                  <c:v>627</c:v>
                </c:pt>
                <c:pt idx="124">
                  <c:v>626</c:v>
                </c:pt>
                <c:pt idx="125">
                  <c:v>625</c:v>
                </c:pt>
                <c:pt idx="126">
                  <c:v>624</c:v>
                </c:pt>
                <c:pt idx="127">
                  <c:v>623</c:v>
                </c:pt>
                <c:pt idx="128">
                  <c:v>622</c:v>
                </c:pt>
                <c:pt idx="129">
                  <c:v>621</c:v>
                </c:pt>
                <c:pt idx="130">
                  <c:v>620</c:v>
                </c:pt>
                <c:pt idx="131">
                  <c:v>619</c:v>
                </c:pt>
                <c:pt idx="132">
                  <c:v>618</c:v>
                </c:pt>
                <c:pt idx="133">
                  <c:v>617</c:v>
                </c:pt>
                <c:pt idx="134">
                  <c:v>616</c:v>
                </c:pt>
                <c:pt idx="135">
                  <c:v>615</c:v>
                </c:pt>
                <c:pt idx="136">
                  <c:v>614</c:v>
                </c:pt>
                <c:pt idx="137">
                  <c:v>613</c:v>
                </c:pt>
                <c:pt idx="138">
                  <c:v>612</c:v>
                </c:pt>
                <c:pt idx="139">
                  <c:v>611</c:v>
                </c:pt>
                <c:pt idx="140">
                  <c:v>610</c:v>
                </c:pt>
                <c:pt idx="141">
                  <c:v>609</c:v>
                </c:pt>
                <c:pt idx="142">
                  <c:v>608</c:v>
                </c:pt>
                <c:pt idx="143">
                  <c:v>607</c:v>
                </c:pt>
                <c:pt idx="144">
                  <c:v>606</c:v>
                </c:pt>
                <c:pt idx="145">
                  <c:v>605</c:v>
                </c:pt>
                <c:pt idx="146">
                  <c:v>604</c:v>
                </c:pt>
                <c:pt idx="147">
                  <c:v>603</c:v>
                </c:pt>
                <c:pt idx="148">
                  <c:v>602</c:v>
                </c:pt>
                <c:pt idx="149">
                  <c:v>601</c:v>
                </c:pt>
                <c:pt idx="150">
                  <c:v>600</c:v>
                </c:pt>
                <c:pt idx="151">
                  <c:v>599</c:v>
                </c:pt>
                <c:pt idx="152">
                  <c:v>598</c:v>
                </c:pt>
                <c:pt idx="153">
                  <c:v>597</c:v>
                </c:pt>
                <c:pt idx="154">
                  <c:v>596</c:v>
                </c:pt>
                <c:pt idx="155">
                  <c:v>595</c:v>
                </c:pt>
                <c:pt idx="156">
                  <c:v>594</c:v>
                </c:pt>
                <c:pt idx="157">
                  <c:v>593</c:v>
                </c:pt>
                <c:pt idx="158">
                  <c:v>592</c:v>
                </c:pt>
                <c:pt idx="159">
                  <c:v>591</c:v>
                </c:pt>
                <c:pt idx="160">
                  <c:v>590</c:v>
                </c:pt>
                <c:pt idx="161">
                  <c:v>589</c:v>
                </c:pt>
                <c:pt idx="162">
                  <c:v>588</c:v>
                </c:pt>
                <c:pt idx="163">
                  <c:v>587</c:v>
                </c:pt>
                <c:pt idx="164">
                  <c:v>586</c:v>
                </c:pt>
                <c:pt idx="165">
                  <c:v>585</c:v>
                </c:pt>
                <c:pt idx="166">
                  <c:v>584</c:v>
                </c:pt>
                <c:pt idx="167">
                  <c:v>583</c:v>
                </c:pt>
                <c:pt idx="168">
                  <c:v>582</c:v>
                </c:pt>
                <c:pt idx="169">
                  <c:v>581</c:v>
                </c:pt>
                <c:pt idx="170">
                  <c:v>580</c:v>
                </c:pt>
                <c:pt idx="171">
                  <c:v>579</c:v>
                </c:pt>
                <c:pt idx="172">
                  <c:v>578</c:v>
                </c:pt>
                <c:pt idx="173">
                  <c:v>577</c:v>
                </c:pt>
                <c:pt idx="174">
                  <c:v>576</c:v>
                </c:pt>
                <c:pt idx="175">
                  <c:v>575</c:v>
                </c:pt>
                <c:pt idx="176">
                  <c:v>574</c:v>
                </c:pt>
                <c:pt idx="177">
                  <c:v>573</c:v>
                </c:pt>
                <c:pt idx="178">
                  <c:v>572</c:v>
                </c:pt>
                <c:pt idx="179">
                  <c:v>571</c:v>
                </c:pt>
                <c:pt idx="180">
                  <c:v>570</c:v>
                </c:pt>
                <c:pt idx="181">
                  <c:v>569</c:v>
                </c:pt>
                <c:pt idx="182">
                  <c:v>568</c:v>
                </c:pt>
                <c:pt idx="183">
                  <c:v>567</c:v>
                </c:pt>
                <c:pt idx="184">
                  <c:v>566</c:v>
                </c:pt>
                <c:pt idx="185">
                  <c:v>565</c:v>
                </c:pt>
                <c:pt idx="186">
                  <c:v>564</c:v>
                </c:pt>
                <c:pt idx="187">
                  <c:v>563</c:v>
                </c:pt>
                <c:pt idx="188">
                  <c:v>562</c:v>
                </c:pt>
                <c:pt idx="189">
                  <c:v>561</c:v>
                </c:pt>
                <c:pt idx="190">
                  <c:v>560</c:v>
                </c:pt>
                <c:pt idx="191">
                  <c:v>559</c:v>
                </c:pt>
                <c:pt idx="192">
                  <c:v>558</c:v>
                </c:pt>
                <c:pt idx="193">
                  <c:v>557</c:v>
                </c:pt>
                <c:pt idx="194">
                  <c:v>556</c:v>
                </c:pt>
                <c:pt idx="195">
                  <c:v>555</c:v>
                </c:pt>
                <c:pt idx="196">
                  <c:v>554</c:v>
                </c:pt>
                <c:pt idx="197">
                  <c:v>553</c:v>
                </c:pt>
                <c:pt idx="198">
                  <c:v>552</c:v>
                </c:pt>
                <c:pt idx="199">
                  <c:v>551</c:v>
                </c:pt>
                <c:pt idx="200">
                  <c:v>550</c:v>
                </c:pt>
                <c:pt idx="201">
                  <c:v>549</c:v>
                </c:pt>
                <c:pt idx="202">
                  <c:v>548</c:v>
                </c:pt>
                <c:pt idx="203">
                  <c:v>547</c:v>
                </c:pt>
                <c:pt idx="204">
                  <c:v>546</c:v>
                </c:pt>
                <c:pt idx="205">
                  <c:v>545</c:v>
                </c:pt>
                <c:pt idx="206">
                  <c:v>544</c:v>
                </c:pt>
                <c:pt idx="207">
                  <c:v>543</c:v>
                </c:pt>
                <c:pt idx="208">
                  <c:v>542</c:v>
                </c:pt>
                <c:pt idx="209">
                  <c:v>541</c:v>
                </c:pt>
                <c:pt idx="210">
                  <c:v>540</c:v>
                </c:pt>
                <c:pt idx="211">
                  <c:v>539</c:v>
                </c:pt>
                <c:pt idx="212">
                  <c:v>538</c:v>
                </c:pt>
                <c:pt idx="213">
                  <c:v>537</c:v>
                </c:pt>
                <c:pt idx="214">
                  <c:v>536</c:v>
                </c:pt>
                <c:pt idx="215">
                  <c:v>535</c:v>
                </c:pt>
                <c:pt idx="216">
                  <c:v>534</c:v>
                </c:pt>
                <c:pt idx="217">
                  <c:v>533</c:v>
                </c:pt>
                <c:pt idx="218">
                  <c:v>532</c:v>
                </c:pt>
                <c:pt idx="219">
                  <c:v>531</c:v>
                </c:pt>
                <c:pt idx="220">
                  <c:v>530</c:v>
                </c:pt>
                <c:pt idx="221">
                  <c:v>529</c:v>
                </c:pt>
                <c:pt idx="222">
                  <c:v>528</c:v>
                </c:pt>
                <c:pt idx="223">
                  <c:v>527</c:v>
                </c:pt>
                <c:pt idx="224">
                  <c:v>526</c:v>
                </c:pt>
                <c:pt idx="225">
                  <c:v>525</c:v>
                </c:pt>
                <c:pt idx="226">
                  <c:v>524</c:v>
                </c:pt>
                <c:pt idx="227">
                  <c:v>523</c:v>
                </c:pt>
                <c:pt idx="228">
                  <c:v>522</c:v>
                </c:pt>
                <c:pt idx="229">
                  <c:v>521</c:v>
                </c:pt>
                <c:pt idx="230">
                  <c:v>520</c:v>
                </c:pt>
                <c:pt idx="231">
                  <c:v>519</c:v>
                </c:pt>
                <c:pt idx="232">
                  <c:v>518</c:v>
                </c:pt>
                <c:pt idx="233">
                  <c:v>517</c:v>
                </c:pt>
                <c:pt idx="234">
                  <c:v>516</c:v>
                </c:pt>
                <c:pt idx="235">
                  <c:v>515</c:v>
                </c:pt>
                <c:pt idx="236">
                  <c:v>514</c:v>
                </c:pt>
                <c:pt idx="237">
                  <c:v>513</c:v>
                </c:pt>
                <c:pt idx="238">
                  <c:v>512</c:v>
                </c:pt>
                <c:pt idx="239">
                  <c:v>511</c:v>
                </c:pt>
                <c:pt idx="240">
                  <c:v>510</c:v>
                </c:pt>
                <c:pt idx="241">
                  <c:v>509</c:v>
                </c:pt>
                <c:pt idx="242">
                  <c:v>508</c:v>
                </c:pt>
                <c:pt idx="243">
                  <c:v>507</c:v>
                </c:pt>
                <c:pt idx="244">
                  <c:v>506</c:v>
                </c:pt>
                <c:pt idx="245">
                  <c:v>505</c:v>
                </c:pt>
                <c:pt idx="246">
                  <c:v>504</c:v>
                </c:pt>
                <c:pt idx="247">
                  <c:v>503</c:v>
                </c:pt>
                <c:pt idx="248">
                  <c:v>502</c:v>
                </c:pt>
                <c:pt idx="249">
                  <c:v>501</c:v>
                </c:pt>
                <c:pt idx="250">
                  <c:v>500</c:v>
                </c:pt>
                <c:pt idx="251">
                  <c:v>499</c:v>
                </c:pt>
                <c:pt idx="252">
                  <c:v>498</c:v>
                </c:pt>
                <c:pt idx="253">
                  <c:v>497</c:v>
                </c:pt>
                <c:pt idx="254">
                  <c:v>496</c:v>
                </c:pt>
                <c:pt idx="255">
                  <c:v>495</c:v>
                </c:pt>
                <c:pt idx="256">
                  <c:v>494</c:v>
                </c:pt>
                <c:pt idx="257">
                  <c:v>493</c:v>
                </c:pt>
                <c:pt idx="258">
                  <c:v>492</c:v>
                </c:pt>
                <c:pt idx="259">
                  <c:v>491</c:v>
                </c:pt>
                <c:pt idx="260">
                  <c:v>490</c:v>
                </c:pt>
                <c:pt idx="261">
                  <c:v>489</c:v>
                </c:pt>
                <c:pt idx="262">
                  <c:v>488</c:v>
                </c:pt>
                <c:pt idx="263">
                  <c:v>487</c:v>
                </c:pt>
                <c:pt idx="264">
                  <c:v>486</c:v>
                </c:pt>
                <c:pt idx="265">
                  <c:v>485</c:v>
                </c:pt>
                <c:pt idx="266">
                  <c:v>484</c:v>
                </c:pt>
                <c:pt idx="267">
                  <c:v>483</c:v>
                </c:pt>
                <c:pt idx="268">
                  <c:v>482</c:v>
                </c:pt>
                <c:pt idx="269">
                  <c:v>481</c:v>
                </c:pt>
                <c:pt idx="270">
                  <c:v>480</c:v>
                </c:pt>
                <c:pt idx="271">
                  <c:v>479</c:v>
                </c:pt>
                <c:pt idx="272">
                  <c:v>478</c:v>
                </c:pt>
                <c:pt idx="273">
                  <c:v>477</c:v>
                </c:pt>
                <c:pt idx="274">
                  <c:v>476</c:v>
                </c:pt>
                <c:pt idx="275">
                  <c:v>475</c:v>
                </c:pt>
                <c:pt idx="276">
                  <c:v>474</c:v>
                </c:pt>
                <c:pt idx="277">
                  <c:v>473</c:v>
                </c:pt>
                <c:pt idx="278">
                  <c:v>472</c:v>
                </c:pt>
                <c:pt idx="279">
                  <c:v>471</c:v>
                </c:pt>
                <c:pt idx="280">
                  <c:v>470</c:v>
                </c:pt>
                <c:pt idx="281">
                  <c:v>469</c:v>
                </c:pt>
                <c:pt idx="282">
                  <c:v>468</c:v>
                </c:pt>
                <c:pt idx="283">
                  <c:v>467</c:v>
                </c:pt>
                <c:pt idx="284">
                  <c:v>466</c:v>
                </c:pt>
                <c:pt idx="285">
                  <c:v>465</c:v>
                </c:pt>
                <c:pt idx="286">
                  <c:v>464</c:v>
                </c:pt>
                <c:pt idx="287">
                  <c:v>463</c:v>
                </c:pt>
                <c:pt idx="288">
                  <c:v>462</c:v>
                </c:pt>
                <c:pt idx="289">
                  <c:v>461</c:v>
                </c:pt>
                <c:pt idx="290">
                  <c:v>460</c:v>
                </c:pt>
                <c:pt idx="291">
                  <c:v>459</c:v>
                </c:pt>
                <c:pt idx="292">
                  <c:v>458</c:v>
                </c:pt>
                <c:pt idx="293">
                  <c:v>457</c:v>
                </c:pt>
                <c:pt idx="294">
                  <c:v>456</c:v>
                </c:pt>
                <c:pt idx="295">
                  <c:v>455</c:v>
                </c:pt>
                <c:pt idx="296">
                  <c:v>454</c:v>
                </c:pt>
                <c:pt idx="297">
                  <c:v>453</c:v>
                </c:pt>
                <c:pt idx="298">
                  <c:v>452</c:v>
                </c:pt>
                <c:pt idx="299">
                  <c:v>451</c:v>
                </c:pt>
                <c:pt idx="300">
                  <c:v>450</c:v>
                </c:pt>
                <c:pt idx="301">
                  <c:v>449</c:v>
                </c:pt>
                <c:pt idx="302">
                  <c:v>448</c:v>
                </c:pt>
                <c:pt idx="303">
                  <c:v>447</c:v>
                </c:pt>
                <c:pt idx="304">
                  <c:v>446</c:v>
                </c:pt>
                <c:pt idx="305">
                  <c:v>445</c:v>
                </c:pt>
                <c:pt idx="306">
                  <c:v>444</c:v>
                </c:pt>
                <c:pt idx="307">
                  <c:v>443</c:v>
                </c:pt>
                <c:pt idx="308">
                  <c:v>442</c:v>
                </c:pt>
                <c:pt idx="309">
                  <c:v>441</c:v>
                </c:pt>
                <c:pt idx="310">
                  <c:v>440</c:v>
                </c:pt>
                <c:pt idx="311">
                  <c:v>439</c:v>
                </c:pt>
                <c:pt idx="312">
                  <c:v>438</c:v>
                </c:pt>
                <c:pt idx="313">
                  <c:v>437</c:v>
                </c:pt>
                <c:pt idx="314">
                  <c:v>436</c:v>
                </c:pt>
                <c:pt idx="315">
                  <c:v>435</c:v>
                </c:pt>
                <c:pt idx="316">
                  <c:v>434</c:v>
                </c:pt>
                <c:pt idx="317">
                  <c:v>433</c:v>
                </c:pt>
                <c:pt idx="318">
                  <c:v>432</c:v>
                </c:pt>
                <c:pt idx="319">
                  <c:v>431</c:v>
                </c:pt>
                <c:pt idx="320">
                  <c:v>430</c:v>
                </c:pt>
                <c:pt idx="321">
                  <c:v>429</c:v>
                </c:pt>
                <c:pt idx="322">
                  <c:v>428</c:v>
                </c:pt>
                <c:pt idx="323">
                  <c:v>427</c:v>
                </c:pt>
                <c:pt idx="324">
                  <c:v>426</c:v>
                </c:pt>
                <c:pt idx="325">
                  <c:v>425</c:v>
                </c:pt>
                <c:pt idx="326">
                  <c:v>424</c:v>
                </c:pt>
                <c:pt idx="327">
                  <c:v>423</c:v>
                </c:pt>
                <c:pt idx="328">
                  <c:v>422</c:v>
                </c:pt>
                <c:pt idx="329">
                  <c:v>421</c:v>
                </c:pt>
                <c:pt idx="330">
                  <c:v>420</c:v>
                </c:pt>
                <c:pt idx="331">
                  <c:v>419</c:v>
                </c:pt>
                <c:pt idx="332">
                  <c:v>418</c:v>
                </c:pt>
                <c:pt idx="333">
                  <c:v>417</c:v>
                </c:pt>
                <c:pt idx="334">
                  <c:v>416</c:v>
                </c:pt>
                <c:pt idx="335">
                  <c:v>415</c:v>
                </c:pt>
                <c:pt idx="336">
                  <c:v>414</c:v>
                </c:pt>
                <c:pt idx="337">
                  <c:v>413</c:v>
                </c:pt>
                <c:pt idx="338">
                  <c:v>412</c:v>
                </c:pt>
                <c:pt idx="339">
                  <c:v>411</c:v>
                </c:pt>
                <c:pt idx="340">
                  <c:v>410</c:v>
                </c:pt>
                <c:pt idx="341">
                  <c:v>409</c:v>
                </c:pt>
                <c:pt idx="342">
                  <c:v>408</c:v>
                </c:pt>
                <c:pt idx="343">
                  <c:v>407</c:v>
                </c:pt>
                <c:pt idx="344">
                  <c:v>406</c:v>
                </c:pt>
                <c:pt idx="345">
                  <c:v>405</c:v>
                </c:pt>
                <c:pt idx="346">
                  <c:v>404</c:v>
                </c:pt>
                <c:pt idx="347">
                  <c:v>403</c:v>
                </c:pt>
                <c:pt idx="348">
                  <c:v>402</c:v>
                </c:pt>
                <c:pt idx="349">
                  <c:v>401</c:v>
                </c:pt>
                <c:pt idx="350">
                  <c:v>400</c:v>
                </c:pt>
              </c:numCache>
            </c:numRef>
          </c:xVal>
          <c:yVal>
            <c:numRef>
              <c:f>ap!$AG$52:$AG$402</c:f>
              <c:numCache>
                <c:formatCode>General</c:formatCode>
                <c:ptCount val="351"/>
                <c:pt idx="0">
                  <c:v>0</c:v>
                </c:pt>
                <c:pt idx="1">
                  <c:v>5.3122842562048342E-2</c:v>
                </c:pt>
                <c:pt idx="2">
                  <c:v>5.9293994626787791E-2</c:v>
                </c:pt>
                <c:pt idx="3">
                  <c:v>5.4541434965735554E-2</c:v>
                </c:pt>
                <c:pt idx="4">
                  <c:v>5.6368081625920934E-2</c:v>
                </c:pt>
                <c:pt idx="5">
                  <c:v>5.0117724490055547E-2</c:v>
                </c:pt>
                <c:pt idx="6">
                  <c:v>5.2130821116334256E-2</c:v>
                </c:pt>
                <c:pt idx="7">
                  <c:v>4.8676652944432679E-2</c:v>
                </c:pt>
                <c:pt idx="8">
                  <c:v>4.35806321539359E-2</c:v>
                </c:pt>
                <c:pt idx="9">
                  <c:v>5.3210204261011473E-2</c:v>
                </c:pt>
                <c:pt idx="10">
                  <c:v>4.6019404736380533E-2</c:v>
                </c:pt>
                <c:pt idx="11">
                  <c:v>3.8050009333327341E-2</c:v>
                </c:pt>
                <c:pt idx="12">
                  <c:v>4.0875565613647344E-2</c:v>
                </c:pt>
                <c:pt idx="13">
                  <c:v>3.8811191809626541E-2</c:v>
                </c:pt>
                <c:pt idx="14">
                  <c:v>3.0316909685743621E-2</c:v>
                </c:pt>
                <c:pt idx="15">
                  <c:v>4.5903658919131125E-2</c:v>
                </c:pt>
                <c:pt idx="16">
                  <c:v>3.5536484706486696E-2</c:v>
                </c:pt>
                <c:pt idx="17">
                  <c:v>4.3968751125387728E-2</c:v>
                </c:pt>
                <c:pt idx="18">
                  <c:v>4.7426849720965468E-2</c:v>
                </c:pt>
                <c:pt idx="19">
                  <c:v>4.0576246955704311E-2</c:v>
                </c:pt>
                <c:pt idx="20">
                  <c:v>2.8587354629386295E-2</c:v>
                </c:pt>
                <c:pt idx="21">
                  <c:v>3.2833018372803141E-2</c:v>
                </c:pt>
                <c:pt idx="22">
                  <c:v>3.2026438561056504E-2</c:v>
                </c:pt>
                <c:pt idx="23">
                  <c:v>2.7461743569213048E-2</c:v>
                </c:pt>
                <c:pt idx="24">
                  <c:v>2.4469755098124175E-2</c:v>
                </c:pt>
                <c:pt idx="25">
                  <c:v>2.1157337805601226E-2</c:v>
                </c:pt>
                <c:pt idx="26">
                  <c:v>2.2194168397467115E-2</c:v>
                </c:pt>
                <c:pt idx="27">
                  <c:v>1.5809135314967197E-2</c:v>
                </c:pt>
                <c:pt idx="28">
                  <c:v>1.9661334760604682E-2</c:v>
                </c:pt>
                <c:pt idx="29">
                  <c:v>2.1786102757787338E-2</c:v>
                </c:pt>
                <c:pt idx="30">
                  <c:v>2.3784388312701046E-2</c:v>
                </c:pt>
                <c:pt idx="31">
                  <c:v>2.6042044029139715E-2</c:v>
                </c:pt>
                <c:pt idx="32">
                  <c:v>6.0181080209982502E-2</c:v>
                </c:pt>
                <c:pt idx="33">
                  <c:v>5.5372612803463006E-2</c:v>
                </c:pt>
                <c:pt idx="34">
                  <c:v>6.3010114985002266E-2</c:v>
                </c:pt>
                <c:pt idx="35">
                  <c:v>6.4682734070077838E-2</c:v>
                </c:pt>
                <c:pt idx="36">
                  <c:v>7.4562782664882601E-2</c:v>
                </c:pt>
                <c:pt idx="37">
                  <c:v>8.0538410744278185E-2</c:v>
                </c:pt>
                <c:pt idx="38">
                  <c:v>8.9959567213731439E-2</c:v>
                </c:pt>
                <c:pt idx="39">
                  <c:v>9.9503231868231665E-2</c:v>
                </c:pt>
                <c:pt idx="40">
                  <c:v>9.6362376592670815E-2</c:v>
                </c:pt>
                <c:pt idx="41">
                  <c:v>0.12957234443939286</c:v>
                </c:pt>
                <c:pt idx="42">
                  <c:v>0.13042888296496347</c:v>
                </c:pt>
                <c:pt idx="43">
                  <c:v>0.12539639002190309</c:v>
                </c:pt>
                <c:pt idx="44">
                  <c:v>0.14398386560600029</c:v>
                </c:pt>
                <c:pt idx="45">
                  <c:v>0.15417948013199159</c:v>
                </c:pt>
                <c:pt idx="46">
                  <c:v>0.1522726966396579</c:v>
                </c:pt>
                <c:pt idx="47">
                  <c:v>0.16575048132177514</c:v>
                </c:pt>
                <c:pt idx="48">
                  <c:v>0.17328499754349275</c:v>
                </c:pt>
                <c:pt idx="49">
                  <c:v>0.17829076436772728</c:v>
                </c:pt>
                <c:pt idx="50">
                  <c:v>0.18636374381206472</c:v>
                </c:pt>
                <c:pt idx="51">
                  <c:v>0.18380262486136359</c:v>
                </c:pt>
                <c:pt idx="52">
                  <c:v>0.18941746850020966</c:v>
                </c:pt>
                <c:pt idx="53">
                  <c:v>0.20789056204416273</c:v>
                </c:pt>
                <c:pt idx="54">
                  <c:v>0.20699263649752364</c:v>
                </c:pt>
                <c:pt idx="55">
                  <c:v>0.21798505300849139</c:v>
                </c:pt>
                <c:pt idx="56">
                  <c:v>0.22074723999940454</c:v>
                </c:pt>
                <c:pt idx="57">
                  <c:v>0.23330161673931279</c:v>
                </c:pt>
                <c:pt idx="58">
                  <c:v>0.2341438014154448</c:v>
                </c:pt>
                <c:pt idx="59">
                  <c:v>0.22561752651167893</c:v>
                </c:pt>
                <c:pt idx="60">
                  <c:v>0.23733988357578917</c:v>
                </c:pt>
                <c:pt idx="61">
                  <c:v>0.23566391200789386</c:v>
                </c:pt>
                <c:pt idx="62">
                  <c:v>0.24174485596789491</c:v>
                </c:pt>
                <c:pt idx="63">
                  <c:v>0.23803118023905476</c:v>
                </c:pt>
                <c:pt idx="64">
                  <c:v>0.2407110680314182</c:v>
                </c:pt>
                <c:pt idx="65">
                  <c:v>0.25569479489775482</c:v>
                </c:pt>
                <c:pt idx="66">
                  <c:v>0.25941378723284542</c:v>
                </c:pt>
                <c:pt idx="67">
                  <c:v>0.25719881440578735</c:v>
                </c:pt>
                <c:pt idx="68">
                  <c:v>0.27164935611991819</c:v>
                </c:pt>
                <c:pt idx="69">
                  <c:v>0.2686646774924375</c:v>
                </c:pt>
                <c:pt idx="70">
                  <c:v>0.25977143014317172</c:v>
                </c:pt>
                <c:pt idx="71">
                  <c:v>0.27786663422492164</c:v>
                </c:pt>
                <c:pt idx="72">
                  <c:v>0.27071908290604996</c:v>
                </c:pt>
                <c:pt idx="73">
                  <c:v>0.29713087456652493</c:v>
                </c:pt>
                <c:pt idx="74">
                  <c:v>0.28569279316576646</c:v>
                </c:pt>
                <c:pt idx="75">
                  <c:v>0.28081425733512355</c:v>
                </c:pt>
                <c:pt idx="76">
                  <c:v>0.27947742697175842</c:v>
                </c:pt>
                <c:pt idx="77">
                  <c:v>0.28607907932152604</c:v>
                </c:pt>
                <c:pt idx="78">
                  <c:v>0.2886445273804697</c:v>
                </c:pt>
                <c:pt idx="79">
                  <c:v>0.27256438954982676</c:v>
                </c:pt>
                <c:pt idx="80">
                  <c:v>0.28843473845181289</c:v>
                </c:pt>
                <c:pt idx="81">
                  <c:v>0.29305895914267271</c:v>
                </c:pt>
                <c:pt idx="82">
                  <c:v>0.28560061502752276</c:v>
                </c:pt>
                <c:pt idx="83">
                  <c:v>0.27755863427993333</c:v>
                </c:pt>
                <c:pt idx="84">
                  <c:v>0.28431290167242712</c:v>
                </c:pt>
                <c:pt idx="85">
                  <c:v>0.35576839254953141</c:v>
                </c:pt>
                <c:pt idx="86">
                  <c:v>0.24258820999684053</c:v>
                </c:pt>
                <c:pt idx="87">
                  <c:v>0.26330334329594701</c:v>
                </c:pt>
                <c:pt idx="88">
                  <c:v>0.26114930365311417</c:v>
                </c:pt>
                <c:pt idx="89">
                  <c:v>0.25432306122179055</c:v>
                </c:pt>
                <c:pt idx="90">
                  <c:v>0.25254649813675673</c:v>
                </c:pt>
                <c:pt idx="91">
                  <c:v>0.26330036344868568</c:v>
                </c:pt>
                <c:pt idx="92">
                  <c:v>0.25308111220190793</c:v>
                </c:pt>
                <c:pt idx="93">
                  <c:v>0.25540647379302839</c:v>
                </c:pt>
                <c:pt idx="94">
                  <c:v>0.26381006426663345</c:v>
                </c:pt>
                <c:pt idx="95">
                  <c:v>0.26642546156813923</c:v>
                </c:pt>
                <c:pt idx="96">
                  <c:v>0.26235879942213242</c:v>
                </c:pt>
                <c:pt idx="97">
                  <c:v>0.26589513039180324</c:v>
                </c:pt>
                <c:pt idx="98">
                  <c:v>0.26486821522002452</c:v>
                </c:pt>
                <c:pt idx="99">
                  <c:v>0.25046493828746369</c:v>
                </c:pt>
                <c:pt idx="100">
                  <c:v>0.25972183364372381</c:v>
                </c:pt>
                <c:pt idx="101">
                  <c:v>0.25310633804957178</c:v>
                </c:pt>
                <c:pt idx="102">
                  <c:v>0.26811703210105409</c:v>
                </c:pt>
                <c:pt idx="103">
                  <c:v>0.25722846290204315</c:v>
                </c:pt>
                <c:pt idx="104">
                  <c:v>0.27264731355700783</c:v>
                </c:pt>
                <c:pt idx="105">
                  <c:v>0.25882237121412233</c:v>
                </c:pt>
                <c:pt idx="106">
                  <c:v>0.25979245776459359</c:v>
                </c:pt>
                <c:pt idx="107">
                  <c:v>0.2746849618751247</c:v>
                </c:pt>
                <c:pt idx="108">
                  <c:v>0.27354389498010057</c:v>
                </c:pt>
                <c:pt idx="109">
                  <c:v>0.26409860044381805</c:v>
                </c:pt>
                <c:pt idx="110">
                  <c:v>0.27838724953888977</c:v>
                </c:pt>
                <c:pt idx="111">
                  <c:v>0.2693576993809797</c:v>
                </c:pt>
                <c:pt idx="112">
                  <c:v>0.2864439967967185</c:v>
                </c:pt>
                <c:pt idx="113">
                  <c:v>0.2853621483579164</c:v>
                </c:pt>
                <c:pt idx="114">
                  <c:v>0.27533250627288114</c:v>
                </c:pt>
                <c:pt idx="115">
                  <c:v>0.2779735701654012</c:v>
                </c:pt>
                <c:pt idx="116">
                  <c:v>0.27663207135506407</c:v>
                </c:pt>
                <c:pt idx="117">
                  <c:v>0.28361628209074768</c:v>
                </c:pt>
                <c:pt idx="118">
                  <c:v>0.29199114259158537</c:v>
                </c:pt>
                <c:pt idx="119">
                  <c:v>0.2934652441082829</c:v>
                </c:pt>
                <c:pt idx="120">
                  <c:v>0.29635385299332295</c:v>
                </c:pt>
                <c:pt idx="121">
                  <c:v>0.29170087775373726</c:v>
                </c:pt>
                <c:pt idx="122">
                  <c:v>0.29017627055940082</c:v>
                </c:pt>
                <c:pt idx="123">
                  <c:v>0.30268147794765743</c:v>
                </c:pt>
                <c:pt idx="124">
                  <c:v>0.30592906848724227</c:v>
                </c:pt>
                <c:pt idx="125">
                  <c:v>0.29915057179573967</c:v>
                </c:pt>
                <c:pt idx="126">
                  <c:v>0.29894479019829545</c:v>
                </c:pt>
                <c:pt idx="127">
                  <c:v>0.30430183995400745</c:v>
                </c:pt>
                <c:pt idx="128">
                  <c:v>0.29993178606295318</c:v>
                </c:pt>
                <c:pt idx="129">
                  <c:v>0.30936469619024609</c:v>
                </c:pt>
                <c:pt idx="130">
                  <c:v>0.31080143637977115</c:v>
                </c:pt>
                <c:pt idx="131">
                  <c:v>0.30948438846134252</c:v>
                </c:pt>
                <c:pt idx="132">
                  <c:v>0.30908545313211344</c:v>
                </c:pt>
                <c:pt idx="133">
                  <c:v>0.30771829417621333</c:v>
                </c:pt>
                <c:pt idx="134">
                  <c:v>0.30734286039109193</c:v>
                </c:pt>
                <c:pt idx="135">
                  <c:v>0.32498158063590654</c:v>
                </c:pt>
                <c:pt idx="136">
                  <c:v>0.31648010112961744</c:v>
                </c:pt>
                <c:pt idx="137">
                  <c:v>0.31466885156000285</c:v>
                </c:pt>
                <c:pt idx="138">
                  <c:v>0.33018532635861819</c:v>
                </c:pt>
                <c:pt idx="139">
                  <c:v>0.33769397723193129</c:v>
                </c:pt>
                <c:pt idx="140">
                  <c:v>0.32110625798545656</c:v>
                </c:pt>
                <c:pt idx="141">
                  <c:v>0.33426106693502261</c:v>
                </c:pt>
                <c:pt idx="142">
                  <c:v>0.32721668379216629</c:v>
                </c:pt>
                <c:pt idx="143">
                  <c:v>0.33284850294525192</c:v>
                </c:pt>
                <c:pt idx="144">
                  <c:v>0.33987395264336362</c:v>
                </c:pt>
                <c:pt idx="145">
                  <c:v>0.34888794608655616</c:v>
                </c:pt>
                <c:pt idx="146">
                  <c:v>0.33747951321224318</c:v>
                </c:pt>
                <c:pt idx="147">
                  <c:v>0.34888258227125035</c:v>
                </c:pt>
                <c:pt idx="148">
                  <c:v>0.35255515947903865</c:v>
                </c:pt>
                <c:pt idx="149">
                  <c:v>0.35840345523352246</c:v>
                </c:pt>
                <c:pt idx="150">
                  <c:v>0.36133978012587242</c:v>
                </c:pt>
                <c:pt idx="151">
                  <c:v>0.36690292682335757</c:v>
                </c:pt>
                <c:pt idx="152">
                  <c:v>0.37741234053256595</c:v>
                </c:pt>
                <c:pt idx="153">
                  <c:v>0.3701943937964739</c:v>
                </c:pt>
                <c:pt idx="154">
                  <c:v>0.3826072005829666</c:v>
                </c:pt>
                <c:pt idx="155">
                  <c:v>0.3630627202994513</c:v>
                </c:pt>
                <c:pt idx="156">
                  <c:v>0.38369797230918273</c:v>
                </c:pt>
                <c:pt idx="157">
                  <c:v>0.38440411354891241</c:v>
                </c:pt>
                <c:pt idx="158">
                  <c:v>0.38500814454535925</c:v>
                </c:pt>
                <c:pt idx="159">
                  <c:v>0.38730111274031154</c:v>
                </c:pt>
                <c:pt idx="160">
                  <c:v>0.40646225173461098</c:v>
                </c:pt>
                <c:pt idx="161">
                  <c:v>0.3941429978939569</c:v>
                </c:pt>
                <c:pt idx="162">
                  <c:v>0.39762756353881173</c:v>
                </c:pt>
                <c:pt idx="163">
                  <c:v>0.41120430279922809</c:v>
                </c:pt>
                <c:pt idx="164">
                  <c:v>0.40442561613900935</c:v>
                </c:pt>
                <c:pt idx="165">
                  <c:v>0.41140398209046886</c:v>
                </c:pt>
                <c:pt idx="166">
                  <c:v>0.42270693951495941</c:v>
                </c:pt>
                <c:pt idx="167">
                  <c:v>0.42378130271508752</c:v>
                </c:pt>
                <c:pt idx="168">
                  <c:v>0.42198314977267248</c:v>
                </c:pt>
                <c:pt idx="169">
                  <c:v>0.4413989923953181</c:v>
                </c:pt>
                <c:pt idx="170">
                  <c:v>0.43216918176564389</c:v>
                </c:pt>
                <c:pt idx="171">
                  <c:v>0.44246097314866262</c:v>
                </c:pt>
                <c:pt idx="172">
                  <c:v>0.44991301228739333</c:v>
                </c:pt>
                <c:pt idx="173">
                  <c:v>0.43789837649171626</c:v>
                </c:pt>
                <c:pt idx="174">
                  <c:v>0.45041341261197737</c:v>
                </c:pt>
                <c:pt idx="175">
                  <c:v>0.46723878449675554</c:v>
                </c:pt>
                <c:pt idx="176">
                  <c:v>0.47232513432035</c:v>
                </c:pt>
                <c:pt idx="177">
                  <c:v>0.48245190426880691</c:v>
                </c:pt>
                <c:pt idx="178">
                  <c:v>0.4806154761031714</c:v>
                </c:pt>
                <c:pt idx="179">
                  <c:v>0.47902387536115598</c:v>
                </c:pt>
                <c:pt idx="180">
                  <c:v>0.49408657465787376</c:v>
                </c:pt>
                <c:pt idx="181">
                  <c:v>0.49082026229139392</c:v>
                </c:pt>
                <c:pt idx="182">
                  <c:v>0.50681929405878146</c:v>
                </c:pt>
                <c:pt idx="183">
                  <c:v>0.50373628415078298</c:v>
                </c:pt>
                <c:pt idx="184">
                  <c:v>0.53168908233674739</c:v>
                </c:pt>
                <c:pt idx="185">
                  <c:v>0.53075879226461165</c:v>
                </c:pt>
                <c:pt idx="186">
                  <c:v>0.54277498768574828</c:v>
                </c:pt>
                <c:pt idx="187">
                  <c:v>0.53072565047956299</c:v>
                </c:pt>
                <c:pt idx="188">
                  <c:v>0.54573308633608852</c:v>
                </c:pt>
                <c:pt idx="189">
                  <c:v>0.53573623865102238</c:v>
                </c:pt>
                <c:pt idx="190">
                  <c:v>0.54423223145829147</c:v>
                </c:pt>
                <c:pt idx="191">
                  <c:v>0.54174141240406359</c:v>
                </c:pt>
                <c:pt idx="192">
                  <c:v>0.55898258703388493</c:v>
                </c:pt>
                <c:pt idx="193">
                  <c:v>0.55021036048317373</c:v>
                </c:pt>
                <c:pt idx="194">
                  <c:v>0.55636125945058013</c:v>
                </c:pt>
                <c:pt idx="195">
                  <c:v>0.56300680815693849</c:v>
                </c:pt>
                <c:pt idx="196">
                  <c:v>0.58522850827404083</c:v>
                </c:pt>
                <c:pt idx="197">
                  <c:v>0.58589757248149643</c:v>
                </c:pt>
                <c:pt idx="198">
                  <c:v>0.58383384377404979</c:v>
                </c:pt>
                <c:pt idx="199">
                  <c:v>0.5844755336667623</c:v>
                </c:pt>
                <c:pt idx="200">
                  <c:v>0.58228552609281625</c:v>
                </c:pt>
                <c:pt idx="201">
                  <c:v>0.60177951547261899</c:v>
                </c:pt>
                <c:pt idx="202">
                  <c:v>0.58788554251472169</c:v>
                </c:pt>
                <c:pt idx="203">
                  <c:v>0.60839515314968662</c:v>
                </c:pt>
                <c:pt idx="204">
                  <c:v>0.60800413456032487</c:v>
                </c:pt>
                <c:pt idx="205">
                  <c:v>0.6088732620654308</c:v>
                </c:pt>
                <c:pt idx="206">
                  <c:v>0.61026922572323106</c:v>
                </c:pt>
                <c:pt idx="207">
                  <c:v>0.64283945079414351</c:v>
                </c:pt>
                <c:pt idx="208">
                  <c:v>0.65594041026940397</c:v>
                </c:pt>
                <c:pt idx="209">
                  <c:v>0.66544801668325959</c:v>
                </c:pt>
                <c:pt idx="210">
                  <c:v>0.64031695281457968</c:v>
                </c:pt>
                <c:pt idx="211">
                  <c:v>0.65182027987597735</c:v>
                </c:pt>
                <c:pt idx="212">
                  <c:v>0.67722257153807253</c:v>
                </c:pt>
                <c:pt idx="213">
                  <c:v>0.70000252589066336</c:v>
                </c:pt>
                <c:pt idx="214">
                  <c:v>0.69616776732524177</c:v>
                </c:pt>
                <c:pt idx="215">
                  <c:v>0.72763723897292276</c:v>
                </c:pt>
                <c:pt idx="216">
                  <c:v>0.75217828287792077</c:v>
                </c:pt>
                <c:pt idx="217">
                  <c:v>0.76863015125149758</c:v>
                </c:pt>
                <c:pt idx="218">
                  <c:v>0.76975205300611294</c:v>
                </c:pt>
                <c:pt idx="219">
                  <c:v>0.796469571278836</c:v>
                </c:pt>
                <c:pt idx="220">
                  <c:v>0.81316530460164771</c:v>
                </c:pt>
                <c:pt idx="221">
                  <c:v>0.86754220126406534</c:v>
                </c:pt>
                <c:pt idx="222">
                  <c:v>0.85695100882635122</c:v>
                </c:pt>
                <c:pt idx="223">
                  <c:v>0.85365868290670188</c:v>
                </c:pt>
                <c:pt idx="224">
                  <c:v>0.88375589772029406</c:v>
                </c:pt>
                <c:pt idx="225">
                  <c:v>0.90787299393187726</c:v>
                </c:pt>
                <c:pt idx="226">
                  <c:v>0.93197037111552217</c:v>
                </c:pt>
                <c:pt idx="227">
                  <c:v>0.8925713075805376</c:v>
                </c:pt>
                <c:pt idx="228">
                  <c:v>0.93293435388293033</c:v>
                </c:pt>
                <c:pt idx="229">
                  <c:v>0.95503881395584012</c:v>
                </c:pt>
                <c:pt idx="230">
                  <c:v>0.9684740605728186</c:v>
                </c:pt>
                <c:pt idx="231">
                  <c:v>1.0430734242458435</c:v>
                </c:pt>
                <c:pt idx="232">
                  <c:v>1.0618394724687286</c:v>
                </c:pt>
                <c:pt idx="233">
                  <c:v>1.0255942551224646</c:v>
                </c:pt>
                <c:pt idx="234">
                  <c:v>1.0519831111622939</c:v>
                </c:pt>
                <c:pt idx="235">
                  <c:v>1.0643949459034068</c:v>
                </c:pt>
                <c:pt idx="236">
                  <c:v>1.1000466864200205</c:v>
                </c:pt>
                <c:pt idx="237">
                  <c:v>1.1121186272186461</c:v>
                </c:pt>
                <c:pt idx="238">
                  <c:v>1.1050260250603059</c:v>
                </c:pt>
                <c:pt idx="239">
                  <c:v>1.0894714216894532</c:v>
                </c:pt>
                <c:pt idx="240">
                  <c:v>1.156581329284855</c:v>
                </c:pt>
                <c:pt idx="241">
                  <c:v>1.062146852906841</c:v>
                </c:pt>
                <c:pt idx="242">
                  <c:v>1.069246944984769</c:v>
                </c:pt>
                <c:pt idx="243">
                  <c:v>1.0937782534204046</c:v>
                </c:pt>
                <c:pt idx="244">
                  <c:v>1.1010067908861767</c:v>
                </c:pt>
                <c:pt idx="245">
                  <c:v>1.1492147065669207</c:v>
                </c:pt>
                <c:pt idx="246">
                  <c:v>1.1567924409243753</c:v>
                </c:pt>
                <c:pt idx="247">
                  <c:v>1.1687020480850328</c:v>
                </c:pt>
                <c:pt idx="248">
                  <c:v>1.1945448137878159</c:v>
                </c:pt>
                <c:pt idx="249">
                  <c:v>1.2199211113671551</c:v>
                </c:pt>
                <c:pt idx="250">
                  <c:v>1.2046483044383738</c:v>
                </c:pt>
                <c:pt idx="251">
                  <c:v>1.2259928219481504</c:v>
                </c:pt>
                <c:pt idx="252">
                  <c:v>1.2271988356358416</c:v>
                </c:pt>
                <c:pt idx="253">
                  <c:v>1.2495122799093059</c:v>
                </c:pt>
                <c:pt idx="254">
                  <c:v>1.2802260979528419</c:v>
                </c:pt>
                <c:pt idx="255">
                  <c:v>1.3176583996199995</c:v>
                </c:pt>
                <c:pt idx="256">
                  <c:v>1.2919376235441442</c:v>
                </c:pt>
                <c:pt idx="257">
                  <c:v>1.3475021549885819</c:v>
                </c:pt>
                <c:pt idx="258">
                  <c:v>1.333619163798742</c:v>
                </c:pt>
                <c:pt idx="259">
                  <c:v>1.381407929014236</c:v>
                </c:pt>
                <c:pt idx="260">
                  <c:v>1.381629393827253</c:v>
                </c:pt>
                <c:pt idx="261">
                  <c:v>1.3944071572570258</c:v>
                </c:pt>
                <c:pt idx="262">
                  <c:v>1.4018529995960947</c:v>
                </c:pt>
                <c:pt idx="263">
                  <c:v>1.3960869544276158</c:v>
                </c:pt>
                <c:pt idx="264">
                  <c:v>1.4253645941256727</c:v>
                </c:pt>
                <c:pt idx="265">
                  <c:v>1.3998312495089467</c:v>
                </c:pt>
                <c:pt idx="266">
                  <c:v>1.4345035107806929</c:v>
                </c:pt>
                <c:pt idx="267">
                  <c:v>1.4488069029247308</c:v>
                </c:pt>
                <c:pt idx="268">
                  <c:v>1.4629030100613907</c:v>
                </c:pt>
                <c:pt idx="269">
                  <c:v>1.4894568122230303</c:v>
                </c:pt>
                <c:pt idx="270">
                  <c:v>1.522032798734861</c:v>
                </c:pt>
                <c:pt idx="271">
                  <c:v>1.5398450133117123</c:v>
                </c:pt>
                <c:pt idx="272">
                  <c:v>1.5638209356394781</c:v>
                </c:pt>
                <c:pt idx="273">
                  <c:v>1.5912488943167724</c:v>
                </c:pt>
                <c:pt idx="274">
                  <c:v>1.6112345037442584</c:v>
                </c:pt>
                <c:pt idx="275">
                  <c:v>1.6462697096747978</c:v>
                </c:pt>
                <c:pt idx="276">
                  <c:v>1.6375837022521471</c:v>
                </c:pt>
                <c:pt idx="277">
                  <c:v>1.6920421169217756</c:v>
                </c:pt>
                <c:pt idx="278">
                  <c:v>1.6788752399512923</c:v>
                </c:pt>
                <c:pt idx="279">
                  <c:v>1.6712711281024626</c:v>
                </c:pt>
                <c:pt idx="280">
                  <c:v>1.7124096612966089</c:v>
                </c:pt>
                <c:pt idx="281">
                  <c:v>1.7308261076638076</c:v>
                </c:pt>
                <c:pt idx="282">
                  <c:v>1.7452330984676714</c:v>
                </c:pt>
                <c:pt idx="283">
                  <c:v>1.8072889778493586</c:v>
                </c:pt>
                <c:pt idx="284">
                  <c:v>1.7115088306575141</c:v>
                </c:pt>
                <c:pt idx="285">
                  <c:v>1.8345806925902843</c:v>
                </c:pt>
                <c:pt idx="286">
                  <c:v>1.8299326252320878</c:v>
                </c:pt>
                <c:pt idx="287">
                  <c:v>1.8564222086026598</c:v>
                </c:pt>
                <c:pt idx="288">
                  <c:v>1.8578497973330723</c:v>
                </c:pt>
                <c:pt idx="289">
                  <c:v>1.8407423508997052</c:v>
                </c:pt>
                <c:pt idx="290">
                  <c:v>1.8641987854842272</c:v>
                </c:pt>
                <c:pt idx="291">
                  <c:v>1.8363048247593152</c:v>
                </c:pt>
                <c:pt idx="292">
                  <c:v>1.9583273743257461</c:v>
                </c:pt>
                <c:pt idx="293">
                  <c:v>2.0200394036269236</c:v>
                </c:pt>
                <c:pt idx="294">
                  <c:v>2.0368866916148329</c:v>
                </c:pt>
                <c:pt idx="295">
                  <c:v>2.0259594951949338</c:v>
                </c:pt>
                <c:pt idx="296">
                  <c:v>2.0485998412524871</c:v>
                </c:pt>
                <c:pt idx="297">
                  <c:v>2.0438013593389353</c:v>
                </c:pt>
                <c:pt idx="298">
                  <c:v>2.0486443897482878</c:v>
                </c:pt>
                <c:pt idx="299">
                  <c:v>2.0465055902258471</c:v>
                </c:pt>
                <c:pt idx="300">
                  <c:v>2.1254134952395889</c:v>
                </c:pt>
                <c:pt idx="301">
                  <c:v>2.1805885025536966</c:v>
                </c:pt>
                <c:pt idx="302">
                  <c:v>2.2316692814698471</c:v>
                </c:pt>
                <c:pt idx="303">
                  <c:v>2.1839616224770988</c:v>
                </c:pt>
                <c:pt idx="304">
                  <c:v>2.2612800100795485</c:v>
                </c:pt>
                <c:pt idx="305">
                  <c:v>2.2712233499793886</c:v>
                </c:pt>
                <c:pt idx="306">
                  <c:v>1.8208851289180013</c:v>
                </c:pt>
                <c:pt idx="307">
                  <c:v>2.6853497529104713</c:v>
                </c:pt>
                <c:pt idx="308">
                  <c:v>2.4097015895157203</c:v>
                </c:pt>
                <c:pt idx="309">
                  <c:v>2.3528334921506873</c:v>
                </c:pt>
                <c:pt idx="310">
                  <c:v>2.4841054796295392</c:v>
                </c:pt>
                <c:pt idx="311">
                  <c:v>2.3483187518750257</c:v>
                </c:pt>
                <c:pt idx="312">
                  <c:v>2.4561126355616247</c:v>
                </c:pt>
                <c:pt idx="313">
                  <c:v>2.6012326319866399</c:v>
                </c:pt>
                <c:pt idx="314">
                  <c:v>2.5748166168241067</c:v>
                </c:pt>
                <c:pt idx="315">
                  <c:v>2.6244171480748948</c:v>
                </c:pt>
                <c:pt idx="316">
                  <c:v>2.8415454893899503</c:v>
                </c:pt>
                <c:pt idx="317">
                  <c:v>2.5103246753152155</c:v>
                </c:pt>
                <c:pt idx="318">
                  <c:v>2.6364412418045231</c:v>
                </c:pt>
                <c:pt idx="319">
                  <c:v>2.5295789224597343</c:v>
                </c:pt>
                <c:pt idx="320">
                  <c:v>2.5792479270444177</c:v>
                </c:pt>
                <c:pt idx="321">
                  <c:v>2.480015449350752</c:v>
                </c:pt>
                <c:pt idx="322">
                  <c:v>2.631421580094957</c:v>
                </c:pt>
                <c:pt idx="323">
                  <c:v>2.7325437703467763</c:v>
                </c:pt>
                <c:pt idx="324">
                  <c:v>2.7218967380529198</c:v>
                </c:pt>
                <c:pt idx="325">
                  <c:v>2.829962230739576</c:v>
                </c:pt>
                <c:pt idx="326">
                  <c:v>2.8663352907147135</c:v>
                </c:pt>
                <c:pt idx="327">
                  <c:v>2.8994940573032877</c:v>
                </c:pt>
                <c:pt idx="328">
                  <c:v>2.9152112267150789</c:v>
                </c:pt>
                <c:pt idx="329">
                  <c:v>3.0068752865746324</c:v>
                </c:pt>
                <c:pt idx="330">
                  <c:v>3.0015268779092752</c:v>
                </c:pt>
                <c:pt idx="331">
                  <c:v>3.0957762085243683</c:v>
                </c:pt>
                <c:pt idx="332">
                  <c:v>3.1328655710775313</c:v>
                </c:pt>
                <c:pt idx="333">
                  <c:v>3.1645323676447576</c:v>
                </c:pt>
                <c:pt idx="334">
                  <c:v>3.2044582862230153</c:v>
                </c:pt>
                <c:pt idx="335">
                  <c:v>3.2471318883745974</c:v>
                </c:pt>
                <c:pt idx="336">
                  <c:v>3.2321570564659914</c:v>
                </c:pt>
                <c:pt idx="337">
                  <c:v>3.405480197426205</c:v>
                </c:pt>
                <c:pt idx="338">
                  <c:v>3.3826452909523446</c:v>
                </c:pt>
                <c:pt idx="339">
                  <c:v>3.4745255009193357</c:v>
                </c:pt>
                <c:pt idx="340">
                  <c:v>3.4679712194105341</c:v>
                </c:pt>
                <c:pt idx="341">
                  <c:v>3.5475121883782856</c:v>
                </c:pt>
                <c:pt idx="342">
                  <c:v>3.6750562569483218</c:v>
                </c:pt>
                <c:pt idx="343">
                  <c:v>3.5787950801498138</c:v>
                </c:pt>
                <c:pt idx="344">
                  <c:v>3.7106233941731017</c:v>
                </c:pt>
                <c:pt idx="345">
                  <c:v>3.7964122125170556</c:v>
                </c:pt>
                <c:pt idx="346">
                  <c:v>3.7137947828490252</c:v>
                </c:pt>
                <c:pt idx="347">
                  <c:v>3.8572952264670417</c:v>
                </c:pt>
                <c:pt idx="348">
                  <c:v>4.0533762350296287</c:v>
                </c:pt>
                <c:pt idx="349">
                  <c:v>3.9723302137417935</c:v>
                </c:pt>
                <c:pt idx="350">
                  <c:v>4.0247290804643248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F-F696-43F9-BE7E-07168C59F2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293807"/>
        <c:axId val="69295471"/>
      </c:scatterChart>
      <c:valAx>
        <c:axId val="69293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9295471"/>
        <c:crosses val="autoZero"/>
        <c:crossBetween val="midCat"/>
      </c:valAx>
      <c:valAx>
        <c:axId val="69295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9293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aphy!$AQ$1:$BV$1</c:f>
              <c:strCache>
                <c:ptCount val="32"/>
                <c:pt idx="0">
                  <c:v>SC-21-0101</c:v>
                </c:pt>
                <c:pt idx="1">
                  <c:v>SC-21-0104</c:v>
                </c:pt>
                <c:pt idx="2">
                  <c:v>SC-21-0109</c:v>
                </c:pt>
                <c:pt idx="3">
                  <c:v>SC-21-0113</c:v>
                </c:pt>
                <c:pt idx="4">
                  <c:v>SC-21-0115</c:v>
                </c:pt>
                <c:pt idx="5">
                  <c:v>SC-21-0119</c:v>
                </c:pt>
                <c:pt idx="6">
                  <c:v>SC-21-0124</c:v>
                </c:pt>
                <c:pt idx="7">
                  <c:v>SC-21-0128</c:v>
                </c:pt>
                <c:pt idx="8">
                  <c:v>SC-21-0132</c:v>
                </c:pt>
                <c:pt idx="9">
                  <c:v>SC-21-0136</c:v>
                </c:pt>
                <c:pt idx="10">
                  <c:v>SC-21-0140</c:v>
                </c:pt>
                <c:pt idx="11">
                  <c:v>SC-21-0148</c:v>
                </c:pt>
                <c:pt idx="12">
                  <c:v>SC-21-0152</c:v>
                </c:pt>
                <c:pt idx="13">
                  <c:v>SC-21-0154</c:v>
                </c:pt>
                <c:pt idx="14">
                  <c:v>SC-21-0156</c:v>
                </c:pt>
                <c:pt idx="15">
                  <c:v>SC-21-0158</c:v>
                </c:pt>
                <c:pt idx="16">
                  <c:v>SC-21-0159</c:v>
                </c:pt>
                <c:pt idx="17">
                  <c:v>SC-21-0160</c:v>
                </c:pt>
                <c:pt idx="18">
                  <c:v>SC-21-0161</c:v>
                </c:pt>
                <c:pt idx="19">
                  <c:v>SC-21-0163</c:v>
                </c:pt>
                <c:pt idx="20">
                  <c:v>SC-21-0164</c:v>
                </c:pt>
                <c:pt idx="21">
                  <c:v>SC-21-0165</c:v>
                </c:pt>
                <c:pt idx="22">
                  <c:v>SC-21-0166</c:v>
                </c:pt>
                <c:pt idx="23">
                  <c:v>SC-21-0167</c:v>
                </c:pt>
                <c:pt idx="24">
                  <c:v>SC-21-0168</c:v>
                </c:pt>
                <c:pt idx="25">
                  <c:v>SC-21-0169</c:v>
                </c:pt>
                <c:pt idx="26">
                  <c:v>SC-21-0170</c:v>
                </c:pt>
                <c:pt idx="27">
                  <c:v>SC-21-0171</c:v>
                </c:pt>
                <c:pt idx="28">
                  <c:v>SC-21-0172</c:v>
                </c:pt>
                <c:pt idx="29">
                  <c:v>SC-21-0225</c:v>
                </c:pt>
                <c:pt idx="30">
                  <c:v>SC-21-0228</c:v>
                </c:pt>
                <c:pt idx="31">
                  <c:v>SC-21-0231</c:v>
                </c:pt>
              </c:strCache>
            </c:strRef>
          </c:cat>
          <c:val>
            <c:numRef>
              <c:f>aphy!$AQ$2:$BV$2</c:f>
              <c:numCache>
                <c:formatCode>0.0</c:formatCode>
                <c:ptCount val="32"/>
                <c:pt idx="0">
                  <c:v>1.9519775393536907</c:v>
                </c:pt>
                <c:pt idx="1">
                  <c:v>2.2014278993159255</c:v>
                </c:pt>
                <c:pt idx="2">
                  <c:v>3.072280172145847</c:v>
                </c:pt>
                <c:pt idx="3">
                  <c:v>7.8643717786138589</c:v>
                </c:pt>
                <c:pt idx="4">
                  <c:v>4.2821312063092929</c:v>
                </c:pt>
                <c:pt idx="5">
                  <c:v>3.2566001022464692</c:v>
                </c:pt>
                <c:pt idx="6">
                  <c:v>1.6918457377224767</c:v>
                </c:pt>
                <c:pt idx="7">
                  <c:v>1.9483405464567967</c:v>
                </c:pt>
                <c:pt idx="8">
                  <c:v>2.5745267721093019</c:v>
                </c:pt>
                <c:pt idx="9">
                  <c:v>2.2864941824205633</c:v>
                </c:pt>
                <c:pt idx="10">
                  <c:v>1.3762803285393073</c:v>
                </c:pt>
                <c:pt idx="19">
                  <c:v>0.91253618995583519</c:v>
                </c:pt>
                <c:pt idx="20">
                  <c:v>2.2614734933350378</c:v>
                </c:pt>
                <c:pt idx="21">
                  <c:v>1.0734607242651681</c:v>
                </c:pt>
                <c:pt idx="22">
                  <c:v>4.1807015197903441</c:v>
                </c:pt>
                <c:pt idx="23">
                  <c:v>1.9085865679512468</c:v>
                </c:pt>
                <c:pt idx="24">
                  <c:v>1.2020198522299625</c:v>
                </c:pt>
                <c:pt idx="25">
                  <c:v>2.6039907675449472</c:v>
                </c:pt>
                <c:pt idx="26">
                  <c:v>1.8301599117686791</c:v>
                </c:pt>
                <c:pt idx="27">
                  <c:v>2.0205874852192554</c:v>
                </c:pt>
                <c:pt idx="28">
                  <c:v>1.770459286824285</c:v>
                </c:pt>
                <c:pt idx="29">
                  <c:v>3.9787514692414492</c:v>
                </c:pt>
                <c:pt idx="30">
                  <c:v>3.6097614306975614</c:v>
                </c:pt>
                <c:pt idx="31">
                  <c:v>9.2424692849353587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E8-4C36-9D27-58E4A05EF4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0733392"/>
        <c:axId val="630733936"/>
      </c:barChart>
      <c:catAx>
        <c:axId val="630733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30733936"/>
        <c:crosses val="autoZero"/>
        <c:auto val="1"/>
        <c:lblAlgn val="ctr"/>
        <c:lblOffset val="100"/>
        <c:noMultiLvlLbl val="0"/>
      </c:catAx>
      <c:valAx>
        <c:axId val="630733936"/>
        <c:scaling>
          <c:orientation val="minMax"/>
          <c:max val="6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30733392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631714785651795"/>
          <c:y val="0.1111111111111111"/>
          <c:w val="0.75968285214348197"/>
          <c:h val="0.7870370370370370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[1]Hoja1!$BR$1</c:f>
              <c:strCache>
                <c:ptCount val="1"/>
                <c:pt idx="0">
                  <c:v>SC-21-0101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[1]Hoja1!$BQ$2:$BQ$463</c:f>
              <c:numCache>
                <c:formatCode>General</c:formatCode>
                <c:ptCount val="462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  <c:pt idx="401">
                  <c:v>399</c:v>
                </c:pt>
                <c:pt idx="402">
                  <c:v>398</c:v>
                </c:pt>
                <c:pt idx="403">
                  <c:v>397</c:v>
                </c:pt>
                <c:pt idx="404">
                  <c:v>396</c:v>
                </c:pt>
                <c:pt idx="405">
                  <c:v>395</c:v>
                </c:pt>
                <c:pt idx="406">
                  <c:v>394</c:v>
                </c:pt>
                <c:pt idx="407">
                  <c:v>393</c:v>
                </c:pt>
                <c:pt idx="408">
                  <c:v>392</c:v>
                </c:pt>
                <c:pt idx="409">
                  <c:v>391</c:v>
                </c:pt>
                <c:pt idx="410">
                  <c:v>390</c:v>
                </c:pt>
                <c:pt idx="411">
                  <c:v>389</c:v>
                </c:pt>
                <c:pt idx="412">
                  <c:v>388</c:v>
                </c:pt>
                <c:pt idx="413">
                  <c:v>387</c:v>
                </c:pt>
                <c:pt idx="414">
                  <c:v>386</c:v>
                </c:pt>
                <c:pt idx="415">
                  <c:v>385</c:v>
                </c:pt>
                <c:pt idx="416">
                  <c:v>384</c:v>
                </c:pt>
                <c:pt idx="417">
                  <c:v>383</c:v>
                </c:pt>
                <c:pt idx="418">
                  <c:v>382</c:v>
                </c:pt>
                <c:pt idx="419">
                  <c:v>381</c:v>
                </c:pt>
                <c:pt idx="420">
                  <c:v>380</c:v>
                </c:pt>
                <c:pt idx="421">
                  <c:v>379</c:v>
                </c:pt>
                <c:pt idx="422">
                  <c:v>378</c:v>
                </c:pt>
                <c:pt idx="423">
                  <c:v>377</c:v>
                </c:pt>
                <c:pt idx="424">
                  <c:v>376</c:v>
                </c:pt>
                <c:pt idx="425">
                  <c:v>375</c:v>
                </c:pt>
                <c:pt idx="426">
                  <c:v>374</c:v>
                </c:pt>
                <c:pt idx="427">
                  <c:v>373</c:v>
                </c:pt>
                <c:pt idx="428">
                  <c:v>372</c:v>
                </c:pt>
                <c:pt idx="429">
                  <c:v>371</c:v>
                </c:pt>
                <c:pt idx="430">
                  <c:v>370</c:v>
                </c:pt>
                <c:pt idx="431">
                  <c:v>369</c:v>
                </c:pt>
                <c:pt idx="432">
                  <c:v>368</c:v>
                </c:pt>
                <c:pt idx="433">
                  <c:v>367</c:v>
                </c:pt>
                <c:pt idx="434">
                  <c:v>366</c:v>
                </c:pt>
                <c:pt idx="435">
                  <c:v>365</c:v>
                </c:pt>
                <c:pt idx="436">
                  <c:v>364</c:v>
                </c:pt>
                <c:pt idx="437">
                  <c:v>363</c:v>
                </c:pt>
                <c:pt idx="438">
                  <c:v>362</c:v>
                </c:pt>
                <c:pt idx="439">
                  <c:v>361</c:v>
                </c:pt>
                <c:pt idx="440">
                  <c:v>360</c:v>
                </c:pt>
                <c:pt idx="441">
                  <c:v>359</c:v>
                </c:pt>
                <c:pt idx="442">
                  <c:v>358</c:v>
                </c:pt>
                <c:pt idx="443">
                  <c:v>357</c:v>
                </c:pt>
                <c:pt idx="444">
                  <c:v>356</c:v>
                </c:pt>
                <c:pt idx="445">
                  <c:v>355</c:v>
                </c:pt>
                <c:pt idx="446">
                  <c:v>354</c:v>
                </c:pt>
                <c:pt idx="447">
                  <c:v>353</c:v>
                </c:pt>
                <c:pt idx="448">
                  <c:v>352</c:v>
                </c:pt>
                <c:pt idx="449">
                  <c:v>351</c:v>
                </c:pt>
                <c:pt idx="450">
                  <c:v>350</c:v>
                </c:pt>
              </c:numCache>
            </c:numRef>
          </c:xVal>
          <c:yVal>
            <c:numRef>
              <c:f>[1]Hoja1!$BR$2:$BR$463</c:f>
              <c:numCache>
                <c:formatCode>General</c:formatCode>
                <c:ptCount val="462"/>
                <c:pt idx="0">
                  <c:v>7.9426092036149391E-4</c:v>
                </c:pt>
                <c:pt idx="1">
                  <c:v>8.0850917112035227E-4</c:v>
                </c:pt>
                <c:pt idx="2">
                  <c:v>8.230130213232763E-4</c:v>
                </c:pt>
                <c:pt idx="3">
                  <c:v>8.3777705617001487E-4</c:v>
                </c:pt>
                <c:pt idx="4">
                  <c:v>8.5280594311423936E-4</c:v>
                </c:pt>
                <c:pt idx="5">
                  <c:v>8.6810443333909504E-4</c:v>
                </c:pt>
                <c:pt idx="6">
                  <c:v>8.8367736325923099E-4</c:v>
                </c:pt>
                <c:pt idx="7">
                  <c:v>8.995296560497585E-4</c:v>
                </c:pt>
                <c:pt idx="8">
                  <c:v>9.1566632320265505E-4</c:v>
                </c:pt>
                <c:pt idx="9">
                  <c:v>9.3209246611107794E-4</c:v>
                </c:pt>
                <c:pt idx="10">
                  <c:v>9.4881327768210285E-4</c:v>
                </c:pt>
                <c:pt idx="11">
                  <c:v>9.6583404397839259E-4</c:v>
                </c:pt>
                <c:pt idx="12">
                  <c:v>9.8316014588931524E-4</c:v>
                </c:pt>
                <c:pt idx="13">
                  <c:v>1.0007970608320411E-3</c:v>
                </c:pt>
                <c:pt idx="14">
                  <c:v>1.0187503644831554E-3</c:v>
                </c:pt>
                <c:pt idx="15">
                  <c:v>1.0370257325413347E-3</c:v>
                </c:pt>
                <c:pt idx="16">
                  <c:v>1.0556289425216428E-3</c:v>
                </c:pt>
                <c:pt idx="17">
                  <c:v>1.0745658755820172E-3</c:v>
                </c:pt>
                <c:pt idx="18">
                  <c:v>1.0938425183825173E-3</c:v>
                </c:pt>
                <c:pt idx="19">
                  <c:v>1.1134649649779263E-3</c:v>
                </c:pt>
                <c:pt idx="20">
                  <c:v>1.1334394187443137E-3</c:v>
                </c:pt>
                <c:pt idx="21">
                  <c:v>1.1537721943401388E-3</c:v>
                </c:pt>
                <c:pt idx="22">
                  <c:v>1.1744697197025532E-3</c:v>
                </c:pt>
                <c:pt idx="23">
                  <c:v>1.1955385380795064E-3</c:v>
                </c:pt>
                <c:pt idx="24">
                  <c:v>1.2169853100983076E-3</c:v>
                </c:pt>
                <c:pt idx="25">
                  <c:v>1.2388168158712918E-3</c:v>
                </c:pt>
                <c:pt idx="26">
                  <c:v>1.2610399571392659E-3</c:v>
                </c:pt>
                <c:pt idx="27">
                  <c:v>1.2836617594534007E-3</c:v>
                </c:pt>
                <c:pt idx="28">
                  <c:v>1.3066893743962651E-3</c:v>
                </c:pt>
                <c:pt idx="29">
                  <c:v>1.3301300818427048E-3</c:v>
                </c:pt>
                <c:pt idx="30">
                  <c:v>1.3539912922612787E-3</c:v>
                </c:pt>
                <c:pt idx="31">
                  <c:v>1.3782805490569791E-3</c:v>
                </c:pt>
                <c:pt idx="32">
                  <c:v>1.4030055309559788E-3</c:v>
                </c:pt>
                <c:pt idx="33">
                  <c:v>1.428174054433158E-3</c:v>
                </c:pt>
                <c:pt idx="34">
                  <c:v>1.4537940761831865E-3</c:v>
                </c:pt>
                <c:pt idx="35">
                  <c:v>1.4798736956359141E-3</c:v>
                </c:pt>
                <c:pt idx="36">
                  <c:v>1.506421157516907E-3</c:v>
                </c:pt>
                <c:pt idx="37">
                  <c:v>1.5334448544539058E-3</c:v>
                </c:pt>
                <c:pt idx="38">
                  <c:v>1.5609533296300434E-3</c:v>
                </c:pt>
                <c:pt idx="39">
                  <c:v>1.5889552794846596E-3</c:v>
                </c:pt>
                <c:pt idx="40">
                  <c:v>1.6174595564625641E-3</c:v>
                </c:pt>
                <c:pt idx="41">
                  <c:v>1.6464751718126204E-3</c:v>
                </c:pt>
                <c:pt idx="42">
                  <c:v>1.6760112984365307E-3</c:v>
                </c:pt>
                <c:pt idx="43">
                  <c:v>1.7060772737887298E-3</c:v>
                </c:pt>
                <c:pt idx="44">
                  <c:v>1.7366826028282951E-3</c:v>
                </c:pt>
                <c:pt idx="45">
                  <c:v>1.767836961023814E-3</c:v>
                </c:pt>
                <c:pt idx="46">
                  <c:v>1.7995501974121522E-3</c:v>
                </c:pt>
                <c:pt idx="47">
                  <c:v>1.8318323377121077E-3</c:v>
                </c:pt>
                <c:pt idx="48">
                  <c:v>1.8646935874938907E-3</c:v>
                </c:pt>
                <c:pt idx="49">
                  <c:v>1.8981443354054916E-3</c:v>
                </c:pt>
                <c:pt idx="50">
                  <c:v>1.93219515645691E-3</c:v>
                </c:pt>
                <c:pt idx="51">
                  <c:v>1.9668568153633054E-3</c:v>
                </c:pt>
                <c:pt idx="52">
                  <c:v>2.002140269948118E-3</c:v>
                </c:pt>
                <c:pt idx="53">
                  <c:v>2.0380566746072389E-3</c:v>
                </c:pt>
                <c:pt idx="54">
                  <c:v>2.0746173838353255E-3</c:v>
                </c:pt>
                <c:pt idx="55">
                  <c:v>2.1118339558153735E-3</c:v>
                </c:pt>
                <c:pt idx="56">
                  <c:v>2.1497181560726827E-3</c:v>
                </c:pt>
                <c:pt idx="57">
                  <c:v>2.1882819611943722E-3</c:v>
                </c:pt>
                <c:pt idx="58">
                  <c:v>2.2275375626156194E-3</c:v>
                </c:pt>
                <c:pt idx="59">
                  <c:v>2.2674973704738212E-3</c:v>
                </c:pt>
                <c:pt idx="60">
                  <c:v>2.3081740175318879E-3</c:v>
                </c:pt>
                <c:pt idx="61">
                  <c:v>2.3495803631719426E-3</c:v>
                </c:pt>
                <c:pt idx="62">
                  <c:v>2.3917294974606187E-3</c:v>
                </c:pt>
                <c:pt idx="63">
                  <c:v>2.4346347452873242E-3</c:v>
                </c:pt>
                <c:pt idx="64">
                  <c:v>2.4783096705767306E-3</c:v>
                </c:pt>
                <c:pt idx="65">
                  <c:v>2.5227680805768216E-3</c:v>
                </c:pt>
                <c:pt idx="66">
                  <c:v>2.5680240302238758E-3</c:v>
                </c:pt>
                <c:pt idx="67">
                  <c:v>2.614091826585745E-3</c:v>
                </c:pt>
                <c:pt idx="68">
                  <c:v>2.6609860333848458E-3</c:v>
                </c:pt>
                <c:pt idx="69">
                  <c:v>2.7087214756022866E-3</c:v>
                </c:pt>
                <c:pt idx="70">
                  <c:v>2.7573132441645878E-3</c:v>
                </c:pt>
                <c:pt idx="71">
                  <c:v>2.8067767007144803E-3</c:v>
                </c:pt>
                <c:pt idx="72">
                  <c:v>2.8571274824672828E-3</c:v>
                </c:pt>
                <c:pt idx="73">
                  <c:v>2.908381507154399E-3</c:v>
                </c:pt>
                <c:pt idx="74">
                  <c:v>2.9605549780554958E-3</c:v>
                </c:pt>
                <c:pt idx="75">
                  <c:v>3.0136643891209712E-3</c:v>
                </c:pt>
                <c:pt idx="76">
                  <c:v>3.0677265301862701E-3</c:v>
                </c:pt>
                <c:pt idx="77">
                  <c:v>3.1227584922797888E-3</c:v>
                </c:pt>
                <c:pt idx="78">
                  <c:v>3.1787776730259681E-3</c:v>
                </c:pt>
                <c:pt idx="79">
                  <c:v>3.2358017821453246E-3</c:v>
                </c:pt>
                <c:pt idx="80">
                  <c:v>3.2938488470531432E-3</c:v>
                </c:pt>
                <c:pt idx="81">
                  <c:v>3.3529372185586051E-3</c:v>
                </c:pt>
                <c:pt idx="82">
                  <c:v>3.4130855766661516E-3</c:v>
                </c:pt>
                <c:pt idx="83">
                  <c:v>3.47431293648092E-3</c:v>
                </c:pt>
                <c:pt idx="84">
                  <c:v>3.5366386542201181E-3</c:v>
                </c:pt>
                <c:pt idx="85">
                  <c:v>3.6000824333322326E-3</c:v>
                </c:pt>
                <c:pt idx="86">
                  <c:v>3.6646643307260175E-3</c:v>
                </c:pt>
                <c:pt idx="87">
                  <c:v>3.7304047631112136E-3</c:v>
                </c:pt>
                <c:pt idx="88">
                  <c:v>3.7973245134530183E-3</c:v>
                </c:pt>
                <c:pt idx="89">
                  <c:v>3.8654447375423692E-3</c:v>
                </c:pt>
                <c:pt idx="90">
                  <c:v>3.9347869706840254E-3</c:v>
                </c:pt>
                <c:pt idx="91">
                  <c:v>4.0053731345046986E-3</c:v>
                </c:pt>
                <c:pt idx="92">
                  <c:v>4.0772255438832738E-3</c:v>
                </c:pt>
                <c:pt idx="93">
                  <c:v>4.1503669140053635E-3</c:v>
                </c:pt>
                <c:pt idx="94">
                  <c:v>4.224820367544414E-3</c:v>
                </c:pt>
                <c:pt idx="95">
                  <c:v>4.3006094419716289E-3</c:v>
                </c:pt>
                <c:pt idx="96">
                  <c:v>4.3777580969970292E-3</c:v>
                </c:pt>
                <c:pt idx="97">
                  <c:v>4.456290722143999E-3</c:v>
                </c:pt>
                <c:pt idx="98">
                  <c:v>4.5362321444597084E-3</c:v>
                </c:pt>
                <c:pt idx="99">
                  <c:v>4.6176076363638541E-3</c:v>
                </c:pt>
                <c:pt idx="100">
                  <c:v>4.7004429236382024E-3</c:v>
                </c:pt>
                <c:pt idx="101">
                  <c:v>4.7847641935594475E-3</c:v>
                </c:pt>
                <c:pt idx="102">
                  <c:v>4.8705981031779734E-3</c:v>
                </c:pt>
                <c:pt idx="103">
                  <c:v>4.9579717877451497E-3</c:v>
                </c:pt>
                <c:pt idx="104">
                  <c:v>5.0469128692917356E-3</c:v>
                </c:pt>
                <c:pt idx="105">
                  <c:v>5.1374494653602552E-3</c:v>
                </c:pt>
                <c:pt idx="106">
                  <c:v>5.2296101978939668E-3</c:v>
                </c:pt>
                <c:pt idx="107">
                  <c:v>5.3234242022853241E-3</c:v>
                </c:pt>
                <c:pt idx="108">
                  <c:v>5.4189211365867325E-3</c:v>
                </c:pt>
                <c:pt idx="109">
                  <c:v>5.5161311908865527E-3</c:v>
                </c:pt>
                <c:pt idx="110">
                  <c:v>5.6150850968532985E-3</c:v>
                </c:pt>
                <c:pt idx="111">
                  <c:v>5.7158141374510424E-3</c:v>
                </c:pt>
                <c:pt idx="112">
                  <c:v>5.8183501568291138E-3</c:v>
                </c:pt>
                <c:pt idx="113">
                  <c:v>5.9227255703891979E-3</c:v>
                </c:pt>
                <c:pt idx="114">
                  <c:v>6.0289733750330437E-3</c:v>
                </c:pt>
                <c:pt idx="115">
                  <c:v>6.1371271595939848E-3</c:v>
                </c:pt>
                <c:pt idx="116">
                  <c:v>6.2472211154556033E-3</c:v>
                </c:pt>
                <c:pt idx="117">
                  <c:v>6.3592900473609208E-3</c:v>
                </c:pt>
                <c:pt idx="118">
                  <c:v>6.4733693844153889E-3</c:v>
                </c:pt>
                <c:pt idx="119">
                  <c:v>6.5894951912873791E-3</c:v>
                </c:pt>
                <c:pt idx="120">
                  <c:v>6.7077041796095313E-3</c:v>
                </c:pt>
                <c:pt idx="121">
                  <c:v>6.8280337195846591E-3</c:v>
                </c:pt>
                <c:pt idx="122">
                  <c:v>6.9505218517998306E-3</c:v>
                </c:pt>
                <c:pt idx="123">
                  <c:v>7.0752072992524093E-3</c:v>
                </c:pt>
                <c:pt idx="124">
                  <c:v>7.2021294795918019E-3</c:v>
                </c:pt>
                <c:pt idx="125">
                  <c:v>7.3313285175808374E-3</c:v>
                </c:pt>
                <c:pt idx="126">
                  <c:v>7.4628452577806693E-3</c:v>
                </c:pt>
                <c:pt idx="127">
                  <c:v>7.5967212774632458E-3</c:v>
                </c:pt>
                <c:pt idx="128">
                  <c:v>7.7329988997554113E-3</c:v>
                </c:pt>
                <c:pt idx="129">
                  <c:v>7.8717212070187892E-3</c:v>
                </c:pt>
                <c:pt idx="130">
                  <c:v>8.012932054469752E-3</c:v>
                </c:pt>
                <c:pt idx="131">
                  <c:v>8.156676084043581E-3</c:v>
                </c:pt>
                <c:pt idx="132">
                  <c:v>8.3029987385074833E-3</c:v>
                </c:pt>
                <c:pt idx="133">
                  <c:v>8.4519462758267019E-3</c:v>
                </c:pt>
                <c:pt idx="134">
                  <c:v>8.6035657837883542E-3</c:v>
                </c:pt>
                <c:pt idx="135">
                  <c:v>8.7579051948876163E-3</c:v>
                </c:pt>
                <c:pt idx="136">
                  <c:v>8.9150133014809438E-3</c:v>
                </c:pt>
                <c:pt idx="137">
                  <c:v>9.0749397712111251E-3</c:v>
                </c:pt>
                <c:pt idx="138">
                  <c:v>9.2377351627090532E-3</c:v>
                </c:pt>
                <c:pt idx="139">
                  <c:v>9.403450941577159E-3</c:v>
                </c:pt>
                <c:pt idx="140">
                  <c:v>9.5721394966595801E-3</c:v>
                </c:pt>
                <c:pt idx="141">
                  <c:v>9.7438541566042033E-3</c:v>
                </c:pt>
                <c:pt idx="142">
                  <c:v>9.9186492067218097E-3</c:v>
                </c:pt>
                <c:pt idx="143">
                  <c:v>1.0096579906147622E-2</c:v>
                </c:pt>
                <c:pt idx="144">
                  <c:v>1.027770250531084E-2</c:v>
                </c:pt>
                <c:pt idx="145">
                  <c:v>1.0462074263717343E-2</c:v>
                </c:pt>
                <c:pt idx="146">
                  <c:v>1.0649753468051606E-2</c:v>
                </c:pt>
                <c:pt idx="147">
                  <c:v>1.0840799450603233E-2</c:v>
                </c:pt>
                <c:pt idx="148">
                  <c:v>1.1035272608024083E-2</c:v>
                </c:pt>
                <c:pt idx="149">
                  <c:v>1.1233234420421862E-2</c:v>
                </c:pt>
                <c:pt idx="150">
                  <c:v>1.1434747470796244E-2</c:v>
                </c:pt>
                <c:pt idx="151">
                  <c:v>1.1639875464823668E-2</c:v>
                </c:pt>
                <c:pt idx="152">
                  <c:v>1.1848683250997019E-2</c:v>
                </c:pt>
                <c:pt idx="153">
                  <c:v>1.2061236841126638E-2</c:v>
                </c:pt>
                <c:pt idx="154">
                  <c:v>1.2277603431209075E-2</c:v>
                </c:pt>
                <c:pt idx="155">
                  <c:v>1.2497851422670205E-2</c:v>
                </c:pt>
                <c:pt idx="156">
                  <c:v>1.2722050443989439E-2</c:v>
                </c:pt>
                <c:pt idx="157">
                  <c:v>1.2950271372711816E-2</c:v>
                </c:pt>
                <c:pt idx="158">
                  <c:v>1.3182586357855091E-2</c:v>
                </c:pt>
                <c:pt idx="159">
                  <c:v>1.3419068842718552E-2</c:v>
                </c:pt>
                <c:pt idx="160">
                  <c:v>1.3659793588101238E-2</c:v>
                </c:pt>
                <c:pt idx="161">
                  <c:v>1.3904836695936547E-2</c:v>
                </c:pt>
                <c:pt idx="162">
                  <c:v>1.4154275633350854E-2</c:v>
                </c:pt>
                <c:pt idx="163">
                  <c:v>1.4408189257153715E-2</c:v>
                </c:pt>
                <c:pt idx="164">
                  <c:v>1.4666657838767401E-2</c:v>
                </c:pt>
                <c:pt idx="165">
                  <c:v>1.4929763089603644E-2</c:v>
                </c:pt>
                <c:pt idx="166">
                  <c:v>1.5197588186895608E-2</c:v>
                </c:pt>
                <c:pt idx="167">
                  <c:v>1.5470217799993278E-2</c:v>
                </c:pt>
                <c:pt idx="168">
                  <c:v>1.5747738117130546E-2</c:v>
                </c:pt>
                <c:pt idx="169">
                  <c:v>1.6030236872672476E-2</c:v>
                </c:pt>
                <c:pt idx="170">
                  <c:v>1.6317803374851357E-2</c:v>
                </c:pt>
                <c:pt idx="171">
                  <c:v>1.6610528534000302E-2</c:v>
                </c:pt>
                <c:pt idx="172">
                  <c:v>1.6908504891293436E-2</c:v>
                </c:pt>
                <c:pt idx="173">
                  <c:v>1.7211826648001402E-2</c:v>
                </c:pt>
                <c:pt idx="174">
                  <c:v>1.7520589695271951E-2</c:v>
                </c:pt>
                <c:pt idx="175">
                  <c:v>1.7834891644444635E-2</c:v>
                </c:pt>
                <c:pt idx="176">
                  <c:v>1.8154831857909323E-2</c:v>
                </c:pt>
                <c:pt idx="177">
                  <c:v>1.8480511480518318E-2</c:v>
                </c:pt>
                <c:pt idx="178">
                  <c:v>1.8812033471561948E-2</c:v>
                </c:pt>
                <c:pt idx="179">
                  <c:v>1.9149502637317777E-2</c:v>
                </c:pt>
                <c:pt idx="180">
                  <c:v>1.949302566418374E-2</c:v>
                </c:pt>
                <c:pt idx="181">
                  <c:v>1.9842711152405601E-2</c:v>
                </c:pt>
                <c:pt idx="182">
                  <c:v>2.01986696504095E-2</c:v>
                </c:pt>
                <c:pt idx="183">
                  <c:v>2.0561013689750367E-2</c:v>
                </c:pt>
                <c:pt idx="184">
                  <c:v>2.0929857820687275E-2</c:v>
                </c:pt>
                <c:pt idx="185">
                  <c:v>2.1305318648396954E-2</c:v>
                </c:pt>
                <c:pt idx="186">
                  <c:v>2.1687514869837107E-2</c:v>
                </c:pt>
                <c:pt idx="187">
                  <c:v>2.2076567311270674E-2</c:v>
                </c:pt>
                <c:pt idx="188">
                  <c:v>2.2472598966463579E-2</c:v>
                </c:pt>
                <c:pt idx="189">
                  <c:v>2.287573503556755E-2</c:v>
                </c:pt>
                <c:pt idx="190">
                  <c:v>2.3286102964700496E-2</c:v>
                </c:pt>
                <c:pt idx="191">
                  <c:v>2.3703832486236868E-2</c:v>
                </c:pt>
                <c:pt idx="192">
                  <c:v>2.4129055659820889E-2</c:v>
                </c:pt>
                <c:pt idx="193">
                  <c:v>2.4561906914115396E-2</c:v>
                </c:pt>
                <c:pt idx="194">
                  <c:v>2.5002523089299712E-2</c:v>
                </c:pt>
                <c:pt idx="195">
                  <c:v>2.5451043480329845E-2</c:v>
                </c:pt>
                <c:pt idx="196">
                  <c:v>2.5907609880974736E-2</c:v>
                </c:pt>
                <c:pt idx="197">
                  <c:v>2.6372366628642493E-2</c:v>
                </c:pt>
                <c:pt idx="198">
                  <c:v>2.684546065001072E-2</c:v>
                </c:pt>
                <c:pt idx="199">
                  <c:v>2.7327041507475412E-2</c:v>
                </c:pt>
                <c:pt idx="200">
                  <c:v>2.7817261446433292E-2</c:v>
                </c:pt>
                <c:pt idx="201">
                  <c:v>2.8316275443411913E-2</c:v>
                </c:pt>
                <c:pt idx="202">
                  <c:v>2.8824241255063596E-2</c:v>
                </c:pt>
                <c:pt idx="203">
                  <c:v>2.9341319468038068E-2</c:v>
                </c:pt>
                <c:pt idx="204">
                  <c:v>2.9867673549749788E-2</c:v>
                </c:pt>
                <c:pt idx="205">
                  <c:v>3.0403469900056022E-2</c:v>
                </c:pt>
                <c:pt idx="206">
                  <c:v>3.0948877903861929E-2</c:v>
                </c:pt>
                <c:pt idx="207">
                  <c:v>3.1504069984669349E-2</c:v>
                </c:pt>
                <c:pt idx="208">
                  <c:v>3.2069221659086239E-2</c:v>
                </c:pt>
                <c:pt idx="209">
                  <c:v>3.2644511592313859E-2</c:v>
                </c:pt>
                <c:pt idx="210">
                  <c:v>3.3230121654629477E-2</c:v>
                </c:pt>
                <c:pt idx="211">
                  <c:v>3.3826236978882165E-2</c:v>
                </c:pt>
                <c:pt idx="212">
                  <c:v>3.4433046019020107E-2</c:v>
                </c:pt>
                <c:pt idx="213">
                  <c:v>3.5050740609667994E-2</c:v>
                </c:pt>
                <c:pt idx="214">
                  <c:v>3.567951602677269E-2</c:v>
                </c:pt>
                <c:pt idx="215">
                  <c:v>3.63195710493373E-2</c:v>
                </c:pt>
                <c:pt idx="216">
                  <c:v>3.6971108022262528E-2</c:v>
                </c:pt>
                <c:pt idx="217">
                  <c:v>3.7634332920315282E-2</c:v>
                </c:pt>
                <c:pt idx="218">
                  <c:v>3.8309455413244889E-2</c:v>
                </c:pt>
                <c:pt idx="219">
                  <c:v>3.8996688932067383E-2</c:v>
                </c:pt>
                <c:pt idx="220">
                  <c:v>3.9696250736538902E-2</c:v>
                </c:pt>
                <c:pt idx="221">
                  <c:v>4.0408361983839472E-2</c:v>
                </c:pt>
                <c:pt idx="222">
                  <c:v>4.1133247798488926E-2</c:v>
                </c:pt>
                <c:pt idx="223">
                  <c:v>4.1871137343517016E-2</c:v>
                </c:pt>
                <c:pt idx="224">
                  <c:v>4.2622263892910267E-2</c:v>
                </c:pt>
                <c:pt idx="225">
                  <c:v>4.3386864905358438E-2</c:v>
                </c:pt>
                <c:pt idx="226">
                  <c:v>4.4165182099323928E-2</c:v>
                </c:pt>
                <c:pt idx="227">
                  <c:v>4.4957461529458051E-2</c:v>
                </c:pt>
                <c:pt idx="228">
                  <c:v>4.5763953664387604E-2</c:v>
                </c:pt>
                <c:pt idx="229">
                  <c:v>4.6584913465897423E-2</c:v>
                </c:pt>
                <c:pt idx="230">
                  <c:v>4.7420600469533121E-2</c:v>
                </c:pt>
                <c:pt idx="231">
                  <c:v>4.8271278866649808E-2</c:v>
                </c:pt>
                <c:pt idx="232">
                  <c:v>4.913721758793272E-2</c:v>
                </c:pt>
                <c:pt idx="233">
                  <c:v>5.0018690388415971E-2</c:v>
                </c:pt>
                <c:pt idx="234">
                  <c:v>5.0915975934026712E-2</c:v>
                </c:pt>
                <c:pt idx="235">
                  <c:v>5.1829357889681578E-2</c:v>
                </c:pt>
                <c:pt idx="236">
                  <c:v>5.2759125008963612E-2</c:v>
                </c:pt>
                <c:pt idx="237">
                  <c:v>5.3705571225407873E-2</c:v>
                </c:pt>
                <c:pt idx="238">
                  <c:v>5.4668995745424637E-2</c:v>
                </c:pt>
                <c:pt idx="239">
                  <c:v>5.5649703142889514E-2</c:v>
                </c:pt>
                <c:pt idx="240">
                  <c:v>5.6648003455430335E-2</c:v>
                </c:pt>
                <c:pt idx="241">
                  <c:v>5.7664212282441861E-2</c:v>
                </c:pt>
                <c:pt idx="242">
                  <c:v>5.869865088485772E-2</c:v>
                </c:pt>
                <c:pt idx="243">
                  <c:v>5.9751646286713186E-2</c:v>
                </c:pt>
                <c:pt idx="244">
                  <c:v>6.0823531378529389E-2</c:v>
                </c:pt>
                <c:pt idx="245">
                  <c:v>6.1914645022552249E-2</c:v>
                </c:pt>
                <c:pt idx="246">
                  <c:v>6.3025332159879266E-2</c:v>
                </c:pt>
                <c:pt idx="247">
                  <c:v>6.4155943919508088E-2</c:v>
                </c:pt>
                <c:pt idx="248">
                  <c:v>6.5306837729341219E-2</c:v>
                </c:pt>
                <c:pt idx="249">
                  <c:v>6.6478377429182195E-2</c:v>
                </c:pt>
                <c:pt idx="250">
                  <c:v>6.7670933385758691E-2</c:v>
                </c:pt>
                <c:pt idx="251">
                  <c:v>6.8884882609808962E-2</c:v>
                </c:pt>
                <c:pt idx="252">
                  <c:v>7.0120608875268914E-2</c:v>
                </c:pt>
                <c:pt idx="253">
                  <c:v>7.1378502840597005E-2</c:v>
                </c:pt>
                <c:pt idx="254">
                  <c:v>7.2658962172275743E-2</c:v>
                </c:pt>
                <c:pt idx="255">
                  <c:v>7.3962391670529065E-2</c:v>
                </c:pt>
                <c:pt idx="256">
                  <c:v>7.5289203397293822E-2</c:v>
                </c:pt>
                <c:pt idx="257">
                  <c:v>7.6639816806488251E-2</c:v>
                </c:pt>
                <c:pt idx="258">
                  <c:v>7.8014658876616558E-2</c:v>
                </c:pt>
                <c:pt idx="259">
                  <c:v>7.9414164245752594E-2</c:v>
                </c:pt>
                <c:pt idx="260">
                  <c:v>8.0838775348944805E-2</c:v>
                </c:pt>
                <c:pt idx="261">
                  <c:v>8.2288942558086303E-2</c:v>
                </c:pt>
                <c:pt idx="262">
                  <c:v>8.3765124324293921E-2</c:v>
                </c:pt>
                <c:pt idx="263">
                  <c:v>8.5267787322841404E-2</c:v>
                </c:pt>
                <c:pt idx="264">
                  <c:v>8.6797406600692711E-2</c:v>
                </c:pt>
                <c:pt idx="265">
                  <c:v>8.835446572668168E-2</c:v>
                </c:pt>
                <c:pt idx="266">
                  <c:v>8.9939456944386015E-2</c:v>
                </c:pt>
                <c:pt idx="267">
                  <c:v>9.1552881327743474E-2</c:v>
                </c:pt>
                <c:pt idx="268">
                  <c:v>9.3195248939459588E-2</c:v>
                </c:pt>
                <c:pt idx="269">
                  <c:v>9.4867078992257992E-2</c:v>
                </c:pt>
                <c:pt idx="270">
                  <c:v>9.6568900013021458E-2</c:v>
                </c:pt>
                <c:pt idx="271">
                  <c:v>9.8301250009879451E-2</c:v>
                </c:pt>
                <c:pt idx="272">
                  <c:v>0.10006467664229206</c:v>
                </c:pt>
                <c:pt idx="273">
                  <c:v>0.10185973739418522</c:v>
                </c:pt>
                <c:pt idx="274">
                  <c:v>0.10368699975019195</c:v>
                </c:pt>
                <c:pt idx="275">
                  <c:v>0.10554704137505502</c:v>
                </c:pt>
                <c:pt idx="276">
                  <c:v>0.10744045029624799</c:v>
                </c:pt>
                <c:pt idx="277">
                  <c:v>0.10936782508987232</c:v>
                </c:pt>
                <c:pt idx="278">
                  <c:v>0.11132977506988927</c:v>
                </c:pt>
                <c:pt idx="279">
                  <c:v>0.11332692048074636</c:v>
                </c:pt>
                <c:pt idx="280">
                  <c:v>0.1153598926934595</c:v>
                </c:pt>
                <c:pt idx="281">
                  <c:v>0.11742933440521251</c:v>
                </c:pt>
                <c:pt idx="282">
                  <c:v>0.11953589984253711</c:v>
                </c:pt>
                <c:pt idx="283">
                  <c:v>0.12168025496813877</c:v>
                </c:pt>
                <c:pt idx="284">
                  <c:v>0.12386307769143075</c:v>
                </c:pt>
                <c:pt idx="285">
                  <c:v>0.12608505808284701</c:v>
                </c:pt>
                <c:pt idx="286">
                  <c:v>0.12834689859199858</c:v>
                </c:pt>
                <c:pt idx="287">
                  <c:v>0.13064931426974369</c:v>
                </c:pt>
                <c:pt idx="288">
                  <c:v>0.13299303299424164</c:v>
                </c:pt>
                <c:pt idx="289">
                  <c:v>0.13537879570106179</c:v>
                </c:pt>
                <c:pt idx="290">
                  <c:v>0.13780735661742047</c:v>
                </c:pt>
                <c:pt idx="291">
                  <c:v>0.14027948350062</c:v>
                </c:pt>
                <c:pt idx="292">
                  <c:v>0.14279595788076485</c:v>
                </c:pt>
                <c:pt idx="293">
                  <c:v>0.14535757530783217</c:v>
                </c:pt>
                <c:pt idx="294">
                  <c:v>0.14796514560317417</c:v>
                </c:pt>
                <c:pt idx="295">
                  <c:v>0.15061949311553233</c:v>
                </c:pt>
                <c:pt idx="296">
                  <c:v>0.15332145698164512</c:v>
                </c:pt>
                <c:pt idx="297">
                  <c:v>0.15607189139152863</c:v>
                </c:pt>
                <c:pt idx="298">
                  <c:v>0.15887166585851831</c:v>
                </c:pt>
                <c:pt idx="299">
                  <c:v>0.16172166549415376</c:v>
                </c:pt>
                <c:pt idx="300">
                  <c:v>0.16462279128799515</c:v>
                </c:pt>
                <c:pt idx="301">
                  <c:v>0.16757596039245898</c:v>
                </c:pt>
                <c:pt idx="302">
                  <c:v>0.17058210641276372</c:v>
                </c:pt>
                <c:pt idx="303">
                  <c:v>0.17364217970207668</c:v>
                </c:pt>
                <c:pt idx="304">
                  <c:v>0.17675714766195552</c:v>
                </c:pt>
                <c:pt idx="305">
                  <c:v>0.17992799504817955</c:v>
                </c:pt>
                <c:pt idx="306">
                  <c:v>0.18315572428206695</c:v>
                </c:pt>
                <c:pt idx="307">
                  <c:v>0.18644135576737722</c:v>
                </c:pt>
                <c:pt idx="308">
                  <c:v>0.18978592821289814</c:v>
                </c:pt>
                <c:pt idx="309">
                  <c:v>0.19319049896081944</c:v>
                </c:pt>
                <c:pt idx="310">
                  <c:v>0.19665614432099898</c:v>
                </c:pt>
                <c:pt idx="311">
                  <c:v>0.20018395991122159</c:v>
                </c:pt>
                <c:pt idx="312">
                  <c:v>0.20377506100356563</c:v>
                </c:pt>
                <c:pt idx="313">
                  <c:v>0.20743058287698102</c:v>
                </c:pt>
                <c:pt idx="314">
                  <c:v>0.21115168117619265</c:v>
                </c:pt>
                <c:pt idx="315">
                  <c:v>0.21493953227704202</c:v>
                </c:pt>
                <c:pt idx="316">
                  <c:v>0.21879533365838302</c:v>
                </c:pt>
                <c:pt idx="317">
                  <c:v>0.22272030428064896</c:v>
                </c:pt>
                <c:pt idx="318">
                  <c:v>0.22671568497121047</c:v>
                </c:pt>
                <c:pt idx="319">
                  <c:v>0.23078273881664702</c:v>
                </c:pt>
                <c:pt idx="320">
                  <c:v>0.23492275156205455</c:v>
                </c:pt>
                <c:pt idx="321">
                  <c:v>0.23913703201751713</c:v>
                </c:pt>
                <c:pt idx="322">
                  <c:v>0.24342691247186957</c:v>
                </c:pt>
                <c:pt idx="323">
                  <c:v>0.24779374911388255</c:v>
                </c:pt>
                <c:pt idx="324">
                  <c:v>0.25223892246100549</c:v>
                </c:pt>
                <c:pt idx="325">
                  <c:v>0.25676383779579615</c:v>
                </c:pt>
                <c:pt idx="326">
                  <c:v>0.26136992561018374</c:v>
                </c:pt>
                <c:pt idx="327">
                  <c:v>0.26605864205769969</c:v>
                </c:pt>
                <c:pt idx="328">
                  <c:v>0.27083146941382102</c:v>
                </c:pt>
                <c:pt idx="329">
                  <c:v>0.27568991654457237</c:v>
                </c:pt>
                <c:pt idx="330">
                  <c:v>0.2806355193835337</c:v>
                </c:pt>
                <c:pt idx="331">
                  <c:v>0.28566984141740537</c:v>
                </c:pt>
                <c:pt idx="332">
                  <c:v>0.29079447418028387</c:v>
                </c:pt>
                <c:pt idx="333">
                  <c:v>0.29601103775680387</c:v>
                </c:pt>
                <c:pt idx="334">
                  <c:v>0.30132118129430702</c:v>
                </c:pt>
                <c:pt idx="335">
                  <c:v>0.30672658352419729</c:v>
                </c:pt>
                <c:pt idx="336">
                  <c:v>0.31222895329265027</c:v>
                </c:pt>
                <c:pt idx="337">
                  <c:v>0.31783003010084115</c:v>
                </c:pt>
                <c:pt idx="338">
                  <c:v>0.32353158465486759</c:v>
                </c:pt>
                <c:pt idx="339">
                  <c:v>0.3293354194255313</c:v>
                </c:pt>
                <c:pt idx="340">
                  <c:v>0.33524336921816761</c:v>
                </c:pt>
                <c:pt idx="341">
                  <c:v>0.3412573017526942</c:v>
                </c:pt>
                <c:pt idx="342">
                  <c:v>0.34737911825406614</c:v>
                </c:pt>
                <c:pt idx="343">
                  <c:v>0.35361075405332254</c:v>
                </c:pt>
                <c:pt idx="344">
                  <c:v>0.35995417919941647</c:v>
                </c:pt>
                <c:pt idx="345">
                  <c:v>0.36641139908201892</c:v>
                </c:pt>
                <c:pt idx="346">
                  <c:v>0.37298445506549677</c:v>
                </c:pt>
                <c:pt idx="347">
                  <c:v>0.37967542513426283</c:v>
                </c:pt>
                <c:pt idx="348">
                  <c:v>0.38648642454970311</c:v>
                </c:pt>
                <c:pt idx="349">
                  <c:v>0.39341960651888835</c:v>
                </c:pt>
                <c:pt idx="350">
                  <c:v>0.40047716287528223</c:v>
                </c:pt>
                <c:pt idx="351">
                  <c:v>0.40766132477165995</c:v>
                </c:pt>
                <c:pt idx="352">
                  <c:v>0.41497436338545884</c:v>
                </c:pt>
                <c:pt idx="353">
                  <c:v>0.422418590636779</c:v>
                </c:pt>
                <c:pt idx="354">
                  <c:v>0.42999635991926721</c:v>
                </c:pt>
                <c:pt idx="355">
                  <c:v>0.43771006684411196</c:v>
                </c:pt>
                <c:pt idx="356">
                  <c:v>0.44556214999738247</c:v>
                </c:pt>
                <c:pt idx="357">
                  <c:v>0.45355509171095615</c:v>
                </c:pt>
                <c:pt idx="358">
                  <c:v>0.46169141884727494</c:v>
                </c:pt>
                <c:pt idx="359">
                  <c:v>0.46997370359817908</c:v>
                </c:pt>
                <c:pt idx="360">
                  <c:v>0.47840456429807177</c:v>
                </c:pt>
                <c:pt idx="361">
                  <c:v>0.48698666625166981</c:v>
                </c:pt>
                <c:pt idx="362">
                  <c:v>0.49572272257660682</c:v>
                </c:pt>
                <c:pt idx="363">
                  <c:v>0.50461549506114611</c:v>
                </c:pt>
                <c:pt idx="364">
                  <c:v>0.51366779503728532</c:v>
                </c:pt>
                <c:pt idx="365">
                  <c:v>0.52288248426952166</c:v>
                </c:pt>
                <c:pt idx="366">
                  <c:v>0.5322624758595601</c:v>
                </c:pt>
                <c:pt idx="367">
                  <c:v>0.54181073516725231</c:v>
                </c:pt>
                <c:pt idx="368">
                  <c:v>0.55153028074805532</c:v>
                </c:pt>
                <c:pt idx="369">
                  <c:v>0.56142418530730931</c:v>
                </c:pt>
                <c:pt idx="370">
                  <c:v>0.57149557667163031</c:v>
                </c:pt>
                <c:pt idx="371">
                  <c:v>0.58174763877773239</c:v>
                </c:pt>
                <c:pt idx="372">
                  <c:v>0.59218361267898689</c:v>
                </c:pt>
                <c:pt idx="373">
                  <c:v>0.60280679757003841</c:v>
                </c:pt>
                <c:pt idx="374">
                  <c:v>0.61362055182980135</c:v>
                </c:pt>
                <c:pt idx="375">
                  <c:v>0.62462829408316622</c:v>
                </c:pt>
                <c:pt idx="376">
                  <c:v>0.63583350428175478</c:v>
                </c:pt>
                <c:pt idx="377">
                  <c:v>0.64723972480405723</c:v>
                </c:pt>
                <c:pt idx="378">
                  <c:v>0.65885056157531052</c:v>
                </c:pt>
                <c:pt idx="379">
                  <c:v>0.67066968520746306</c:v>
                </c:pt>
                <c:pt idx="380">
                  <c:v>0.68270083215958977</c:v>
                </c:pt>
                <c:pt idx="381">
                  <c:v>0.69494780591912464</c:v>
                </c:pt>
                <c:pt idx="382">
                  <c:v>0.70741447820428127</c:v>
                </c:pt>
                <c:pt idx="383">
                  <c:v>0.72010479018804874</c:v>
                </c:pt>
                <c:pt idx="384">
                  <c:v>0.73302275374413639</c:v>
                </c:pt>
                <c:pt idx="385">
                  <c:v>0.74617245271527788</c:v>
                </c:pt>
                <c:pt idx="386">
                  <c:v>0.75955804420428241</c:v>
                </c:pt>
                <c:pt idx="387">
                  <c:v>0.77318375988824817</c:v>
                </c:pt>
                <c:pt idx="388">
                  <c:v>0.78705390735635072</c:v>
                </c:pt>
                <c:pt idx="389">
                  <c:v>0.8011728714716293</c:v>
                </c:pt>
                <c:pt idx="390">
                  <c:v>0.81554511575720612</c:v>
                </c:pt>
                <c:pt idx="391">
                  <c:v>0.83017518380736555</c:v>
                </c:pt>
                <c:pt idx="392">
                  <c:v>0.8450677007239541</c:v>
                </c:pt>
                <c:pt idx="393">
                  <c:v>0.86022737457854426</c:v>
                </c:pt>
                <c:pt idx="394">
                  <c:v>0.87565899790082868</c:v>
                </c:pt>
                <c:pt idx="395">
                  <c:v>0.89136744919371524</c:v>
                </c:pt>
                <c:pt idx="396">
                  <c:v>0.90735769447559944</c:v>
                </c:pt>
                <c:pt idx="397">
                  <c:v>0.92363478885030947</c:v>
                </c:pt>
                <c:pt idx="398">
                  <c:v>0.94020387810520423</c:v>
                </c:pt>
                <c:pt idx="399">
                  <c:v>0.95707020033794987</c:v>
                </c:pt>
                <c:pt idx="400">
                  <c:v>0.9742390876124738</c:v>
                </c:pt>
                <c:pt idx="401">
                  <c:v>0.99171596764462511</c:v>
                </c:pt>
                <c:pt idx="402">
                  <c:v>1.0095063655180765</c:v>
                </c:pt>
                <c:pt idx="403">
                  <c:v>1.0276159054310035</c:v>
                </c:pt>
                <c:pt idx="404">
                  <c:v>1.046050312474105</c:v>
                </c:pt>
                <c:pt idx="405">
                  <c:v>1.0648154144405089</c:v>
                </c:pt>
                <c:pt idx="406">
                  <c:v>1.0839171436681549</c:v>
                </c:pt>
                <c:pt idx="407">
                  <c:v>1.1033615389152238</c:v>
                </c:pt>
                <c:pt idx="408">
                  <c:v>1.1231547472692103</c:v>
                </c:pt>
                <c:pt idx="409">
                  <c:v>1.1433030260902437</c:v>
                </c:pt>
                <c:pt idx="410">
                  <c:v>1.1638127449892681</c:v>
                </c:pt>
                <c:pt idx="411">
                  <c:v>1.1846903878417141</c:v>
                </c:pt>
                <c:pt idx="412">
                  <c:v>1.2059425548372849</c:v>
                </c:pt>
                <c:pt idx="413">
                  <c:v>1.2275759645665203</c:v>
                </c:pt>
                <c:pt idx="414">
                  <c:v>1.2495974561447927</c:v>
                </c:pt>
                <c:pt idx="415">
                  <c:v>1.2720139913743982</c:v>
                </c:pt>
                <c:pt idx="416">
                  <c:v>1.2948326569454427</c:v>
                </c:pt>
                <c:pt idx="417">
                  <c:v>1.3180606666761996</c:v>
                </c:pt>
                <c:pt idx="418">
                  <c:v>1.3417053637936698</c:v>
                </c:pt>
                <c:pt idx="419">
                  <c:v>1.3657742232550378</c:v>
                </c:pt>
                <c:pt idx="420">
                  <c:v>1.390274854110785</c:v>
                </c:pt>
                <c:pt idx="421">
                  <c:v>1.4152150019101883</c:v>
                </c:pt>
                <c:pt idx="422">
                  <c:v>1.4406025511499738</c:v>
                </c:pt>
                <c:pt idx="423">
                  <c:v>1.4664455277668933</c:v>
                </c:pt>
                <c:pt idx="424">
                  <c:v>1.4927521016750234</c:v>
                </c:pt>
                <c:pt idx="425">
                  <c:v>1.5195305893485684</c:v>
                </c:pt>
                <c:pt idx="426">
                  <c:v>1.5467894564510067</c:v>
                </c:pt>
                <c:pt idx="427">
                  <c:v>1.5745373205113984</c:v>
                </c:pt>
                <c:pt idx="428">
                  <c:v>1.6027829536487015</c:v>
                </c:pt>
                <c:pt idx="429">
                  <c:v>1.6315352853449616</c:v>
                </c:pt>
                <c:pt idx="430">
                  <c:v>1.6608034052682472</c:v>
                </c:pt>
                <c:pt idx="431">
                  <c:v>1.6905965661462343</c:v>
                </c:pt>
                <c:pt idx="432">
                  <c:v>1.7209241866913234</c:v>
                </c:pt>
                <c:pt idx="433">
                  <c:v>1.7517958545782473</c:v>
                </c:pt>
                <c:pt idx="434">
                  <c:v>1.7832213294750852</c:v>
                </c:pt>
                <c:pt idx="435">
                  <c:v>1.815210546128653</c:v>
                </c:pt>
                <c:pt idx="436">
                  <c:v>1.8477736175052406</c:v>
                </c:pt>
                <c:pt idx="437">
                  <c:v>1.8809208379876907</c:v>
                </c:pt>
                <c:pt idx="438">
                  <c:v>1.9146626866298389</c:v>
                </c:pt>
                <c:pt idx="439">
                  <c:v>1.9490098304693158</c:v>
                </c:pt>
                <c:pt idx="440">
                  <c:v>1.9839731278997974</c:v>
                </c:pt>
                <c:pt idx="441">
                  <c:v>2.0195636321037402</c:v>
                </c:pt>
                <c:pt idx="442">
                  <c:v>2.055792594546697</c:v>
                </c:pt>
                <c:pt idx="443">
                  <c:v>2.0926714685343208</c:v>
                </c:pt>
                <c:pt idx="444">
                  <c:v>2.1302119128331709</c:v>
                </c:pt>
                <c:pt idx="445">
                  <c:v>2.1684257953564865</c:v>
                </c:pt>
                <c:pt idx="446">
                  <c:v>2.2073251969160577</c:v>
                </c:pt>
                <c:pt idx="447">
                  <c:v>2.2469224150414218</c:v>
                </c:pt>
                <c:pt idx="448">
                  <c:v>2.2872299678675625</c:v>
                </c:pt>
                <c:pt idx="449">
                  <c:v>2.328260598092351</c:v>
                </c:pt>
                <c:pt idx="450">
                  <c:v>2.3700272770049824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8D9-415A-AE7F-82D0BD61F189}"/>
            </c:ext>
          </c:extLst>
        </c:ser>
        <c:ser>
          <c:idx val="1"/>
          <c:order val="1"/>
          <c:tx>
            <c:strRef>
              <c:f>[1]Hoja1!$BS$1</c:f>
              <c:strCache>
                <c:ptCount val="1"/>
                <c:pt idx="0">
                  <c:v>SC-21-0104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[1]Hoja1!$BQ$2:$BQ$463</c:f>
              <c:numCache>
                <c:formatCode>General</c:formatCode>
                <c:ptCount val="462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  <c:pt idx="401">
                  <c:v>399</c:v>
                </c:pt>
                <c:pt idx="402">
                  <c:v>398</c:v>
                </c:pt>
                <c:pt idx="403">
                  <c:v>397</c:v>
                </c:pt>
                <c:pt idx="404">
                  <c:v>396</c:v>
                </c:pt>
                <c:pt idx="405">
                  <c:v>395</c:v>
                </c:pt>
                <c:pt idx="406">
                  <c:v>394</c:v>
                </c:pt>
                <c:pt idx="407">
                  <c:v>393</c:v>
                </c:pt>
                <c:pt idx="408">
                  <c:v>392</c:v>
                </c:pt>
                <c:pt idx="409">
                  <c:v>391</c:v>
                </c:pt>
                <c:pt idx="410">
                  <c:v>390</c:v>
                </c:pt>
                <c:pt idx="411">
                  <c:v>389</c:v>
                </c:pt>
                <c:pt idx="412">
                  <c:v>388</c:v>
                </c:pt>
                <c:pt idx="413">
                  <c:v>387</c:v>
                </c:pt>
                <c:pt idx="414">
                  <c:v>386</c:v>
                </c:pt>
                <c:pt idx="415">
                  <c:v>385</c:v>
                </c:pt>
                <c:pt idx="416">
                  <c:v>384</c:v>
                </c:pt>
                <c:pt idx="417">
                  <c:v>383</c:v>
                </c:pt>
                <c:pt idx="418">
                  <c:v>382</c:v>
                </c:pt>
                <c:pt idx="419">
                  <c:v>381</c:v>
                </c:pt>
                <c:pt idx="420">
                  <c:v>380</c:v>
                </c:pt>
                <c:pt idx="421">
                  <c:v>379</c:v>
                </c:pt>
                <c:pt idx="422">
                  <c:v>378</c:v>
                </c:pt>
                <c:pt idx="423">
                  <c:v>377</c:v>
                </c:pt>
                <c:pt idx="424">
                  <c:v>376</c:v>
                </c:pt>
                <c:pt idx="425">
                  <c:v>375</c:v>
                </c:pt>
                <c:pt idx="426">
                  <c:v>374</c:v>
                </c:pt>
                <c:pt idx="427">
                  <c:v>373</c:v>
                </c:pt>
                <c:pt idx="428">
                  <c:v>372</c:v>
                </c:pt>
                <c:pt idx="429">
                  <c:v>371</c:v>
                </c:pt>
                <c:pt idx="430">
                  <c:v>370</c:v>
                </c:pt>
                <c:pt idx="431">
                  <c:v>369</c:v>
                </c:pt>
                <c:pt idx="432">
                  <c:v>368</c:v>
                </c:pt>
                <c:pt idx="433">
                  <c:v>367</c:v>
                </c:pt>
                <c:pt idx="434">
                  <c:v>366</c:v>
                </c:pt>
                <c:pt idx="435">
                  <c:v>365</c:v>
                </c:pt>
                <c:pt idx="436">
                  <c:v>364</c:v>
                </c:pt>
                <c:pt idx="437">
                  <c:v>363</c:v>
                </c:pt>
                <c:pt idx="438">
                  <c:v>362</c:v>
                </c:pt>
                <c:pt idx="439">
                  <c:v>361</c:v>
                </c:pt>
                <c:pt idx="440">
                  <c:v>360</c:v>
                </c:pt>
                <c:pt idx="441">
                  <c:v>359</c:v>
                </c:pt>
                <c:pt idx="442">
                  <c:v>358</c:v>
                </c:pt>
                <c:pt idx="443">
                  <c:v>357</c:v>
                </c:pt>
                <c:pt idx="444">
                  <c:v>356</c:v>
                </c:pt>
                <c:pt idx="445">
                  <c:v>355</c:v>
                </c:pt>
                <c:pt idx="446">
                  <c:v>354</c:v>
                </c:pt>
                <c:pt idx="447">
                  <c:v>353</c:v>
                </c:pt>
                <c:pt idx="448">
                  <c:v>352</c:v>
                </c:pt>
                <c:pt idx="449">
                  <c:v>351</c:v>
                </c:pt>
                <c:pt idx="450">
                  <c:v>350</c:v>
                </c:pt>
              </c:numCache>
            </c:numRef>
          </c:xVal>
          <c:yVal>
            <c:numRef>
              <c:f>[1]Hoja1!$BS$2:$BS$463</c:f>
              <c:numCache>
                <c:formatCode>General</c:formatCode>
                <c:ptCount val="462"/>
                <c:pt idx="0">
                  <c:v>7.5497372612640199E-4</c:v>
                </c:pt>
                <c:pt idx="1">
                  <c:v>7.6864017629479225E-4</c:v>
                </c:pt>
                <c:pt idx="2">
                  <c:v>7.8255401501955437E-4</c:v>
                </c:pt>
                <c:pt idx="3">
                  <c:v>7.9671972050073968E-4</c:v>
                </c:pt>
                <c:pt idx="4">
                  <c:v>8.1114185200227248E-4</c:v>
                </c:pt>
                <c:pt idx="5">
                  <c:v>8.2582505131936898E-4</c:v>
                </c:pt>
                <c:pt idx="6">
                  <c:v>8.4077404427250393E-4</c:v>
                </c:pt>
                <c:pt idx="7">
                  <c:v>8.5599364222842321E-4</c:v>
                </c:pt>
                <c:pt idx="8">
                  <c:v>8.7148874364870112E-4</c:v>
                </c:pt>
                <c:pt idx="9">
                  <c:v>8.872643356663167E-4</c:v>
                </c:pt>
                <c:pt idx="10">
                  <c:v>9.0332549569076986E-4</c:v>
                </c:pt>
                <c:pt idx="11">
                  <c:v>9.1967739304226446E-4</c:v>
                </c:pt>
                <c:pt idx="12">
                  <c:v>9.3632529061546312E-4</c:v>
                </c:pt>
                <c:pt idx="13">
                  <c:v>9.5327454657335509E-4</c:v>
                </c:pt>
                <c:pt idx="14">
                  <c:v>9.7053061607180332E-4</c:v>
                </c:pt>
                <c:pt idx="15">
                  <c:v>9.8809905301529386E-4</c:v>
                </c:pt>
                <c:pt idx="16">
                  <c:v>1.0059855118444668E-3</c:v>
                </c:pt>
                <c:pt idx="17">
                  <c:v>1.0241957493560213E-3</c:v>
                </c:pt>
                <c:pt idx="18">
                  <c:v>1.042735626555548E-3</c:v>
                </c:pt>
                <c:pt idx="19">
                  <c:v>1.0616111105439018E-3</c:v>
                </c:pt>
                <c:pt idx="20">
                  <c:v>1.0808282764377367E-3</c:v>
                </c:pt>
                <c:pt idx="21">
                  <c:v>1.1003933093247909E-3</c:v>
                </c:pt>
                <c:pt idx="22">
                  <c:v>1.1203125062545654E-3</c:v>
                </c:pt>
                <c:pt idx="23">
                  <c:v>1.1405922782650542E-3</c:v>
                </c:pt>
                <c:pt idx="24">
                  <c:v>1.1612391524461454E-3</c:v>
                </c:pt>
                <c:pt idx="25">
                  <c:v>1.1822597740403758E-3</c:v>
                </c:pt>
                <c:pt idx="26">
                  <c:v>1.2036609085817255E-3</c:v>
                </c:pt>
                <c:pt idx="27">
                  <c:v>1.2254494440731168E-3</c:v>
                </c:pt>
                <c:pt idx="28">
                  <c:v>1.2476323932033267E-3</c:v>
                </c:pt>
                <c:pt idx="29">
                  <c:v>1.2702168956040473E-3</c:v>
                </c:pt>
                <c:pt idx="30">
                  <c:v>1.2932102201477886E-3</c:v>
                </c:pt>
                <c:pt idx="31">
                  <c:v>1.3166197672873717E-3</c:v>
                </c:pt>
                <c:pt idx="32">
                  <c:v>1.3404530714377972E-3</c:v>
                </c:pt>
                <c:pt idx="33">
                  <c:v>1.3647178034012048E-3</c:v>
                </c:pt>
                <c:pt idx="34">
                  <c:v>1.3894217728357321E-3</c:v>
                </c:pt>
                <c:pt idx="35">
                  <c:v>1.4145729307690862E-3</c:v>
                </c:pt>
                <c:pt idx="36">
                  <c:v>1.4401793721575812E-3</c:v>
                </c:pt>
                <c:pt idx="37">
                  <c:v>1.4662493384915353E-3</c:v>
                </c:pt>
                <c:pt idx="38">
                  <c:v>1.492791220447805E-3</c:v>
                </c:pt>
                <c:pt idx="39">
                  <c:v>1.5198135605903344E-3</c:v>
                </c:pt>
                <c:pt idx="40">
                  <c:v>1.5473250561196161E-3</c:v>
                </c:pt>
                <c:pt idx="41">
                  <c:v>1.5753345616718957E-3</c:v>
                </c:pt>
                <c:pt idx="42">
                  <c:v>1.6038510921690477E-3</c:v>
                </c:pt>
                <c:pt idx="43">
                  <c:v>1.6328838257200651E-3</c:v>
                </c:pt>
                <c:pt idx="44">
                  <c:v>1.6624421065750464E-3</c:v>
                </c:pt>
                <c:pt idx="45">
                  <c:v>1.6925354481326543E-3</c:v>
                </c:pt>
                <c:pt idx="46">
                  <c:v>1.7231735360020413E-3</c:v>
                </c:pt>
                <c:pt idx="47">
                  <c:v>1.7543662311201762E-3</c:v>
                </c:pt>
                <c:pt idx="48">
                  <c:v>1.7861235729256001E-3</c:v>
                </c:pt>
                <c:pt idx="49">
                  <c:v>1.8184557825896596E-3</c:v>
                </c:pt>
                <c:pt idx="50">
                  <c:v>1.8513732663062049E-3</c:v>
                </c:pt>
                <c:pt idx="51">
                  <c:v>1.8848866186408364E-3</c:v>
                </c:pt>
                <c:pt idx="52">
                  <c:v>1.9190066259408094E-3</c:v>
                </c:pt>
                <c:pt idx="53">
                  <c:v>1.9537442698066339E-3</c:v>
                </c:pt>
                <c:pt idx="54">
                  <c:v>1.9891107306265173E-3</c:v>
                </c:pt>
                <c:pt idx="55">
                  <c:v>2.025117391174816E-3</c:v>
                </c:pt>
                <c:pt idx="56">
                  <c:v>2.0617758402756E-3</c:v>
                </c:pt>
                <c:pt idx="57">
                  <c:v>2.0990978765325283E-3</c:v>
                </c:pt>
                <c:pt idx="58">
                  <c:v>2.137095512126277E-3</c:v>
                </c:pt>
                <c:pt idx="59">
                  <c:v>2.1757809766806782E-3</c:v>
                </c:pt>
                <c:pt idx="60">
                  <c:v>2.2151667211988387E-3</c:v>
                </c:pt>
                <c:pt idx="61">
                  <c:v>2.2552654220705454E-3</c:v>
                </c:pt>
                <c:pt idx="62">
                  <c:v>2.2960899851521797E-3</c:v>
                </c:pt>
                <c:pt idx="63">
                  <c:v>2.3376535499204836E-3</c:v>
                </c:pt>
                <c:pt idx="64">
                  <c:v>2.3799694937015527E-3</c:v>
                </c:pt>
                <c:pt idx="65">
                  <c:v>2.4230514359763482E-3</c:v>
                </c:pt>
                <c:pt idx="66">
                  <c:v>2.466913242764142E-3</c:v>
                </c:pt>
                <c:pt idx="67">
                  <c:v>2.511569031085356E-3</c:v>
                </c:pt>
                <c:pt idx="68">
                  <c:v>2.5570331735051371E-3</c:v>
                </c:pt>
                <c:pt idx="69">
                  <c:v>2.6033203027591933E-3</c:v>
                </c:pt>
                <c:pt idx="70">
                  <c:v>2.6504453164633924E-3</c:v>
                </c:pt>
                <c:pt idx="71">
                  <c:v>2.6984233819085861E-3</c:v>
                </c:pt>
                <c:pt idx="72">
                  <c:v>2.7472699409422162E-3</c:v>
                </c:pt>
                <c:pt idx="73">
                  <c:v>2.7970007149383399E-3</c:v>
                </c:pt>
                <c:pt idx="74">
                  <c:v>2.8476317098575735E-3</c:v>
                </c:pt>
                <c:pt idx="75">
                  <c:v>2.8991792213986321E-3</c:v>
                </c:pt>
                <c:pt idx="76">
                  <c:v>2.9516598402431656E-3</c:v>
                </c:pt>
                <c:pt idx="77">
                  <c:v>3.0050904573954936E-3</c:v>
                </c:pt>
                <c:pt idx="78">
                  <c:v>3.0594882696189942E-3</c:v>
                </c:pt>
                <c:pt idx="79">
                  <c:v>3.1148707849709555E-3</c:v>
                </c:pt>
                <c:pt idx="80">
                  <c:v>3.1712558284375638E-3</c:v>
                </c:pt>
                <c:pt idx="81">
                  <c:v>3.228661547670902E-3</c:v>
                </c:pt>
                <c:pt idx="82">
                  <c:v>3.287106418829842E-3</c:v>
                </c:pt>
                <c:pt idx="83">
                  <c:v>3.3466092525266233E-3</c:v>
                </c:pt>
                <c:pt idx="84">
                  <c:v>3.4071891998810719E-3</c:v>
                </c:pt>
                <c:pt idx="85">
                  <c:v>3.4688657586844653E-3</c:v>
                </c:pt>
                <c:pt idx="86">
                  <c:v>3.5316587796749262E-3</c:v>
                </c:pt>
                <c:pt idx="87">
                  <c:v>3.5955884729264032E-3</c:v>
                </c:pt>
                <c:pt idx="88">
                  <c:v>3.6606754143533688E-3</c:v>
                </c:pt>
                <c:pt idx="89">
                  <c:v>3.726940552333205E-3</c:v>
                </c:pt>
                <c:pt idx="90">
                  <c:v>3.7944052144484627E-3</c:v>
                </c:pt>
                <c:pt idx="91">
                  <c:v>3.8630911143512341E-3</c:v>
                </c:pt>
                <c:pt idx="92">
                  <c:v>3.933020358751719E-3</c:v>
                </c:pt>
                <c:pt idx="93">
                  <c:v>4.0042154545332984E-3</c:v>
                </c:pt>
                <c:pt idx="94">
                  <c:v>4.0766993159964664E-3</c:v>
                </c:pt>
                <c:pt idx="95">
                  <c:v>4.1504952722338281E-3</c:v>
                </c:pt>
                <c:pt idx="96">
                  <c:v>4.2256270746386E-3</c:v>
                </c:pt>
                <c:pt idx="97">
                  <c:v>4.3021189045490899E-3</c:v>
                </c:pt>
                <c:pt idx="98">
                  <c:v>4.3799953810314948E-3</c:v>
                </c:pt>
                <c:pt idx="99">
                  <c:v>4.459281568803577E-3</c:v>
                </c:pt>
                <c:pt idx="100">
                  <c:v>4.5400029863018488E-3</c:v>
                </c:pt>
                <c:pt idx="101">
                  <c:v>4.6221856138947137E-3</c:v>
                </c:pt>
                <c:pt idx="102">
                  <c:v>4.7058559022442803E-3</c:v>
                </c:pt>
                <c:pt idx="103">
                  <c:v>4.7910407808196172E-3</c:v>
                </c:pt>
                <c:pt idx="104">
                  <c:v>4.8777676665640373E-3</c:v>
                </c:pt>
                <c:pt idx="105">
                  <c:v>4.9660644727192787E-3</c:v>
                </c:pt>
                <c:pt idx="106">
                  <c:v>5.0559596178095002E-3</c:v>
                </c:pt>
                <c:pt idx="107">
                  <c:v>5.1474820347877821E-3</c:v>
                </c:pt>
                <c:pt idx="108">
                  <c:v>5.2406611803483168E-3</c:v>
                </c:pt>
                <c:pt idx="109">
                  <c:v>5.3355270444070931E-3</c:v>
                </c:pt>
                <c:pt idx="110">
                  <c:v>5.4321101597541834E-3</c:v>
                </c:pt>
                <c:pt idx="111">
                  <c:v>5.530441611880846E-3</c:v>
                </c:pt>
                <c:pt idx="112">
                  <c:v>5.6305530489844406E-3</c:v>
                </c:pt>
                <c:pt idx="113">
                  <c:v>5.7324766921544295E-3</c:v>
                </c:pt>
                <c:pt idx="114">
                  <c:v>5.8362453457428739E-3</c:v>
                </c:pt>
                <c:pt idx="115">
                  <c:v>5.9418924079225567E-3</c:v>
                </c:pt>
                <c:pt idx="116">
                  <c:v>6.0494518814362269E-3</c:v>
                </c:pt>
                <c:pt idx="117">
                  <c:v>6.1589583845405244E-3</c:v>
                </c:pt>
                <c:pt idx="118">
                  <c:v>6.2704471621479038E-3</c:v>
                </c:pt>
                <c:pt idx="119">
                  <c:v>6.3839540971702647E-3</c:v>
                </c:pt>
                <c:pt idx="120">
                  <c:v>6.4995157220680052E-3</c:v>
                </c:pt>
                <c:pt idx="121">
                  <c:v>6.6171692306080474E-3</c:v>
                </c:pt>
                <c:pt idx="122">
                  <c:v>6.7369524898347006E-3</c:v>
                </c:pt>
                <c:pt idx="123">
                  <c:v>6.8589040522573164E-3</c:v>
                </c:pt>
                <c:pt idx="124">
                  <c:v>6.9830631682584752E-3</c:v>
                </c:pt>
                <c:pt idx="125">
                  <c:v>7.1094697987267629E-3</c:v>
                </c:pt>
                <c:pt idx="126">
                  <c:v>7.2381646279183528E-3</c:v>
                </c:pt>
                <c:pt idx="127">
                  <c:v>7.3691890765512835E-3</c:v>
                </c:pt>
                <c:pt idx="128">
                  <c:v>7.5025853151367734E-3</c:v>
                </c:pt>
                <c:pt idx="129">
                  <c:v>7.6383962775519705E-3</c:v>
                </c:pt>
                <c:pt idx="130">
                  <c:v>7.7766656748582755E-3</c:v>
                </c:pt>
                <c:pt idx="131">
                  <c:v>7.9174380093698041E-3</c:v>
                </c:pt>
                <c:pt idx="132">
                  <c:v>8.0607585889766464E-3</c:v>
                </c:pt>
                <c:pt idx="133">
                  <c:v>8.2066735417272527E-3</c:v>
                </c:pt>
                <c:pt idx="134">
                  <c:v>8.3552298306748315E-3</c:v>
                </c:pt>
                <c:pt idx="135">
                  <c:v>8.5064752689925725E-3</c:v>
                </c:pt>
                <c:pt idx="136">
                  <c:v>8.6604585353623996E-3</c:v>
                </c:pt>
                <c:pt idx="137">
                  <c:v>8.8172291896422613E-3</c:v>
                </c:pt>
                <c:pt idx="138">
                  <c:v>8.9768376888171696E-3</c:v>
                </c:pt>
                <c:pt idx="139">
                  <c:v>9.1393354032388505E-3</c:v>
                </c:pt>
                <c:pt idx="140">
                  <c:v>9.3047746331593583E-3</c:v>
                </c:pt>
                <c:pt idx="141">
                  <c:v>9.4732086255641286E-3</c:v>
                </c:pt>
                <c:pt idx="142">
                  <c:v>9.6446915913095798E-3</c:v>
                </c:pt>
                <c:pt idx="143">
                  <c:v>9.8192787225709639E-3</c:v>
                </c:pt>
                <c:pt idx="144">
                  <c:v>9.997026210606174E-3</c:v>
                </c:pt>
                <c:pt idx="145">
                  <c:v>1.0177991263840993E-2</c:v>
                </c:pt>
                <c:pt idx="146">
                  <c:v>1.0362232126281691E-2</c:v>
                </c:pt>
                <c:pt idx="147">
                  <c:v>1.0549808096261094E-2</c:v>
                </c:pt>
                <c:pt idx="148">
                  <c:v>1.0740779545523828E-2</c:v>
                </c:pt>
                <c:pt idx="149">
                  <c:v>1.0935207938657062E-2</c:v>
                </c:pt>
                <c:pt idx="150">
                  <c:v>1.1133155852873118E-2</c:v>
                </c:pt>
                <c:pt idx="151">
                  <c:v>1.1334686998150026E-2</c:v>
                </c:pt>
                <c:pt idx="152">
                  <c:v>1.153986623773668E-2</c:v>
                </c:pt>
                <c:pt idx="153">
                  <c:v>1.1748759609029333E-2</c:v>
                </c:pt>
                <c:pt idx="154">
                  <c:v>1.1961434344825807E-2</c:v>
                </c:pt>
                <c:pt idx="155">
                  <c:v>1.2177958894964475E-2</c:v>
                </c:pt>
                <c:pt idx="156">
                  <c:v>1.2398402948355113E-2</c:v>
                </c:pt>
                <c:pt idx="157">
                  <c:v>1.2622837455408365E-2</c:v>
                </c:pt>
                <c:pt idx="158">
                  <c:v>1.2851334650871227E-2</c:v>
                </c:pt>
                <c:pt idx="159">
                  <c:v>1.3083968077076093E-2</c:v>
                </c:pt>
                <c:pt idx="160">
                  <c:v>1.332081260761046E-2</c:v>
                </c:pt>
                <c:pt idx="161">
                  <c:v>1.3561944471415073E-2</c:v>
                </c:pt>
                <c:pt idx="162">
                  <c:v>1.3807441277318542E-2</c:v>
                </c:pt>
                <c:pt idx="163">
                  <c:v>1.4057382039015824E-2</c:v>
                </c:pt>
                <c:pt idx="164">
                  <c:v>1.43118472004989E-2</c:v>
                </c:pt>
                <c:pt idx="165">
                  <c:v>1.4570918661947993E-2</c:v>
                </c:pt>
                <c:pt idx="166">
                  <c:v>1.4834679806091254E-2</c:v>
                </c:pt>
                <c:pt idx="167">
                  <c:v>1.5103215525041597E-2</c:v>
                </c:pt>
                <c:pt idx="168">
                  <c:v>1.5376612247619572E-2</c:v>
                </c:pt>
                <c:pt idx="169">
                  <c:v>1.5654957967170601E-2</c:v>
                </c:pt>
                <c:pt idx="170">
                  <c:v>1.593834226988574E-2</c:v>
                </c:pt>
                <c:pt idx="171">
                  <c:v>1.6226856363635373E-2</c:v>
                </c:pt>
                <c:pt idx="172">
                  <c:v>1.6520593107324576E-2</c:v>
                </c:pt>
                <c:pt idx="173">
                  <c:v>1.6819647040779873E-2</c:v>
                </c:pt>
                <c:pt idx="174">
                  <c:v>1.7124114415177281E-2</c:v>
                </c:pt>
                <c:pt idx="175">
                  <c:v>1.7434093224020855E-2</c:v>
                </c:pt>
                <c:pt idx="176">
                  <c:v>1.774968323468205E-2</c:v>
                </c:pt>
                <c:pt idx="177">
                  <c:v>1.8070986020510233E-2</c:v>
                </c:pt>
                <c:pt idx="178">
                  <c:v>1.8398104993524209E-2</c:v>
                </c:pt>
                <c:pt idx="179">
                  <c:v>1.8731145437695527E-2</c:v>
                </c:pt>
                <c:pt idx="180">
                  <c:v>1.9070214542834564E-2</c:v>
                </c:pt>
                <c:pt idx="181">
                  <c:v>1.9415421439089555E-2</c:v>
                </c:pt>
                <c:pt idx="182">
                  <c:v>1.9766877232070608E-2</c:v>
                </c:pt>
                <c:pt idx="183">
                  <c:v>2.012469503860919E-2</c:v>
                </c:pt>
                <c:pt idx="184">
                  <c:v>2.0488990023164927E-2</c:v>
                </c:pt>
                <c:pt idx="185">
                  <c:v>2.0859879434891752E-2</c:v>
                </c:pt>
                <c:pt idx="186">
                  <c:v>2.1237482645374704E-2</c:v>
                </c:pt>
                <c:pt idx="187">
                  <c:v>2.1621921187049829E-2</c:v>
                </c:pt>
                <c:pt idx="188">
                  <c:v>2.2013318792319877E-2</c:v>
                </c:pt>
                <c:pt idx="189">
                  <c:v>2.2411801433377759E-2</c:v>
                </c:pt>
                <c:pt idx="190">
                  <c:v>2.2817497362750853E-2</c:v>
                </c:pt>
                <c:pt idx="191">
                  <c:v>2.3230537154579584E-2</c:v>
                </c:pt>
                <c:pt idx="192">
                  <c:v>2.3651053746642923E-2</c:v>
                </c:pt>
                <c:pt idx="193">
                  <c:v>2.4079182483144539E-2</c:v>
                </c:pt>
                <c:pt idx="194">
                  <c:v>2.4515061158273926E-2</c:v>
                </c:pt>
                <c:pt idx="195">
                  <c:v>2.495883006055561E-2</c:v>
                </c:pt>
                <c:pt idx="196">
                  <c:v>2.5410632018001211E-2</c:v>
                </c:pt>
                <c:pt idx="197">
                  <c:v>2.5870612444079205E-2</c:v>
                </c:pt>
                <c:pt idx="198">
                  <c:v>2.6338919384516483E-2</c:v>
                </c:pt>
                <c:pt idx="199">
                  <c:v>2.6815703564946988E-2</c:v>
                </c:pt>
                <c:pt idx="200">
                  <c:v>2.7301118439423452E-2</c:v>
                </c:pt>
                <c:pt idx="201">
                  <c:v>2.7795320239806728E-2</c:v>
                </c:pt>
                <c:pt idx="202">
                  <c:v>2.8298468026049257E-2</c:v>
                </c:pt>
                <c:pt idx="203">
                  <c:v>2.8810723737389122E-2</c:v>
                </c:pt>
                <c:pt idx="204">
                  <c:v>2.9332252244470447E-2</c:v>
                </c:pt>
                <c:pt idx="205">
                  <c:v>2.9863221402407204E-2</c:v>
                </c:pt>
                <c:pt idx="206">
                  <c:v>3.0403802104808066E-2</c:v>
                </c:pt>
                <c:pt idx="207">
                  <c:v>3.0954168338778749E-2</c:v>
                </c:pt>
                <c:pt idx="208">
                  <c:v>3.1514497240919981E-2</c:v>
                </c:pt>
                <c:pt idx="209">
                  <c:v>3.208496915433965E-2</c:v>
                </c:pt>
                <c:pt idx="210">
                  <c:v>3.2665767686696469E-2</c:v>
                </c:pt>
                <c:pt idx="211">
                  <c:v>3.3257079769294304E-2</c:v>
                </c:pt>
                <c:pt idx="212">
                  <c:v>3.3859095717246837E-2</c:v>
                </c:pt>
                <c:pt idx="213">
                  <c:v>3.4472009290730694E-2</c:v>
                </c:pt>
                <c:pt idx="214">
                  <c:v>3.5096017757347435E-2</c:v>
                </c:pt>
                <c:pt idx="215">
                  <c:v>3.5731321955614896E-2</c:v>
                </c:pt>
                <c:pt idx="216">
                  <c:v>3.6378126359607375E-2</c:v>
                </c:pt>
                <c:pt idx="217">
                  <c:v>3.7036639144765862E-2</c:v>
                </c:pt>
                <c:pt idx="218">
                  <c:v>3.7707072254900151E-2</c:v>
                </c:pt>
                <c:pt idx="219">
                  <c:v>3.8389641470403239E-2</c:v>
                </c:pt>
                <c:pt idx="220">
                  <c:v>3.9084566477700505E-2</c:v>
                </c:pt>
                <c:pt idx="221">
                  <c:v>3.9792070939956722E-2</c:v>
                </c:pt>
                <c:pt idx="222">
                  <c:v>4.0512382569062311E-2</c:v>
                </c:pt>
                <c:pt idx="223">
                  <c:v>4.1245733198922725E-2</c:v>
                </c:pt>
                <c:pt idx="224">
                  <c:v>4.1992358860075095E-2</c:v>
                </c:pt>
                <c:pt idx="225">
                  <c:v>4.275249985565506E-2</c:v>
                </c:pt>
                <c:pt idx="226">
                  <c:v>4.3526400838738544E-2</c:v>
                </c:pt>
                <c:pt idx="227">
                  <c:v>4.4314310891084403E-2</c:v>
                </c:pt>
                <c:pt idx="228">
                  <c:v>4.5116483603301713E-2</c:v>
                </c:pt>
                <c:pt idx="229">
                  <c:v>4.5933177156468212E-2</c:v>
                </c:pt>
                <c:pt idx="230">
                  <c:v>4.6764654405226959E-2</c:v>
                </c:pt>
                <c:pt idx="231">
                  <c:v>4.7611182962386422E-2</c:v>
                </c:pt>
                <c:pt idx="232">
                  <c:v>4.8473035285052063E-2</c:v>
                </c:pt>
                <c:pt idx="233">
                  <c:v>4.9350488762317679E-2</c:v>
                </c:pt>
                <c:pt idx="234">
                  <c:v>5.0243825804543528E-2</c:v>
                </c:pt>
                <c:pt idx="235">
                  <c:v>5.1153333934250436E-2</c:v>
                </c:pt>
                <c:pt idx="236">
                  <c:v>5.2079305878660088E-2</c:v>
                </c:pt>
                <c:pt idx="237">
                  <c:v>5.3022039663909684E-2</c:v>
                </c:pt>
                <c:pt idx="238">
                  <c:v>5.3981838710972035E-2</c:v>
                </c:pt>
                <c:pt idx="239">
                  <c:v>5.4959011933312846E-2</c:v>
                </c:pt>
                <c:pt idx="240">
                  <c:v>5.59538738363149E-2</c:v>
                </c:pt>
                <c:pt idx="241">
                  <c:v>5.6966744618502048E-2</c:v>
                </c:pt>
                <c:pt idx="242">
                  <c:v>5.7997950274596408E-2</c:v>
                </c:pt>
                <c:pt idx="243">
                  <c:v>5.9047822700440171E-2</c:v>
                </c:pt>
                <c:pt idx="244">
                  <c:v>6.0116699799816743E-2</c:v>
                </c:pt>
                <c:pt idx="245">
                  <c:v>6.1204925593206436E-2</c:v>
                </c:pt>
                <c:pt idx="246">
                  <c:v>6.2312850328509917E-2</c:v>
                </c:pt>
                <c:pt idx="247">
                  <c:v>6.3440830593775949E-2</c:v>
                </c:pt>
                <c:pt idx="248">
                  <c:v>6.4589229431970721E-2</c:v>
                </c:pt>
                <c:pt idx="249">
                  <c:v>6.5758416457823668E-2</c:v>
                </c:pt>
                <c:pt idx="250">
                  <c:v>6.6948767976788504E-2</c:v>
                </c:pt>
                <c:pt idx="251">
                  <c:v>6.8160667106158632E-2</c:v>
                </c:pt>
                <c:pt idx="252">
                  <c:v>6.9394503898373955E-2</c:v>
                </c:pt>
                <c:pt idx="253">
                  <c:v>7.0650675466559773E-2</c:v>
                </c:pt>
                <c:pt idx="254">
                  <c:v>7.1929586112339378E-2</c:v>
                </c:pt>
                <c:pt idx="255">
                  <c:v>7.3231647455958435E-2</c:v>
                </c:pt>
                <c:pt idx="256">
                  <c:v>7.4557278568766747E-2</c:v>
                </c:pt>
                <c:pt idx="257">
                  <c:v>7.5906906108096972E-2</c:v>
                </c:pt>
                <c:pt idx="258">
                  <c:v>7.7280964454584794E-2</c:v>
                </c:pt>
                <c:pt idx="259">
                  <c:v>7.86798958519761E-2</c:v>
                </c:pt>
                <c:pt idx="260">
                  <c:v>8.0104150549463737E-2</c:v>
                </c:pt>
                <c:pt idx="261">
                  <c:v>8.1554186946600826E-2</c:v>
                </c:pt>
                <c:pt idx="262">
                  <c:v>8.3030471740838427E-2</c:v>
                </c:pt>
                <c:pt idx="263">
                  <c:v>8.4533480077732828E-2</c:v>
                </c:pt>
                <c:pt idx="264">
                  <c:v>8.6063695703871762E-2</c:v>
                </c:pt>
                <c:pt idx="265">
                  <c:v>8.7621611122570123E-2</c:v>
                </c:pt>
                <c:pt idx="266">
                  <c:v>8.9207727752382893E-2</c:v>
                </c:pt>
                <c:pt idx="267">
                  <c:v>9.0822556088487341E-2</c:v>
                </c:pt>
                <c:pt idx="268">
                  <c:v>9.2466615866987928E-2</c:v>
                </c:pt>
                <c:pt idx="269">
                  <c:v>9.4140436232194175E-2</c:v>
                </c:pt>
                <c:pt idx="270">
                  <c:v>9.5844555906926282E-2</c:v>
                </c:pt>
                <c:pt idx="271">
                  <c:v>9.7579523365905391E-2</c:v>
                </c:pt>
                <c:pt idx="272">
                  <c:v>9.9345897012280832E-2</c:v>
                </c:pt>
                <c:pt idx="273">
                  <c:v>0.10114424535735299</c:v>
                </c:pt>
                <c:pt idx="274">
                  <c:v>0.10297514720355086</c:v>
                </c:pt>
                <c:pt idx="275">
                  <c:v>0.10483919183072044</c:v>
                </c:pt>
                <c:pt idx="276">
                  <c:v>0.10673697918578527</c:v>
                </c:pt>
                <c:pt idx="277">
                  <c:v>0.10866912007584166</c:v>
                </c:pt>
                <c:pt idx="278">
                  <c:v>0.11063623636474786</c:v>
                </c:pt>
                <c:pt idx="279">
                  <c:v>0.11263896117327177</c:v>
                </c:pt>
                <c:pt idx="280">
                  <c:v>0.11467793908286333</c:v>
                </c:pt>
                <c:pt idx="281">
                  <c:v>0.11675382634311406</c:v>
                </c:pt>
                <c:pt idx="282">
                  <c:v>0.11886729108297167</c:v>
                </c:pt>
                <c:pt idx="283">
                  <c:v>0.12101901352578022</c:v>
                </c:pt>
                <c:pt idx="284">
                  <c:v>0.12320968620821088</c:v>
                </c:pt>
                <c:pt idx="285">
                  <c:v>0.1254400142031557</c:v>
                </c:pt>
                <c:pt idx="286">
                  <c:v>0.12771071534665826</c:v>
                </c:pt>
                <c:pt idx="287">
                  <c:v>0.13002252046895008</c:v>
                </c:pt>
                <c:pt idx="288">
                  <c:v>0.13237617362966936</c:v>
                </c:pt>
                <c:pt idx="289">
                  <c:v>0.13477243235733952</c:v>
                </c:pt>
                <c:pt idx="290">
                  <c:v>0.13721206789318086</c:v>
                </c:pt>
                <c:pt idx="291">
                  <c:v>0.13969586543933546</c:v>
                </c:pt>
                <c:pt idx="292">
                  <c:v>0.1422246244115877</c:v>
                </c:pt>
                <c:pt idx="293">
                  <c:v>0.14479915869665733</c:v>
                </c:pt>
                <c:pt idx="294">
                  <c:v>0.14742029691414993</c:v>
                </c:pt>
                <c:pt idx="295">
                  <c:v>0.15008888268325155</c:v>
                </c:pt>
                <c:pt idx="296">
                  <c:v>0.1528057748942486</c:v>
                </c:pt>
                <c:pt idx="297">
                  <c:v>0.15557184798496285</c:v>
                </c:pt>
                <c:pt idx="298">
                  <c:v>0.1583879922221928</c:v>
                </c:pt>
                <c:pt idx="299">
                  <c:v>0.16125511398824721</c:v>
                </c:pt>
                <c:pt idx="300">
                  <c:v>0.16417413607266543</c:v>
                </c:pt>
                <c:pt idx="301">
                  <c:v>0.16714599796922097</c:v>
                </c:pt>
                <c:pt idx="302">
                  <c:v>0.17017165617829885</c:v>
                </c:pt>
                <c:pt idx="303">
                  <c:v>0.17325208451474641</c:v>
                </c:pt>
                <c:pt idx="304">
                  <c:v>0.17638827442129967</c:v>
                </c:pt>
                <c:pt idx="305">
                  <c:v>0.17958123528768047</c:v>
                </c:pt>
                <c:pt idx="306">
                  <c:v>0.1828319947754698</c:v>
                </c:pt>
                <c:pt idx="307">
                  <c:v>0.18614159914886494</c:v>
                </c:pt>
                <c:pt idx="308">
                  <c:v>0.18951111361142092</c:v>
                </c:pt>
                <c:pt idx="309">
                  <c:v>0.19294162264888778</c:v>
                </c:pt>
                <c:pt idx="310">
                  <c:v>0.19643423037825655</c:v>
                </c:pt>
                <c:pt idx="311">
                  <c:v>0.19999006090312083</c:v>
                </c:pt>
                <c:pt idx="312">
                  <c:v>0.2036102586754712</c:v>
                </c:pt>
                <c:pt idx="313">
                  <c:v>0.20729598886404138</c:v>
                </c:pt>
                <c:pt idx="314">
                  <c:v>0.21104843772931961</c:v>
                </c:pt>
                <c:pt idx="315">
                  <c:v>0.21486881300534805</c:v>
                </c:pt>
                <c:pt idx="316">
                  <c:v>0.21875834428843688</c:v>
                </c:pt>
                <c:pt idx="317">
                  <c:v>0.2227182834329115</c:v>
                </c:pt>
                <c:pt idx="318">
                  <c:v>0.2267499049540235</c:v>
                </c:pt>
                <c:pt idx="319">
                  <c:v>0.23085450643815855</c:v>
                </c:pt>
                <c:pt idx="320">
                  <c:v>0.23503340896046637</c:v>
                </c:pt>
                <c:pt idx="321">
                  <c:v>0.23928795751005036</c:v>
                </c:pt>
                <c:pt idx="322">
                  <c:v>0.24361952142285795</c:v>
                </c:pt>
                <c:pt idx="323">
                  <c:v>0.24802949482240313</c:v>
                </c:pt>
                <c:pt idx="324">
                  <c:v>0.25251929706846682</c:v>
                </c:pt>
                <c:pt idx="325">
                  <c:v>0.25709037321392425</c:v>
                </c:pt>
                <c:pt idx="326">
                  <c:v>0.26174419446983466</c:v>
                </c:pt>
                <c:pt idx="327">
                  <c:v>0.26648225867895731</c:v>
                </c:pt>
                <c:pt idx="328">
                  <c:v>0.27130609079783385</c:v>
                </c:pt>
                <c:pt idx="329">
                  <c:v>0.27621724338759773</c:v>
                </c:pt>
                <c:pt idx="330">
                  <c:v>0.28121729711367238</c:v>
                </c:pt>
                <c:pt idx="331">
                  <c:v>0.28630786125451019</c:v>
                </c:pt>
                <c:pt idx="332">
                  <c:v>0.29149057421954133</c:v>
                </c:pt>
                <c:pt idx="333">
                  <c:v>0.29676710407650209</c:v>
                </c:pt>
                <c:pt idx="334">
                  <c:v>0.30213914908830475</c:v>
                </c:pt>
                <c:pt idx="335">
                  <c:v>0.30760843825962597</c:v>
                </c:pt>
                <c:pt idx="336">
                  <c:v>0.31317673189339373</c:v>
                </c:pt>
                <c:pt idx="337">
                  <c:v>0.31884582215734319</c:v>
                </c:pt>
                <c:pt idx="338">
                  <c:v>0.32461753366082829</c:v>
                </c:pt>
                <c:pt idx="339">
                  <c:v>0.33049372404207966</c:v>
                </c:pt>
                <c:pt idx="340">
                  <c:v>0.33647628456608797</c:v>
                </c:pt>
                <c:pt idx="341">
                  <c:v>0.34256714073330996</c:v>
                </c:pt>
                <c:pt idx="342">
                  <c:v>0.34876825289939861</c:v>
                </c:pt>
                <c:pt idx="343">
                  <c:v>0.35508161690614642</c:v>
                </c:pt>
                <c:pt idx="344">
                  <c:v>0.3615092647238492</c:v>
                </c:pt>
                <c:pt idx="345">
                  <c:v>0.36805326510530451</c:v>
                </c:pt>
                <c:pt idx="346">
                  <c:v>0.37471572425164218</c:v>
                </c:pt>
                <c:pt idx="347">
                  <c:v>0.38149878649020802</c:v>
                </c:pt>
                <c:pt idx="348">
                  <c:v>0.38840463496472422</c:v>
                </c:pt>
                <c:pt idx="349">
                  <c:v>0.39543549233793707</c:v>
                </c:pt>
                <c:pt idx="350">
                  <c:v>0.4025936215069838</c:v>
                </c:pt>
                <c:pt idx="351">
                  <c:v>0.40988132633171542</c:v>
                </c:pt>
                <c:pt idx="352">
                  <c:v>0.41730095237619691</c:v>
                </c:pt>
                <c:pt idx="353">
                  <c:v>0.42485488766363011</c:v>
                </c:pt>
                <c:pt idx="354">
                  <c:v>0.43254556344494849</c:v>
                </c:pt>
                <c:pt idx="355">
                  <c:v>0.44037545498131875</c:v>
                </c:pt>
                <c:pt idx="356">
                  <c:v>0.44834708234080789</c:v>
                </c:pt>
                <c:pt idx="357">
                  <c:v>0.45646301120947463</c:v>
                </c:pt>
                <c:pt idx="358">
                  <c:v>0.46472585371713993</c:v>
                </c:pt>
                <c:pt idx="359">
                  <c:v>0.47313826927810859</c:v>
                </c:pt>
                <c:pt idx="360">
                  <c:v>0.48170296544710539</c:v>
                </c:pt>
                <c:pt idx="361">
                  <c:v>0.4904226987907086</c:v>
                </c:pt>
                <c:pt idx="362">
                  <c:v>0.49930027577455832</c:v>
                </c:pt>
                <c:pt idx="363">
                  <c:v>0.50833855366662162</c:v>
                </c:pt>
                <c:pt idx="364">
                  <c:v>0.51754044145681122</c:v>
                </c:pt>
                <c:pt idx="365">
                  <c:v>0.52690890079325237</c:v>
                </c:pt>
                <c:pt idx="366">
                  <c:v>0.53644694693549255</c:v>
                </c:pt>
                <c:pt idx="367">
                  <c:v>0.54615764972497161</c:v>
                </c:pt>
                <c:pt idx="368">
                  <c:v>0.55604413457305779</c:v>
                </c:pt>
                <c:pt idx="369">
                  <c:v>0.56610958346696605</c:v>
                </c:pt>
                <c:pt idx="370">
                  <c:v>0.57635723599388877</c:v>
                </c:pt>
                <c:pt idx="371">
                  <c:v>0.58679039038366587</c:v>
                </c:pt>
                <c:pt idx="372">
                  <c:v>0.59741240457032441</c:v>
                </c:pt>
                <c:pt idx="373">
                  <c:v>0.60822669727283851</c:v>
                </c:pt>
                <c:pt idx="374">
                  <c:v>0.61923674909545323</c:v>
                </c:pt>
                <c:pt idx="375">
                  <c:v>0.6304461036479222</c:v>
                </c:pt>
                <c:pt idx="376">
                  <c:v>0.64185836868602719</c:v>
                </c:pt>
                <c:pt idx="377">
                  <c:v>0.65347721727274433</c:v>
                </c:pt>
                <c:pt idx="378">
                  <c:v>0.66530638896042438</c:v>
                </c:pt>
                <c:pt idx="379">
                  <c:v>0.67734969099437781</c:v>
                </c:pt>
                <c:pt idx="380">
                  <c:v>0.68961099953824601</c:v>
                </c:pt>
                <c:pt idx="381">
                  <c:v>0.70209426092155114</c:v>
                </c:pt>
                <c:pt idx="382">
                  <c:v>0.71480349290983258</c:v>
                </c:pt>
                <c:pt idx="383">
                  <c:v>0.72774278599777253</c:v>
                </c:pt>
                <c:pt idx="384">
                  <c:v>0.74091630472573333</c:v>
                </c:pt>
                <c:pt idx="385">
                  <c:v>0.75432828902012106</c:v>
                </c:pt>
                <c:pt idx="386">
                  <c:v>0.76798305555801594</c:v>
                </c:pt>
                <c:pt idx="387">
                  <c:v>0.78188499915650755</c:v>
                </c:pt>
                <c:pt idx="388">
                  <c:v>0.79603859418717204</c:v>
                </c:pt>
                <c:pt idx="389">
                  <c:v>0.81044839601616048</c:v>
                </c:pt>
                <c:pt idx="390">
                  <c:v>0.82511904247035628</c:v>
                </c:pt>
                <c:pt idx="391">
                  <c:v>0.84005525533006531</c:v>
                </c:pt>
                <c:pt idx="392">
                  <c:v>0.85526184184873388</c:v>
                </c:pt>
                <c:pt idx="393">
                  <c:v>0.87074369630017623</c:v>
                </c:pt>
                <c:pt idx="394">
                  <c:v>0.88650580155380276</c:v>
                </c:pt>
                <c:pt idx="395">
                  <c:v>0.90255323067837012</c:v>
                </c:pt>
                <c:pt idx="396">
                  <c:v>0.91889114857476217</c:v>
                </c:pt>
                <c:pt idx="397">
                  <c:v>0.93552481363831963</c:v>
                </c:pt>
                <c:pt idx="398">
                  <c:v>0.95245957945126947</c:v>
                </c:pt>
                <c:pt idx="399">
                  <c:v>0.96970089650578906</c:v>
                </c:pt>
                <c:pt idx="400">
                  <c:v>0.98725431395825514</c:v>
                </c:pt>
                <c:pt idx="401">
                  <c:v>1.0051254814152533</c:v>
                </c:pt>
                <c:pt idx="402">
                  <c:v>1.0233201507519207</c:v>
                </c:pt>
                <c:pt idx="403">
                  <c:v>1.0418441779631935</c:v>
                </c:pt>
                <c:pt idx="404">
                  <c:v>1.060703525048575</c:v>
                </c:pt>
                <c:pt idx="405">
                  <c:v>1.0799042619310213</c:v>
                </c:pt>
                <c:pt idx="406">
                  <c:v>1.0994525684105536</c:v>
                </c:pt>
                <c:pt idx="407">
                  <c:v>1.1193547361532439</c:v>
                </c:pt>
                <c:pt idx="408">
                  <c:v>1.1396171707162044</c:v>
                </c:pt>
                <c:pt idx="409">
                  <c:v>1.1602463936092249</c:v>
                </c:pt>
                <c:pt idx="410">
                  <c:v>1.1812490443937373</c:v>
                </c:pt>
                <c:pt idx="411">
                  <c:v>1.202631882819778</c:v>
                </c:pt>
                <c:pt idx="412">
                  <c:v>1.2244017910016196</c:v>
                </c:pt>
                <c:pt idx="413">
                  <c:v>1.2465657756328012</c:v>
                </c:pt>
                <c:pt idx="414">
                  <c:v>1.2691309702412492</c:v>
                </c:pt>
                <c:pt idx="415">
                  <c:v>1.2921046374852136</c:v>
                </c:pt>
                <c:pt idx="416">
                  <c:v>1.3154941714907735</c:v>
                </c:pt>
                <c:pt idx="417">
                  <c:v>1.339307100231657</c:v>
                </c:pt>
                <c:pt idx="418">
                  <c:v>1.3635510879521302</c:v>
                </c:pt>
                <c:pt idx="419">
                  <c:v>1.3882339376337534</c:v>
                </c:pt>
                <c:pt idx="420">
                  <c:v>1.4133635935067892</c:v>
                </c:pt>
                <c:pt idx="421">
                  <c:v>1.4389481436070726</c:v>
                </c:pt>
                <c:pt idx="422">
                  <c:v>1.4649958223791579</c:v>
                </c:pt>
                <c:pt idx="423">
                  <c:v>1.4915150133265958</c:v>
                </c:pt>
                <c:pt idx="424">
                  <c:v>1.5185142517101871</c:v>
                </c:pt>
                <c:pt idx="425">
                  <c:v>1.5460022272950675</c:v>
                </c:pt>
                <c:pt idx="426">
                  <c:v>1.5739877871475323</c:v>
                </c:pt>
                <c:pt idx="427">
                  <c:v>1.6024799384824864</c:v>
                </c:pt>
                <c:pt idx="428">
                  <c:v>1.6314878515624318</c:v>
                </c:pt>
                <c:pt idx="429">
                  <c:v>1.6610208626489384</c:v>
                </c:pt>
                <c:pt idx="430">
                  <c:v>1.6910884770075456</c:v>
                </c:pt>
                <c:pt idx="431">
                  <c:v>1.7217003719670461</c:v>
                </c:pt>
                <c:pt idx="432">
                  <c:v>1.7528664000341569</c:v>
                </c:pt>
                <c:pt idx="433">
                  <c:v>1.7845965920645788</c:v>
                </c:pt>
                <c:pt idx="434">
                  <c:v>1.8169011604914376</c:v>
                </c:pt>
                <c:pt idx="435">
                  <c:v>1.849790502612185</c:v>
                </c:pt>
                <c:pt idx="436">
                  <c:v>1.883275203934996</c:v>
                </c:pt>
                <c:pt idx="437">
                  <c:v>1.917366041585729</c:v>
                </c:pt>
                <c:pt idx="438">
                  <c:v>1.9520739877765716</c:v>
                </c:pt>
                <c:pt idx="439">
                  <c:v>1.9874102133374785</c:v>
                </c:pt>
                <c:pt idx="440">
                  <c:v>2.023386091311516</c:v>
                </c:pt>
                <c:pt idx="441">
                  <c:v>2.0600132006153085</c:v>
                </c:pt>
                <c:pt idx="442">
                  <c:v>2.0973033297657406</c:v>
                </c:pt>
                <c:pt idx="443">
                  <c:v>2.135268480674112</c:v>
                </c:pt>
                <c:pt idx="444">
                  <c:v>2.1739208725089787</c:v>
                </c:pt>
                <c:pt idx="445">
                  <c:v>2.2132729456289311</c:v>
                </c:pt>
                <c:pt idx="446">
                  <c:v>2.2533373655865354</c:v>
                </c:pt>
                <c:pt idx="447">
                  <c:v>2.2941270272047789</c:v>
                </c:pt>
                <c:pt idx="448">
                  <c:v>2.3356550587273013</c:v>
                </c:pt>
                <c:pt idx="449">
                  <c:v>2.3779348260437372</c:v>
                </c:pt>
                <c:pt idx="450">
                  <c:v>2.4209799369915661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8D9-415A-AE7F-82D0BD61F189}"/>
            </c:ext>
          </c:extLst>
        </c:ser>
        <c:ser>
          <c:idx val="2"/>
          <c:order val="2"/>
          <c:tx>
            <c:strRef>
              <c:f>[1]Hoja1!$BT$1</c:f>
              <c:strCache>
                <c:ptCount val="1"/>
                <c:pt idx="0">
                  <c:v>SC-21-0109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[1]Hoja1!$BQ$2:$BQ$463</c:f>
              <c:numCache>
                <c:formatCode>General</c:formatCode>
                <c:ptCount val="462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  <c:pt idx="401">
                  <c:v>399</c:v>
                </c:pt>
                <c:pt idx="402">
                  <c:v>398</c:v>
                </c:pt>
                <c:pt idx="403">
                  <c:v>397</c:v>
                </c:pt>
                <c:pt idx="404">
                  <c:v>396</c:v>
                </c:pt>
                <c:pt idx="405">
                  <c:v>395</c:v>
                </c:pt>
                <c:pt idx="406">
                  <c:v>394</c:v>
                </c:pt>
                <c:pt idx="407">
                  <c:v>393</c:v>
                </c:pt>
                <c:pt idx="408">
                  <c:v>392</c:v>
                </c:pt>
                <c:pt idx="409">
                  <c:v>391</c:v>
                </c:pt>
                <c:pt idx="410">
                  <c:v>390</c:v>
                </c:pt>
                <c:pt idx="411">
                  <c:v>389</c:v>
                </c:pt>
                <c:pt idx="412">
                  <c:v>388</c:v>
                </c:pt>
                <c:pt idx="413">
                  <c:v>387</c:v>
                </c:pt>
                <c:pt idx="414">
                  <c:v>386</c:v>
                </c:pt>
                <c:pt idx="415">
                  <c:v>385</c:v>
                </c:pt>
                <c:pt idx="416">
                  <c:v>384</c:v>
                </c:pt>
                <c:pt idx="417">
                  <c:v>383</c:v>
                </c:pt>
                <c:pt idx="418">
                  <c:v>382</c:v>
                </c:pt>
                <c:pt idx="419">
                  <c:v>381</c:v>
                </c:pt>
                <c:pt idx="420">
                  <c:v>380</c:v>
                </c:pt>
                <c:pt idx="421">
                  <c:v>379</c:v>
                </c:pt>
                <c:pt idx="422">
                  <c:v>378</c:v>
                </c:pt>
                <c:pt idx="423">
                  <c:v>377</c:v>
                </c:pt>
                <c:pt idx="424">
                  <c:v>376</c:v>
                </c:pt>
                <c:pt idx="425">
                  <c:v>375</c:v>
                </c:pt>
                <c:pt idx="426">
                  <c:v>374</c:v>
                </c:pt>
                <c:pt idx="427">
                  <c:v>373</c:v>
                </c:pt>
                <c:pt idx="428">
                  <c:v>372</c:v>
                </c:pt>
                <c:pt idx="429">
                  <c:v>371</c:v>
                </c:pt>
                <c:pt idx="430">
                  <c:v>370</c:v>
                </c:pt>
                <c:pt idx="431">
                  <c:v>369</c:v>
                </c:pt>
                <c:pt idx="432">
                  <c:v>368</c:v>
                </c:pt>
                <c:pt idx="433">
                  <c:v>367</c:v>
                </c:pt>
                <c:pt idx="434">
                  <c:v>366</c:v>
                </c:pt>
                <c:pt idx="435">
                  <c:v>365</c:v>
                </c:pt>
                <c:pt idx="436">
                  <c:v>364</c:v>
                </c:pt>
                <c:pt idx="437">
                  <c:v>363</c:v>
                </c:pt>
                <c:pt idx="438">
                  <c:v>362</c:v>
                </c:pt>
                <c:pt idx="439">
                  <c:v>361</c:v>
                </c:pt>
                <c:pt idx="440">
                  <c:v>360</c:v>
                </c:pt>
                <c:pt idx="441">
                  <c:v>359</c:v>
                </c:pt>
                <c:pt idx="442">
                  <c:v>358</c:v>
                </c:pt>
                <c:pt idx="443">
                  <c:v>357</c:v>
                </c:pt>
                <c:pt idx="444">
                  <c:v>356</c:v>
                </c:pt>
                <c:pt idx="445">
                  <c:v>355</c:v>
                </c:pt>
                <c:pt idx="446">
                  <c:v>354</c:v>
                </c:pt>
                <c:pt idx="447">
                  <c:v>353</c:v>
                </c:pt>
                <c:pt idx="448">
                  <c:v>352</c:v>
                </c:pt>
                <c:pt idx="449">
                  <c:v>351</c:v>
                </c:pt>
                <c:pt idx="450">
                  <c:v>350</c:v>
                </c:pt>
              </c:numCache>
            </c:numRef>
          </c:xVal>
          <c:yVal>
            <c:numRef>
              <c:f>[1]Hoja1!$BT$2:$BT$463</c:f>
              <c:numCache>
                <c:formatCode>General</c:formatCode>
                <c:ptCount val="462"/>
                <c:pt idx="0">
                  <c:v>1.0743708158428887E-3</c:v>
                </c:pt>
                <c:pt idx="1">
                  <c:v>1.0936877060990233E-3</c:v>
                </c:pt>
                <c:pt idx="2">
                  <c:v>1.1133519087017586E-3</c:v>
                </c:pt>
                <c:pt idx="3">
                  <c:v>1.133369668231069E-3</c:v>
                </c:pt>
                <c:pt idx="4">
                  <c:v>1.1537473415427525E-3</c:v>
                </c:pt>
                <c:pt idx="5">
                  <c:v>1.1744913997871153E-3</c:v>
                </c:pt>
                <c:pt idx="6">
                  <c:v>1.1956084304639628E-3</c:v>
                </c:pt>
                <c:pt idx="7">
                  <c:v>1.2171051395145195E-3</c:v>
                </c:pt>
                <c:pt idx="8">
                  <c:v>1.2389883534509821E-3</c:v>
                </c:pt>
                <c:pt idx="9">
                  <c:v>1.2612650215243484E-3</c:v>
                </c:pt>
                <c:pt idx="10">
                  <c:v>1.2839422179312266E-3</c:v>
                </c:pt>
                <c:pt idx="11">
                  <c:v>1.3070271440603302E-3</c:v>
                </c:pt>
                <c:pt idx="12">
                  <c:v>1.330527130779345E-3</c:v>
                </c:pt>
                <c:pt idx="13">
                  <c:v>1.3544496407629327E-3</c:v>
                </c:pt>
                <c:pt idx="14">
                  <c:v>1.3788022708625803E-3</c:v>
                </c:pt>
                <c:pt idx="15">
                  <c:v>1.4035927545190715E-3</c:v>
                </c:pt>
                <c:pt idx="16">
                  <c:v>1.4288289642183101E-3</c:v>
                </c:pt>
                <c:pt idx="17">
                  <c:v>1.4545189139913226E-3</c:v>
                </c:pt>
                <c:pt idx="18">
                  <c:v>1.4806707619591979E-3</c:v>
                </c:pt>
                <c:pt idx="19">
                  <c:v>1.5072928129237835E-3</c:v>
                </c:pt>
                <c:pt idx="20">
                  <c:v>1.5343935210049772E-3</c:v>
                </c:pt>
                <c:pt idx="21">
                  <c:v>1.5619814923254066E-3</c:v>
                </c:pt>
                <c:pt idx="22">
                  <c:v>1.5900654877434083E-3</c:v>
                </c:pt>
                <c:pt idx="23">
                  <c:v>1.6186544256351261E-3</c:v>
                </c:pt>
                <c:pt idx="24">
                  <c:v>1.6477573847266504E-3</c:v>
                </c:pt>
                <c:pt idx="25">
                  <c:v>1.6773836069770487E-3</c:v>
                </c:pt>
                <c:pt idx="26">
                  <c:v>1.70754250051326E-3</c:v>
                </c:pt>
                <c:pt idx="27">
                  <c:v>1.7382436426177446E-3</c:v>
                </c:pt>
                <c:pt idx="28">
                  <c:v>1.7694967827698506E-3</c:v>
                </c:pt>
                <c:pt idx="29">
                  <c:v>1.8013118457418798E-3</c:v>
                </c:pt>
                <c:pt idx="30">
                  <c:v>1.833698934750786E-3</c:v>
                </c:pt>
                <c:pt idx="31">
                  <c:v>1.8666683346665737E-3</c:v>
                </c:pt>
                <c:pt idx="32">
                  <c:v>1.9002305152783676E-3</c:v>
                </c:pt>
                <c:pt idx="33">
                  <c:v>1.9343961346192022E-3</c:v>
                </c:pt>
                <c:pt idx="34">
                  <c:v>1.9691760423506109E-3</c:v>
                </c:pt>
                <c:pt idx="35">
                  <c:v>2.0045812832080304E-3</c:v>
                </c:pt>
                <c:pt idx="36">
                  <c:v>2.0406231005081921E-3</c:v>
                </c:pt>
                <c:pt idx="37">
                  <c:v>2.0773129397195487E-3</c:v>
                </c:pt>
                <c:pt idx="38">
                  <c:v>2.1146624520969239E-3</c:v>
                </c:pt>
                <c:pt idx="39">
                  <c:v>2.1526834983814709E-3</c:v>
                </c:pt>
                <c:pt idx="40">
                  <c:v>2.1913881525671927E-3</c:v>
                </c:pt>
                <c:pt idx="41">
                  <c:v>2.2307887057351674E-3</c:v>
                </c:pt>
                <c:pt idx="42">
                  <c:v>2.2708976699567086E-3</c:v>
                </c:pt>
                <c:pt idx="43">
                  <c:v>2.3117277822667262E-3</c:v>
                </c:pt>
                <c:pt idx="44">
                  <c:v>2.3532920087084822E-3</c:v>
                </c:pt>
                <c:pt idx="45">
                  <c:v>2.3956035484511183E-3</c:v>
                </c:pt>
                <c:pt idx="46">
                  <c:v>2.4386758379811831E-3</c:v>
                </c:pt>
                <c:pt idx="47">
                  <c:v>2.4825225553695516E-3</c:v>
                </c:pt>
                <c:pt idx="48">
                  <c:v>2.5271576246150194E-3</c:v>
                </c:pt>
                <c:pt idx="49">
                  <c:v>2.5725952200660353E-3</c:v>
                </c:pt>
                <c:pt idx="50">
                  <c:v>2.6188497709219143E-3</c:v>
                </c:pt>
                <c:pt idx="51">
                  <c:v>2.6659359658149813E-3</c:v>
                </c:pt>
                <c:pt idx="52">
                  <c:v>2.7138687574751246E-3</c:v>
                </c:pt>
                <c:pt idx="53">
                  <c:v>2.7626633674781671E-3</c:v>
                </c:pt>
                <c:pt idx="54">
                  <c:v>2.8123352910796626E-3</c:v>
                </c:pt>
                <c:pt idx="55">
                  <c:v>2.8629003021355703E-3</c:v>
                </c:pt>
                <c:pt idx="56">
                  <c:v>2.9143744581114337E-3</c:v>
                </c:pt>
                <c:pt idx="57">
                  <c:v>2.9667741051815741E-3</c:v>
                </c:pt>
                <c:pt idx="58">
                  <c:v>3.0201158834200111E-3</c:v>
                </c:pt>
                <c:pt idx="59">
                  <c:v>3.0744167320846962E-3</c:v>
                </c:pt>
                <c:pt idx="60">
                  <c:v>3.1296938949967501E-3</c:v>
                </c:pt>
                <c:pt idx="61">
                  <c:v>3.1859649260164474E-3</c:v>
                </c:pt>
                <c:pt idx="62">
                  <c:v>3.2432476946176003E-3</c:v>
                </c:pt>
                <c:pt idx="63">
                  <c:v>3.3015603915622256E-3</c:v>
                </c:pt>
                <c:pt idx="64">
                  <c:v>3.3609215346772055E-3</c:v>
                </c:pt>
                <c:pt idx="65">
                  <c:v>3.4213499747348507E-3</c:v>
                </c:pt>
                <c:pt idx="66">
                  <c:v>3.4828649014391273E-3</c:v>
                </c:pt>
                <c:pt idx="67">
                  <c:v>3.5454858495195785E-3</c:v>
                </c:pt>
                <c:pt idx="68">
                  <c:v>3.609232704934785E-3</c:v>
                </c:pt>
                <c:pt idx="69">
                  <c:v>3.6741257111873606E-3</c:v>
                </c:pt>
                <c:pt idx="70">
                  <c:v>3.740185475752516E-3</c:v>
                </c:pt>
                <c:pt idx="71">
                  <c:v>3.8074329766221529E-3</c:v>
                </c:pt>
                <c:pt idx="72">
                  <c:v>3.8758895689666724E-3</c:v>
                </c:pt>
                <c:pt idx="73">
                  <c:v>3.9455769919165291E-3</c:v>
                </c:pt>
                <c:pt idx="74">
                  <c:v>4.0165173754657538E-3</c:v>
                </c:pt>
                <c:pt idx="75">
                  <c:v>4.0887332474995337E-3</c:v>
                </c:pt>
                <c:pt idx="76">
                  <c:v>4.1622475409482072E-3</c:v>
                </c:pt>
                <c:pt idx="77">
                  <c:v>4.2370836010698631E-3</c:v>
                </c:pt>
                <c:pt idx="78">
                  <c:v>4.3132651928638665E-3</c:v>
                </c:pt>
                <c:pt idx="79">
                  <c:v>4.3908165086177274E-3</c:v>
                </c:pt>
                <c:pt idx="80">
                  <c:v>4.469762175589571E-3</c:v>
                </c:pt>
                <c:pt idx="81">
                  <c:v>4.5501272638288261E-3</c:v>
                </c:pt>
                <c:pt idx="82">
                  <c:v>4.6319372941374688E-3</c:v>
                </c:pt>
                <c:pt idx="83">
                  <c:v>4.7152182461744638E-3</c:v>
                </c:pt>
                <c:pt idx="84">
                  <c:v>4.7999965667058402E-3</c:v>
                </c:pt>
                <c:pt idx="85">
                  <c:v>4.8862991780031749E-3</c:v>
                </c:pt>
                <c:pt idx="86">
                  <c:v>4.9741534863930442E-3</c:v>
                </c:pt>
                <c:pt idx="87">
                  <c:v>5.0635873909601935E-3</c:v>
                </c:pt>
                <c:pt idx="88">
                  <c:v>5.1546292924072252E-3</c:v>
                </c:pt>
                <c:pt idx="89">
                  <c:v>5.2473081020734938E-3</c:v>
                </c:pt>
                <c:pt idx="90">
                  <c:v>5.3416532511162546E-3</c:v>
                </c:pt>
                <c:pt idx="91">
                  <c:v>5.4376946998568217E-3</c:v>
                </c:pt>
                <c:pt idx="92">
                  <c:v>5.5354629472948369E-3</c:v>
                </c:pt>
                <c:pt idx="93">
                  <c:v>5.634989040793491E-3</c:v>
                </c:pt>
                <c:pt idx="94">
                  <c:v>5.736304585938992E-3</c:v>
                </c:pt>
                <c:pt idx="95">
                  <c:v>5.8394417565772539E-3</c:v>
                </c:pt>
                <c:pt idx="96">
                  <c:v>5.9444333050310307E-3</c:v>
                </c:pt>
                <c:pt idx="97">
                  <c:v>6.051312572500819E-3</c:v>
                </c:pt>
                <c:pt idx="98">
                  <c:v>6.1601134996526526E-3</c:v>
                </c:pt>
                <c:pt idx="99">
                  <c:v>6.2708706373963644E-3</c:v>
                </c:pt>
                <c:pt idx="100">
                  <c:v>6.3836191578575865E-3</c:v>
                </c:pt>
                <c:pt idx="101">
                  <c:v>6.4983948655470804E-3</c:v>
                </c:pt>
                <c:pt idx="102">
                  <c:v>6.6152342087307751E-3</c:v>
                </c:pt>
                <c:pt idx="103">
                  <c:v>6.7341742910043603E-3</c:v>
                </c:pt>
                <c:pt idx="104">
                  <c:v>6.855252883075918E-3</c:v>
                </c:pt>
                <c:pt idx="105">
                  <c:v>6.9785084347604043E-3</c:v>
                </c:pt>
                <c:pt idx="106">
                  <c:v>7.1039800871898597E-3</c:v>
                </c:pt>
                <c:pt idx="107">
                  <c:v>7.2317076852430199E-3</c:v>
                </c:pt>
                <c:pt idx="108">
                  <c:v>7.3617317901985358E-3</c:v>
                </c:pt>
                <c:pt idx="109">
                  <c:v>7.4940936926156353E-3</c:v>
                </c:pt>
                <c:pt idx="110">
                  <c:v>7.6288354254463748E-3</c:v>
                </c:pt>
                <c:pt idx="111">
                  <c:v>7.7659997773837077E-3</c:v>
                </c:pt>
                <c:pt idx="112">
                  <c:v>7.9056303064494182E-3</c:v>
                </c:pt>
                <c:pt idx="113">
                  <c:v>8.0477713538264928E-3</c:v>
                </c:pt>
                <c:pt idx="114">
                  <c:v>8.1924680579401159E-3</c:v>
                </c:pt>
                <c:pt idx="115">
                  <c:v>8.3397663687919208E-3</c:v>
                </c:pt>
                <c:pt idx="116">
                  <c:v>8.4897130625518243E-3</c:v>
                </c:pt>
                <c:pt idx="117">
                  <c:v>8.6423557564123624E-3</c:v>
                </c:pt>
                <c:pt idx="118">
                  <c:v>8.7977429237100259E-3</c:v>
                </c:pt>
                <c:pt idx="119">
                  <c:v>8.9559239093184827E-3</c:v>
                </c:pt>
                <c:pt idx="120">
                  <c:v>9.1169489453186356E-3</c:v>
                </c:pt>
                <c:pt idx="121">
                  <c:v>9.280869166950265E-3</c:v>
                </c:pt>
                <c:pt idx="122">
                  <c:v>9.4477366288506399E-3</c:v>
                </c:pt>
                <c:pt idx="123">
                  <c:v>9.617604321585007E-3</c:v>
                </c:pt>
                <c:pt idx="124">
                  <c:v>9.7905261884743706E-3</c:v>
                </c:pt>
                <c:pt idx="125">
                  <c:v>9.9665571427256881E-3</c:v>
                </c:pt>
                <c:pt idx="126">
                  <c:v>1.014575308487021E-2</c:v>
                </c:pt>
                <c:pt idx="127">
                  <c:v>1.0328170920515288E-2</c:v>
                </c:pt>
                <c:pt idx="128">
                  <c:v>1.0513868578415343E-2</c:v>
                </c:pt>
                <c:pt idx="129">
                  <c:v>1.0702905028867837E-2</c:v>
                </c:pt>
                <c:pt idx="130">
                  <c:v>1.0895340302439828E-2</c:v>
                </c:pt>
                <c:pt idx="131">
                  <c:v>1.1091235509031395E-2</c:v>
                </c:pt>
                <c:pt idx="132">
                  <c:v>1.1290652857281697E-2</c:v>
                </c:pt>
                <c:pt idx="133">
                  <c:v>1.1493655674324093E-2</c:v>
                </c:pt>
                <c:pt idx="134">
                  <c:v>1.1700308425896234E-2</c:v>
                </c:pt>
                <c:pt idx="135">
                  <c:v>1.1910676736811931E-2</c:v>
                </c:pt>
                <c:pt idx="136">
                  <c:v>1.2124827411801002E-2</c:v>
                </c:pt>
                <c:pt idx="137">
                  <c:v>1.2342828456723822E-2</c:v>
                </c:pt>
                <c:pt idx="138">
                  <c:v>1.2564749100167397E-2</c:v>
                </c:pt>
                <c:pt idx="139">
                  <c:v>1.2790659815429525E-2</c:v>
                </c:pt>
                <c:pt idx="140">
                  <c:v>1.3020632342898438E-2</c:v>
                </c:pt>
                <c:pt idx="141">
                  <c:v>1.3254739712834692E-2</c:v>
                </c:pt>
                <c:pt idx="142">
                  <c:v>1.3493056268562807E-2</c:v>
                </c:pt>
                <c:pt idx="143">
                  <c:v>1.3735657690079657E-2</c:v>
                </c:pt>
                <c:pt idx="144">
                  <c:v>1.398262101808756E-2</c:v>
                </c:pt>
                <c:pt idx="145">
                  <c:v>1.4234024678459365E-2</c:v>
                </c:pt>
                <c:pt idx="146">
                  <c:v>1.4489948507143408E-2</c:v>
                </c:pt>
                <c:pt idx="147">
                  <c:v>1.475047377551638E-2</c:v>
                </c:pt>
                <c:pt idx="148">
                  <c:v>1.5015683216191785E-2</c:v>
                </c:pt>
                <c:pt idx="149">
                  <c:v>1.5285661049292663E-2</c:v>
                </c:pt>
                <c:pt idx="150">
                  <c:v>1.5560493009196569E-2</c:v>
                </c:pt>
                <c:pt idx="151">
                  <c:v>1.5840266371761533E-2</c:v>
                </c:pt>
                <c:pt idx="152">
                  <c:v>1.6125069982041312E-2</c:v>
                </c:pt>
                <c:pt idx="153">
                  <c:v>1.6414994282499193E-2</c:v>
                </c:pt>
                <c:pt idx="154">
                  <c:v>1.671013134172895E-2</c:v>
                </c:pt>
                <c:pt idx="155">
                  <c:v>1.7010574883692189E-2</c:v>
                </c:pt>
                <c:pt idx="156">
                  <c:v>1.731642031748153E-2</c:v>
                </c:pt>
                <c:pt idx="157">
                  <c:v>1.7627764767618601E-2</c:v>
                </c:pt>
                <c:pt idx="158">
                  <c:v>1.7944707104897123E-2</c:v>
                </c:pt>
                <c:pt idx="159">
                  <c:v>1.8267347977780315E-2</c:v>
                </c:pt>
                <c:pt idx="160">
                  <c:v>1.8595789844363036E-2</c:v>
                </c:pt>
                <c:pt idx="161">
                  <c:v>1.8930137004908271E-2</c:v>
                </c:pt>
                <c:pt idx="162">
                  <c:v>1.9270495634968934E-2</c:v>
                </c:pt>
                <c:pt idx="163">
                  <c:v>1.9616973819105023E-2</c:v>
                </c:pt>
                <c:pt idx="164">
                  <c:v>1.9969681585207011E-2</c:v>
                </c:pt>
                <c:pt idx="165">
                  <c:v>2.0328730939436535E-2</c:v>
                </c:pt>
                <c:pt idx="166">
                  <c:v>2.0694235901794936E-2</c:v>
                </c:pt>
                <c:pt idx="167">
                  <c:v>2.1066312542331708E-2</c:v>
                </c:pt>
                <c:pt idx="168">
                  <c:v>2.1445079018003702E-2</c:v>
                </c:pt>
                <c:pt idx="169">
                  <c:v>2.1830655610197296E-2</c:v>
                </c:pt>
                <c:pt idx="170">
                  <c:v>2.2223164762924838E-2</c:v>
                </c:pt>
                <c:pt idx="171">
                  <c:v>2.2622731121708206E-2</c:v>
                </c:pt>
                <c:pt idx="172">
                  <c:v>2.3029481573161297E-2</c:v>
                </c:pt>
                <c:pt idx="173">
                  <c:v>2.3443545285284209E-2</c:v>
                </c:pt>
                <c:pt idx="174">
                  <c:v>2.3865053748482103E-2</c:v>
                </c:pt>
                <c:pt idx="175">
                  <c:v>2.4294140817321137E-2</c:v>
                </c:pt>
                <c:pt idx="176">
                  <c:v>2.4730942753035615E-2</c:v>
                </c:pt>
                <c:pt idx="177">
                  <c:v>2.5175598266799121E-2</c:v>
                </c:pt>
                <c:pt idx="178">
                  <c:v>2.5628248563773919E-2</c:v>
                </c:pt>
                <c:pt idx="179">
                  <c:v>2.6089037387951926E-2</c:v>
                </c:pt>
                <c:pt idx="180">
                  <c:v>2.6558111067802335E-2</c:v>
                </c:pt>
                <c:pt idx="181">
                  <c:v>2.7035618562739765E-2</c:v>
                </c:pt>
                <c:pt idx="182">
                  <c:v>2.7521711510427885E-2</c:v>
                </c:pt>
                <c:pt idx="183">
                  <c:v>2.8016544274933771E-2</c:v>
                </c:pt>
                <c:pt idx="184">
                  <c:v>2.8520273995747622E-2</c:v>
                </c:pt>
                <c:pt idx="185">
                  <c:v>2.9033060637684259E-2</c:v>
                </c:pt>
                <c:pt idx="186">
                  <c:v>2.9555067041681662E-2</c:v>
                </c:pt>
                <c:pt idx="187">
                  <c:v>3.0086458976512801E-2</c:v>
                </c:pt>
                <c:pt idx="188">
                  <c:v>3.0627405191427523E-2</c:v>
                </c:pt>
                <c:pt idx="189">
                  <c:v>3.1178077469740363E-2</c:v>
                </c:pt>
                <c:pt idx="190">
                  <c:v>3.1738650683382427E-2</c:v>
                </c:pt>
                <c:pt idx="191">
                  <c:v>3.2309302848433745E-2</c:v>
                </c:pt>
                <c:pt idx="192">
                  <c:v>3.28902151816544E-2</c:v>
                </c:pt>
                <c:pt idx="193">
                  <c:v>3.3481572158031582E-2</c:v>
                </c:pt>
                <c:pt idx="194">
                  <c:v>3.4083561569361778E-2</c:v>
                </c:pt>
                <c:pt idx="195">
                  <c:v>3.4696374583886101E-2</c:v>
                </c:pt>
                <c:pt idx="196">
                  <c:v>3.5320205806997691E-2</c:v>
                </c:pt>
                <c:pt idx="197">
                  <c:v>3.5955253343041053E-2</c:v>
                </c:pt>
                <c:pt idx="198">
                  <c:v>3.6601718858221874E-2</c:v>
                </c:pt>
                <c:pt idx="199">
                  <c:v>3.72598076446485E-2</c:v>
                </c:pt>
                <c:pt idx="200">
                  <c:v>3.7929728685524591E-2</c:v>
                </c:pt>
                <c:pt idx="201">
                  <c:v>3.8611694721514211E-2</c:v>
                </c:pt>
                <c:pt idx="202">
                  <c:v>3.9305922318299574E-2</c:v>
                </c:pt>
                <c:pt idx="203">
                  <c:v>4.0012631935354037E-2</c:v>
                </c:pt>
                <c:pt idx="204">
                  <c:v>4.073204799595135E-2</c:v>
                </c:pt>
                <c:pt idx="205">
                  <c:v>4.1464398958433624E-2</c:v>
                </c:pt>
                <c:pt idx="206">
                  <c:v>4.2209917388760988E-2</c:v>
                </c:pt>
                <c:pt idx="207">
                  <c:v>4.2968840034365047E-2</c:v>
                </c:pt>
                <c:pt idx="208">
                  <c:v>4.3741407899330863E-2</c:v>
                </c:pt>
                <c:pt idx="209">
                  <c:v>4.4527866320930198E-2</c:v>
                </c:pt>
                <c:pt idx="210">
                  <c:v>4.5328465047531415E-2</c:v>
                </c:pt>
                <c:pt idx="211">
                  <c:v>4.6143458317909239E-2</c:v>
                </c:pt>
                <c:pt idx="212">
                  <c:v>4.6973104941981356E-2</c:v>
                </c:pt>
                <c:pt idx="213">
                  <c:v>4.781766838299624E-2</c:v>
                </c:pt>
                <c:pt idx="214">
                  <c:v>4.8677416841198633E-2</c:v>
                </c:pt>
                <c:pt idx="215">
                  <c:v>4.9552623338999811E-2</c:v>
                </c:pt>
                <c:pt idx="216">
                  <c:v>5.0443565807678239E-2</c:v>
                </c:pt>
                <c:pt idx="217">
                  <c:v>5.1350527175640065E-2</c:v>
                </c:pt>
                <c:pt idx="218">
                  <c:v>5.2273795458265812E-2</c:v>
                </c:pt>
                <c:pt idx="219">
                  <c:v>5.3213663849373254E-2</c:v>
                </c:pt>
                <c:pt idx="220">
                  <c:v>5.4170430814323656E-2</c:v>
                </c:pt>
                <c:pt idx="221">
                  <c:v>5.5144400184803044E-2</c:v>
                </c:pt>
                <c:pt idx="222">
                  <c:v>5.6135881255307184E-2</c:v>
                </c:pt>
                <c:pt idx="223">
                  <c:v>5.7145188881361261E-2</c:v>
                </c:pt>
                <c:pt idx="224">
                  <c:v>5.8172643579506071E-2</c:v>
                </c:pt>
                <c:pt idx="225">
                  <c:v>5.9218571629080889E-2</c:v>
                </c:pt>
                <c:pt idx="226">
                  <c:v>6.0283305175837423E-2</c:v>
                </c:pt>
                <c:pt idx="227">
                  <c:v>6.1367182337416074E-2</c:v>
                </c:pt>
                <c:pt idx="228">
                  <c:v>6.2470547310719229E-2</c:v>
                </c:pt>
                <c:pt idx="229">
                  <c:v>6.3593750481214142E-2</c:v>
                </c:pt>
                <c:pt idx="230">
                  <c:v>6.473714853420201E-2</c:v>
                </c:pt>
                <c:pt idx="231">
                  <c:v>6.5901104568087121E-2</c:v>
                </c:pt>
                <c:pt idx="232">
                  <c:v>6.7085988209682562E-2</c:v>
                </c:pt>
                <c:pt idx="233">
                  <c:v>6.8292175731589716E-2</c:v>
                </c:pt>
                <c:pt idx="234">
                  <c:v>6.9520050171686956E-2</c:v>
                </c:pt>
                <c:pt idx="235">
                  <c:v>7.0770001454767945E-2</c:v>
                </c:pt>
                <c:pt idx="236">
                  <c:v>7.2042426516366179E-2</c:v>
                </c:pt>
                <c:pt idx="237">
                  <c:v>7.3337729428806731E-2</c:v>
                </c:pt>
                <c:pt idx="238">
                  <c:v>7.4656321529522965E-2</c:v>
                </c:pt>
                <c:pt idx="239">
                  <c:v>7.599862155168173E-2</c:v>
                </c:pt>
                <c:pt idx="240">
                  <c:v>7.7365055757156423E-2</c:v>
                </c:pt>
                <c:pt idx="241">
                  <c:v>7.8756058071890997E-2</c:v>
                </c:pt>
                <c:pt idx="242">
                  <c:v>8.017207022369828E-2</c:v>
                </c:pt>
                <c:pt idx="243">
                  <c:v>8.1613541882534654E-2</c:v>
                </c:pt>
                <c:pt idx="244">
                  <c:v>8.3080930803298175E-2</c:v>
                </c:pt>
                <c:pt idx="245">
                  <c:v>8.4574702971193252E-2</c:v>
                </c:pt>
                <c:pt idx="246">
                  <c:v>8.609533274970986E-2</c:v>
                </c:pt>
                <c:pt idx="247">
                  <c:v>8.7643303031261971E-2</c:v>
                </c:pt>
                <c:pt idx="248">
                  <c:v>8.9219105390535833E-2</c:v>
                </c:pt>
                <c:pt idx="249">
                  <c:v>9.0823240240594613E-2</c:v>
                </c:pt>
                <c:pt idx="250">
                  <c:v>9.2456216991789852E-2</c:v>
                </c:pt>
                <c:pt idx="251">
                  <c:v>9.4118554213530922E-2</c:v>
                </c:pt>
                <c:pt idx="252">
                  <c:v>9.5810779798961271E-2</c:v>
                </c:pt>
                <c:pt idx="253">
                  <c:v>9.7533431132597312E-2</c:v>
                </c:pt>
                <c:pt idx="254">
                  <c:v>9.92870552609805E-2</c:v>
                </c:pt>
                <c:pt idx="255">
                  <c:v>0.10107220906639773</c:v>
                </c:pt>
                <c:pt idx="256">
                  <c:v>0.10288945944372591</c:v>
                </c:pt>
                <c:pt idx="257">
                  <c:v>0.1047393834804547</c:v>
                </c:pt>
                <c:pt idx="258">
                  <c:v>0.10662256863994735</c:v>
                </c:pt>
                <c:pt idx="259">
                  <c:v>0.10853961294799584</c:v>
                </c:pt>
                <c:pt idx="260">
                  <c:v>0.11049112518273116</c:v>
                </c:pt>
                <c:pt idx="261">
                  <c:v>0.11247772506794618</c:v>
                </c:pt>
                <c:pt idx="262">
                  <c:v>0.11450004346989646</c:v>
                </c:pt>
                <c:pt idx="263">
                  <c:v>0.11655872259763841</c:v>
                </c:pt>
                <c:pt idx="264">
                  <c:v>0.11865441620696955</c:v>
                </c:pt>
                <c:pt idx="265">
                  <c:v>0.12078778980803651</c:v>
                </c:pt>
                <c:pt idx="266">
                  <c:v>0.12295952087667371</c:v>
                </c:pt>
                <c:pt idx="267">
                  <c:v>0.12517029906954413</c:v>
                </c:pt>
                <c:pt idx="268">
                  <c:v>0.12742082644314648</c:v>
                </c:pt>
                <c:pt idx="269">
                  <c:v>0.12971181767676207</c:v>
                </c:pt>
                <c:pt idx="270">
                  <c:v>0.13204400029940733</c:v>
                </c:pt>
                <c:pt idx="271">
                  <c:v>0.13441811492086955</c:v>
                </c:pt>
                <c:pt idx="272">
                  <c:v>0.13683491546689525</c:v>
                </c:pt>
                <c:pt idx="273">
                  <c:v>0.13929516941860723</c:v>
                </c:pt>
                <c:pt idx="274">
                  <c:v>0.14179965805622732</c:v>
                </c:pt>
                <c:pt idx="275">
                  <c:v>0.14434917670717923</c:v>
                </c:pt>
                <c:pt idx="276">
                  <c:v>0.14694453499865387</c:v>
                </c:pt>
                <c:pt idx="277">
                  <c:v>0.14958655711471516</c:v>
                </c:pt>
                <c:pt idx="278">
                  <c:v>0.15227608205802934</c:v>
                </c:pt>
                <c:pt idx="279">
                  <c:v>0.15501396391629785</c:v>
                </c:pt>
                <c:pt idx="280">
                  <c:v>0.15780107213348318</c:v>
                </c:pt>
                <c:pt idx="281">
                  <c:v>0.16063829178590991</c:v>
                </c:pt>
                <c:pt idx="282">
                  <c:v>0.16352652386332991</c:v>
                </c:pt>
                <c:pt idx="283">
                  <c:v>0.16646668555504268</c:v>
                </c:pt>
                <c:pt idx="284">
                  <c:v>0.16945971054115677</c:v>
                </c:pt>
                <c:pt idx="285">
                  <c:v>0.17250654928909132</c:v>
                </c:pt>
                <c:pt idx="286">
                  <c:v>0.1756081693554066</c:v>
                </c:pt>
                <c:pt idx="287">
                  <c:v>0.17876555569306332</c:v>
                </c:pt>
                <c:pt idx="288">
                  <c:v>0.1819797109642031</c:v>
                </c:pt>
                <c:pt idx="289">
                  <c:v>0.18525165585855605</c:v>
                </c:pt>
                <c:pt idx="290">
                  <c:v>0.18858242941757145</c:v>
                </c:pt>
                <c:pt idx="291">
                  <c:v>0.19197308936437624</c:v>
                </c:pt>
                <c:pt idx="292">
                  <c:v>0.1954247124396678</c:v>
                </c:pt>
                <c:pt idx="293">
                  <c:v>0.19893839474364255</c:v>
                </c:pt>
                <c:pt idx="294">
                  <c:v>0.20251525208407584</c:v>
                </c:pt>
                <c:pt idx="295">
                  <c:v>0.20615642033065781</c:v>
                </c:pt>
                <c:pt idx="296">
                  <c:v>0.20986305577570291</c:v>
                </c:pt>
                <c:pt idx="297">
                  <c:v>0.21363633550134054</c:v>
                </c:pt>
                <c:pt idx="298">
                  <c:v>0.2174774577533117</c:v>
                </c:pt>
                <c:pt idx="299">
                  <c:v>0.2213876423214847</c:v>
                </c:pt>
                <c:pt idx="300">
                  <c:v>0.22536813092721195</c:v>
                </c:pt>
                <c:pt idx="301">
                  <c:v>0.22942018761765368</c:v>
                </c:pt>
                <c:pt idx="302">
                  <c:v>0.23354509916718758</c:v>
                </c:pt>
                <c:pt idx="303">
                  <c:v>0.23774417548603913</c:v>
                </c:pt>
                <c:pt idx="304">
                  <c:v>0.24201875003625714</c:v>
                </c:pt>
                <c:pt idx="305">
                  <c:v>0.24637018025517085</c:v>
                </c:pt>
                <c:pt idx="306">
                  <c:v>0.25079984798645599</c:v>
                </c:pt>
                <c:pt idx="307">
                  <c:v>0.25530915991895592</c:v>
                </c:pt>
                <c:pt idx="308">
                  <c:v>0.25989954803339083</c:v>
                </c:pt>
                <c:pt idx="309">
                  <c:v>0.2645724700570975</c:v>
                </c:pt>
                <c:pt idx="310">
                  <c:v>0.26932940992694898</c:v>
                </c:pt>
                <c:pt idx="311">
                  <c:v>0.27417187826059153</c:v>
                </c:pt>
                <c:pt idx="312">
                  <c:v>0.27910141283615947</c:v>
                </c:pt>
                <c:pt idx="313">
                  <c:v>0.28411957908061247</c:v>
                </c:pt>
                <c:pt idx="314">
                  <c:v>0.28922797056685562</c:v>
                </c:pt>
                <c:pt idx="315">
                  <c:v>0.29442820951979271</c:v>
                </c:pt>
                <c:pt idx="316">
                  <c:v>0.29972194733148355</c:v>
                </c:pt>
                <c:pt idx="317">
                  <c:v>0.3051108650855604</c:v>
                </c:pt>
                <c:pt idx="318">
                  <c:v>0.31059667409107411</c:v>
                </c:pt>
                <c:pt idx="319">
                  <c:v>0.31618111642594077</c:v>
                </c:pt>
                <c:pt idx="320">
                  <c:v>0.32186596549015417</c:v>
                </c:pt>
                <c:pt idx="321">
                  <c:v>0.32765302656895018</c:v>
                </c:pt>
                <c:pt idx="322">
                  <c:v>0.33354413740609373</c:v>
                </c:pt>
                <c:pt idx="323">
                  <c:v>0.33954116878747609</c:v>
                </c:pt>
                <c:pt idx="324">
                  <c:v>0.34564602513520026</c:v>
                </c:pt>
                <c:pt idx="325">
                  <c:v>0.35186064511235238</c:v>
                </c:pt>
                <c:pt idx="326">
                  <c:v>0.35818700223864519</c:v>
                </c:pt>
                <c:pt idx="327">
                  <c:v>0.36462710551712962</c:v>
                </c:pt>
                <c:pt idx="328">
                  <c:v>0.3711830000721778</c:v>
                </c:pt>
                <c:pt idx="329">
                  <c:v>0.37785676779893101</c:v>
                </c:pt>
                <c:pt idx="330">
                  <c:v>0.38465052802443006</c:v>
                </c:pt>
                <c:pt idx="331">
                  <c:v>0.39156643818063019</c:v>
                </c:pt>
                <c:pt idx="332">
                  <c:v>0.39860669448951608</c:v>
                </c:pt>
                <c:pt idx="333">
                  <c:v>0.40577353266053845</c:v>
                </c:pt>
                <c:pt idx="334">
                  <c:v>0.41306922860058404</c:v>
                </c:pt>
                <c:pt idx="335">
                  <c:v>0.42049609913671682</c:v>
                </c:pt>
                <c:pt idx="336">
                  <c:v>0.42805650275191004</c:v>
                </c:pt>
                <c:pt idx="337">
                  <c:v>0.43575284033401113</c:v>
                </c:pt>
                <c:pt idx="338">
                  <c:v>0.44358755593816501</c:v>
                </c:pt>
                <c:pt idx="339">
                  <c:v>0.4515631375629533</c:v>
                </c:pt>
                <c:pt idx="340">
                  <c:v>0.45968211794048425</c:v>
                </c:pt>
                <c:pt idx="341">
                  <c:v>0.46794707534068819</c:v>
                </c:pt>
                <c:pt idx="342">
                  <c:v>0.4763606343900787</c:v>
                </c:pt>
                <c:pt idx="343">
                  <c:v>0.48492546690522625</c:v>
                </c:pt>
                <c:pt idx="344">
                  <c:v>0.4936442927412249</c:v>
                </c:pt>
                <c:pt idx="345">
                  <c:v>0.50251988065541109</c:v>
                </c:pt>
                <c:pt idx="346">
                  <c:v>0.51155504918661487</c:v>
                </c:pt>
                <c:pt idx="347">
                  <c:v>0.52075266755021288</c:v>
                </c:pt>
                <c:pt idx="348">
                  <c:v>0.53011565654928194</c:v>
                </c:pt>
                <c:pt idx="349">
                  <c:v>0.53964698950213064</c:v>
                </c:pt>
                <c:pt idx="350">
                  <c:v>0.54934969318650773</c:v>
                </c:pt>
                <c:pt idx="351">
                  <c:v>0.55922684880079221</c:v>
                </c:pt>
                <c:pt idx="352">
                  <c:v>0.56928159294245517</c:v>
                </c:pt>
                <c:pt idx="353">
                  <c:v>0.57951711860412347</c:v>
                </c:pt>
                <c:pt idx="354">
                  <c:v>0.5899366761875503</c:v>
                </c:pt>
                <c:pt idx="355">
                  <c:v>0.60054357453581186</c:v>
                </c:pt>
                <c:pt idx="356">
                  <c:v>0.61134118198406984</c:v>
                </c:pt>
                <c:pt idx="357">
                  <c:v>0.62233292742921975</c:v>
                </c:pt>
                <c:pt idx="358">
                  <c:v>0.63352230141877519</c:v>
                </c:pt>
                <c:pt idx="359">
                  <c:v>0.64491285725933056</c:v>
                </c:pt>
                <c:pt idx="360">
                  <c:v>0.65650821214494859</c:v>
                </c:pt>
                <c:pt idx="361">
                  <c:v>0.66831204830584334</c:v>
                </c:pt>
                <c:pt idx="362">
                  <c:v>0.68032811417770811</c:v>
                </c:pt>
                <c:pt idx="363">
                  <c:v>0.69256022559207553</c:v>
                </c:pt>
                <c:pt idx="364">
                  <c:v>0.7050122669880724</c:v>
                </c:pt>
                <c:pt idx="365">
                  <c:v>0.71768819264596939</c:v>
                </c:pt>
                <c:pt idx="366">
                  <c:v>0.73059202794290146</c:v>
                </c:pt>
                <c:pt idx="367">
                  <c:v>0.74372787063117152</c:v>
                </c:pt>
                <c:pt idx="368">
                  <c:v>0.7570998921395381</c:v>
                </c:pt>
                <c:pt idx="369">
                  <c:v>0.77071233889789281</c:v>
                </c:pt>
                <c:pt idx="370">
                  <c:v>0.78456953368576576</c:v>
                </c:pt>
                <c:pt idx="371">
                  <c:v>0.79867587700506493</c:v>
                </c:pt>
                <c:pt idx="372">
                  <c:v>0.81303584847750909</c:v>
                </c:pt>
                <c:pt idx="373">
                  <c:v>0.82765400826717417</c:v>
                </c:pt>
                <c:pt idx="374">
                  <c:v>0.84253499852862812</c:v>
                </c:pt>
                <c:pt idx="375">
                  <c:v>0.85768354488109311</c:v>
                </c:pt>
                <c:pt idx="376">
                  <c:v>0.87310445790911806</c:v>
                </c:pt>
                <c:pt idx="377">
                  <c:v>0.88880263469023457</c:v>
                </c:pt>
                <c:pt idx="378">
                  <c:v>0.90478306035007117</c:v>
                </c:pt>
                <c:pt idx="379">
                  <c:v>0.92105080964544073</c:v>
                </c:pt>
                <c:pt idx="380">
                  <c:v>0.93761104857587674</c:v>
                </c:pt>
                <c:pt idx="381">
                  <c:v>0.95446903602416011</c:v>
                </c:pt>
                <c:pt idx="382">
                  <c:v>0.97163012542632721</c:v>
                </c:pt>
                <c:pt idx="383">
                  <c:v>0.98909976647171494</c:v>
                </c:pt>
                <c:pt idx="384">
                  <c:v>1.00688350683357</c:v>
                </c:pt>
                <c:pt idx="385">
                  <c:v>1.024986993930767</c:v>
                </c:pt>
                <c:pt idx="386">
                  <c:v>1.0434159767212148</c:v>
                </c:pt>
                <c:pt idx="387">
                  <c:v>1.0621763075274917</c:v>
                </c:pt>
                <c:pt idx="388">
                  <c:v>1.0812739438953221</c:v>
                </c:pt>
                <c:pt idx="389">
                  <c:v>1.1007149504854521</c:v>
                </c:pt>
                <c:pt idx="390">
                  <c:v>1.1205055009995546</c:v>
                </c:pt>
                <c:pt idx="391">
                  <c:v>1.1406518801407493</c:v>
                </c:pt>
                <c:pt idx="392">
                  <c:v>1.1611604856093809</c:v>
                </c:pt>
                <c:pt idx="393">
                  <c:v>1.1820378301346799</c:v>
                </c:pt>
                <c:pt idx="394">
                  <c:v>1.2032905435429444</c:v>
                </c:pt>
                <c:pt idx="395">
                  <c:v>1.2249253748629203</c:v>
                </c:pt>
                <c:pt idx="396">
                  <c:v>1.2469491944690207</c:v>
                </c:pt>
                <c:pt idx="397">
                  <c:v>1.2693689962630954</c:v>
                </c:pt>
                <c:pt idx="398">
                  <c:v>1.2921918998954116</c:v>
                </c:pt>
                <c:pt idx="399">
                  <c:v>1.3154251530255845</c:v>
                </c:pt>
                <c:pt idx="400">
                  <c:v>1.3390761336241421</c:v>
                </c:pt>
                <c:pt idx="401">
                  <c:v>1.3631523523154832</c:v>
                </c:pt>
                <c:pt idx="402">
                  <c:v>1.38766145476296</c:v>
                </c:pt>
                <c:pt idx="403">
                  <c:v>1.4126112240968334</c:v>
                </c:pt>
                <c:pt idx="404">
                  <c:v>1.4380095833858999</c:v>
                </c:pt>
                <c:pt idx="405">
                  <c:v>1.4638645981535374</c:v>
                </c:pt>
                <c:pt idx="406">
                  <c:v>1.4901844789390093</c:v>
                </c:pt>
                <c:pt idx="407">
                  <c:v>1.5169775839048008</c:v>
                </c:pt>
                <c:pt idx="408">
                  <c:v>1.544252421490852</c:v>
                </c:pt>
                <c:pt idx="409">
                  <c:v>1.5720176531164978</c:v>
                </c:pt>
                <c:pt idx="410">
                  <c:v>1.6002820959309976</c:v>
                </c:pt>
                <c:pt idx="411">
                  <c:v>1.6290547256135224</c:v>
                </c:pt>
                <c:pt idx="412">
                  <c:v>1.6583446792234657</c:v>
                </c:pt>
                <c:pt idx="413">
                  <c:v>1.6881612581020307</c:v>
                </c:pt>
                <c:pt idx="414">
                  <c:v>1.7185139308259567</c:v>
                </c:pt>
                <c:pt idx="415">
                  <c:v>1.7494123362143821</c:v>
                </c:pt>
                <c:pt idx="416">
                  <c:v>1.7808662863897433</c:v>
                </c:pt>
                <c:pt idx="417">
                  <c:v>1.8128857698937266</c:v>
                </c:pt>
                <c:pt idx="418">
                  <c:v>1.8454809548592399</c:v>
                </c:pt>
                <c:pt idx="419">
                  <c:v>1.8786621922394049</c:v>
                </c:pt>
                <c:pt idx="420">
                  <c:v>1.9124400190946238</c:v>
                </c:pt>
                <c:pt idx="421">
                  <c:v>1.9468251619387262</c:v>
                </c:pt>
                <c:pt idx="422">
                  <c:v>1.9818285401453015</c:v>
                </c:pt>
                <c:pt idx="423">
                  <c:v>2.0174612694152505</c:v>
                </c:pt>
                <c:pt idx="424">
                  <c:v>2.0537346653067106</c:v>
                </c:pt>
                <c:pt idx="425">
                  <c:v>2.090660246828421</c:v>
                </c:pt>
                <c:pt idx="426">
                  <c:v>2.1282497400977127</c:v>
                </c:pt>
                <c:pt idx="427">
                  <c:v>2.1665150820642713</c:v>
                </c:pt>
                <c:pt idx="428">
                  <c:v>2.2054684243008293</c:v>
                </c:pt>
                <c:pt idx="429">
                  <c:v>2.2451221368620455</c:v>
                </c:pt>
                <c:pt idx="430">
                  <c:v>2.2854888122127344</c:v>
                </c:pt>
                <c:pt idx="431">
                  <c:v>2.3265812692267542</c:v>
                </c:pt>
                <c:pt idx="432">
                  <c:v>2.3684125572577628</c:v>
                </c:pt>
                <c:pt idx="433">
                  <c:v>2.4109959602831985</c:v>
                </c:pt>
                <c:pt idx="434">
                  <c:v>2.4543450011227348</c:v>
                </c:pt>
                <c:pt idx="435">
                  <c:v>2.4984734457326039</c:v>
                </c:pt>
                <c:pt idx="436">
                  <c:v>2.5433953075771325</c:v>
                </c:pt>
                <c:pt idx="437">
                  <c:v>2.5891248520788532</c:v>
                </c:pt>
                <c:pt idx="438">
                  <c:v>2.6356766011486608</c:v>
                </c:pt>
                <c:pt idx="439">
                  <c:v>2.6830653377973848</c:v>
                </c:pt>
                <c:pt idx="440">
                  <c:v>2.7313061108303103</c:v>
                </c:pt>
                <c:pt idx="441">
                  <c:v>2.7804142396260731</c:v>
                </c:pt>
                <c:pt idx="442">
                  <c:v>2.8304053190015113</c:v>
                </c:pt>
                <c:pt idx="443">
                  <c:v>2.8812952241639507</c:v>
                </c:pt>
                <c:pt idx="444">
                  <c:v>2.933100115752556</c:v>
                </c:pt>
                <c:pt idx="445">
                  <c:v>2.985836444970325</c:v>
                </c:pt>
                <c:pt idx="446">
                  <c:v>3.0395209588083256</c:v>
                </c:pt>
                <c:pt idx="447">
                  <c:v>3.0941707053639069</c:v>
                </c:pt>
                <c:pt idx="448">
                  <c:v>3.1498030392544849</c:v>
                </c:pt>
                <c:pt idx="449">
                  <c:v>3.2064356271287089</c:v>
                </c:pt>
                <c:pt idx="450">
                  <c:v>3.2640864532766769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8D9-415A-AE7F-82D0BD61F189}"/>
            </c:ext>
          </c:extLst>
        </c:ser>
        <c:ser>
          <c:idx val="3"/>
          <c:order val="3"/>
          <c:tx>
            <c:strRef>
              <c:f>[1]Hoja1!$BU$1</c:f>
              <c:strCache>
                <c:ptCount val="1"/>
                <c:pt idx="0">
                  <c:v>SC-21-0113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[1]Hoja1!$BQ$2:$BQ$463</c:f>
              <c:numCache>
                <c:formatCode>General</c:formatCode>
                <c:ptCount val="462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  <c:pt idx="401">
                  <c:v>399</c:v>
                </c:pt>
                <c:pt idx="402">
                  <c:v>398</c:v>
                </c:pt>
                <c:pt idx="403">
                  <c:v>397</c:v>
                </c:pt>
                <c:pt idx="404">
                  <c:v>396</c:v>
                </c:pt>
                <c:pt idx="405">
                  <c:v>395</c:v>
                </c:pt>
                <c:pt idx="406">
                  <c:v>394</c:v>
                </c:pt>
                <c:pt idx="407">
                  <c:v>393</c:v>
                </c:pt>
                <c:pt idx="408">
                  <c:v>392</c:v>
                </c:pt>
                <c:pt idx="409">
                  <c:v>391</c:v>
                </c:pt>
                <c:pt idx="410">
                  <c:v>390</c:v>
                </c:pt>
                <c:pt idx="411">
                  <c:v>389</c:v>
                </c:pt>
                <c:pt idx="412">
                  <c:v>388</c:v>
                </c:pt>
                <c:pt idx="413">
                  <c:v>387</c:v>
                </c:pt>
                <c:pt idx="414">
                  <c:v>386</c:v>
                </c:pt>
                <c:pt idx="415">
                  <c:v>385</c:v>
                </c:pt>
                <c:pt idx="416">
                  <c:v>384</c:v>
                </c:pt>
                <c:pt idx="417">
                  <c:v>383</c:v>
                </c:pt>
                <c:pt idx="418">
                  <c:v>382</c:v>
                </c:pt>
                <c:pt idx="419">
                  <c:v>381</c:v>
                </c:pt>
                <c:pt idx="420">
                  <c:v>380</c:v>
                </c:pt>
                <c:pt idx="421">
                  <c:v>379</c:v>
                </c:pt>
                <c:pt idx="422">
                  <c:v>378</c:v>
                </c:pt>
                <c:pt idx="423">
                  <c:v>377</c:v>
                </c:pt>
                <c:pt idx="424">
                  <c:v>376</c:v>
                </c:pt>
                <c:pt idx="425">
                  <c:v>375</c:v>
                </c:pt>
                <c:pt idx="426">
                  <c:v>374</c:v>
                </c:pt>
                <c:pt idx="427">
                  <c:v>373</c:v>
                </c:pt>
                <c:pt idx="428">
                  <c:v>372</c:v>
                </c:pt>
                <c:pt idx="429">
                  <c:v>371</c:v>
                </c:pt>
                <c:pt idx="430">
                  <c:v>370</c:v>
                </c:pt>
                <c:pt idx="431">
                  <c:v>369</c:v>
                </c:pt>
                <c:pt idx="432">
                  <c:v>368</c:v>
                </c:pt>
                <c:pt idx="433">
                  <c:v>367</c:v>
                </c:pt>
                <c:pt idx="434">
                  <c:v>366</c:v>
                </c:pt>
                <c:pt idx="435">
                  <c:v>365</c:v>
                </c:pt>
                <c:pt idx="436">
                  <c:v>364</c:v>
                </c:pt>
                <c:pt idx="437">
                  <c:v>363</c:v>
                </c:pt>
                <c:pt idx="438">
                  <c:v>362</c:v>
                </c:pt>
                <c:pt idx="439">
                  <c:v>361</c:v>
                </c:pt>
                <c:pt idx="440">
                  <c:v>360</c:v>
                </c:pt>
                <c:pt idx="441">
                  <c:v>359</c:v>
                </c:pt>
                <c:pt idx="442">
                  <c:v>358</c:v>
                </c:pt>
                <c:pt idx="443">
                  <c:v>357</c:v>
                </c:pt>
                <c:pt idx="444">
                  <c:v>356</c:v>
                </c:pt>
                <c:pt idx="445">
                  <c:v>355</c:v>
                </c:pt>
                <c:pt idx="446">
                  <c:v>354</c:v>
                </c:pt>
                <c:pt idx="447">
                  <c:v>353</c:v>
                </c:pt>
                <c:pt idx="448">
                  <c:v>352</c:v>
                </c:pt>
                <c:pt idx="449">
                  <c:v>351</c:v>
                </c:pt>
                <c:pt idx="450">
                  <c:v>350</c:v>
                </c:pt>
              </c:numCache>
            </c:numRef>
          </c:xVal>
          <c:yVal>
            <c:numRef>
              <c:f>[1]Hoja1!$BU$2:$BU$463</c:f>
              <c:numCache>
                <c:formatCode>General</c:formatCode>
                <c:ptCount val="462"/>
                <c:pt idx="0">
                  <c:v>1.2267429187537858E-3</c:v>
                </c:pt>
                <c:pt idx="1">
                  <c:v>1.249898844460802E-3</c:v>
                </c:pt>
                <c:pt idx="2">
                  <c:v>1.2734918600316801E-3</c:v>
                </c:pt>
                <c:pt idx="3">
                  <c:v>1.2975302159484523E-3</c:v>
                </c:pt>
                <c:pt idx="4">
                  <c:v>1.3220223184287636E-3</c:v>
                </c:pt>
                <c:pt idx="5">
                  <c:v>1.3469767323655117E-3</c:v>
                </c:pt>
                <c:pt idx="6">
                  <c:v>1.3724021843219991E-3</c:v>
                </c:pt>
                <c:pt idx="7">
                  <c:v>1.3983075655836198E-3</c:v>
                </c:pt>
                <c:pt idx="8">
                  <c:v>1.4247019352671276E-3</c:v>
                </c:pt>
                <c:pt idx="9">
                  <c:v>1.4515945234886312E-3</c:v>
                </c:pt>
                <c:pt idx="10">
                  <c:v>1.4789947345913461E-3</c:v>
                </c:pt>
                <c:pt idx="11">
                  <c:v>1.5069121504343165E-3</c:v>
                </c:pt>
                <c:pt idx="12">
                  <c:v>1.5353565337431721E-3</c:v>
                </c:pt>
                <c:pt idx="13">
                  <c:v>1.5643378315241768E-3</c:v>
                </c:pt>
                <c:pt idx="14">
                  <c:v>1.5938661785426765E-3</c:v>
                </c:pt>
                <c:pt idx="15">
                  <c:v>1.6239519008672502E-3</c:v>
                </c:pt>
                <c:pt idx="16">
                  <c:v>1.6546055194807171E-3</c:v>
                </c:pt>
                <c:pt idx="17">
                  <c:v>1.6858377539593478E-3</c:v>
                </c:pt>
                <c:pt idx="18">
                  <c:v>1.7176595262214827E-3</c:v>
                </c:pt>
                <c:pt idx="19">
                  <c:v>1.7500819643469366E-3</c:v>
                </c:pt>
                <c:pt idx="20">
                  <c:v>1.7831164064685007E-3</c:v>
                </c:pt>
                <c:pt idx="21">
                  <c:v>1.8167744047368677E-3</c:v>
                </c:pt>
                <c:pt idx="22">
                  <c:v>1.851067729360446E-3</c:v>
                </c:pt>
                <c:pt idx="23">
                  <c:v>1.8860083727213787E-3</c:v>
                </c:pt>
                <c:pt idx="24">
                  <c:v>1.9216085535693078E-3</c:v>
                </c:pt>
                <c:pt idx="25">
                  <c:v>1.9578807212942465E-3</c:v>
                </c:pt>
                <c:pt idx="26">
                  <c:v>1.9948375602801597E-3</c:v>
                </c:pt>
                <c:pt idx="27">
                  <c:v>2.0324919943406706E-3</c:v>
                </c:pt>
                <c:pt idx="28">
                  <c:v>2.0708571912385447E-3</c:v>
                </c:pt>
                <c:pt idx="29">
                  <c:v>2.1099465672904352E-3</c:v>
                </c:pt>
                <c:pt idx="30">
                  <c:v>2.1497737920585951E-3</c:v>
                </c:pt>
                <c:pt idx="31">
                  <c:v>2.1903527931311016E-3</c:v>
                </c:pt>
                <c:pt idx="32">
                  <c:v>2.2316977609923619E-3</c:v>
                </c:pt>
                <c:pt idx="33">
                  <c:v>2.2738231539855052E-3</c:v>
                </c:pt>
                <c:pt idx="34">
                  <c:v>2.3167437033684759E-3</c:v>
                </c:pt>
                <c:pt idx="35">
                  <c:v>2.3604744184655734E-3</c:v>
                </c:pt>
                <c:pt idx="36">
                  <c:v>2.4050305919161834E-3</c:v>
                </c:pt>
                <c:pt idx="37">
                  <c:v>2.4504278050226521E-3</c:v>
                </c:pt>
                <c:pt idx="38">
                  <c:v>2.4966819331990382E-3</c:v>
                </c:pt>
                <c:pt idx="39">
                  <c:v>2.5438091515227784E-3</c:v>
                </c:pt>
                <c:pt idx="40">
                  <c:v>2.5918259403910839E-3</c:v>
                </c:pt>
                <c:pt idx="41">
                  <c:v>2.6407490912841725E-3</c:v>
                </c:pt>
                <c:pt idx="42">
                  <c:v>2.6905957126372158E-3</c:v>
                </c:pt>
                <c:pt idx="43">
                  <c:v>2.7413832358231995E-3</c:v>
                </c:pt>
                <c:pt idx="44">
                  <c:v>2.793129421248642E-3</c:v>
                </c:pt>
                <c:pt idx="45">
                  <c:v>2.8458523645644475E-3</c:v>
                </c:pt>
                <c:pt idx="46">
                  <c:v>2.8995705029939197E-3</c:v>
                </c:pt>
                <c:pt idx="47">
                  <c:v>2.954302621780305E-3</c:v>
                </c:pt>
                <c:pt idx="48">
                  <c:v>3.0100678607559578E-3</c:v>
                </c:pt>
                <c:pt idx="49">
                  <c:v>3.0668857210355586E-3</c:v>
                </c:pt>
                <c:pt idx="50">
                  <c:v>3.1247760718356747E-3</c:v>
                </c:pt>
                <c:pt idx="51">
                  <c:v>3.1837591574229909E-3</c:v>
                </c:pt>
                <c:pt idx="52">
                  <c:v>3.2438556041937774E-3</c:v>
                </c:pt>
                <c:pt idx="53">
                  <c:v>3.3050864278869E-3</c:v>
                </c:pt>
                <c:pt idx="54">
                  <c:v>3.3674730409330718E-3</c:v>
                </c:pt>
                <c:pt idx="55">
                  <c:v>3.431037259942741E-3</c:v>
                </c:pt>
                <c:pt idx="56">
                  <c:v>3.4958013133354082E-3</c:v>
                </c:pt>
                <c:pt idx="57">
                  <c:v>3.5617878491128615E-3</c:v>
                </c:pt>
                <c:pt idx="58">
                  <c:v>3.6290199427792377E-3</c:v>
                </c:pt>
                <c:pt idx="59">
                  <c:v>3.6975211054104786E-3</c:v>
                </c:pt>
                <c:pt idx="60">
                  <c:v>3.7673152918762109E-3</c:v>
                </c:pt>
                <c:pt idx="61">
                  <c:v>3.8384269092167204E-3</c:v>
                </c:pt>
                <c:pt idx="62">
                  <c:v>3.9108808251781249E-3</c:v>
                </c:pt>
                <c:pt idx="63">
                  <c:v>3.984702376908642E-3</c:v>
                </c:pt>
                <c:pt idx="64">
                  <c:v>4.0599173798189512E-3</c:v>
                </c:pt>
                <c:pt idx="65">
                  <c:v>4.1365521366099047E-3</c:v>
                </c:pt>
                <c:pt idx="66">
                  <c:v>4.2146334464705261E-3</c:v>
                </c:pt>
                <c:pt idx="67">
                  <c:v>4.294188614449755E-3</c:v>
                </c:pt>
                <c:pt idx="68">
                  <c:v>4.3752454610049632E-3</c:v>
                </c:pt>
                <c:pt idx="69">
                  <c:v>4.4578323317308374E-3</c:v>
                </c:pt>
                <c:pt idx="70">
                  <c:v>4.5419781072717777E-3</c:v>
                </c:pt>
                <c:pt idx="71">
                  <c:v>4.627712213421527E-3</c:v>
                </c:pt>
                <c:pt idx="72">
                  <c:v>4.7150646314133094E-3</c:v>
                </c:pt>
                <c:pt idx="73">
                  <c:v>4.8040659084043445E-3</c:v>
                </c:pt>
                <c:pt idx="74">
                  <c:v>4.8947471681581234E-3</c:v>
                </c:pt>
                <c:pt idx="75">
                  <c:v>4.9871401219284614E-3</c:v>
                </c:pt>
                <c:pt idx="76">
                  <c:v>5.0812770795488739E-3</c:v>
                </c:pt>
                <c:pt idx="77">
                  <c:v>5.1771909607313529E-3</c:v>
                </c:pt>
                <c:pt idx="78">
                  <c:v>5.2749153065784257E-3</c:v>
                </c:pt>
                <c:pt idx="79">
                  <c:v>5.3744842913124218E-3</c:v>
                </c:pt>
                <c:pt idx="80">
                  <c:v>5.4759327342262755E-3</c:v>
                </c:pt>
                <c:pt idx="81">
                  <c:v>5.5792961118597689E-3</c:v>
                </c:pt>
                <c:pt idx="82">
                  <c:v>5.6846105704057587E-3</c:v>
                </c:pt>
                <c:pt idx="83">
                  <c:v>5.7919129383504275E-3</c:v>
                </c:pt>
                <c:pt idx="84">
                  <c:v>5.9012407393522924E-3</c:v>
                </c:pt>
                <c:pt idx="85">
                  <c:v>6.0126322053641575E-3</c:v>
                </c:pt>
                <c:pt idx="86">
                  <c:v>6.1261262900029157E-3</c:v>
                </c:pt>
                <c:pt idx="87">
                  <c:v>6.2417626821715489E-3</c:v>
                </c:pt>
                <c:pt idx="88">
                  <c:v>6.3595818199384362E-3</c:v>
                </c:pt>
                <c:pt idx="89">
                  <c:v>6.4796249046784717E-3</c:v>
                </c:pt>
                <c:pt idx="90">
                  <c:v>6.6019339154812316E-3</c:v>
                </c:pt>
                <c:pt idx="91">
                  <c:v>6.726551623831103E-3</c:v>
                </c:pt>
                <c:pt idx="92">
                  <c:v>6.8535216085643946E-3</c:v>
                </c:pt>
                <c:pt idx="93">
                  <c:v>6.9828882711089656E-3</c:v>
                </c:pt>
                <c:pt idx="94">
                  <c:v>7.1146968510113102E-3</c:v>
                </c:pt>
                <c:pt idx="95">
                  <c:v>7.2489934417569396E-3</c:v>
                </c:pt>
                <c:pt idx="96">
                  <c:v>7.3858250068891788E-3</c:v>
                </c:pt>
                <c:pt idx="97">
                  <c:v>7.5252393964324298E-3</c:v>
                </c:pt>
                <c:pt idx="98">
                  <c:v>7.66728536362523E-3</c:v>
                </c:pt>
                <c:pt idx="99">
                  <c:v>7.8120125819693782E-3</c:v>
                </c:pt>
                <c:pt idx="100">
                  <c:v>7.9594716626006506E-3</c:v>
                </c:pt>
                <c:pt idx="101">
                  <c:v>8.1097141719876503E-3</c:v>
                </c:pt>
                <c:pt idx="102">
                  <c:v>8.2627926499644795E-3</c:v>
                </c:pt>
                <c:pt idx="103">
                  <c:v>8.4187606281040609E-3</c:v>
                </c:pt>
                <c:pt idx="104">
                  <c:v>8.5776726484380252E-3</c:v>
                </c:pt>
                <c:pt idx="105">
                  <c:v>8.7395842825301242E-3</c:v>
                </c:pt>
                <c:pt idx="106">
                  <c:v>8.9045521509096524E-3</c:v>
                </c:pt>
                <c:pt idx="107">
                  <c:v>9.0726339428715587E-3</c:v>
                </c:pt>
                <c:pt idx="108">
                  <c:v>9.2438884366505217E-3</c:v>
                </c:pt>
                <c:pt idx="109">
                  <c:v>9.4183755199755883E-3</c:v>
                </c:pt>
                <c:pt idx="110">
                  <c:v>9.5961562110130454E-3</c:v>
                </c:pt>
                <c:pt idx="111">
                  <c:v>9.7772926797043639E-3</c:v>
                </c:pt>
                <c:pt idx="112">
                  <c:v>9.9618482695071602E-3</c:v>
                </c:pt>
                <c:pt idx="113">
                  <c:v>1.0149887519546289E-2</c:v>
                </c:pt>
                <c:pt idx="114">
                  <c:v>1.0341476187183328E-2</c:v>
                </c:pt>
                <c:pt idx="115">
                  <c:v>1.053668127101178E-2</c:v>
                </c:pt>
                <c:pt idx="116">
                  <c:v>1.0735571034286667E-2</c:v>
                </c:pt>
                <c:pt idx="117">
                  <c:v>1.0938215028796024E-2</c:v>
                </c:pt>
                <c:pt idx="118">
                  <c:v>1.1144684119183356E-2</c:v>
                </c:pt>
                <c:pt idx="119">
                  <c:v>1.1355050507728856E-2</c:v>
                </c:pt>
                <c:pt idx="120">
                  <c:v>1.1569387759598624E-2</c:v>
                </c:pt>
                <c:pt idx="121">
                  <c:v>1.1787770828570489E-2</c:v>
                </c:pt>
                <c:pt idx="122">
                  <c:v>1.2010276083245201E-2</c:v>
                </c:pt>
                <c:pt idx="123">
                  <c:v>1.2236981333752724E-2</c:v>
                </c:pt>
                <c:pt idx="124">
                  <c:v>1.2467965858962276E-2</c:v>
                </c:pt>
                <c:pt idx="125">
                  <c:v>1.2703310434206338E-2</c:v>
                </c:pt>
                <c:pt idx="126">
                  <c:v>1.2943097359527637E-2</c:v>
                </c:pt>
                <c:pt idx="127">
                  <c:v>1.3187410488459651E-2</c:v>
                </c:pt>
                <c:pt idx="128">
                  <c:v>1.3436335257350033E-2</c:v>
                </c:pt>
                <c:pt idx="129">
                  <c:v>1.36899587152379E-2</c:v>
                </c:pt>
                <c:pt idx="130">
                  <c:v>1.3948369554294713E-2</c:v>
                </c:pt>
                <c:pt idx="131">
                  <c:v>1.421165814084013E-2</c:v>
                </c:pt>
                <c:pt idx="132">
                  <c:v>1.4479916546942972E-2</c:v>
                </c:pt>
                <c:pt idx="133">
                  <c:v>1.4753238582618894E-2</c:v>
                </c:pt>
                <c:pt idx="134">
                  <c:v>1.5031719828635859E-2</c:v>
                </c:pt>
                <c:pt idx="135">
                  <c:v>1.5315457669938561E-2</c:v>
                </c:pt>
                <c:pt idx="136">
                  <c:v>1.5604551329704173E-2</c:v>
                </c:pt>
                <c:pt idx="137">
                  <c:v>1.5899101904040501E-2</c:v>
                </c:pt>
                <c:pt idx="138">
                  <c:v>1.619921239733952E-2</c:v>
                </c:pt>
                <c:pt idx="139">
                  <c:v>1.6504987758297816E-2</c:v>
                </c:pt>
                <c:pt idx="140">
                  <c:v>1.681653491661738E-2</c:v>
                </c:pt>
                <c:pt idx="141">
                  <c:v>1.7133962820398738E-2</c:v>
                </c:pt>
                <c:pt idx="142">
                  <c:v>1.7457382474240328E-2</c:v>
                </c:pt>
                <c:pt idx="143">
                  <c:v>1.7786906978056606E-2</c:v>
                </c:pt>
                <c:pt idx="144">
                  <c:v>1.8122651566629358E-2</c:v>
                </c:pt>
                <c:pt idx="145">
                  <c:v>1.8464733649905061E-2</c:v>
                </c:pt>
                <c:pt idx="146">
                  <c:v>1.8813272854053424E-2</c:v>
                </c:pt>
                <c:pt idx="147">
                  <c:v>1.9168391063300462E-2</c:v>
                </c:pt>
                <c:pt idx="148">
                  <c:v>1.9530212462551516E-2</c:v>
                </c:pt>
                <c:pt idx="149">
                  <c:v>1.9898863580818861E-2</c:v>
                </c:pt>
                <c:pt idx="150">
                  <c:v>2.0274473335468664E-2</c:v>
                </c:pt>
                <c:pt idx="151">
                  <c:v>2.0657173077303706E-2</c:v>
                </c:pt>
                <c:pt idx="152">
                  <c:v>2.1047096636496492E-2</c:v>
                </c:pt>
                <c:pt idx="153">
                  <c:v>2.1444380369389972E-2</c:v>
                </c:pt>
                <c:pt idx="154">
                  <c:v>2.1849163206181105E-2</c:v>
                </c:pt>
                <c:pt idx="155">
                  <c:v>2.2261586699505051E-2</c:v>
                </c:pt>
                <c:pt idx="156">
                  <c:v>2.2681795073935865E-2</c:v>
                </c:pt>
                <c:pt idx="157">
                  <c:v>2.3109935276422161E-2</c:v>
                </c:pt>
                <c:pt idx="158">
                  <c:v>2.3546157027674177E-2</c:v>
                </c:pt>
                <c:pt idx="159">
                  <c:v>2.3990612874521453E-2</c:v>
                </c:pt>
                <c:pt idx="160">
                  <c:v>2.4443458243258206E-2</c:v>
                </c:pt>
                <c:pt idx="161">
                  <c:v>2.4904851493996051E-2</c:v>
                </c:pt>
                <c:pt idx="162">
                  <c:v>2.5374953976042693E-2</c:v>
                </c:pt>
                <c:pt idx="163">
                  <c:v>2.5853930084325519E-2</c:v>
                </c:pt>
                <c:pt idx="164">
                  <c:v>2.6341947316880866E-2</c:v>
                </c:pt>
                <c:pt idx="165">
                  <c:v>2.6839176333427774E-2</c:v>
                </c:pt>
                <c:pt idx="166">
                  <c:v>2.7345791015048089E-2</c:v>
                </c:pt>
                <c:pt idx="167">
                  <c:v>2.7861968524992314E-2</c:v>
                </c:pt>
                <c:pt idx="168">
                  <c:v>2.8387889370634058E-2</c:v>
                </c:pt>
                <c:pt idx="169">
                  <c:v>2.8923737466593054E-2</c:v>
                </c:pt>
                <c:pt idx="170">
                  <c:v>2.9469700199050573E-2</c:v>
                </c:pt>
                <c:pt idx="171">
                  <c:v>3.0025968491278004E-2</c:v>
                </c:pt>
                <c:pt idx="172">
                  <c:v>3.059273687040313E-2</c:v>
                </c:pt>
                <c:pt idx="173">
                  <c:v>3.1170203535435929E-2</c:v>
                </c:pt>
                <c:pt idx="174">
                  <c:v>3.1758570426579209E-2</c:v>
                </c:pt>
                <c:pt idx="175">
                  <c:v>3.2358043295846753E-2</c:v>
                </c:pt>
                <c:pt idx="176">
                  <c:v>3.296883177901503E-2</c:v>
                </c:pt>
                <c:pt idx="177">
                  <c:v>3.3591149468932976E-2</c:v>
                </c:pt>
                <c:pt idx="178">
                  <c:v>3.422521399021513E-2</c:v>
                </c:pt>
                <c:pt idx="179">
                  <c:v>3.4871247075345412E-2</c:v>
                </c:pt>
                <c:pt idx="180">
                  <c:v>3.5529474642216549E-2</c:v>
                </c:pt>
                <c:pt idx="181">
                  <c:v>3.620012687313412E-2</c:v>
                </c:pt>
                <c:pt idx="182">
                  <c:v>3.6883438295310829E-2</c:v>
                </c:pt>
                <c:pt idx="183">
                  <c:v>3.7579647862881226E-2</c:v>
                </c:pt>
                <c:pt idx="184">
                  <c:v>3.8288999040463498E-2</c:v>
                </c:pt>
                <c:pt idx="185">
                  <c:v>3.9011739888299618E-2</c:v>
                </c:pt>
                <c:pt idx="186">
                  <c:v>3.974812314900155E-2</c:v>
                </c:pt>
                <c:pt idx="187">
                  <c:v>4.049840633593587E-2</c:v>
                </c:pt>
                <c:pt idx="188">
                  <c:v>4.1262851823275749E-2</c:v>
                </c:pt>
                <c:pt idx="189">
                  <c:v>4.2041726937753786E-2</c:v>
                </c:pt>
                <c:pt idx="190">
                  <c:v>4.2835304052145737E-2</c:v>
                </c:pt>
                <c:pt idx="191">
                  <c:v>4.3643860680519495E-2</c:v>
                </c:pt>
                <c:pt idx="192">
                  <c:v>4.4467679575282075E-2</c:v>
                </c:pt>
                <c:pt idx="193">
                  <c:v>4.5307048826057669E-2</c:v>
                </c:pt>
                <c:pt idx="194">
                  <c:v>4.6162261960433236E-2</c:v>
                </c:pt>
                <c:pt idx="195">
                  <c:v>4.7033618046604497E-2</c:v>
                </c:pt>
                <c:pt idx="196">
                  <c:v>4.7921421797960856E-2</c:v>
                </c:pt>
                <c:pt idx="197">
                  <c:v>4.8825983679642998E-2</c:v>
                </c:pt>
                <c:pt idx="198">
                  <c:v>4.9747620017113338E-2</c:v>
                </c:pt>
                <c:pt idx="199">
                  <c:v>5.0686653106774358E-2</c:v>
                </c:pt>
                <c:pt idx="200">
                  <c:v>5.1643411328676475E-2</c:v>
                </c:pt>
                <c:pt idx="201">
                  <c:v>5.2618229261351845E-2</c:v>
                </c:pt>
                <c:pt idx="202">
                  <c:v>5.3611447798817283E-2</c:v>
                </c:pt>
                <c:pt idx="203">
                  <c:v>5.4623414269784357E-2</c:v>
                </c:pt>
                <c:pt idx="204">
                  <c:v>5.5654482559120505E-2</c:v>
                </c:pt>
                <c:pt idx="205">
                  <c:v>5.6705013231602992E-2</c:v>
                </c:pt>
                <c:pt idx="206">
                  <c:v>5.7775373658007799E-2</c:v>
                </c:pt>
                <c:pt idx="207">
                  <c:v>5.8865938143579995E-2</c:v>
                </c:pt>
                <c:pt idx="208">
                  <c:v>5.9977088058927597E-2</c:v>
                </c:pt>
                <c:pt idx="209">
                  <c:v>6.1109211973387777E-2</c:v>
                </c:pt>
                <c:pt idx="210">
                  <c:v>6.2262705790908701E-2</c:v>
                </c:pt>
                <c:pt idx="211">
                  <c:v>6.3437972888498201E-2</c:v>
                </c:pt>
                <c:pt idx="212">
                  <c:v>6.4635424257283802E-2</c:v>
                </c:pt>
                <c:pt idx="213">
                  <c:v>6.5855478646237392E-2</c:v>
                </c:pt>
                <c:pt idx="214">
                  <c:v>6.7098562708610796E-2</c:v>
                </c:pt>
                <c:pt idx="215">
                  <c:v>6.8365111151137525E-2</c:v>
                </c:pt>
                <c:pt idx="216">
                  <c:v>6.9655566886048834E-2</c:v>
                </c:pt>
                <c:pt idx="217">
                  <c:v>7.0970381185961121E-2</c:v>
                </c:pt>
                <c:pt idx="218">
                  <c:v>7.2310013841685242E-2</c:v>
                </c:pt>
                <c:pt idx="219">
                  <c:v>7.3674933323015807E-2</c:v>
                </c:pt>
                <c:pt idx="220">
                  <c:v>7.5065616942555577E-2</c:v>
                </c:pt>
                <c:pt idx="221">
                  <c:v>7.6482551022630768E-2</c:v>
                </c:pt>
                <c:pt idx="222">
                  <c:v>7.792623106535923E-2</c:v>
                </c:pt>
                <c:pt idx="223">
                  <c:v>7.9397161925926427E-2</c:v>
                </c:pt>
                <c:pt idx="224">
                  <c:v>8.0895857989134651E-2</c:v>
                </c:pt>
                <c:pt idx="225">
                  <c:v>8.2422843349282224E-2</c:v>
                </c:pt>
                <c:pt idx="226">
                  <c:v>8.3978651993440595E-2</c:v>
                </c:pt>
                <c:pt idx="227">
                  <c:v>8.5563827988188498E-2</c:v>
                </c:pt>
                <c:pt idx="228">
                  <c:v>8.7178925669873383E-2</c:v>
                </c:pt>
                <c:pt idx="229">
                  <c:v>8.8824509838461727E-2</c:v>
                </c:pt>
                <c:pt idx="230">
                  <c:v>9.0501155955050858E-2</c:v>
                </c:pt>
                <c:pt idx="231">
                  <c:v>9.2209450343106625E-2</c:v>
                </c:pt>
                <c:pt idx="232">
                  <c:v>9.3949990393502089E-2</c:v>
                </c:pt>
                <c:pt idx="233">
                  <c:v>9.5723384773424056E-2</c:v>
                </c:pt>
                <c:pt idx="234">
                  <c:v>9.7530253639224615E-2</c:v>
                </c:pt>
                <c:pt idx="235">
                  <c:v>9.93712288532905E-2</c:v>
                </c:pt>
                <c:pt idx="236">
                  <c:v>0.10124695420500417</c:v>
                </c:pt>
                <c:pt idx="237">
                  <c:v>0.10315808563587858</c:v>
                </c:pt>
                <c:pt idx="238">
                  <c:v>0.10510529146893859</c:v>
                </c:pt>
                <c:pt idx="239">
                  <c:v>0.10708925264243507</c:v>
                </c:pt>
                <c:pt idx="240">
                  <c:v>0.10911066294796773</c:v>
                </c:pt>
                <c:pt idx="241">
                  <c:v>0.11117022927310562</c:v>
                </c:pt>
                <c:pt idx="242">
                  <c:v>0.11326867184858436</c:v>
                </c:pt>
                <c:pt idx="243">
                  <c:v>0.11540672450017248</c:v>
                </c:pt>
                <c:pt idx="244">
                  <c:v>0.11758513490528885</c:v>
                </c:pt>
                <c:pt idx="245">
                  <c:v>0.11980466485446731</c:v>
                </c:pt>
                <c:pt idx="246">
                  <c:v>0.12206609051775337</c:v>
                </c:pt>
                <c:pt idx="247">
                  <c:v>0.12437020271613185</c:v>
                </c:pt>
                <c:pt idx="248">
                  <c:v>0.1267178071980776</c:v>
                </c:pt>
                <c:pt idx="249">
                  <c:v>0.12910972492132439</c:v>
                </c:pt>
                <c:pt idx="250">
                  <c:v>0.13154679233995589</c:v>
                </c:pt>
                <c:pt idx="251">
                  <c:v>0.13402986169691192</c:v>
                </c:pt>
                <c:pt idx="252">
                  <c:v>0.13655980132201975</c:v>
                </c:pt>
                <c:pt idx="253">
                  <c:v>0.13913749593564748</c:v>
                </c:pt>
                <c:pt idx="254">
                  <c:v>0.14176384695809269</c:v>
                </c:pt>
                <c:pt idx="255">
                  <c:v>0.14443977282480744</c:v>
                </c:pt>
                <c:pt idx="256">
                  <c:v>0.14716620930757729</c:v>
                </c:pt>
                <c:pt idx="257">
                  <c:v>0.14994410984175874</c:v>
                </c:pt>
                <c:pt idx="258">
                  <c:v>0.15277444585969802</c:v>
                </c:pt>
                <c:pt idx="259">
                  <c:v>0.15565820713043885</c:v>
                </c:pt>
                <c:pt idx="260">
                  <c:v>0.15859640210584719</c:v>
                </c:pt>
                <c:pt idx="261">
                  <c:v>0.161590058273265</c:v>
                </c:pt>
                <c:pt idx="262">
                  <c:v>0.16464022251482371</c:v>
                </c:pt>
                <c:pt idx="263">
                  <c:v>0.16774796147353982</c:v>
                </c:pt>
                <c:pt idx="264">
                  <c:v>0.17091436192631823</c:v>
                </c:pt>
                <c:pt idx="265">
                  <c:v>0.17414053116400072</c:v>
                </c:pt>
                <c:pt idx="266">
                  <c:v>0.17742759737858327</c:v>
                </c:pt>
                <c:pt idx="267">
                  <c:v>0.18077671005774748</c:v>
                </c:pt>
                <c:pt idx="268">
                  <c:v>0.18418904038683431</c:v>
                </c:pt>
                <c:pt idx="269">
                  <c:v>0.18766578165841002</c:v>
                </c:pt>
                <c:pt idx="270">
                  <c:v>0.19120814968955857</c:v>
                </c:pt>
                <c:pt idx="271">
                  <c:v>0.1948173832470555</c:v>
                </c:pt>
                <c:pt idx="272">
                  <c:v>0.19849474448056226</c:v>
                </c:pt>
                <c:pt idx="273">
                  <c:v>0.20224151936400306</c:v>
                </c:pt>
                <c:pt idx="274">
                  <c:v>0.2060590181452675</c:v>
                </c:pt>
                <c:pt idx="275">
                  <c:v>0.20994857580440587</c:v>
                </c:pt>
                <c:pt idx="276">
                  <c:v>0.21391155252047273</c:v>
                </c:pt>
                <c:pt idx="277">
                  <c:v>0.2179493341471794</c:v>
                </c:pt>
                <c:pt idx="278">
                  <c:v>0.22206333269753026</c:v>
                </c:pt>
                <c:pt idx="279">
                  <c:v>0.22625498683760073</c:v>
                </c:pt>
                <c:pt idx="280">
                  <c:v>0.2305257623896424</c:v>
                </c:pt>
                <c:pt idx="281">
                  <c:v>0.23487715284467806</c:v>
                </c:pt>
                <c:pt idx="282">
                  <c:v>0.23931067988477911</c:v>
                </c:pt>
                <c:pt idx="283">
                  <c:v>0.2438278939151946</c:v>
                </c:pt>
                <c:pt idx="284">
                  <c:v>0.24843037460653192</c:v>
                </c:pt>
                <c:pt idx="285">
                  <c:v>0.25311973144716404</c:v>
                </c:pt>
                <c:pt idx="286">
                  <c:v>0.25789760430607178</c:v>
                </c:pt>
                <c:pt idx="287">
                  <c:v>0.26276566400630258</c:v>
                </c:pt>
                <c:pt idx="288">
                  <c:v>0.26772561290926139</c:v>
                </c:pt>
                <c:pt idx="289">
                  <c:v>0.27277918551002334</c:v>
                </c:pt>
                <c:pt idx="290">
                  <c:v>0.27792814904388846</c:v>
                </c:pt>
                <c:pt idx="291">
                  <c:v>0.28317430410438577</c:v>
                </c:pt>
                <c:pt idx="292">
                  <c:v>0.28851948527293769</c:v>
                </c:pt>
                <c:pt idx="293">
                  <c:v>0.29396556176041749</c:v>
                </c:pt>
                <c:pt idx="294">
                  <c:v>0.29951443806080863</c:v>
                </c:pt>
                <c:pt idx="295">
                  <c:v>0.30516805461721075</c:v>
                </c:pt>
                <c:pt idx="296">
                  <c:v>0.31092838850040888</c:v>
                </c:pt>
                <c:pt idx="297">
                  <c:v>0.31679745410025972</c:v>
                </c:pt>
                <c:pt idx="298">
                  <c:v>0.32277730383011971</c:v>
                </c:pt>
                <c:pt idx="299">
                  <c:v>0.328870028844579</c:v>
                </c:pt>
                <c:pt idx="300">
                  <c:v>0.33507775977073384</c:v>
                </c:pt>
                <c:pt idx="301">
                  <c:v>0.34140266745327214</c:v>
                </c:pt>
                <c:pt idx="302">
                  <c:v>0.3478469637136134</c:v>
                </c:pt>
                <c:pt idx="303">
                  <c:v>0.35441290212338789</c:v>
                </c:pt>
                <c:pt idx="304">
                  <c:v>0.36110277879250696</c:v>
                </c:pt>
                <c:pt idx="305">
                  <c:v>0.36791893317211471</c:v>
                </c:pt>
                <c:pt idx="306">
                  <c:v>0.37486374887269663</c:v>
                </c:pt>
                <c:pt idx="307">
                  <c:v>0.38193965449762401</c:v>
                </c:pt>
                <c:pt idx="308">
                  <c:v>0.38914912449244232</c:v>
                </c:pt>
                <c:pt idx="309">
                  <c:v>0.39649468001017996</c:v>
                </c:pt>
                <c:pt idx="310">
                  <c:v>0.40397888979300123</c:v>
                </c:pt>
                <c:pt idx="311">
                  <c:v>0.41160437107049053</c:v>
                </c:pt>
                <c:pt idx="312">
                  <c:v>0.41937379047490386</c:v>
                </c:pt>
                <c:pt idx="313">
                  <c:v>0.42728986497368465</c:v>
                </c:pt>
                <c:pt idx="314">
                  <c:v>0.43535536281959347</c:v>
                </c:pt>
                <c:pt idx="315">
                  <c:v>0.44357310451876114</c:v>
                </c:pt>
                <c:pt idx="316">
                  <c:v>0.45194596381702573</c:v>
                </c:pt>
                <c:pt idx="317">
                  <c:v>0.46047686870487725</c:v>
                </c:pt>
                <c:pt idx="318">
                  <c:v>0.46916880244137815</c:v>
                </c:pt>
                <c:pt idx="319">
                  <c:v>0.47802480459741242</c:v>
                </c:pt>
                <c:pt idx="320">
                  <c:v>0.48704797211861844</c:v>
                </c:pt>
                <c:pt idx="321">
                  <c:v>0.49624146040839789</c:v>
                </c:pt>
                <c:pt idx="322">
                  <c:v>0.50560848443135409</c:v>
                </c:pt>
                <c:pt idx="323">
                  <c:v>0.51515231983757293</c:v>
                </c:pt>
                <c:pt idx="324">
                  <c:v>0.52487630410811115</c:v>
                </c:pt>
                <c:pt idx="325">
                  <c:v>0.53478383772212101</c:v>
                </c:pt>
                <c:pt idx="326">
                  <c:v>0.54487838534599198</c:v>
                </c:pt>
                <c:pt idx="327">
                  <c:v>0.5551634770449515</c:v>
                </c:pt>
                <c:pt idx="328">
                  <c:v>0.56564270951752293</c:v>
                </c:pt>
                <c:pt idx="329">
                  <c:v>0.57631974735329883</c:v>
                </c:pt>
                <c:pt idx="330">
                  <c:v>0.58719832431444119</c:v>
                </c:pt>
                <c:pt idx="331">
                  <c:v>0.59828224464138613</c:v>
                </c:pt>
                <c:pt idx="332">
                  <c:v>0.60957538438318126</c:v>
                </c:pt>
                <c:pt idx="333">
                  <c:v>0.62108169275294312</c:v>
                </c:pt>
                <c:pt idx="334">
                  <c:v>0.63280519350890141</c:v>
                </c:pt>
                <c:pt idx="335">
                  <c:v>0.64474998636150005</c:v>
                </c:pt>
                <c:pt idx="336">
                  <c:v>0.65692024840707575</c:v>
                </c:pt>
                <c:pt idx="337">
                  <c:v>0.66932023558858067</c:v>
                </c:pt>
                <c:pt idx="338">
                  <c:v>0.68195428418389514</c:v>
                </c:pt>
                <c:pt idx="339">
                  <c:v>0.69482681232221577</c:v>
                </c:pt>
                <c:pt idx="340">
                  <c:v>0.70794232152908565</c:v>
                </c:pt>
                <c:pt idx="341">
                  <c:v>0.72130539830056883</c:v>
                </c:pt>
                <c:pt idx="342">
                  <c:v>0.73492071570715867</c:v>
                </c:pt>
                <c:pt idx="343">
                  <c:v>0.74879303502794192</c:v>
                </c:pt>
                <c:pt idx="344">
                  <c:v>0.76292720741562858</c:v>
                </c:pt>
                <c:pt idx="345">
                  <c:v>0.77732817559299205</c:v>
                </c:pt>
                <c:pt idx="346">
                  <c:v>0.79200097558134441</c:v>
                </c:pt>
                <c:pt idx="347">
                  <c:v>0.80695073846163745</c:v>
                </c:pt>
                <c:pt idx="348">
                  <c:v>0.82218269216879381</c:v>
                </c:pt>
                <c:pt idx="349">
                  <c:v>0.83770216331992764</c:v>
                </c:pt>
                <c:pt idx="350">
                  <c:v>0.85351457907705197</c:v>
                </c:pt>
                <c:pt idx="351">
                  <c:v>0.8696254690449704</c:v>
                </c:pt>
                <c:pt idx="352">
                  <c:v>0.88604046720496876</c:v>
                </c:pt>
                <c:pt idx="353">
                  <c:v>0.90276531388503189</c:v>
                </c:pt>
                <c:pt idx="354">
                  <c:v>0.91980585776722457</c:v>
                </c:pt>
                <c:pt idx="355">
                  <c:v>0.93716805793298963</c:v>
                </c:pt>
                <c:pt idx="356">
                  <c:v>0.95485798594702742</c:v>
                </c:pt>
                <c:pt idx="357">
                  <c:v>0.97288182798053535</c:v>
                </c:pt>
                <c:pt idx="358">
                  <c:v>0.99124588697450022</c:v>
                </c:pt>
                <c:pt idx="359">
                  <c:v>1.0099565848438523</c:v>
                </c:pt>
                <c:pt idx="360">
                  <c:v>1.0290204647231966</c:v>
                </c:pt>
                <c:pt idx="361">
                  <c:v>1.0484441932549544</c:v>
                </c:pt>
                <c:pt idx="362">
                  <c:v>1.0682345629206946</c:v>
                </c:pt>
                <c:pt idx="363">
                  <c:v>1.0883984944164535</c:v>
                </c:pt>
                <c:pt idx="364">
                  <c:v>1.1089430390729174</c:v>
                </c:pt>
                <c:pt idx="365">
                  <c:v>1.1298753813212603</c:v>
                </c:pt>
                <c:pt idx="366">
                  <c:v>1.1512028412055553</c:v>
                </c:pt>
                <c:pt idx="367">
                  <c:v>1.17293287694258</c:v>
                </c:pt>
                <c:pt idx="368">
                  <c:v>1.1950730875299729</c:v>
                </c:pt>
                <c:pt idx="369">
                  <c:v>1.2176312154035871</c:v>
                </c:pt>
                <c:pt idx="370">
                  <c:v>1.2406151491450386</c:v>
                </c:pt>
                <c:pt idx="371">
                  <c:v>1.2640329262403285</c:v>
                </c:pt>
                <c:pt idx="372">
                  <c:v>1.2878927358905692</c:v>
                </c:pt>
                <c:pt idx="373">
                  <c:v>1.3122029218757347</c:v>
                </c:pt>
                <c:pt idx="374">
                  <c:v>1.3369719854724933</c:v>
                </c:pt>
                <c:pt idx="375">
                  <c:v>1.3622085884270998</c:v>
                </c:pt>
                <c:pt idx="376">
                  <c:v>1.3879215559844122</c:v>
                </c:pt>
                <c:pt idx="377">
                  <c:v>1.4141198799740804</c:v>
                </c:pt>
                <c:pt idx="378">
                  <c:v>1.4408127219549913</c:v>
                </c:pt>
                <c:pt idx="379">
                  <c:v>1.4680094164190671</c:v>
                </c:pt>
                <c:pt idx="380">
                  <c:v>1.4957194740555395</c:v>
                </c:pt>
                <c:pt idx="381">
                  <c:v>1.5239525850768407</c:v>
                </c:pt>
                <c:pt idx="382">
                  <c:v>1.5527186226072673</c:v>
                </c:pt>
                <c:pt idx="383">
                  <c:v>1.5820276461356211</c:v>
                </c:pt>
                <c:pt idx="384">
                  <c:v>1.61188990503301</c:v>
                </c:pt>
                <c:pt idx="385">
                  <c:v>1.6423158421370552</c:v>
                </c:pt>
                <c:pt idx="386">
                  <c:v>1.6733160974037546</c:v>
                </c:pt>
                <c:pt idx="387">
                  <c:v>1.7049015116282766</c:v>
                </c:pt>
                <c:pt idx="388">
                  <c:v>1.7370831302359888</c:v>
                </c:pt>
                <c:pt idx="389">
                  <c:v>1.7698722071450448</c:v>
                </c:pt>
                <c:pt idx="390">
                  <c:v>1.8032802087018818</c:v>
                </c:pt>
                <c:pt idx="391">
                  <c:v>1.8373188176910049</c:v>
                </c:pt>
                <c:pt idx="392">
                  <c:v>1.8719999374204572</c:v>
                </c:pt>
                <c:pt idx="393">
                  <c:v>1.9073356958844108</c:v>
                </c:pt>
                <c:pt idx="394">
                  <c:v>1.9433384500043274</c:v>
                </c:pt>
                <c:pt idx="395">
                  <c:v>1.9800207899501792</c:v>
                </c:pt>
                <c:pt idx="396">
                  <c:v>2.0173955435432247</c:v>
                </c:pt>
                <c:pt idx="397">
                  <c:v>2.0554757807419124</c:v>
                </c:pt>
                <c:pt idx="398">
                  <c:v>2.0942748182124404</c:v>
                </c:pt>
                <c:pt idx="399">
                  <c:v>2.1338062239855988</c:v>
                </c:pt>
                <c:pt idx="400">
                  <c:v>2.1740838222015122</c:v>
                </c:pt>
                <c:pt idx="401">
                  <c:v>2.2151216979439448</c:v>
                </c:pt>
                <c:pt idx="402">
                  <c:v>2.2569342021658554</c:v>
                </c:pt>
                <c:pt idx="403">
                  <c:v>2.2995359567079316</c:v>
                </c:pt>
                <c:pt idx="404">
                  <c:v>2.3429418594118467</c:v>
                </c:pt>
                <c:pt idx="405">
                  <c:v>2.3871670893300401</c:v>
                </c:pt>
                <c:pt idx="406">
                  <c:v>2.4322271120338335</c:v>
                </c:pt>
                <c:pt idx="407">
                  <c:v>2.4781376850217449</c:v>
                </c:pt>
                <c:pt idx="408">
                  <c:v>2.5249148632298875</c:v>
                </c:pt>
                <c:pt idx="409">
                  <c:v>2.57257500464639</c:v>
                </c:pt>
                <c:pt idx="410">
                  <c:v>2.6211347760317731</c:v>
                </c:pt>
                <c:pt idx="411">
                  <c:v>2.670611158747338</c:v>
                </c:pt>
                <c:pt idx="412">
                  <c:v>2.7210214546935387</c:v>
                </c:pt>
                <c:pt idx="413">
                  <c:v>2.7723832923604657</c:v>
                </c:pt>
                <c:pt idx="414">
                  <c:v>2.8247146329925283</c:v>
                </c:pt>
                <c:pt idx="415">
                  <c:v>2.8780337768695086</c:v>
                </c:pt>
                <c:pt idx="416">
                  <c:v>2.9323593697061709</c:v>
                </c:pt>
                <c:pt idx="417">
                  <c:v>2.9877104091726725</c:v>
                </c:pt>
                <c:pt idx="418">
                  <c:v>3.0441062515380524</c:v>
                </c:pt>
                <c:pt idx="419">
                  <c:v>3.1015666184391226</c:v>
                </c:pt>
                <c:pt idx="420">
                  <c:v>3.1601116037771271</c:v>
                </c:pt>
                <c:pt idx="421">
                  <c:v>3.2197616807445844</c:v>
                </c:pt>
                <c:pt idx="422">
                  <c:v>3.2805377089847658</c:v>
                </c:pt>
                <c:pt idx="423">
                  <c:v>3.3424609418863178</c:v>
                </c:pt>
                <c:pt idx="424">
                  <c:v>3.4055530340155773</c:v>
                </c:pt>
                <c:pt idx="425">
                  <c:v>3.4698360486891673</c:v>
                </c:pt>
                <c:pt idx="426">
                  <c:v>3.5353324656895602</c:v>
                </c:pt>
                <c:pt idx="427">
                  <c:v>3.6020651891262498</c:v>
                </c:pt>
                <c:pt idx="428">
                  <c:v>3.6700575554453265</c:v>
                </c:pt>
                <c:pt idx="429">
                  <c:v>3.7393333415902363</c:v>
                </c:pt>
                <c:pt idx="430">
                  <c:v>3.8099167733165822</c:v>
                </c:pt>
                <c:pt idx="431">
                  <c:v>3.8818325336638773</c:v>
                </c:pt>
                <c:pt idx="432">
                  <c:v>3.9551057715872049</c:v>
                </c:pt>
                <c:pt idx="433">
                  <c:v>4.0297621107518165</c:v>
                </c:pt>
                <c:pt idx="434">
                  <c:v>4.1058276584937321</c:v>
                </c:pt>
                <c:pt idx="435">
                  <c:v>4.1833290149494768</c:v>
                </c:pt>
                <c:pt idx="436">
                  <c:v>4.2622932823581579</c:v>
                </c:pt>
                <c:pt idx="437">
                  <c:v>4.3427480745391218</c:v>
                </c:pt>
                <c:pt idx="438">
                  <c:v>4.424721526548514</c:v>
                </c:pt>
                <c:pt idx="439">
                  <c:v>4.5082423045181006</c:v>
                </c:pt>
                <c:pt idx="440">
                  <c:v>4.5933396156798425</c:v>
                </c:pt>
                <c:pt idx="441">
                  <c:v>4.6800432185796526</c:v>
                </c:pt>
                <c:pt idx="442">
                  <c:v>4.7683834334839705</c:v>
                </c:pt>
                <c:pt idx="443">
                  <c:v>4.8583911529827688</c:v>
                </c:pt>
                <c:pt idx="444">
                  <c:v>4.9500978527926893</c:v>
                </c:pt>
                <c:pt idx="445">
                  <c:v>5.0435356027641145</c:v>
                </c:pt>
                <c:pt idx="446">
                  <c:v>5.1387370780959998</c:v>
                </c:pt>
                <c:pt idx="447">
                  <c:v>5.2357355707623912</c:v>
                </c:pt>
                <c:pt idx="448">
                  <c:v>5.3345650011546395</c:v>
                </c:pt>
                <c:pt idx="449">
                  <c:v>5.4352599299433706</c:v>
                </c:pt>
                <c:pt idx="450">
                  <c:v>5.537855570164349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8D9-415A-AE7F-82D0BD61F189}"/>
            </c:ext>
          </c:extLst>
        </c:ser>
        <c:ser>
          <c:idx val="4"/>
          <c:order val="4"/>
          <c:tx>
            <c:strRef>
              <c:f>[1]Hoja1!$BV$1</c:f>
              <c:strCache>
                <c:ptCount val="1"/>
                <c:pt idx="0">
                  <c:v>SC-21-0115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[1]Hoja1!$BQ$2:$BQ$463</c:f>
              <c:numCache>
                <c:formatCode>General</c:formatCode>
                <c:ptCount val="462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  <c:pt idx="401">
                  <c:v>399</c:v>
                </c:pt>
                <c:pt idx="402">
                  <c:v>398</c:v>
                </c:pt>
                <c:pt idx="403">
                  <c:v>397</c:v>
                </c:pt>
                <c:pt idx="404">
                  <c:v>396</c:v>
                </c:pt>
                <c:pt idx="405">
                  <c:v>395</c:v>
                </c:pt>
                <c:pt idx="406">
                  <c:v>394</c:v>
                </c:pt>
                <c:pt idx="407">
                  <c:v>393</c:v>
                </c:pt>
                <c:pt idx="408">
                  <c:v>392</c:v>
                </c:pt>
                <c:pt idx="409">
                  <c:v>391</c:v>
                </c:pt>
                <c:pt idx="410">
                  <c:v>390</c:v>
                </c:pt>
                <c:pt idx="411">
                  <c:v>389</c:v>
                </c:pt>
                <c:pt idx="412">
                  <c:v>388</c:v>
                </c:pt>
                <c:pt idx="413">
                  <c:v>387</c:v>
                </c:pt>
                <c:pt idx="414">
                  <c:v>386</c:v>
                </c:pt>
                <c:pt idx="415">
                  <c:v>385</c:v>
                </c:pt>
                <c:pt idx="416">
                  <c:v>384</c:v>
                </c:pt>
                <c:pt idx="417">
                  <c:v>383</c:v>
                </c:pt>
                <c:pt idx="418">
                  <c:v>382</c:v>
                </c:pt>
                <c:pt idx="419">
                  <c:v>381</c:v>
                </c:pt>
                <c:pt idx="420">
                  <c:v>380</c:v>
                </c:pt>
                <c:pt idx="421">
                  <c:v>379</c:v>
                </c:pt>
                <c:pt idx="422">
                  <c:v>378</c:v>
                </c:pt>
                <c:pt idx="423">
                  <c:v>377</c:v>
                </c:pt>
                <c:pt idx="424">
                  <c:v>376</c:v>
                </c:pt>
                <c:pt idx="425">
                  <c:v>375</c:v>
                </c:pt>
                <c:pt idx="426">
                  <c:v>374</c:v>
                </c:pt>
                <c:pt idx="427">
                  <c:v>373</c:v>
                </c:pt>
                <c:pt idx="428">
                  <c:v>372</c:v>
                </c:pt>
                <c:pt idx="429">
                  <c:v>371</c:v>
                </c:pt>
                <c:pt idx="430">
                  <c:v>370</c:v>
                </c:pt>
                <c:pt idx="431">
                  <c:v>369</c:v>
                </c:pt>
                <c:pt idx="432">
                  <c:v>368</c:v>
                </c:pt>
                <c:pt idx="433">
                  <c:v>367</c:v>
                </c:pt>
                <c:pt idx="434">
                  <c:v>366</c:v>
                </c:pt>
                <c:pt idx="435">
                  <c:v>365</c:v>
                </c:pt>
                <c:pt idx="436">
                  <c:v>364</c:v>
                </c:pt>
                <c:pt idx="437">
                  <c:v>363</c:v>
                </c:pt>
                <c:pt idx="438">
                  <c:v>362</c:v>
                </c:pt>
                <c:pt idx="439">
                  <c:v>361</c:v>
                </c:pt>
                <c:pt idx="440">
                  <c:v>360</c:v>
                </c:pt>
                <c:pt idx="441">
                  <c:v>359</c:v>
                </c:pt>
                <c:pt idx="442">
                  <c:v>358</c:v>
                </c:pt>
                <c:pt idx="443">
                  <c:v>357</c:v>
                </c:pt>
                <c:pt idx="444">
                  <c:v>356</c:v>
                </c:pt>
                <c:pt idx="445">
                  <c:v>355</c:v>
                </c:pt>
                <c:pt idx="446">
                  <c:v>354</c:v>
                </c:pt>
                <c:pt idx="447">
                  <c:v>353</c:v>
                </c:pt>
                <c:pt idx="448">
                  <c:v>352</c:v>
                </c:pt>
                <c:pt idx="449">
                  <c:v>351</c:v>
                </c:pt>
                <c:pt idx="450">
                  <c:v>350</c:v>
                </c:pt>
              </c:numCache>
            </c:numRef>
          </c:xVal>
          <c:yVal>
            <c:numRef>
              <c:f>[1]Hoja1!$BV$2:$BV$463</c:f>
              <c:numCache>
                <c:formatCode>General</c:formatCode>
                <c:ptCount val="462"/>
                <c:pt idx="0">
                  <c:v>1.2839664741856373E-3</c:v>
                </c:pt>
                <c:pt idx="1">
                  <c:v>1.3074570853151143E-3</c:v>
                </c:pt>
                <c:pt idx="2">
                  <c:v>1.3313774653071983E-3</c:v>
                </c:pt>
                <c:pt idx="3">
                  <c:v>1.3557354769320107E-3</c:v>
                </c:pt>
                <c:pt idx="4">
                  <c:v>1.3805391268117671E-3</c:v>
                </c:pt>
                <c:pt idx="5">
                  <c:v>1.4057965680526177E-3</c:v>
                </c:pt>
                <c:pt idx="6">
                  <c:v>1.431516102924603E-3</c:v>
                </c:pt>
                <c:pt idx="7">
                  <c:v>1.4577061855906741E-3</c:v>
                </c:pt>
                <c:pt idx="8">
                  <c:v>1.4843754248856219E-3</c:v>
                </c:pt>
                <c:pt idx="9">
                  <c:v>1.5115325871458405E-3</c:v>
                </c:pt>
                <c:pt idx="10">
                  <c:v>1.539186599090892E-3</c:v>
                </c:pt>
                <c:pt idx="11">
                  <c:v>1.5673465507577624E-3</c:v>
                </c:pt>
                <c:pt idx="12">
                  <c:v>1.5960216984888039E-3</c:v>
                </c:pt>
                <c:pt idx="13">
                  <c:v>1.6252214679743668E-3</c:v>
                </c:pt>
                <c:pt idx="14">
                  <c:v>1.6549554573510577E-3</c:v>
                </c:pt>
                <c:pt idx="15">
                  <c:v>1.6852334403567252E-3</c:v>
                </c:pt>
                <c:pt idx="16">
                  <c:v>1.7160653695431336E-3</c:v>
                </c:pt>
                <c:pt idx="17">
                  <c:v>1.7474613795474196E-3</c:v>
                </c:pt>
                <c:pt idx="18">
                  <c:v>1.7794317904234257E-3</c:v>
                </c:pt>
                <c:pt idx="19">
                  <c:v>1.8119871110339402E-3</c:v>
                </c:pt>
                <c:pt idx="20">
                  <c:v>1.845138042505044E-3</c:v>
                </c:pt>
                <c:pt idx="21">
                  <c:v>1.8788954817436231E-3</c:v>
                </c:pt>
                <c:pt idx="22">
                  <c:v>1.9132705250192387E-3</c:v>
                </c:pt>
                <c:pt idx="23">
                  <c:v>1.9482744716115572E-3</c:v>
                </c:pt>
                <c:pt idx="24">
                  <c:v>1.9839188275244651E-3</c:v>
                </c:pt>
                <c:pt idx="25">
                  <c:v>2.0202153092681828E-3</c:v>
                </c:pt>
                <c:pt idx="26">
                  <c:v>2.0571758477105429E-3</c:v>
                </c:pt>
                <c:pt idx="27">
                  <c:v>2.0948125919987223E-3</c:v>
                </c:pt>
                <c:pt idx="28">
                  <c:v>2.133137913552764E-3</c:v>
                </c:pt>
                <c:pt idx="29">
                  <c:v>2.1721644101321221E-3</c:v>
                </c:pt>
                <c:pt idx="30">
                  <c:v>2.2119049099766112E-3</c:v>
                </c:pt>
                <c:pt idx="31">
                  <c:v>2.2523724760231479E-3</c:v>
                </c:pt>
                <c:pt idx="32">
                  <c:v>2.2935804101995873E-3</c:v>
                </c:pt>
                <c:pt idx="33">
                  <c:v>2.3355422577971711E-3</c:v>
                </c:pt>
                <c:pt idx="34">
                  <c:v>2.3782718119229333E-3</c:v>
                </c:pt>
                <c:pt idx="35">
                  <c:v>2.4217831180335637E-3</c:v>
                </c:pt>
                <c:pt idx="36">
                  <c:v>2.4660904785522614E-3</c:v>
                </c:pt>
                <c:pt idx="37">
                  <c:v>2.5112084575699919E-3</c:v>
                </c:pt>
                <c:pt idx="38">
                  <c:v>2.5571518856328189E-3</c:v>
                </c:pt>
                <c:pt idx="39">
                  <c:v>2.603935864616783E-3</c:v>
                </c:pt>
                <c:pt idx="40">
                  <c:v>2.6515757726919588E-3</c:v>
                </c:pt>
                <c:pt idx="41">
                  <c:v>2.7000872693773801E-3</c:v>
                </c:pt>
                <c:pt idx="42">
                  <c:v>2.7494863006884041E-3</c:v>
                </c:pt>
                <c:pt idx="43">
                  <c:v>2.7997891043782439E-3</c:v>
                </c:pt>
                <c:pt idx="44">
                  <c:v>2.8510122152754472E-3</c:v>
                </c:pt>
                <c:pt idx="45">
                  <c:v>2.9031724707189559E-3</c:v>
                </c:pt>
                <c:pt idx="46">
                  <c:v>2.9562870160926707E-3</c:v>
                </c:pt>
                <c:pt idx="47">
                  <c:v>3.0103733104612264E-3</c:v>
                </c:pt>
                <c:pt idx="48">
                  <c:v>3.0654491323088744E-3</c:v>
                </c:pt>
                <c:pt idx="49">
                  <c:v>3.1215325853834104E-3</c:v>
                </c:pt>
                <c:pt idx="50">
                  <c:v>3.178642104646941E-3</c:v>
                </c:pt>
                <c:pt idx="51">
                  <c:v>3.2367964623356044E-3</c:v>
                </c:pt>
                <c:pt idx="52">
                  <c:v>3.2960147741300967E-3</c:v>
                </c:pt>
                <c:pt idx="53">
                  <c:v>3.3563165054390919E-3</c:v>
                </c:pt>
                <c:pt idx="54">
                  <c:v>3.4177214777976793E-3</c:v>
                </c:pt>
                <c:pt idx="55">
                  <c:v>3.4802498753827701E-3</c:v>
                </c:pt>
                <c:pt idx="56">
                  <c:v>3.5439222516477965E-3</c:v>
                </c:pt>
                <c:pt idx="57">
                  <c:v>3.6087595360787374E-3</c:v>
                </c:pt>
                <c:pt idx="58">
                  <c:v>3.6747830410737447E-3</c:v>
                </c:pt>
                <c:pt idx="59">
                  <c:v>3.7420144689486903E-3</c:v>
                </c:pt>
                <c:pt idx="60">
                  <c:v>3.8104759190708288E-3</c:v>
                </c:pt>
                <c:pt idx="61">
                  <c:v>3.8801898951229697E-3</c:v>
                </c:pt>
                <c:pt idx="62">
                  <c:v>3.9511793125006156E-3</c:v>
                </c:pt>
                <c:pt idx="63">
                  <c:v>4.0234675058443354E-3</c:v>
                </c:pt>
                <c:pt idx="64">
                  <c:v>4.0970782367100471E-3</c:v>
                </c:pt>
                <c:pt idx="65">
                  <c:v>4.1720357013795596E-3</c:v>
                </c:pt>
                <c:pt idx="66">
                  <c:v>4.2483645388140109E-3</c:v>
                </c:pt>
                <c:pt idx="67">
                  <c:v>4.3260898387528944E-3</c:v>
                </c:pt>
                <c:pt idx="68">
                  <c:v>4.4052371499611409E-3</c:v>
                </c:pt>
                <c:pt idx="69">
                  <c:v>4.4858324886272042E-3</c:v>
                </c:pt>
                <c:pt idx="70">
                  <c:v>4.5679023469147109E-3</c:v>
                </c:pt>
                <c:pt idx="71">
                  <c:v>4.6514737016705712E-3</c:v>
                </c:pt>
                <c:pt idx="72">
                  <c:v>4.736574023292469E-3</c:v>
                </c:pt>
                <c:pt idx="73">
                  <c:v>4.8232312847585257E-3</c:v>
                </c:pt>
                <c:pt idx="74">
                  <c:v>4.9114739708221557E-3</c:v>
                </c:pt>
                <c:pt idx="75">
                  <c:v>5.0013310873752333E-3</c:v>
                </c:pt>
                <c:pt idx="76">
                  <c:v>5.0928321709824281E-3</c:v>
                </c:pt>
                <c:pt idx="77">
                  <c:v>5.1860072985901156E-3</c:v>
                </c:pt>
                <c:pt idx="78">
                  <c:v>5.2808870974128128E-3</c:v>
                </c:pt>
                <c:pt idx="79">
                  <c:v>5.377502755000505E-3</c:v>
                </c:pt>
                <c:pt idx="80">
                  <c:v>5.4758860294902376E-3</c:v>
                </c:pt>
                <c:pt idx="81">
                  <c:v>5.5760692600451299E-3</c:v>
                </c:pt>
                <c:pt idx="82">
                  <c:v>5.67808537748451E-3</c:v>
                </c:pt>
                <c:pt idx="83">
                  <c:v>5.7819679151084533E-3</c:v>
                </c:pt>
                <c:pt idx="84">
                  <c:v>5.8877510197203322E-3</c:v>
                </c:pt>
                <c:pt idx="85">
                  <c:v>5.9954694628511418E-3</c:v>
                </c:pt>
                <c:pt idx="86">
                  <c:v>6.105158652189073E-3</c:v>
                </c:pt>
                <c:pt idx="87">
                  <c:v>6.2168546432181965E-3</c:v>
                </c:pt>
                <c:pt idx="88">
                  <c:v>6.3305941510701921E-3</c:v>
                </c:pt>
                <c:pt idx="89">
                  <c:v>6.4464145625927364E-3</c:v>
                </c:pt>
                <c:pt idx="90">
                  <c:v>6.5643539486388621E-3</c:v>
                </c:pt>
                <c:pt idx="91">
                  <c:v>6.6844510765810376E-3</c:v>
                </c:pt>
                <c:pt idx="92">
                  <c:v>6.806745423054197E-3</c:v>
                </c:pt>
                <c:pt idx="93">
                  <c:v>6.9312771869320215E-3</c:v>
                </c:pt>
                <c:pt idx="94">
                  <c:v>7.0580873025404556E-3</c:v>
                </c:pt>
                <c:pt idx="95">
                  <c:v>7.1872174531131452E-3</c:v>
                </c:pt>
                <c:pt idx="96">
                  <c:v>7.3187100844929239E-3</c:v>
                </c:pt>
                <c:pt idx="97">
                  <c:v>7.4526084190839788E-3</c:v>
                </c:pt>
                <c:pt idx="98">
                  <c:v>7.5889564700593916E-3</c:v>
                </c:pt>
                <c:pt idx="99">
                  <c:v>7.7277990558284326E-3</c:v>
                </c:pt>
                <c:pt idx="100">
                  <c:v>7.8691818147687241E-3</c:v>
                </c:pt>
                <c:pt idx="101">
                  <c:v>8.0131512202278078E-3</c:v>
                </c:pt>
                <c:pt idx="102">
                  <c:v>8.1597545957991617E-3</c:v>
                </c:pt>
                <c:pt idx="103">
                  <c:v>8.3090401308778348E-3</c:v>
                </c:pt>
                <c:pt idx="104">
                  <c:v>8.4610568965005385E-3</c:v>
                </c:pt>
                <c:pt idx="105">
                  <c:v>8.6158548614755481E-3</c:v>
                </c:pt>
                <c:pt idx="106">
                  <c:v>8.7734849088078378E-3</c:v>
                </c:pt>
                <c:pt idx="107">
                  <c:v>8.9339988524245149E-3</c:v>
                </c:pt>
                <c:pt idx="108">
                  <c:v>9.0974494542064716E-3</c:v>
                </c:pt>
                <c:pt idx="109">
                  <c:v>9.2638904413314665E-3</c:v>
                </c:pt>
                <c:pt idx="110">
                  <c:v>9.4333765239345332E-3</c:v>
                </c:pt>
                <c:pt idx="111">
                  <c:v>9.605963413091629E-3</c:v>
                </c:pt>
                <c:pt idx="112">
                  <c:v>9.7817078391320665E-3</c:v>
                </c:pt>
                <c:pt idx="113">
                  <c:v>9.9606675702862187E-3</c:v>
                </c:pt>
                <c:pt idx="114">
                  <c:v>1.0142901431674237E-2</c:v>
                </c:pt>
                <c:pt idx="115">
                  <c:v>1.0328469324642153E-2</c:v>
                </c:pt>
                <c:pt idx="116">
                  <c:v>1.051743224645192E-2</c:v>
                </c:pt>
                <c:pt idx="117">
                  <c:v>1.0709852310331504E-2</c:v>
                </c:pt>
                <c:pt idx="118">
                  <c:v>1.0905792765891837E-2</c:v>
                </c:pt>
                <c:pt idx="119">
                  <c:v>1.1105318019917444E-2</c:v>
                </c:pt>
                <c:pt idx="120">
                  <c:v>1.1308493657537198E-2</c:v>
                </c:pt>
                <c:pt idx="121">
                  <c:v>1.1515386463782662E-2</c:v>
                </c:pt>
                <c:pt idx="122">
                  <c:v>1.1726064445540679E-2</c:v>
                </c:pt>
                <c:pt idx="123">
                  <c:v>1.1940596853907564E-2</c:v>
                </c:pt>
                <c:pt idx="124">
                  <c:v>1.2159054206952494E-2</c:v>
                </c:pt>
                <c:pt idx="125">
                  <c:v>1.238150831289705E-2</c:v>
                </c:pt>
                <c:pt idx="126">
                  <c:v>1.2608032293719153E-2</c:v>
                </c:pt>
                <c:pt idx="127">
                  <c:v>1.2838700609188621E-2</c:v>
                </c:pt>
                <c:pt idx="128">
                  <c:v>1.3073589081342471E-2</c:v>
                </c:pt>
                <c:pt idx="129">
                  <c:v>1.3312774919408223E-2</c:v>
                </c:pt>
                <c:pt idx="130">
                  <c:v>1.3556336745182855E-2</c:v>
                </c:pt>
                <c:pt idx="131">
                  <c:v>1.3804354618876406E-2</c:v>
                </c:pt>
                <c:pt idx="132">
                  <c:v>1.4056910065428177E-2</c:v>
                </c:pt>
                <c:pt idx="133">
                  <c:v>1.4314086101304377E-2</c:v>
                </c:pt>
                <c:pt idx="134">
                  <c:v>1.4575967261786279E-2</c:v>
                </c:pt>
                <c:pt idx="135">
                  <c:v>1.4842639628757395E-2</c:v>
                </c:pt>
                <c:pt idx="136">
                  <c:v>1.5114190858999014E-2</c:v>
                </c:pt>
                <c:pt idx="137">
                  <c:v>1.5390710213003693E-2</c:v>
                </c:pt>
                <c:pt idx="138">
                  <c:v>1.5672288584315484E-2</c:v>
                </c:pt>
                <c:pt idx="139">
                  <c:v>1.5959018529407391E-2</c:v>
                </c:pt>
                <c:pt idx="140">
                  <c:v>1.6250994298105118E-2</c:v>
                </c:pt>
                <c:pt idx="141">
                  <c:v>1.654831186456748E-2</c:v>
                </c:pt>
                <c:pt idx="142">
                  <c:v>1.6851068958833867E-2</c:v>
                </c:pt>
                <c:pt idx="143">
                  <c:v>1.7159365098948453E-2</c:v>
                </c:pt>
                <c:pt idx="144">
                  <c:v>1.7473301623672569E-2</c:v>
                </c:pt>
                <c:pt idx="145">
                  <c:v>1.7792981725795274E-2</c:v>
                </c:pt>
                <c:pt idx="146">
                  <c:v>1.811851048605332E-2</c:v>
                </c:pt>
                <c:pt idx="147">
                  <c:v>1.8449994907672018E-2</c:v>
                </c:pt>
                <c:pt idx="148">
                  <c:v>1.8787543951537734E-2</c:v>
                </c:pt>
                <c:pt idx="149">
                  <c:v>1.913126857201386E-2</c:v>
                </c:pt>
                <c:pt idx="150">
                  <c:v>1.9481281753412419E-2</c:v>
                </c:pt>
                <c:pt idx="151">
                  <c:v>1.9837698547132392E-2</c:v>
                </c:pt>
                <c:pt idx="152">
                  <c:v>2.0200636109478046E-2</c:v>
                </c:pt>
                <c:pt idx="153">
                  <c:v>2.0570213740168781E-2</c:v>
                </c:pt>
                <c:pt idx="154">
                  <c:v>2.0946552921553559E-2</c:v>
                </c:pt>
                <c:pt idx="155">
                  <c:v>2.1329777358543127E-2</c:v>
                </c:pt>
                <c:pt idx="156">
                  <c:v>2.172001301927224E-2</c:v>
                </c:pt>
                <c:pt idx="157">
                  <c:v>2.2117388176506391E-2</c:v>
                </c:pt>
                <c:pt idx="158">
                  <c:v>2.2522033449805745E-2</c:v>
                </c:pt>
                <c:pt idx="159">
                  <c:v>2.2934081848460405E-2</c:v>
                </c:pt>
                <c:pt idx="160">
                  <c:v>2.3353668815211597E-2</c:v>
                </c:pt>
                <c:pt idx="161">
                  <c:v>2.3780932270772402E-2</c:v>
                </c:pt>
                <c:pt idx="162">
                  <c:v>2.4216012659162966E-2</c:v>
                </c:pt>
                <c:pt idx="163">
                  <c:v>2.4659052993875545E-2</c:v>
                </c:pt>
                <c:pt idx="164">
                  <c:v>2.5110198904883616E-2</c:v>
                </c:pt>
                <c:pt idx="165">
                  <c:v>2.5569598686511524E-2</c:v>
                </c:pt>
                <c:pt idx="166">
                  <c:v>2.6037403346179638E-2</c:v>
                </c:pt>
                <c:pt idx="167">
                  <c:v>2.6513766654041229E-2</c:v>
                </c:pt>
                <c:pt idx="168">
                  <c:v>2.6998845193527909E-2</c:v>
                </c:pt>
                <c:pt idx="169">
                  <c:v>2.7492798412819222E-2</c:v>
                </c:pt>
                <c:pt idx="170">
                  <c:v>2.7995788677254479E-2</c:v>
                </c:pt>
                <c:pt idx="171">
                  <c:v>2.8507981322703085E-2</c:v>
                </c:pt>
                <c:pt idx="172">
                  <c:v>2.9029544709911266E-2</c:v>
                </c:pt>
                <c:pt idx="173">
                  <c:v>2.9560650279843587E-2</c:v>
                </c:pt>
                <c:pt idx="174">
                  <c:v>3.0101472610036203E-2</c:v>
                </c:pt>
                <c:pt idx="175">
                  <c:v>3.0652189471981867E-2</c:v>
                </c:pt>
                <c:pt idx="176">
                  <c:v>3.1212981889564371E-2</c:v>
                </c:pt>
                <c:pt idx="177">
                  <c:v>3.1784034198561927E-2</c:v>
                </c:pt>
                <c:pt idx="178">
                  <c:v>3.2365534107239809E-2</c:v>
                </c:pt>
                <c:pt idx="179">
                  <c:v>3.295767275805099E-2</c:v>
                </c:pt>
                <c:pt idx="180">
                  <c:v>3.3560644790465596E-2</c:v>
                </c:pt>
                <c:pt idx="181">
                  <c:v>3.4174648404950492E-2</c:v>
                </c:pt>
                <c:pt idx="182">
                  <c:v>3.4799885428118453E-2</c:v>
                </c:pt>
                <c:pt idx="183">
                  <c:v>3.5436561379070183E-2</c:v>
                </c:pt>
                <c:pt idx="184">
                  <c:v>3.6084885536949489E-2</c:v>
                </c:pt>
                <c:pt idx="185">
                  <c:v>3.6745071009734356E-2</c:v>
                </c:pt>
                <c:pt idx="186">
                  <c:v>3.7417334804287272E-2</c:v>
                </c:pt>
                <c:pt idx="187">
                  <c:v>3.8101897897686136E-2</c:v>
                </c:pt>
                <c:pt idx="188">
                  <c:v>3.8798985309861179E-2</c:v>
                </c:pt>
                <c:pt idx="189">
                  <c:v>3.9508826177560151E-2</c:v>
                </c:pt>
                <c:pt idx="190">
                  <c:v>4.023165382966673E-2</c:v>
                </c:pt>
                <c:pt idx="191">
                  <c:v>4.0967705863897488E-2</c:v>
                </c:pt>
                <c:pt idx="192">
                  <c:v>4.171722422490149E-2</c:v>
                </c:pt>
                <c:pt idx="193">
                  <c:v>4.248045528378868E-2</c:v>
                </c:pt>
                <c:pt idx="194">
                  <c:v>4.3257649919114051E-2</c:v>
                </c:pt>
                <c:pt idx="195">
                  <c:v>4.4049063599342311E-2</c:v>
                </c:pt>
                <c:pt idx="196">
                  <c:v>4.4854956466822381E-2</c:v>
                </c:pt>
                <c:pt idx="197">
                  <c:v>4.5675593423297543E-2</c:v>
                </c:pt>
                <c:pt idx="198">
                  <c:v>4.6511244216979906E-2</c:v>
                </c:pt>
                <c:pt idx="199">
                  <c:v>4.7362183531218842E-2</c:v>
                </c:pt>
                <c:pt idx="200">
                  <c:v>4.8228691074790359E-2</c:v>
                </c:pt>
                <c:pt idx="201">
                  <c:v>4.9111051673839598E-2</c:v>
                </c:pt>
                <c:pt idx="202">
                  <c:v>5.0009555365504624E-2</c:v>
                </c:pt>
                <c:pt idx="203">
                  <c:v>5.0924497493253097E-2</c:v>
                </c:pt>
                <c:pt idx="204">
                  <c:v>5.1856178803964009E-2</c:v>
                </c:pt>
                <c:pt idx="205">
                  <c:v>5.280490554678427E-2</c:v>
                </c:pt>
                <c:pt idx="206">
                  <c:v>5.3770989573795183E-2</c:v>
                </c:pt>
                <c:pt idx="207">
                  <c:v>5.4754748442519881E-2</c:v>
                </c:pt>
                <c:pt idx="208">
                  <c:v>5.5756505520306011E-2</c:v>
                </c:pt>
                <c:pt idx="209">
                  <c:v>5.6776590090619077E-2</c:v>
                </c:pt>
                <c:pt idx="210">
                  <c:v>5.7815337461279592E-2</c:v>
                </c:pt>
                <c:pt idx="211">
                  <c:v>5.887308907468039E-2</c:v>
                </c:pt>
                <c:pt idx="212">
                  <c:v>5.9950192620021527E-2</c:v>
                </c:pt>
                <c:pt idx="213">
                  <c:v>6.1047002147596903E-2</c:v>
                </c:pt>
                <c:pt idx="214">
                  <c:v>6.216387818517341E-2</c:v>
                </c:pt>
                <c:pt idx="215">
                  <c:v>6.3301187856498284E-2</c:v>
                </c:pt>
                <c:pt idx="216">
                  <c:v>6.4459305001974457E-2</c:v>
                </c:pt>
                <c:pt idx="217">
                  <c:v>6.5638610301544872E-2</c:v>
                </c:pt>
                <c:pt idx="218">
                  <c:v>6.6839491399823411E-2</c:v>
                </c:pt>
                <c:pt idx="219">
                  <c:v>6.8062343033516659E-2</c:v>
                </c:pt>
                <c:pt idx="220">
                  <c:v>6.930756716117592E-2</c:v>
                </c:pt>
                <c:pt idx="221">
                  <c:v>7.0575573095323002E-2</c:v>
                </c:pt>
                <c:pt idx="222">
                  <c:v>7.1866777636994325E-2</c:v>
                </c:pt>
                <c:pt idx="223">
                  <c:v>7.3181605212745582E-2</c:v>
                </c:pt>
                <c:pt idx="224">
                  <c:v>7.4520488014162833E-2</c:v>
                </c:pt>
                <c:pt idx="225">
                  <c:v>7.5883866139927383E-2</c:v>
                </c:pt>
                <c:pt idx="226">
                  <c:v>7.7272187740477657E-2</c:v>
                </c:pt>
                <c:pt idx="227">
                  <c:v>7.8685909165319978E-2</c:v>
                </c:pt>
                <c:pt idx="228">
                  <c:v>8.0125495113032838E-2</c:v>
                </c:pt>
                <c:pt idx="229">
                  <c:v>8.1591418784015643E-2</c:v>
                </c:pt>
                <c:pt idx="230">
                  <c:v>8.3084162036033513E-2</c:v>
                </c:pt>
                <c:pt idx="231">
                  <c:v>8.4604215542605624E-2</c:v>
                </c:pt>
                <c:pt idx="232">
                  <c:v>8.6152078954293485E-2</c:v>
                </c:pt>
                <c:pt idx="233">
                  <c:v>8.7728261062938545E-2</c:v>
                </c:pt>
                <c:pt idx="234">
                  <c:v>8.9333279968904764E-2</c:v>
                </c:pt>
                <c:pt idx="235">
                  <c:v>9.0967663251382141E-2</c:v>
                </c:pt>
                <c:pt idx="236">
                  <c:v>9.2631948141804032E-2</c:v>
                </c:pt>
                <c:pt idx="237">
                  <c:v>9.4326681700439285E-2</c:v>
                </c:pt>
                <c:pt idx="238">
                  <c:v>9.6052420996213791E-2</c:v>
                </c:pt>
                <c:pt idx="239">
                  <c:v>9.7809733289821718E-2</c:v>
                </c:pt>
                <c:pt idx="240">
                  <c:v>9.9599196220188604E-2</c:v>
                </c:pt>
                <c:pt idx="241">
                  <c:v>0.10142139799434401</c:v>
                </c:pt>
                <c:pt idx="242">
                  <c:v>0.10327693758076829</c:v>
                </c:pt>
                <c:pt idx="243">
                  <c:v>0.10516642490627813</c:v>
                </c:pt>
                <c:pt idx="244">
                  <c:v>0.1070904810565118</c:v>
                </c:pt>
                <c:pt idx="245">
                  <c:v>0.10904973848008485</c:v>
                </c:pt>
                <c:pt idx="246">
                  <c:v>0.11104484119647924</c:v>
                </c:pt>
                <c:pt idx="247">
                  <c:v>0.11307644500773566</c:v>
                </c:pt>
                <c:pt idx="248">
                  <c:v>0.11514521771402098</c:v>
                </c:pt>
                <c:pt idx="249">
                  <c:v>0.11725183933313653</c:v>
                </c:pt>
                <c:pt idx="250">
                  <c:v>0.11939700232404528</c:v>
                </c:pt>
                <c:pt idx="251">
                  <c:v>0.12158141181448666</c:v>
                </c:pt>
                <c:pt idx="252">
                  <c:v>0.12380578583275559</c:v>
                </c:pt>
                <c:pt idx="253">
                  <c:v>0.12607085554372383</c:v>
                </c:pt>
                <c:pt idx="254">
                  <c:v>0.12837736548917758</c:v>
                </c:pt>
                <c:pt idx="255">
                  <c:v>0.13072607383255211</c:v>
                </c:pt>
                <c:pt idx="256">
                  <c:v>0.13311775260814615</c:v>
                </c:pt>
                <c:pt idx="257">
                  <c:v>0.13555318797489213</c:v>
                </c:pt>
                <c:pt idx="258">
                  <c:v>0.13803318047477317</c:v>
                </c:pt>
                <c:pt idx="259">
                  <c:v>0.14055854529596501</c:v>
                </c:pt>
                <c:pt idx="260">
                  <c:v>0.14313011254079253</c:v>
                </c:pt>
                <c:pt idx="261">
                  <c:v>0.14574872749859108</c:v>
                </c:pt>
                <c:pt idx="262">
                  <c:v>0.1484152509235559</c:v>
                </c:pt>
                <c:pt idx="263">
                  <c:v>0.15113055931767908</c:v>
                </c:pt>
                <c:pt idx="264">
                  <c:v>0.15389554521886001</c:v>
                </c:pt>
                <c:pt idx="265">
                  <c:v>0.15671111749428718</c:v>
                </c:pt>
                <c:pt idx="266">
                  <c:v>0.15957820163918973</c:v>
                </c:pt>
                <c:pt idx="267">
                  <c:v>0.16249774008105239</c:v>
                </c:pt>
                <c:pt idx="268">
                  <c:v>0.16547069248939614</c:v>
                </c:pt>
                <c:pt idx="269">
                  <c:v>0.16849803609122921</c:v>
                </c:pt>
                <c:pt idx="270">
                  <c:v>0.17158076599226502</c:v>
                </c:pt>
                <c:pt idx="271">
                  <c:v>0.17471989550402156</c:v>
                </c:pt>
                <c:pt idx="272">
                  <c:v>0.1779164564769016</c:v>
                </c:pt>
                <c:pt idx="273">
                  <c:v>0.18117149963936749</c:v>
                </c:pt>
                <c:pt idx="274">
                  <c:v>0.18448609494332371</c:v>
                </c:pt>
                <c:pt idx="275">
                  <c:v>0.18786133191581403</c:v>
                </c:pt>
                <c:pt idx="276">
                  <c:v>0.19129832001715749</c:v>
                </c:pt>
                <c:pt idx="277">
                  <c:v>0.19479818900563392</c:v>
                </c:pt>
                <c:pt idx="278">
                  <c:v>0.19836208930884081</c:v>
                </c:pt>
                <c:pt idx="279">
                  <c:v>0.20199119240184829</c:v>
                </c:pt>
                <c:pt idx="280">
                  <c:v>0.20568669119226701</c:v>
                </c:pt>
                <c:pt idx="281">
                  <c:v>0.2094498004123663</c:v>
                </c:pt>
                <c:pt idx="282">
                  <c:v>0.21328175701836297</c:v>
                </c:pt>
                <c:pt idx="283">
                  <c:v>0.21718382059701491</c:v>
                </c:pt>
                <c:pt idx="284">
                  <c:v>0.22115727377965694</c:v>
                </c:pt>
                <c:pt idx="285">
                  <c:v>0.22520342266380805</c:v>
                </c:pt>
                <c:pt idx="286">
                  <c:v>0.22932359724249249</c:v>
                </c:pt>
                <c:pt idx="287">
                  <c:v>0.23351915184141878</c:v>
                </c:pt>
                <c:pt idx="288">
                  <c:v>0.23779146556415151</c:v>
                </c:pt>
                <c:pt idx="289">
                  <c:v>0.24214194274543363</c:v>
                </c:pt>
                <c:pt idx="290">
                  <c:v>0.24657201341279844</c:v>
                </c:pt>
                <c:pt idx="291">
                  <c:v>0.25108313375662666</c:v>
                </c:pt>
                <c:pt idx="292">
                  <c:v>0.25567678660880788</c:v>
                </c:pt>
                <c:pt idx="293">
                  <c:v>0.26035448193015265</c:v>
                </c:pt>
                <c:pt idx="294">
                  <c:v>0.26511775730672876</c:v>
                </c:pt>
                <c:pt idx="295">
                  <c:v>0.26996817845527316</c:v>
                </c:pt>
                <c:pt idx="296">
                  <c:v>0.27490733973785131</c:v>
                </c:pt>
                <c:pt idx="297">
                  <c:v>0.27993686468593587</c:v>
                </c:pt>
                <c:pt idx="298">
                  <c:v>0.28505840653407</c:v>
                </c:pt>
                <c:pt idx="299">
                  <c:v>0.29027364876329348</c:v>
                </c:pt>
                <c:pt idx="300">
                  <c:v>0.29558430565451677</c:v>
                </c:pt>
                <c:pt idx="301">
                  <c:v>0.30099212285201066</c:v>
                </c:pt>
                <c:pt idx="302">
                  <c:v>0.30649887793721398</c:v>
                </c:pt>
                <c:pt idx="303">
                  <c:v>0.31210638101303323</c:v>
                </c:pt>
                <c:pt idx="304">
                  <c:v>0.31781647529883278</c:v>
                </c:pt>
                <c:pt idx="305">
                  <c:v>0.32363103773631519</c:v>
                </c:pt>
                <c:pt idx="306">
                  <c:v>0.32955197960647942</c:v>
                </c:pt>
                <c:pt idx="307">
                  <c:v>0.33558124715787335</c:v>
                </c:pt>
                <c:pt idx="308">
                  <c:v>0.34172082224633588</c:v>
                </c:pt>
                <c:pt idx="309">
                  <c:v>0.34797272298644288</c:v>
                </c:pt>
                <c:pt idx="310">
                  <c:v>0.35433900441487737</c:v>
                </c:pt>
                <c:pt idx="311">
                  <c:v>0.3608217591659274</c:v>
                </c:pt>
                <c:pt idx="312">
                  <c:v>0.36742311815935164</c:v>
                </c:pt>
                <c:pt idx="313">
                  <c:v>0.37414525130082343</c:v>
                </c:pt>
                <c:pt idx="314">
                  <c:v>0.38099036819518978</c:v>
                </c:pt>
                <c:pt idx="315">
                  <c:v>0.38796071887278505</c:v>
                </c:pt>
                <c:pt idx="316">
                  <c:v>0.39505859452902758</c:v>
                </c:pt>
                <c:pt idx="317">
                  <c:v>0.40228632827754701</c:v>
                </c:pt>
                <c:pt idx="318">
                  <c:v>0.40964629591709739</c:v>
                </c:pt>
                <c:pt idx="319">
                  <c:v>0.41714091671249048</c:v>
                </c:pt>
                <c:pt idx="320">
                  <c:v>0.42477265418982729</c:v>
                </c:pt>
                <c:pt idx="321">
                  <c:v>0.43254401694627215</c:v>
                </c:pt>
                <c:pt idx="322">
                  <c:v>0.4404575594746401</c:v>
                </c:pt>
                <c:pt idx="323">
                  <c:v>0.4485158830030801</c:v>
                </c:pt>
                <c:pt idx="324">
                  <c:v>0.4567216363501071</c:v>
                </c:pt>
                <c:pt idx="325">
                  <c:v>0.46507751679529047</c:v>
                </c:pt>
                <c:pt idx="326">
                  <c:v>0.47358627096586264</c:v>
                </c:pt>
                <c:pt idx="327">
                  <c:v>0.48225069573955015</c:v>
                </c:pt>
                <c:pt idx="328">
                  <c:v>0.49107363916392777</c:v>
                </c:pt>
                <c:pt idx="329">
                  <c:v>0.50005800139258683</c:v>
                </c:pt>
                <c:pt idx="330">
                  <c:v>0.50920673563843</c:v>
                </c:pt>
                <c:pt idx="331">
                  <c:v>0.51852284914441593</c:v>
                </c:pt>
                <c:pt idx="332">
                  <c:v>0.52800940417205033</c:v>
                </c:pt>
                <c:pt idx="333">
                  <c:v>0.53766951900797655</c:v>
                </c:pt>
                <c:pt idx="334">
                  <c:v>0.54750636898897098</c:v>
                </c:pt>
                <c:pt idx="335">
                  <c:v>0.55752318754569308</c:v>
                </c:pt>
                <c:pt idx="336">
                  <c:v>0.56772326726553957</c:v>
                </c:pt>
                <c:pt idx="337">
                  <c:v>0.57810996097492895</c:v>
                </c:pt>
                <c:pt idx="338">
                  <c:v>0.58868668284140324</c:v>
                </c:pt>
                <c:pt idx="339">
                  <c:v>0.59945690949588137</c:v>
                </c:pt>
                <c:pt idx="340">
                  <c:v>0.61042418117544539</c:v>
                </c:pt>
                <c:pt idx="341">
                  <c:v>0.62159210288704336</c:v>
                </c:pt>
                <c:pt idx="342">
                  <c:v>0.63296434559247372</c:v>
                </c:pt>
                <c:pt idx="343">
                  <c:v>0.64454464741504836</c:v>
                </c:pt>
                <c:pt idx="344">
                  <c:v>0.65633681486834361</c:v>
                </c:pt>
                <c:pt idx="345">
                  <c:v>0.66834472410741508</c:v>
                </c:pt>
                <c:pt idx="346">
                  <c:v>0.6805723222029203</c:v>
                </c:pt>
                <c:pt idx="347">
                  <c:v>0.69302362843854093</c:v>
                </c:pt>
                <c:pt idx="348">
                  <c:v>0.70570273563214136</c:v>
                </c:pt>
                <c:pt idx="349">
                  <c:v>0.71861381148111048</c:v>
                </c:pt>
                <c:pt idx="350">
                  <c:v>0.73176109993229899</c:v>
                </c:pt>
                <c:pt idx="351">
                  <c:v>0.74514892257703769</c:v>
                </c:pt>
                <c:pt idx="352">
                  <c:v>0.75878168007166757</c:v>
                </c:pt>
                <c:pt idx="353">
                  <c:v>0.77266385358405609</c:v>
                </c:pt>
                <c:pt idx="354">
                  <c:v>0.78680000626659397</c:v>
                </c:pt>
                <c:pt idx="355">
                  <c:v>0.80119478475611883</c:v>
                </c:pt>
                <c:pt idx="356">
                  <c:v>0.81585292070130222</c:v>
                </c:pt>
                <c:pt idx="357">
                  <c:v>0.83077923231796613</c:v>
                </c:pt>
                <c:pt idx="358">
                  <c:v>0.84597862597285467</c:v>
                </c:pt>
                <c:pt idx="359">
                  <c:v>0.86145609779639487</c:v>
                </c:pt>
                <c:pt idx="360">
                  <c:v>0.87721673532494693</c:v>
                </c:pt>
                <c:pt idx="361">
                  <c:v>0.89326571917310948</c:v>
                </c:pt>
                <c:pt idx="362">
                  <c:v>0.90960832473662145</c:v>
                </c:pt>
                <c:pt idx="363">
                  <c:v>0.92624992392641048</c:v>
                </c:pt>
                <c:pt idx="364">
                  <c:v>0.94319598693437501</c:v>
                </c:pt>
                <c:pt idx="365">
                  <c:v>0.9604520840314682</c:v>
                </c:pt>
                <c:pt idx="366">
                  <c:v>0.97802388739867741</c:v>
                </c:pt>
                <c:pt idx="367">
                  <c:v>0.9959171729915075</c:v>
                </c:pt>
                <c:pt idx="368">
                  <c:v>1.0141378224385664</c:v>
                </c:pt>
                <c:pt idx="369">
                  <c:v>1.0326918249748942</c:v>
                </c:pt>
                <c:pt idx="370">
                  <c:v>1.0515852794106582</c:v>
                </c:pt>
                <c:pt idx="371">
                  <c:v>1.0708243961358725</c:v>
                </c:pt>
                <c:pt idx="372">
                  <c:v>1.0904154991617829</c:v>
                </c:pt>
                <c:pt idx="373">
                  <c:v>1.110365028199612</c:v>
                </c:pt>
                <c:pt idx="374">
                  <c:v>1.1306795407773274</c:v>
                </c:pt>
                <c:pt idx="375">
                  <c:v>1.1513657143951406</c:v>
                </c:pt>
                <c:pt idx="376">
                  <c:v>1.1724303487204444</c:v>
                </c:pt>
                <c:pt idx="377">
                  <c:v>1.1938803678228966</c:v>
                </c:pt>
                <c:pt idx="378">
                  <c:v>1.2157228224504082</c:v>
                </c:pt>
                <c:pt idx="379">
                  <c:v>1.2379648923467628</c:v>
                </c:pt>
                <c:pt idx="380">
                  <c:v>1.2606138886116447</c:v>
                </c:pt>
                <c:pt idx="381">
                  <c:v>1.283677256103835</c:v>
                </c:pt>
                <c:pt idx="382">
                  <c:v>1.3071625758883845</c:v>
                </c:pt>
                <c:pt idx="383">
                  <c:v>1.3310775677285533</c:v>
                </c:pt>
                <c:pt idx="384">
                  <c:v>1.3554300926233442</c:v>
                </c:pt>
                <c:pt idx="385">
                  <c:v>1.3802281553914568</c:v>
                </c:pt>
                <c:pt idx="386">
                  <c:v>1.4054799073025195</c:v>
                </c:pt>
                <c:pt idx="387">
                  <c:v>1.4311936487564607</c:v>
                </c:pt>
                <c:pt idx="388">
                  <c:v>1.4573778320118986</c:v>
                </c:pt>
                <c:pt idx="389">
                  <c:v>1.4840410639644517</c:v>
                </c:pt>
                <c:pt idx="390">
                  <c:v>1.5111921089758695</c:v>
                </c:pt>
                <c:pt idx="391">
                  <c:v>1.5388398917549357</c:v>
                </c:pt>
                <c:pt idx="392">
                  <c:v>1.5669935002910691</c:v>
                </c:pt>
                <c:pt idx="393">
                  <c:v>1.5956621888416045</c:v>
                </c:pt>
                <c:pt idx="394">
                  <c:v>1.624855380973715</c:v>
                </c:pt>
                <c:pt idx="395">
                  <c:v>1.6545826726619985</c:v>
                </c:pt>
                <c:pt idx="396">
                  <c:v>1.6848538354427305</c:v>
                </c:pt>
                <c:pt idx="397">
                  <c:v>1.7156788196258224</c:v>
                </c:pt>
                <c:pt idx="398">
                  <c:v>1.7470677575655564</c:v>
                </c:pt>
                <c:pt idx="399">
                  <c:v>1.7790309669911386</c:v>
                </c:pt>
                <c:pt idx="400">
                  <c:v>1.8115789543982037</c:v>
                </c:pt>
                <c:pt idx="401">
                  <c:v>1.8447224185023605</c:v>
                </c:pt>
                <c:pt idx="402">
                  <c:v>1.8784722537559282</c:v>
                </c:pt>
                <c:pt idx="403">
                  <c:v>1.9128395539289971</c:v>
                </c:pt>
                <c:pt idx="404">
                  <c:v>1.9478356157560242</c:v>
                </c:pt>
                <c:pt idx="405">
                  <c:v>1.9834719426491316</c:v>
                </c:pt>
                <c:pt idx="406">
                  <c:v>2.0197602484793542</c:v>
                </c:pt>
                <c:pt idx="407">
                  <c:v>2.0567124614270473</c:v>
                </c:pt>
                <c:pt idx="408">
                  <c:v>2.094340727902757</c:v>
                </c:pt>
                <c:pt idx="409">
                  <c:v>2.1326574165398147</c:v>
                </c:pt>
                <c:pt idx="410">
                  <c:v>2.1716751222599782</c:v>
                </c:pt>
                <c:pt idx="411">
                  <c:v>2.2114066704134667</c:v>
                </c:pt>
                <c:pt idx="412">
                  <c:v>2.2518651209947129</c:v>
                </c:pt>
                <c:pt idx="413">
                  <c:v>2.2930637729352723</c:v>
                </c:pt>
                <c:pt idx="414">
                  <c:v>2.3350161684752559</c:v>
                </c:pt>
                <c:pt idx="415">
                  <c:v>2.3777360976147497</c:v>
                </c:pt>
                <c:pt idx="416">
                  <c:v>2.4212376026466598</c:v>
                </c:pt>
                <c:pt idx="417">
                  <c:v>2.465534982772505</c:v>
                </c:pt>
                <c:pt idx="418">
                  <c:v>2.5106427988026452</c:v>
                </c:pt>
                <c:pt idx="419">
                  <c:v>2.5565758779425041</c:v>
                </c:pt>
                <c:pt idx="420">
                  <c:v>2.603349318666369</c:v>
                </c:pt>
                <c:pt idx="421">
                  <c:v>2.6509784956803331</c:v>
                </c:pt>
                <c:pt idx="422">
                  <c:v>2.6994790649760638</c:v>
                </c:pt>
                <c:pt idx="423">
                  <c:v>2.748866968977012</c:v>
                </c:pt>
                <c:pt idx="424">
                  <c:v>2.7991584417787934</c:v>
                </c:pt>
                <c:pt idx="425">
                  <c:v>2.8503700144854145</c:v>
                </c:pt>
                <c:pt idx="426">
                  <c:v>2.9025185206431545</c:v>
                </c:pt>
                <c:pt idx="427">
                  <c:v>2.9556211017738505</c:v>
                </c:pt>
                <c:pt idx="428">
                  <c:v>3.0096952130094117</c:v>
                </c:pt>
                <c:pt idx="429">
                  <c:v>3.0647586288294368</c:v>
                </c:pt>
                <c:pt idx="430">
                  <c:v>3.1208294489037751</c:v>
                </c:pt>
                <c:pt idx="431">
                  <c:v>3.177926104042001</c:v>
                </c:pt>
                <c:pt idx="432">
                  <c:v>3.2360673622517315</c:v>
                </c:pt>
                <c:pt idx="433">
                  <c:v>3.2952723349077861</c:v>
                </c:pt>
                <c:pt idx="434">
                  <c:v>3.3555604830341945</c:v>
                </c:pt>
                <c:pt idx="435">
                  <c:v>3.416951623701161</c:v>
                </c:pt>
                <c:pt idx="436">
                  <c:v>3.4794659365390475</c:v>
                </c:pt>
                <c:pt idx="437">
                  <c:v>3.5431239703715467</c:v>
                </c:pt>
                <c:pt idx="438">
                  <c:v>3.6079466499701858</c:v>
                </c:pt>
                <c:pt idx="439">
                  <c:v>3.6739552829324351</c:v>
                </c:pt>
                <c:pt idx="440">
                  <c:v>3.7411715666856349</c:v>
                </c:pt>
                <c:pt idx="441">
                  <c:v>3.8096175956190681</c:v>
                </c:pt>
                <c:pt idx="442">
                  <c:v>3.8793158683465272</c:v>
                </c:pt>
                <c:pt idx="443">
                  <c:v>3.9502892951017232</c:v>
                </c:pt>
                <c:pt idx="444">
                  <c:v>4.0225612052690272</c:v>
                </c:pt>
                <c:pt idx="445">
                  <c:v>4.0961553550519705</c:v>
                </c:pt>
                <c:pt idx="446">
                  <c:v>4.17109593528206</c:v>
                </c:pt>
                <c:pt idx="447">
                  <c:v>4.2474075793704333</c:v>
                </c:pt>
                <c:pt idx="448">
                  <c:v>4.3251153714050119</c:v>
                </c:pt>
                <c:pt idx="449">
                  <c:v>4.4042448543957908</c:v>
                </c:pt>
                <c:pt idx="450">
                  <c:v>4.4848220386709725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8D9-415A-AE7F-82D0BD61F189}"/>
            </c:ext>
          </c:extLst>
        </c:ser>
        <c:ser>
          <c:idx val="5"/>
          <c:order val="5"/>
          <c:tx>
            <c:strRef>
              <c:f>[1]Hoja1!$BW$1</c:f>
              <c:strCache>
                <c:ptCount val="1"/>
                <c:pt idx="0">
                  <c:v>SC-21-0119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[1]Hoja1!$BQ$2:$BQ$463</c:f>
              <c:numCache>
                <c:formatCode>General</c:formatCode>
                <c:ptCount val="462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  <c:pt idx="401">
                  <c:v>399</c:v>
                </c:pt>
                <c:pt idx="402">
                  <c:v>398</c:v>
                </c:pt>
                <c:pt idx="403">
                  <c:v>397</c:v>
                </c:pt>
                <c:pt idx="404">
                  <c:v>396</c:v>
                </c:pt>
                <c:pt idx="405">
                  <c:v>395</c:v>
                </c:pt>
                <c:pt idx="406">
                  <c:v>394</c:v>
                </c:pt>
                <c:pt idx="407">
                  <c:v>393</c:v>
                </c:pt>
                <c:pt idx="408">
                  <c:v>392</c:v>
                </c:pt>
                <c:pt idx="409">
                  <c:v>391</c:v>
                </c:pt>
                <c:pt idx="410">
                  <c:v>390</c:v>
                </c:pt>
                <c:pt idx="411">
                  <c:v>389</c:v>
                </c:pt>
                <c:pt idx="412">
                  <c:v>388</c:v>
                </c:pt>
                <c:pt idx="413">
                  <c:v>387</c:v>
                </c:pt>
                <c:pt idx="414">
                  <c:v>386</c:v>
                </c:pt>
                <c:pt idx="415">
                  <c:v>385</c:v>
                </c:pt>
                <c:pt idx="416">
                  <c:v>384</c:v>
                </c:pt>
                <c:pt idx="417">
                  <c:v>383</c:v>
                </c:pt>
                <c:pt idx="418">
                  <c:v>382</c:v>
                </c:pt>
                <c:pt idx="419">
                  <c:v>381</c:v>
                </c:pt>
                <c:pt idx="420">
                  <c:v>380</c:v>
                </c:pt>
                <c:pt idx="421">
                  <c:v>379</c:v>
                </c:pt>
                <c:pt idx="422">
                  <c:v>378</c:v>
                </c:pt>
                <c:pt idx="423">
                  <c:v>377</c:v>
                </c:pt>
                <c:pt idx="424">
                  <c:v>376</c:v>
                </c:pt>
                <c:pt idx="425">
                  <c:v>375</c:v>
                </c:pt>
                <c:pt idx="426">
                  <c:v>374</c:v>
                </c:pt>
                <c:pt idx="427">
                  <c:v>373</c:v>
                </c:pt>
                <c:pt idx="428">
                  <c:v>372</c:v>
                </c:pt>
                <c:pt idx="429">
                  <c:v>371</c:v>
                </c:pt>
                <c:pt idx="430">
                  <c:v>370</c:v>
                </c:pt>
                <c:pt idx="431">
                  <c:v>369</c:v>
                </c:pt>
                <c:pt idx="432">
                  <c:v>368</c:v>
                </c:pt>
                <c:pt idx="433">
                  <c:v>367</c:v>
                </c:pt>
                <c:pt idx="434">
                  <c:v>366</c:v>
                </c:pt>
                <c:pt idx="435">
                  <c:v>365</c:v>
                </c:pt>
                <c:pt idx="436">
                  <c:v>364</c:v>
                </c:pt>
                <c:pt idx="437">
                  <c:v>363</c:v>
                </c:pt>
                <c:pt idx="438">
                  <c:v>362</c:v>
                </c:pt>
                <c:pt idx="439">
                  <c:v>361</c:v>
                </c:pt>
                <c:pt idx="440">
                  <c:v>360</c:v>
                </c:pt>
                <c:pt idx="441">
                  <c:v>359</c:v>
                </c:pt>
                <c:pt idx="442">
                  <c:v>358</c:v>
                </c:pt>
                <c:pt idx="443">
                  <c:v>357</c:v>
                </c:pt>
                <c:pt idx="444">
                  <c:v>356</c:v>
                </c:pt>
                <c:pt idx="445">
                  <c:v>355</c:v>
                </c:pt>
                <c:pt idx="446">
                  <c:v>354</c:v>
                </c:pt>
                <c:pt idx="447">
                  <c:v>353</c:v>
                </c:pt>
                <c:pt idx="448">
                  <c:v>352</c:v>
                </c:pt>
                <c:pt idx="449">
                  <c:v>351</c:v>
                </c:pt>
                <c:pt idx="450">
                  <c:v>350</c:v>
                </c:pt>
              </c:numCache>
            </c:numRef>
          </c:xVal>
          <c:yVal>
            <c:numRef>
              <c:f>[1]Hoja1!$BW$2:$BW$463</c:f>
              <c:numCache>
                <c:formatCode>General</c:formatCode>
                <c:ptCount val="462"/>
                <c:pt idx="0">
                  <c:v>7.276113592446712E-4</c:v>
                </c:pt>
                <c:pt idx="1">
                  <c:v>7.4065657657909655E-4</c:v>
                </c:pt>
                <c:pt idx="2">
                  <c:v>7.5393567934307199E-4</c:v>
                </c:pt>
                <c:pt idx="3">
                  <c:v>7.6745286082772742E-4</c:v>
                </c:pt>
                <c:pt idx="4">
                  <c:v>7.8121238950498338E-4</c:v>
                </c:pt>
                <c:pt idx="5">
                  <c:v>7.9521861037544592E-4</c:v>
                </c:pt>
                <c:pt idx="6">
                  <c:v>8.0947594634048008E-4</c:v>
                </c:pt>
                <c:pt idx="7">
                  <c:v>8.2398889959888345E-4</c:v>
                </c:pt>
                <c:pt idx="8">
                  <c:v>8.3876205306858756E-4</c:v>
                </c:pt>
                <c:pt idx="9">
                  <c:v>8.5380007183386247E-4</c:v>
                </c:pt>
                <c:pt idx="10">
                  <c:v>8.6910770461846041E-4</c:v>
                </c:pt>
                <c:pt idx="11">
                  <c:v>8.8468978528517936E-4</c:v>
                </c:pt>
                <c:pt idx="12">
                  <c:v>9.0055123436229647E-4</c:v>
                </c:pt>
                <c:pt idx="13">
                  <c:v>9.1669706059738362E-4</c:v>
                </c:pt>
                <c:pt idx="14">
                  <c:v>9.3313236253898054E-4</c:v>
                </c:pt>
                <c:pt idx="15">
                  <c:v>9.4986233014661024E-4</c:v>
                </c:pt>
                <c:pt idx="16">
                  <c:v>9.6689224642967865E-4</c:v>
                </c:pt>
                <c:pt idx="17">
                  <c:v>9.8422748911574471E-4</c:v>
                </c:pt>
                <c:pt idx="18">
                  <c:v>1.0018735323487134E-3</c:v>
                </c:pt>
                <c:pt idx="19">
                  <c:v>1.019835948417458E-3</c:v>
                </c:pt>
                <c:pt idx="20">
                  <c:v>1.0381204095154472E-3</c:v>
                </c:pt>
                <c:pt idx="21">
                  <c:v>1.0567326895319249E-3</c:v>
                </c:pt>
                <c:pt idx="22">
                  <c:v>1.0756786658751836E-3</c:v>
                </c:pt>
                <c:pt idx="23">
                  <c:v>1.0949643213285475E-3</c:v>
                </c:pt>
                <c:pt idx="24">
                  <c:v>1.114595745939619E-3</c:v>
                </c:pt>
                <c:pt idx="25">
                  <c:v>1.1345791389434094E-3</c:v>
                </c:pt>
                <c:pt idx="26">
                  <c:v>1.1549208107199287E-3</c:v>
                </c:pt>
                <c:pt idx="27">
                  <c:v>1.1756271847868905E-3</c:v>
                </c:pt>
                <c:pt idx="28">
                  <c:v>1.1967047998281458E-3</c:v>
                </c:pt>
                <c:pt idx="29">
                  <c:v>1.2181603117584628E-3</c:v>
                </c:pt>
                <c:pt idx="30">
                  <c:v>1.2400004958253487E-3</c:v>
                </c:pt>
                <c:pt idx="31">
                  <c:v>1.2622322487485405E-3</c:v>
                </c:pt>
                <c:pt idx="32">
                  <c:v>1.2848625908978696E-3</c:v>
                </c:pt>
                <c:pt idx="33">
                  <c:v>1.3078986685101481E-3</c:v>
                </c:pt>
                <c:pt idx="34">
                  <c:v>1.3313477559458232E-3</c:v>
                </c:pt>
                <c:pt idx="35">
                  <c:v>1.3552172579860912E-3</c:v>
                </c:pt>
                <c:pt idx="36">
                  <c:v>1.3795147121711732E-3</c:v>
                </c:pt>
                <c:pt idx="37">
                  <c:v>1.404247791180539E-3</c:v>
                </c:pt>
                <c:pt idx="38">
                  <c:v>1.4294243052557886E-3</c:v>
                </c:pt>
                <c:pt idx="39">
                  <c:v>1.4550522046669926E-3</c:v>
                </c:pt>
                <c:pt idx="40">
                  <c:v>1.4811395822232204E-3</c:v>
                </c:pt>
                <c:pt idx="41">
                  <c:v>1.5076946758281057E-3</c:v>
                </c:pt>
                <c:pt idx="42">
                  <c:v>1.5347258710812295E-3</c:v>
                </c:pt>
                <c:pt idx="43">
                  <c:v>1.5622417039261203E-3</c:v>
                </c:pt>
                <c:pt idx="44">
                  <c:v>1.5902508633457526E-3</c:v>
                </c:pt>
                <c:pt idx="45">
                  <c:v>1.6187621941063613E-3</c:v>
                </c:pt>
                <c:pt idx="46">
                  <c:v>1.6477846995504634E-3</c:v>
                </c:pt>
                <c:pt idx="47">
                  <c:v>1.6773275444399262E-3</c:v>
                </c:pt>
                <c:pt idx="48">
                  <c:v>1.7074000578500377E-3</c:v>
                </c:pt>
                <c:pt idx="49">
                  <c:v>1.7380117361154596E-3</c:v>
                </c:pt>
                <c:pt idx="50">
                  <c:v>1.7691722458289759E-3</c:v>
                </c:pt>
                <c:pt idx="51">
                  <c:v>1.800891426894031E-3</c:v>
                </c:pt>
                <c:pt idx="52">
                  <c:v>1.8331792956319815E-3</c:v>
                </c:pt>
                <c:pt idx="53">
                  <c:v>1.8660460479450753E-3</c:v>
                </c:pt>
                <c:pt idx="54">
                  <c:v>1.8995020625361058E-3</c:v>
                </c:pt>
                <c:pt idx="55">
                  <c:v>1.9335579041858206E-3</c:v>
                </c:pt>
                <c:pt idx="56">
                  <c:v>1.9682243270890925E-3</c:v>
                </c:pt>
                <c:pt idx="57">
                  <c:v>2.0035122782508697E-3</c:v>
                </c:pt>
                <c:pt idx="58">
                  <c:v>2.0394329009430501E-3</c:v>
                </c:pt>
                <c:pt idx="59">
                  <c:v>2.0759975382233084E-3</c:v>
                </c:pt>
                <c:pt idx="60">
                  <c:v>2.1132177365170359E-3</c:v>
                </c:pt>
                <c:pt idx="61">
                  <c:v>2.1511052492634627E-3</c:v>
                </c:pt>
                <c:pt idx="62">
                  <c:v>2.1896720406271832E-3</c:v>
                </c:pt>
                <c:pt idx="63">
                  <c:v>2.228930289276228E-3</c:v>
                </c:pt>
                <c:pt idx="64">
                  <c:v>2.268892392227832E-3</c:v>
                </c:pt>
                <c:pt idx="65">
                  <c:v>2.3095709687631985E-3</c:v>
                </c:pt>
                <c:pt idx="66">
                  <c:v>2.3509788644124206E-3</c:v>
                </c:pt>
                <c:pt idx="67">
                  <c:v>2.3931291550108773E-3</c:v>
                </c:pt>
                <c:pt idx="68">
                  <c:v>2.4360351508283082E-3</c:v>
                </c:pt>
                <c:pt idx="69">
                  <c:v>2.4797104007719607E-3</c:v>
                </c:pt>
                <c:pt idx="70">
                  <c:v>2.5241686966650948E-3</c:v>
                </c:pt>
                <c:pt idx="71">
                  <c:v>2.569424077602155E-3</c:v>
                </c:pt>
                <c:pt idx="72">
                  <c:v>2.6154908343820672E-3</c:v>
                </c:pt>
                <c:pt idx="73">
                  <c:v>2.6623835140209997E-3</c:v>
                </c:pt>
                <c:pt idx="74">
                  <c:v>2.7101169243460522E-3</c:v>
                </c:pt>
                <c:pt idx="75">
                  <c:v>2.7587061386712651E-3</c:v>
                </c:pt>
                <c:pt idx="76">
                  <c:v>2.8081665005574999E-3</c:v>
                </c:pt>
                <c:pt idx="77">
                  <c:v>2.8585136286576633E-3</c:v>
                </c:pt>
                <c:pt idx="78">
                  <c:v>2.9097634216487551E-3</c:v>
                </c:pt>
                <c:pt idx="79">
                  <c:v>2.9619320632523903E-3</c:v>
                </c:pt>
                <c:pt idx="80">
                  <c:v>3.0150360273453062E-3</c:v>
                </c:pt>
                <c:pt idx="81">
                  <c:v>3.0690920831615218E-3</c:v>
                </c:pt>
                <c:pt idx="82">
                  <c:v>3.1241173005877158E-3</c:v>
                </c:pt>
                <c:pt idx="83">
                  <c:v>3.1801290555535924E-3</c:v>
                </c:pt>
                <c:pt idx="84">
                  <c:v>3.2371450355188906E-3</c:v>
                </c:pt>
                <c:pt idx="85">
                  <c:v>3.2951832450587174E-3</c:v>
                </c:pt>
                <c:pt idx="86">
                  <c:v>3.3542620115490757E-3</c:v>
                </c:pt>
                <c:pt idx="87">
                  <c:v>3.4143999909542959E-3</c:v>
                </c:pt>
                <c:pt idx="88">
                  <c:v>3.4756161737182615E-3</c:v>
                </c:pt>
                <c:pt idx="89">
                  <c:v>3.5379298907611979E-3</c:v>
                </c:pt>
                <c:pt idx="90">
                  <c:v>3.6013608195840331E-3</c:v>
                </c:pt>
                <c:pt idx="91">
                  <c:v>3.6659289904822012E-3</c:v>
                </c:pt>
                <c:pt idx="92">
                  <c:v>3.7316547928707942E-3</c:v>
                </c:pt>
                <c:pt idx="93">
                  <c:v>3.7985589817231846E-3</c:v>
                </c:pt>
                <c:pt idx="94">
                  <c:v>3.866662684125039E-3</c:v>
                </c:pt>
                <c:pt idx="95">
                  <c:v>3.9359874059458838E-3</c:v>
                </c:pt>
                <c:pt idx="96">
                  <c:v>4.0065550386302164E-3</c:v>
                </c:pt>
                <c:pt idx="97">
                  <c:v>4.0783878661104257E-3</c:v>
                </c:pt>
                <c:pt idx="98">
                  <c:v>4.151508571843667E-3</c:v>
                </c:pt>
                <c:pt idx="99">
                  <c:v>4.2259402459748291E-3</c:v>
                </c:pt>
                <c:pt idx="100">
                  <c:v>4.3017063926279889E-3</c:v>
                </c:pt>
                <c:pt idx="101">
                  <c:v>4.3788309373285665E-3</c:v>
                </c:pt>
                <c:pt idx="102">
                  <c:v>4.4573382345585826E-3</c:v>
                </c:pt>
                <c:pt idx="103">
                  <c:v>4.5372530754472984E-3</c:v>
                </c:pt>
                <c:pt idx="104">
                  <c:v>4.6186006955998187E-3</c:v>
                </c:pt>
                <c:pt idx="105">
                  <c:v>4.7014067830660373E-3</c:v>
                </c:pt>
                <c:pt idx="106">
                  <c:v>4.7856974864523959E-3</c:v>
                </c:pt>
                <c:pt idx="107">
                  <c:v>4.8714994231791589E-3</c:v>
                </c:pt>
                <c:pt idx="108">
                  <c:v>4.9588396878856699E-3</c:v>
                </c:pt>
                <c:pt idx="109">
                  <c:v>5.0477458609863709E-3</c:v>
                </c:pt>
                <c:pt idx="110">
                  <c:v>5.1382460173801233E-3</c:v>
                </c:pt>
                <c:pt idx="111">
                  <c:v>5.2303687353157605E-3</c:v>
                </c:pt>
                <c:pt idx="112">
                  <c:v>5.3241431054165912E-3</c:v>
                </c:pt>
                <c:pt idx="113">
                  <c:v>5.4195987398666119E-3</c:v>
                </c:pt>
                <c:pt idx="114">
                  <c:v>5.5167657817615208E-3</c:v>
                </c:pt>
                <c:pt idx="115">
                  <c:v>5.6156749146273159E-3</c:v>
                </c:pt>
                <c:pt idx="116">
                  <c:v>5.7163573721096218E-3</c:v>
                </c:pt>
                <c:pt idx="117">
                  <c:v>5.8188449478366235E-3</c:v>
                </c:pt>
                <c:pt idx="118">
                  <c:v>5.9231700054589295E-3</c:v>
                </c:pt>
                <c:pt idx="119">
                  <c:v>6.0293654888694329E-3</c:v>
                </c:pt>
                <c:pt idx="120">
                  <c:v>6.1374649326063147E-3</c:v>
                </c:pt>
                <c:pt idx="121">
                  <c:v>6.2475024724426625E-3</c:v>
                </c:pt>
                <c:pt idx="122">
                  <c:v>6.359512856165879E-3</c:v>
                </c:pt>
                <c:pt idx="123">
                  <c:v>6.4735314545504314E-3</c:v>
                </c:pt>
                <c:pt idx="124">
                  <c:v>6.5895942725272081E-3</c:v>
                </c:pt>
                <c:pt idx="125">
                  <c:v>6.7077379605532325E-3</c:v>
                </c:pt>
                <c:pt idx="126">
                  <c:v>6.8279998261852222E-3</c:v>
                </c:pt>
                <c:pt idx="127">
                  <c:v>6.9504178458605487E-3</c:v>
                </c:pt>
                <c:pt idx="128">
                  <c:v>7.0750306768895248E-3</c:v>
                </c:pt>
                <c:pt idx="129">
                  <c:v>7.2018776696626359E-3</c:v>
                </c:pt>
                <c:pt idx="130">
                  <c:v>7.330998880076699E-3</c:v>
                </c:pt>
                <c:pt idx="131">
                  <c:v>7.4624350821836972E-3</c:v>
                </c:pt>
                <c:pt idx="132">
                  <c:v>7.5962277810664846E-3</c:v>
                </c:pt>
                <c:pt idx="133">
                  <c:v>7.732419225945357E-3</c:v>
                </c:pt>
                <c:pt idx="134">
                  <c:v>7.871052423519485E-3</c:v>
                </c:pt>
                <c:pt idx="135">
                  <c:v>8.0121711515476722E-3</c:v>
                </c:pt>
                <c:pt idx="136">
                  <c:v>8.1558199726725154E-3</c:v>
                </c:pt>
                <c:pt idx="137">
                  <c:v>8.3020442484925197E-3</c:v>
                </c:pt>
                <c:pt idx="138">
                  <c:v>8.4508901538863403E-3</c:v>
                </c:pt>
                <c:pt idx="139">
                  <c:v>8.6024046915939914E-3</c:v>
                </c:pt>
                <c:pt idx="140">
                  <c:v>8.7566357070594722E-3</c:v>
                </c:pt>
                <c:pt idx="141">
                  <c:v>8.9136319035393683E-3</c:v>
                </c:pt>
                <c:pt idx="142">
                  <c:v>9.0734428574824853E-3</c:v>
                </c:pt>
                <c:pt idx="143">
                  <c:v>9.2361190341851314E-3</c:v>
                </c:pt>
                <c:pt idx="144">
                  <c:v>9.4017118037271648E-3</c:v>
                </c:pt>
                <c:pt idx="145">
                  <c:v>9.5702734571936152E-3</c:v>
                </c:pt>
                <c:pt idx="146">
                  <c:v>9.7418572231872669E-3</c:v>
                </c:pt>
                <c:pt idx="147">
                  <c:v>9.9165172846373065E-3</c:v>
                </c:pt>
                <c:pt idx="148">
                  <c:v>1.0094308795909163E-2</c:v>
                </c:pt>
                <c:pt idx="149">
                  <c:v>1.0275287900221301E-2</c:v>
                </c:pt>
                <c:pt idx="150">
                  <c:v>1.0459511747374146E-2</c:v>
                </c:pt>
                <c:pt idx="151">
                  <c:v>1.0647038511797005E-2</c:v>
                </c:pt>
                <c:pt idx="152">
                  <c:v>1.0837927410918335E-2</c:v>
                </c:pt>
                <c:pt idx="153">
                  <c:v>1.1032238723865554E-2</c:v>
                </c:pt>
                <c:pt idx="154">
                  <c:v>1.1230033810500115E-2</c:v>
                </c:pt>
                <c:pt idx="155">
                  <c:v>1.1431375130793682E-2</c:v>
                </c:pt>
                <c:pt idx="156">
                  <c:v>1.1636326264551895E-2</c:v>
                </c:pt>
                <c:pt idx="157">
                  <c:v>1.1844951931491631E-2</c:v>
                </c:pt>
                <c:pt idx="158">
                  <c:v>1.2057318011678361E-2</c:v>
                </c:pt>
                <c:pt idx="159">
                  <c:v>1.2273491566329718E-2</c:v>
                </c:pt>
                <c:pt idx="160">
                  <c:v>1.2493540858992222E-2</c:v>
                </c:pt>
                <c:pt idx="161">
                  <c:v>1.2717535377097695E-2</c:v>
                </c:pt>
                <c:pt idx="162">
                  <c:v>1.2945545853905954E-2</c:v>
                </c:pt>
                <c:pt idx="163">
                  <c:v>1.3177644290841138E-2</c:v>
                </c:pt>
                <c:pt idx="164">
                  <c:v>1.3413903980228355E-2</c:v>
                </c:pt>
                <c:pt idx="165">
                  <c:v>1.365439952843811E-2</c:v>
                </c:pt>
                <c:pt idx="166">
                  <c:v>1.3899206879445469E-2</c:v>
                </c:pt>
                <c:pt idx="167">
                  <c:v>1.4148403338811818E-2</c:v>
                </c:pt>
                <c:pt idx="168">
                  <c:v>1.4402067598096459E-2</c:v>
                </c:pt>
                <c:pt idx="169">
                  <c:v>1.4660279759706043E-2</c:v>
                </c:pt>
                <c:pt idx="170">
                  <c:v>1.4923121362189236E-2</c:v>
                </c:pt>
                <c:pt idx="171">
                  <c:v>1.519067540598514E-2</c:v>
                </c:pt>
                <c:pt idx="172">
                  <c:v>1.5463026379633357E-2</c:v>
                </c:pt>
                <c:pt idx="173">
                  <c:v>1.5740260286453714E-2</c:v>
                </c:pt>
                <c:pt idx="174">
                  <c:v>1.6022464671704612E-2</c:v>
                </c:pt>
                <c:pt idx="175">
                  <c:v>1.6309728650228117E-2</c:v>
                </c:pt>
                <c:pt idx="176">
                  <c:v>1.660214293459086E-2</c:v>
                </c:pt>
                <c:pt idx="177">
                  <c:v>1.6899799863729185E-2</c:v>
                </c:pt>
                <c:pt idx="178">
                  <c:v>1.7202793432108156E-2</c:v>
                </c:pt>
                <c:pt idx="179">
                  <c:v>1.7511219319403321E-2</c:v>
                </c:pt>
                <c:pt idx="180">
                  <c:v>1.7825174920714365E-2</c:v>
                </c:pt>
                <c:pt idx="181">
                  <c:v>1.8144759377320786E-2</c:v>
                </c:pt>
                <c:pt idx="182">
                  <c:v>1.8470073607988788E-2</c:v>
                </c:pt>
                <c:pt idx="183">
                  <c:v>1.8801220340839652E-2</c:v>
                </c:pt>
                <c:pt idx="184">
                  <c:v>1.9138304145789153E-2</c:v>
                </c:pt>
                <c:pt idx="185">
                  <c:v>1.948143146756888E-2</c:v>
                </c:pt>
                <c:pt idx="186">
                  <c:v>1.983071065933957E-2</c:v>
                </c:pt>
                <c:pt idx="187">
                  <c:v>2.0186252016906804E-2</c:v>
                </c:pt>
                <c:pt idx="188">
                  <c:v>2.0548167813550493E-2</c:v>
                </c:pt>
                <c:pt idx="189">
                  <c:v>2.0916572335478587E-2</c:v>
                </c:pt>
                <c:pt idx="190">
                  <c:v>2.129158191791667E-2</c:v>
                </c:pt>
                <c:pt idx="191">
                  <c:v>2.1673314981844202E-2</c:v>
                </c:pt>
                <c:pt idx="192">
                  <c:v>2.2061892071389769E-2</c:v>
                </c:pt>
                <c:pt idx="193">
                  <c:v>2.2457435891896752E-2</c:v>
                </c:pt>
                <c:pt idx="194">
                  <c:v>2.286007134867115E-2</c:v>
                </c:pt>
                <c:pt idx="195">
                  <c:v>2.3269925586424479E-2</c:v>
                </c:pt>
                <c:pt idx="196">
                  <c:v>2.3687128029423594E-2</c:v>
                </c:pt>
                <c:pt idx="197">
                  <c:v>2.411181042236062E-2</c:v>
                </c:pt>
                <c:pt idx="198">
                  <c:v>2.4544106871955206E-2</c:v>
                </c:pt>
                <c:pt idx="199">
                  <c:v>2.4984153889302991E-2</c:v>
                </c:pt>
                <c:pt idx="200">
                  <c:v>2.5432090432983435E-2</c:v>
                </c:pt>
                <c:pt idx="201">
                  <c:v>2.5888057952940018E-2</c:v>
                </c:pt>
                <c:pt idx="202">
                  <c:v>2.6352200435147667E-2</c:v>
                </c:pt>
                <c:pt idx="203">
                  <c:v>2.6824664447080728E-2</c:v>
                </c:pt>
                <c:pt idx="204">
                  <c:v>2.7305599183996422E-2</c:v>
                </c:pt>
                <c:pt idx="205">
                  <c:v>2.7795156516047585E-2</c:v>
                </c:pt>
                <c:pt idx="206">
                  <c:v>2.8293491036240594E-2</c:v>
                </c:pt>
                <c:pt idx="207">
                  <c:v>2.8800760109253046E-2</c:v>
                </c:pt>
                <c:pt idx="208">
                  <c:v>2.9317123921126297E-2</c:v>
                </c:pt>
                <c:pt idx="209">
                  <c:v>2.9842745529849387E-2</c:v>
                </c:pt>
                <c:pt idx="210">
                  <c:v>3.0377790916849574E-2</c:v>
                </c:pt>
                <c:pt idx="211">
                  <c:v>3.09224290394064E-2</c:v>
                </c:pt>
                <c:pt idx="212">
                  <c:v>3.1476831884004866E-2</c:v>
                </c:pt>
                <c:pt idx="213">
                  <c:v>3.204117452064572E-2</c:v>
                </c:pt>
                <c:pt idx="214">
                  <c:v>3.2615635158129423E-2</c:v>
                </c:pt>
                <c:pt idx="215">
                  <c:v>3.3200395200330822E-2</c:v>
                </c:pt>
                <c:pt idx="216">
                  <c:v>3.3795639303483269E-2</c:v>
                </c:pt>
                <c:pt idx="217">
                  <c:v>3.4401555434489542E-2</c:v>
                </c:pt>
                <c:pt idx="218">
                  <c:v>3.5018334930278436E-2</c:v>
                </c:pt>
                <c:pt idx="219">
                  <c:v>3.5646172558225046E-2</c:v>
                </c:pt>
                <c:pt idx="220">
                  <c:v>3.6285266577654809E-2</c:v>
                </c:pt>
                <c:pt idx="221">
                  <c:v>3.6935818802450268E-2</c:v>
                </c:pt>
                <c:pt idx="222">
                  <c:v>3.7598034664779727E-2</c:v>
                </c:pt>
                <c:pt idx="223">
                  <c:v>3.8272123279969122E-2</c:v>
                </c:pt>
                <c:pt idx="224">
                  <c:v>3.8958297512536572E-2</c:v>
                </c:pt>
                <c:pt idx="225">
                  <c:v>3.9656774043411273E-2</c:v>
                </c:pt>
                <c:pt idx="226">
                  <c:v>4.0367773438356867E-2</c:v>
                </c:pt>
                <c:pt idx="227">
                  <c:v>4.1091520217622142E-2</c:v>
                </c:pt>
                <c:pt idx="228">
                  <c:v>4.1828242926840536E-2</c:v>
                </c:pt>
                <c:pt idx="229">
                  <c:v>4.2578174209200154E-2</c:v>
                </c:pt>
                <c:pt idx="230">
                  <c:v>4.3341550878908341E-2</c:v>
                </c:pt>
                <c:pt idx="231">
                  <c:v>4.4118613995973055E-2</c:v>
                </c:pt>
                <c:pt idx="232">
                  <c:v>4.4909608942325395E-2</c:v>
                </c:pt>
                <c:pt idx="233">
                  <c:v>4.5714785499306125E-2</c:v>
                </c:pt>
                <c:pt idx="234">
                  <c:v>4.6534397926542147E-2</c:v>
                </c:pt>
                <c:pt idx="235">
                  <c:v>4.7368705042237197E-2</c:v>
                </c:pt>
                <c:pt idx="236">
                  <c:v>4.8217970304901256E-2</c:v>
                </c:pt>
                <c:pt idx="237">
                  <c:v>4.9082461896546123E-2</c:v>
                </c:pt>
                <c:pt idx="238">
                  <c:v>4.9962452807372083E-2</c:v>
                </c:pt>
                <c:pt idx="239">
                  <c:v>5.0858220921973459E-2</c:v>
                </c:pt>
                <c:pt idx="240">
                  <c:v>5.1770049107088788E-2</c:v>
                </c:pt>
                <c:pt idx="241">
                  <c:v>5.2698225300925099E-2</c:v>
                </c:pt>
                <c:pt idx="242">
                  <c:v>5.3643042604083653E-2</c:v>
                </c:pt>
                <c:pt idx="243">
                  <c:v>5.4604799372115084E-2</c:v>
                </c:pt>
                <c:pt idx="244">
                  <c:v>5.5583799309734817E-2</c:v>
                </c:pt>
                <c:pt idx="245">
                  <c:v>5.6580351566727104E-2</c:v>
                </c:pt>
                <c:pt idx="246">
                  <c:v>5.7594770835569166E-2</c:v>
                </c:pt>
                <c:pt idx="247">
                  <c:v>5.8627377450804499E-2</c:v>
                </c:pt>
                <c:pt idx="248">
                  <c:v>5.9678497490198885E-2</c:v>
                </c:pt>
                <c:pt idx="249">
                  <c:v>6.0748462877709852E-2</c:v>
                </c:pt>
                <c:pt idx="250">
                  <c:v>6.1837611488301455E-2</c:v>
                </c:pt>
                <c:pt idx="251">
                  <c:v>6.294628725463923E-2</c:v>
                </c:pt>
                <c:pt idx="252">
                  <c:v>6.4074840275697459E-2</c:v>
                </c:pt>
                <c:pt idx="253">
                  <c:v>6.5223626927314302E-2</c:v>
                </c:pt>
                <c:pt idx="254">
                  <c:v>6.6393009974727926E-2</c:v>
                </c:pt>
                <c:pt idx="255">
                  <c:v>6.7583358687131237E-2</c:v>
                </c:pt>
                <c:pt idx="256">
                  <c:v>6.8795048954280555E-2</c:v>
                </c:pt>
                <c:pt idx="257">
                  <c:v>7.0028463405193822E-2</c:v>
                </c:pt>
                <c:pt idx="258">
                  <c:v>7.1283991528978144E-2</c:v>
                </c:pt>
                <c:pt idx="259">
                  <c:v>7.2562029797822794E-2</c:v>
                </c:pt>
                <c:pt idx="260">
                  <c:v>7.3862981792198329E-2</c:v>
                </c:pt>
                <c:pt idx="261">
                  <c:v>7.5187258328298867E-2</c:v>
                </c:pt>
                <c:pt idx="262">
                  <c:v>7.6535277587770498E-2</c:v>
                </c:pt>
                <c:pt idx="263">
                  <c:v>7.790746524976562E-2</c:v>
                </c:pt>
                <c:pt idx="264">
                  <c:v>7.930425462536364E-2</c:v>
                </c:pt>
                <c:pt idx="265">
                  <c:v>8.0726086794402949E-2</c:v>
                </c:pt>
                <c:pt idx="266">
                  <c:v>8.2173410744765363E-2</c:v>
                </c:pt>
                <c:pt idx="267">
                  <c:v>8.3646683514158743E-2</c:v>
                </c:pt>
                <c:pt idx="268">
                  <c:v>8.5146370334439905E-2</c:v>
                </c:pt>
                <c:pt idx="269">
                  <c:v>8.6672944778526648E-2</c:v>
                </c:pt>
                <c:pt idx="270">
                  <c:v>8.8226888909943554E-2</c:v>
                </c:pt>
                <c:pt idx="271">
                  <c:v>8.9808693435047729E-2</c:v>
                </c:pt>
                <c:pt idx="272">
                  <c:v>9.1418857857985258E-2</c:v>
                </c:pt>
                <c:pt idx="273">
                  <c:v>9.3057890638424873E-2</c:v>
                </c:pt>
                <c:pt idx="274">
                  <c:v>9.4726309352120674E-2</c:v>
                </c:pt>
                <c:pt idx="275">
                  <c:v>9.6424640854351804E-2</c:v>
                </c:pt>
                <c:pt idx="276">
                  <c:v>9.8153421446293909E-2</c:v>
                </c:pt>
                <c:pt idx="277">
                  <c:v>9.9913197044373583E-2</c:v>
                </c:pt>
                <c:pt idx="278">
                  <c:v>0.10170452335265741</c:v>
                </c:pt>
                <c:pt idx="279">
                  <c:v>0.10352796603833353</c:v>
                </c:pt>
                <c:pt idx="280">
                  <c:v>0.10538410091033845</c:v>
                </c:pt>
                <c:pt idx="281">
                  <c:v>0.10727351410118738</c:v>
                </c:pt>
                <c:pt idx="282">
                  <c:v>0.10919680225206266</c:v>
                </c:pt>
                <c:pt idx="283">
                  <c:v>0.11115457270122257</c:v>
                </c:pt>
                <c:pt idx="284">
                  <c:v>0.11314744367578776</c:v>
                </c:pt>
                <c:pt idx="285">
                  <c:v>0.11517604448696474</c:v>
                </c:pt>
                <c:pt idx="286">
                  <c:v>0.11724101572877113</c:v>
                </c:pt>
                <c:pt idx="287">
                  <c:v>0.11934300948032299</c:v>
                </c:pt>
                <c:pt idx="288">
                  <c:v>0.1214826895117499</c:v>
                </c:pt>
                <c:pt idx="289">
                  <c:v>0.1236607314937998</c:v>
                </c:pt>
                <c:pt idx="290">
                  <c:v>0.12587782321120389</c:v>
                </c:pt>
                <c:pt idx="291">
                  <c:v>0.12813466477986657</c:v>
                </c:pt>
                <c:pt idx="292">
                  <c:v>0.13043196886794778</c:v>
                </c:pt>
                <c:pt idx="293">
                  <c:v>0.13277046092091094</c:v>
                </c:pt>
                <c:pt idx="294">
                  <c:v>0.13515087939060463</c:v>
                </c:pt>
                <c:pt idx="295">
                  <c:v>0.13757397596845272</c:v>
                </c:pt>
                <c:pt idx="296">
                  <c:v>0.14004051582282295</c:v>
                </c:pt>
                <c:pt idx="297">
                  <c:v>0.14255127784065352</c:v>
                </c:pt>
                <c:pt idx="298">
                  <c:v>0.14510705487341155</c:v>
                </c:pt>
                <c:pt idx="299">
                  <c:v>0.14770865398745936</c:v>
                </c:pt>
                <c:pt idx="300">
                  <c:v>0.1503568967189117</c:v>
                </c:pt>
                <c:pt idx="301">
                  <c:v>0.15305261933306097</c:v>
                </c:pt>
                <c:pt idx="302">
                  <c:v>0.15579667308845524</c:v>
                </c:pt>
                <c:pt idx="303">
                  <c:v>0.15858992450570791</c:v>
                </c:pt>
                <c:pt idx="304">
                  <c:v>0.16143325564112962</c:v>
                </c:pt>
                <c:pt idx="305">
                  <c:v>0.16432756436526574</c:v>
                </c:pt>
                <c:pt idx="306">
                  <c:v>0.16727376464642549</c:v>
                </c:pt>
                <c:pt idx="307">
                  <c:v>0.17027278683929697</c:v>
                </c:pt>
                <c:pt idx="308">
                  <c:v>0.17332557797873513</c:v>
                </c:pt>
                <c:pt idx="309">
                  <c:v>0.17643310207881888</c:v>
                </c:pt>
                <c:pt idx="310">
                  <c:v>0.17959634043726666</c:v>
                </c:pt>
                <c:pt idx="311">
                  <c:v>0.18281629194531276</c:v>
                </c:pt>
                <c:pt idx="312">
                  <c:v>0.18609397340313952</c:v>
                </c:pt>
                <c:pt idx="313">
                  <c:v>0.18943041984096154</c:v>
                </c:pt>
                <c:pt idx="314">
                  <c:v>0.19282668484587034</c:v>
                </c:pt>
                <c:pt idx="315">
                  <c:v>0.19628384089453646</c:v>
                </c:pt>
                <c:pt idx="316">
                  <c:v>0.19980297969187893</c:v>
                </c:pt>
                <c:pt idx="317">
                  <c:v>0.2033852125158031</c:v>
                </c:pt>
                <c:pt idx="318">
                  <c:v>0.20703167056812236</c:v>
                </c:pt>
                <c:pt idx="319">
                  <c:v>0.21074350533177141</c:v>
                </c:pt>
                <c:pt idx="320">
                  <c:v>0.21452188893442095</c:v>
                </c:pt>
                <c:pt idx="321">
                  <c:v>0.21836801451861479</c:v>
                </c:pt>
                <c:pt idx="322">
                  <c:v>0.22228309661854131</c:v>
                </c:pt>
                <c:pt idx="323">
                  <c:v>0.22626837154356194</c:v>
                </c:pt>
                <c:pt idx="324">
                  <c:v>0.23032509776861215</c:v>
                </c:pt>
                <c:pt idx="325">
                  <c:v>0.23445455633160533</c:v>
                </c:pt>
                <c:pt idx="326">
                  <c:v>0.23865805123796183</c:v>
                </c:pt>
                <c:pt idx="327">
                  <c:v>0.24293690987238664</c:v>
                </c:pt>
                <c:pt idx="328">
                  <c:v>0.24729248341803453</c:v>
                </c:pt>
                <c:pt idx="329">
                  <c:v>0.25172614728318726</c:v>
                </c:pt>
                <c:pt idx="330">
                  <c:v>0.25623930153558333</c:v>
                </c:pt>
                <c:pt idx="331">
                  <c:v>0.26083337134453061</c:v>
                </c:pt>
                <c:pt idx="332">
                  <c:v>0.26550980743094937</c:v>
                </c:pt>
                <c:pt idx="333">
                  <c:v>0.27027008652548373</c:v>
                </c:pt>
                <c:pt idx="334">
                  <c:v>0.27511571183482325</c:v>
                </c:pt>
                <c:pt idx="335">
                  <c:v>0.28004821351638864</c:v>
                </c:pt>
                <c:pt idx="336">
                  <c:v>0.28506914916152609</c:v>
                </c:pt>
                <c:pt idx="337">
                  <c:v>0.29018010428736735</c:v>
                </c:pt>
                <c:pt idx="338">
                  <c:v>0.29538269283750296</c:v>
                </c:pt>
                <c:pt idx="339">
                  <c:v>0.30067855769163715</c:v>
                </c:pt>
                <c:pt idx="340">
                  <c:v>0.30606937118437977</c:v>
                </c:pt>
                <c:pt idx="341">
                  <c:v>0.31155683563333508</c:v>
                </c:pt>
                <c:pt idx="342">
                  <c:v>0.31714268387666361</c:v>
                </c:pt>
                <c:pt idx="343">
                  <c:v>0.32282867982027891</c:v>
                </c:pt>
                <c:pt idx="344">
                  <c:v>0.32861661899485828</c:v>
                </c:pt>
                <c:pt idx="345">
                  <c:v>0.33450832912283401</c:v>
                </c:pt>
                <c:pt idx="346">
                  <c:v>0.34050567069555543</c:v>
                </c:pt>
                <c:pt idx="347">
                  <c:v>0.34661053756079929</c:v>
                </c:pt>
                <c:pt idx="348">
                  <c:v>0.35282485752080722</c:v>
                </c:pt>
                <c:pt idx="349">
                  <c:v>0.35915059294105223</c:v>
                </c:pt>
                <c:pt idx="350">
                  <c:v>0.36558974136991568</c:v>
                </c:pt>
                <c:pt idx="351">
                  <c:v>0.37214433616947673</c:v>
                </c:pt>
                <c:pt idx="352">
                  <c:v>0.37881644715760915</c:v>
                </c:pt>
                <c:pt idx="353">
                  <c:v>0.38560818126158963</c:v>
                </c:pt>
                <c:pt idx="354">
                  <c:v>0.39252168318342834</c:v>
                </c:pt>
                <c:pt idx="355">
                  <c:v>0.39955913607712412</c:v>
                </c:pt>
                <c:pt idx="356">
                  <c:v>0.40672276223806253</c:v>
                </c:pt>
                <c:pt idx="357">
                  <c:v>0.41401482380477755</c:v>
                </c:pt>
                <c:pt idx="358">
                  <c:v>0.42143762347328956</c:v>
                </c:pt>
                <c:pt idx="359">
                  <c:v>0.42899350522425617</c:v>
                </c:pt>
                <c:pt idx="360">
                  <c:v>0.43668485506315446</c:v>
                </c:pt>
                <c:pt idx="361">
                  <c:v>0.44451410177373951</c:v>
                </c:pt>
                <c:pt idx="362">
                  <c:v>0.45248371768500706</c:v>
                </c:pt>
                <c:pt idx="363">
                  <c:v>0.46059621945190776</c:v>
                </c:pt>
                <c:pt idx="364">
                  <c:v>0.46885416885006215</c:v>
                </c:pt>
                <c:pt idx="365">
                  <c:v>0.47726017358471806</c:v>
                </c:pt>
                <c:pt idx="366">
                  <c:v>0.48581688811421825</c:v>
                </c:pt>
                <c:pt idx="367">
                  <c:v>0.494527014488225</c:v>
                </c:pt>
                <c:pt idx="368">
                  <c:v>0.50339330320097964</c:v>
                </c:pt>
                <c:pt idx="369">
                  <c:v>0.51241855405985604</c:v>
                </c:pt>
                <c:pt idx="370">
                  <c:v>0.52160561706948483</c:v>
                </c:pt>
                <c:pt idx="371">
                  <c:v>0.53095739333173586</c:v>
                </c:pt>
                <c:pt idx="372">
                  <c:v>0.54047683596182672</c:v>
                </c:pt>
                <c:pt idx="373">
                  <c:v>0.55016695102086577</c:v>
                </c:pt>
                <c:pt idx="374">
                  <c:v>0.56003079846510517</c:v>
                </c:pt>
                <c:pt idx="375">
                  <c:v>0.57007149311222105</c:v>
                </c:pt>
                <c:pt idx="376">
                  <c:v>0.58029220562491368</c:v>
                </c:pt>
                <c:pt idx="377">
                  <c:v>0.59069616351214105</c:v>
                </c:pt>
                <c:pt idx="378">
                  <c:v>0.60128665214830856</c:v>
                </c:pt>
                <c:pt idx="379">
                  <c:v>0.61206701581072598</c:v>
                </c:pt>
                <c:pt idx="380">
                  <c:v>0.62304065873566994</c:v>
                </c:pt>
                <c:pt idx="381">
                  <c:v>0.63421104619337443</c:v>
                </c:pt>
                <c:pt idx="382">
                  <c:v>0.64558170558230155</c:v>
                </c:pt>
                <c:pt idx="383">
                  <c:v>0.65715622754302616</c:v>
                </c:pt>
                <c:pt idx="384">
                  <c:v>0.66893826709209092</c:v>
                </c:pt>
                <c:pt idx="385">
                  <c:v>0.68093154477619566</c:v>
                </c:pt>
                <c:pt idx="386">
                  <c:v>0.69313984784707183</c:v>
                </c:pt>
                <c:pt idx="387">
                  <c:v>0.70556703145742972</c:v>
                </c:pt>
                <c:pt idx="388">
                  <c:v>0.71821701987833886</c:v>
                </c:pt>
                <c:pt idx="389">
                  <c:v>0.73109380773844335</c:v>
                </c:pt>
                <c:pt idx="390">
                  <c:v>0.744201461285388</c:v>
                </c:pt>
                <c:pt idx="391">
                  <c:v>0.75754411966986179</c:v>
                </c:pt>
                <c:pt idx="392">
                  <c:v>0.77112599625266853</c:v>
                </c:pt>
                <c:pt idx="393">
                  <c:v>0.78495137993522068</c:v>
                </c:pt>
                <c:pt idx="394">
                  <c:v>0.79902463651390032</c:v>
                </c:pt>
                <c:pt idx="395">
                  <c:v>0.81335021005868957</c:v>
                </c:pt>
                <c:pt idx="396">
                  <c:v>0.82793262431652925</c:v>
                </c:pt>
                <c:pt idx="397">
                  <c:v>0.84277648413983164</c:v>
                </c:pt>
                <c:pt idx="398">
                  <c:v>0.85788647694060305</c:v>
                </c:pt>
                <c:pt idx="399">
                  <c:v>0.8732673741706467</c:v>
                </c:pt>
                <c:pt idx="400">
                  <c:v>0.88892403282829124</c:v>
                </c:pt>
                <c:pt idx="401">
                  <c:v>0.90486139699214496</c:v>
                </c:pt>
                <c:pt idx="402">
                  <c:v>0.92108449938233783</c:v>
                </c:pt>
                <c:pt idx="403">
                  <c:v>0.93759846294976479</c:v>
                </c:pt>
                <c:pt idx="404">
                  <c:v>0.9544085024938147</c:v>
                </c:pt>
                <c:pt idx="405">
                  <c:v>0.97151992630910466</c:v>
                </c:pt>
                <c:pt idx="406">
                  <c:v>0.98893813786174412</c:v>
                </c:pt>
                <c:pt idx="407">
                  <c:v>1.0066686374956422</c:v>
                </c:pt>
                <c:pt idx="408">
                  <c:v>1.0247170241694197</c:v>
                </c:pt>
                <c:pt idx="409">
                  <c:v>1.0430889972244473</c:v>
                </c:pt>
                <c:pt idx="410">
                  <c:v>1.0617903581845975</c:v>
                </c:pt>
                <c:pt idx="411">
                  <c:v>1.0808270125882538</c:v>
                </c:pt>
                <c:pt idx="412">
                  <c:v>1.1002049718531663</c:v>
                </c:pt>
                <c:pt idx="413">
                  <c:v>1.1199303551747504</c:v>
                </c:pt>
                <c:pt idx="414">
                  <c:v>1.1400093914584066</c:v>
                </c:pt>
                <c:pt idx="415">
                  <c:v>1.1604484212864992</c:v>
                </c:pt>
                <c:pt idx="416">
                  <c:v>1.1812538989205861</c:v>
                </c:pt>
                <c:pt idx="417">
                  <c:v>1.2024323943395587</c:v>
                </c:pt>
                <c:pt idx="418">
                  <c:v>1.2239905953143162</c:v>
                </c:pt>
                <c:pt idx="419">
                  <c:v>1.2459353095196342</c:v>
                </c:pt>
                <c:pt idx="420">
                  <c:v>1.2682734666839077</c:v>
                </c:pt>
                <c:pt idx="421">
                  <c:v>1.2910121207774214</c:v>
                </c:pt>
                <c:pt idx="422">
                  <c:v>1.3141584522398688</c:v>
                </c:pt>
                <c:pt idx="423">
                  <c:v>1.3377197702477912</c:v>
                </c:pt>
                <c:pt idx="424">
                  <c:v>1.361703515022687</c:v>
                </c:pt>
                <c:pt idx="425">
                  <c:v>1.3861172601804899</c:v>
                </c:pt>
                <c:pt idx="426">
                  <c:v>1.4109687151231709</c:v>
                </c:pt>
                <c:pt idx="427">
                  <c:v>1.4362657274732316</c:v>
                </c:pt>
                <c:pt idx="428">
                  <c:v>1.4620162855518246</c:v>
                </c:pt>
                <c:pt idx="429">
                  <c:v>1.4882285209013275</c:v>
                </c:pt>
                <c:pt idx="430">
                  <c:v>1.5149107108531186</c:v>
                </c:pt>
                <c:pt idx="431">
                  <c:v>1.5420712811414137</c:v>
                </c:pt>
                <c:pt idx="432">
                  <c:v>1.5697188085639497</c:v>
                </c:pt>
                <c:pt idx="433">
                  <c:v>1.5978620236903713</c:v>
                </c:pt>
                <c:pt idx="434">
                  <c:v>1.6265098136191933</c:v>
                </c:pt>
                <c:pt idx="435">
                  <c:v>1.6556712247841641</c:v>
                </c:pt>
                <c:pt idx="436">
                  <c:v>1.685355465810974</c:v>
                </c:pt>
                <c:pt idx="437">
                  <c:v>1.7155719104251539</c:v>
                </c:pt>
                <c:pt idx="438">
                  <c:v>1.7463301004121314</c:v>
                </c:pt>
                <c:pt idx="439">
                  <c:v>1.7776397486303426</c:v>
                </c:pt>
                <c:pt idx="440">
                  <c:v>1.8095107420783672</c:v>
                </c:pt>
                <c:pt idx="441">
                  <c:v>1.8419531450170656</c:v>
                </c:pt>
                <c:pt idx="442">
                  <c:v>1.8749772021476729</c:v>
                </c:pt>
                <c:pt idx="443">
                  <c:v>1.9085933418468943</c:v>
                </c:pt>
                <c:pt idx="444">
                  <c:v>1.9428121794599784</c:v>
                </c:pt>
                <c:pt idx="445">
                  <c:v>1.9776445206528548</c:v>
                </c:pt>
                <c:pt idx="446">
                  <c:v>2.0131013648243554</c:v>
                </c:pt>
                <c:pt idx="447">
                  <c:v>2.0491939085796131</c:v>
                </c:pt>
                <c:pt idx="448">
                  <c:v>2.0859335492657514</c:v>
                </c:pt>
                <c:pt idx="449">
                  <c:v>2.1233318885709371</c:v>
                </c:pt>
                <c:pt idx="450">
                  <c:v>2.1614007361879928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8D9-415A-AE7F-82D0BD61F189}"/>
            </c:ext>
          </c:extLst>
        </c:ser>
        <c:ser>
          <c:idx val="6"/>
          <c:order val="6"/>
          <c:tx>
            <c:strRef>
              <c:f>[1]Hoja1!$BX$1</c:f>
              <c:strCache>
                <c:ptCount val="1"/>
                <c:pt idx="0">
                  <c:v>SC-21-0124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[1]Hoja1!$BQ$2:$BQ$463</c:f>
              <c:numCache>
                <c:formatCode>General</c:formatCode>
                <c:ptCount val="462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  <c:pt idx="401">
                  <c:v>399</c:v>
                </c:pt>
                <c:pt idx="402">
                  <c:v>398</c:v>
                </c:pt>
                <c:pt idx="403">
                  <c:v>397</c:v>
                </c:pt>
                <c:pt idx="404">
                  <c:v>396</c:v>
                </c:pt>
                <c:pt idx="405">
                  <c:v>395</c:v>
                </c:pt>
                <c:pt idx="406">
                  <c:v>394</c:v>
                </c:pt>
                <c:pt idx="407">
                  <c:v>393</c:v>
                </c:pt>
                <c:pt idx="408">
                  <c:v>392</c:v>
                </c:pt>
                <c:pt idx="409">
                  <c:v>391</c:v>
                </c:pt>
                <c:pt idx="410">
                  <c:v>390</c:v>
                </c:pt>
                <c:pt idx="411">
                  <c:v>389</c:v>
                </c:pt>
                <c:pt idx="412">
                  <c:v>388</c:v>
                </c:pt>
                <c:pt idx="413">
                  <c:v>387</c:v>
                </c:pt>
                <c:pt idx="414">
                  <c:v>386</c:v>
                </c:pt>
                <c:pt idx="415">
                  <c:v>385</c:v>
                </c:pt>
                <c:pt idx="416">
                  <c:v>384</c:v>
                </c:pt>
                <c:pt idx="417">
                  <c:v>383</c:v>
                </c:pt>
                <c:pt idx="418">
                  <c:v>382</c:v>
                </c:pt>
                <c:pt idx="419">
                  <c:v>381</c:v>
                </c:pt>
                <c:pt idx="420">
                  <c:v>380</c:v>
                </c:pt>
                <c:pt idx="421">
                  <c:v>379</c:v>
                </c:pt>
                <c:pt idx="422">
                  <c:v>378</c:v>
                </c:pt>
                <c:pt idx="423">
                  <c:v>377</c:v>
                </c:pt>
                <c:pt idx="424">
                  <c:v>376</c:v>
                </c:pt>
                <c:pt idx="425">
                  <c:v>375</c:v>
                </c:pt>
                <c:pt idx="426">
                  <c:v>374</c:v>
                </c:pt>
                <c:pt idx="427">
                  <c:v>373</c:v>
                </c:pt>
                <c:pt idx="428">
                  <c:v>372</c:v>
                </c:pt>
                <c:pt idx="429">
                  <c:v>371</c:v>
                </c:pt>
                <c:pt idx="430">
                  <c:v>370</c:v>
                </c:pt>
                <c:pt idx="431">
                  <c:v>369</c:v>
                </c:pt>
                <c:pt idx="432">
                  <c:v>368</c:v>
                </c:pt>
                <c:pt idx="433">
                  <c:v>367</c:v>
                </c:pt>
                <c:pt idx="434">
                  <c:v>366</c:v>
                </c:pt>
                <c:pt idx="435">
                  <c:v>365</c:v>
                </c:pt>
                <c:pt idx="436">
                  <c:v>364</c:v>
                </c:pt>
                <c:pt idx="437">
                  <c:v>363</c:v>
                </c:pt>
                <c:pt idx="438">
                  <c:v>362</c:v>
                </c:pt>
                <c:pt idx="439">
                  <c:v>361</c:v>
                </c:pt>
                <c:pt idx="440">
                  <c:v>360</c:v>
                </c:pt>
                <c:pt idx="441">
                  <c:v>359</c:v>
                </c:pt>
                <c:pt idx="442">
                  <c:v>358</c:v>
                </c:pt>
                <c:pt idx="443">
                  <c:v>357</c:v>
                </c:pt>
                <c:pt idx="444">
                  <c:v>356</c:v>
                </c:pt>
                <c:pt idx="445">
                  <c:v>355</c:v>
                </c:pt>
                <c:pt idx="446">
                  <c:v>354</c:v>
                </c:pt>
                <c:pt idx="447">
                  <c:v>353</c:v>
                </c:pt>
                <c:pt idx="448">
                  <c:v>352</c:v>
                </c:pt>
                <c:pt idx="449">
                  <c:v>351</c:v>
                </c:pt>
                <c:pt idx="450">
                  <c:v>350</c:v>
                </c:pt>
              </c:numCache>
            </c:numRef>
          </c:xVal>
          <c:yVal>
            <c:numRef>
              <c:f>[1]Hoja1!$BX$2:$BX$463</c:f>
              <c:numCache>
                <c:formatCode>General</c:formatCode>
                <c:ptCount val="462"/>
                <c:pt idx="0">
                  <c:v>4.4408296364242291E-4</c:v>
                </c:pt>
                <c:pt idx="1">
                  <c:v>4.5203128861114912E-4</c:v>
                </c:pt>
                <c:pt idx="2">
                  <c:v>4.6012187499267599E-4</c:v>
                </c:pt>
                <c:pt idx="3">
                  <c:v>4.6835726902280184E-4</c:v>
                </c:pt>
                <c:pt idx="4">
                  <c:v>4.7674006251058776E-4</c:v>
                </c:pt>
                <c:pt idx="5">
                  <c:v>4.8527289365404082E-4</c:v>
                </c:pt>
                <c:pt idx="6">
                  <c:v>4.9395844787039709E-4</c:v>
                </c:pt>
                <c:pt idx="7">
                  <c:v>5.0279945864126479E-4</c:v>
                </c:pt>
                <c:pt idx="8">
                  <c:v>5.1179870837289446E-4</c:v>
                </c:pt>
                <c:pt idx="9">
                  <c:v>5.2095902927184622E-4</c:v>
                </c:pt>
                <c:pt idx="10">
                  <c:v>5.3028330423632991E-4</c:v>
                </c:pt>
                <c:pt idx="11">
                  <c:v>5.3977446776349929E-4</c:v>
                </c:pt>
                <c:pt idx="12">
                  <c:v>5.4943550687298545E-4</c:v>
                </c:pt>
                <c:pt idx="13">
                  <c:v>5.5926946204695543E-4</c:v>
                </c:pt>
                <c:pt idx="14">
                  <c:v>5.6927942818700583E-4</c:v>
                </c:pt>
                <c:pt idx="15">
                  <c:v>5.7946855558817397E-4</c:v>
                </c:pt>
                <c:pt idx="16">
                  <c:v>5.8984005093038621E-4</c:v>
                </c:pt>
                <c:pt idx="17">
                  <c:v>6.0039717828765115E-4</c:v>
                </c:pt>
                <c:pt idx="18">
                  <c:v>6.1114326015531556E-4</c:v>
                </c:pt>
                <c:pt idx="19">
                  <c:v>6.2208167849570615E-4</c:v>
                </c:pt>
                <c:pt idx="20">
                  <c:v>6.3321587580248643E-4</c:v>
                </c:pt>
                <c:pt idx="21">
                  <c:v>6.4454935618406533E-4</c:v>
                </c:pt>
                <c:pt idx="22">
                  <c:v>6.5608568646639365E-4</c:v>
                </c:pt>
                <c:pt idx="23">
                  <c:v>6.6782849731550267E-4</c:v>
                </c:pt>
                <c:pt idx="24">
                  <c:v>6.7978148438013102E-4</c:v>
                </c:pt>
                <c:pt idx="25">
                  <c:v>6.9194840945480465E-4</c:v>
                </c:pt>
                <c:pt idx="26">
                  <c:v>7.0433310166373388E-4</c:v>
                </c:pt>
                <c:pt idx="27">
                  <c:v>7.169394586658954E-4</c:v>
                </c:pt>
                <c:pt idx="28">
                  <c:v>7.2977144788169337E-4</c:v>
                </c:pt>
                <c:pt idx="29">
                  <c:v>7.4283310774156603E-4</c:v>
                </c:pt>
                <c:pt idx="30">
                  <c:v>7.5612854895694436E-4</c:v>
                </c:pt>
                <c:pt idx="31">
                  <c:v>7.6966195581395776E-4</c:v>
                </c:pt>
                <c:pt idx="32">
                  <c:v>7.83437587490296E-4</c:v>
                </c:pt>
                <c:pt idx="33">
                  <c:v>7.9745977939563943E-4</c:v>
                </c:pt>
                <c:pt idx="34">
                  <c:v>8.1173294453608163E-4</c:v>
                </c:pt>
                <c:pt idx="35">
                  <c:v>8.2626157490297159E-4</c:v>
                </c:pt>
                <c:pt idx="36">
                  <c:v>8.4105024288661542E-4</c:v>
                </c:pt>
                <c:pt idx="37">
                  <c:v>8.5610360271527936E-4</c:v>
                </c:pt>
                <c:pt idx="38">
                  <c:v>8.7142639191995028E-4</c:v>
                </c:pt>
                <c:pt idx="39">
                  <c:v>8.8702343282531175E-4</c:v>
                </c:pt>
                <c:pt idx="40">
                  <c:v>9.0289963406740132E-4</c:v>
                </c:pt>
                <c:pt idx="41">
                  <c:v>9.1905999213844471E-4</c:v>
                </c:pt>
                <c:pt idx="42">
                  <c:v>9.3550959295932493E-4</c:v>
                </c:pt>
                <c:pt idx="43">
                  <c:v>9.5225361348020394E-4</c:v>
                </c:pt>
                <c:pt idx="44">
                  <c:v>9.6929732330979087E-4</c:v>
                </c:pt>
                <c:pt idx="45">
                  <c:v>9.8664608637377151E-4</c:v>
                </c:pt>
                <c:pt idx="46">
                  <c:v>1.0043053626029204E-3</c:v>
                </c:pt>
                <c:pt idx="47">
                  <c:v>1.0222807096514283E-3</c:v>
                </c:pt>
                <c:pt idx="48">
                  <c:v>1.0405777846459832E-3</c:v>
                </c:pt>
                <c:pt idx="49">
                  <c:v>1.0592023459661585E-3</c:v>
                </c:pt>
                <c:pt idx="50">
                  <c:v>1.078160255056666E-3</c:v>
                </c:pt>
                <c:pt idx="51">
                  <c:v>1.0974574782720455E-3</c:v>
                </c:pt>
                <c:pt idx="52">
                  <c:v>1.1171000887543715E-3</c:v>
                </c:pt>
                <c:pt idx="53">
                  <c:v>1.1370942683445685E-3</c:v>
                </c:pt>
                <c:pt idx="54">
                  <c:v>1.1574463095279273E-3</c:v>
                </c:pt>
                <c:pt idx="55">
                  <c:v>1.1781626174144609E-3</c:v>
                </c:pt>
                <c:pt idx="56">
                  <c:v>1.1992497117546876E-3</c:v>
                </c:pt>
                <c:pt idx="57">
                  <c:v>1.2207142289914999E-3</c:v>
                </c:pt>
                <c:pt idx="58">
                  <c:v>1.2425629243487601E-3</c:v>
                </c:pt>
                <c:pt idx="59">
                  <c:v>1.2648026739572752E-3</c:v>
                </c:pt>
                <c:pt idx="60">
                  <c:v>1.2874404770188243E-3</c:v>
                </c:pt>
                <c:pt idx="61">
                  <c:v>1.3104834580089195E-3</c:v>
                </c:pt>
                <c:pt idx="62">
                  <c:v>1.3339388689189902E-3</c:v>
                </c:pt>
                <c:pt idx="63">
                  <c:v>1.3578140915386997E-3</c:v>
                </c:pt>
                <c:pt idx="64">
                  <c:v>1.3821166397791121E-3</c:v>
                </c:pt>
                <c:pt idx="65">
                  <c:v>1.4068541620374392E-3</c:v>
                </c:pt>
                <c:pt idx="66">
                  <c:v>1.4320344436041144E-3</c:v>
                </c:pt>
                <c:pt idx="67">
                  <c:v>1.4576654091129366E-3</c:v>
                </c:pt>
                <c:pt idx="68">
                  <c:v>1.4837551250350945E-3</c:v>
                </c:pt>
                <c:pt idx="69">
                  <c:v>1.5103118022178022E-3</c:v>
                </c:pt>
                <c:pt idx="70">
                  <c:v>1.537343798468385E-3</c:v>
                </c:pt>
                <c:pt idx="71">
                  <c:v>1.5648596211846144E-3</c:v>
                </c:pt>
                <c:pt idx="72">
                  <c:v>1.5928679300321214E-3</c:v>
                </c:pt>
                <c:pt idx="73">
                  <c:v>1.6213775396697295E-3</c:v>
                </c:pt>
                <c:pt idx="74">
                  <c:v>1.6503974225235683E-3</c:v>
                </c:pt>
                <c:pt idx="75">
                  <c:v>1.6799367116108392E-3</c:v>
                </c:pt>
                <c:pt idx="76">
                  <c:v>1.7100047034141182E-3</c:v>
                </c:pt>
                <c:pt idx="77">
                  <c:v>1.7406108608071088E-3</c:v>
                </c:pt>
                <c:pt idx="78">
                  <c:v>1.7717648160327571E-3</c:v>
                </c:pt>
                <c:pt idx="79">
                  <c:v>1.8034763737346713E-3</c:v>
                </c:pt>
                <c:pt idx="80">
                  <c:v>1.8357555140428026E-3</c:v>
                </c:pt>
                <c:pt idx="81">
                  <c:v>1.8686123957143367E-3</c:v>
                </c:pt>
                <c:pt idx="82">
                  <c:v>1.902057359330835E-3</c:v>
                </c:pt>
                <c:pt idx="83">
                  <c:v>1.9361009305525671E-3</c:v>
                </c:pt>
                <c:pt idx="84">
                  <c:v>1.9707538234311063E-3</c:v>
                </c:pt>
                <c:pt idx="85">
                  <c:v>2.00602694378121E-3</c:v>
                </c:pt>
                <c:pt idx="86">
                  <c:v>2.0419313926130561E-3</c:v>
                </c:pt>
                <c:pt idx="87">
                  <c:v>2.0784784696259015E-3</c:v>
                </c:pt>
                <c:pt idx="88">
                  <c:v>2.1156796767642814E-3</c:v>
                </c:pt>
                <c:pt idx="89">
                  <c:v>2.1535467218378513E-3</c:v>
                </c:pt>
                <c:pt idx="90">
                  <c:v>2.1920915222060208E-3</c:v>
                </c:pt>
                <c:pt idx="91">
                  <c:v>2.2313262085285352E-3</c:v>
                </c:pt>
                <c:pt idx="92">
                  <c:v>2.2712631285831879E-3</c:v>
                </c:pt>
                <c:pt idx="93">
                  <c:v>2.3119148511518629E-3</c:v>
                </c:pt>
                <c:pt idx="94">
                  <c:v>2.3532941699761166E-3</c:v>
                </c:pt>
                <c:pt idx="95">
                  <c:v>2.3954141077835939E-3</c:v>
                </c:pt>
                <c:pt idx="96">
                  <c:v>2.4382879203864709E-3</c:v>
                </c:pt>
                <c:pt idx="97">
                  <c:v>2.4819291008532731E-3</c:v>
                </c:pt>
                <c:pt idx="98">
                  <c:v>2.5263513837553587E-3</c:v>
                </c:pt>
                <c:pt idx="99">
                  <c:v>2.5715687494894048E-3</c:v>
                </c:pt>
                <c:pt idx="100">
                  <c:v>2.6175954286772624E-3</c:v>
                </c:pt>
                <c:pt idx="101">
                  <c:v>2.6644459066445547E-3</c:v>
                </c:pt>
                <c:pt idx="102">
                  <c:v>2.7121349279794413E-3</c:v>
                </c:pt>
                <c:pt idx="103">
                  <c:v>2.7606775011729747E-3</c:v>
                </c:pt>
                <c:pt idx="104">
                  <c:v>2.8100889033425076E-3</c:v>
                </c:pt>
                <c:pt idx="105">
                  <c:v>2.8603846850396462E-3</c:v>
                </c:pt>
                <c:pt idx="106">
                  <c:v>2.9115806751442547E-3</c:v>
                </c:pt>
                <c:pt idx="107">
                  <c:v>2.9636929858460593E-3</c:v>
                </c:pt>
                <c:pt idx="108">
                  <c:v>3.0167380177153896E-3</c:v>
                </c:pt>
                <c:pt idx="109">
                  <c:v>3.0707324648647292E-3</c:v>
                </c:pt>
                <c:pt idx="110">
                  <c:v>3.1256933202025963E-3</c:v>
                </c:pt>
                <c:pt idx="111">
                  <c:v>3.1816378807814874E-3</c:v>
                </c:pt>
                <c:pt idx="112">
                  <c:v>3.2385837532415331E-3</c:v>
                </c:pt>
                <c:pt idx="113">
                  <c:v>3.2965488593515884E-3</c:v>
                </c:pt>
                <c:pt idx="114">
                  <c:v>3.3555514416494952E-3</c:v>
                </c:pt>
                <c:pt idx="115">
                  <c:v>3.4156100691832983E-3</c:v>
                </c:pt>
                <c:pt idx="116">
                  <c:v>3.4767436433552233E-3</c:v>
                </c:pt>
                <c:pt idx="117">
                  <c:v>3.5389714038702425E-3</c:v>
                </c:pt>
                <c:pt idx="118">
                  <c:v>3.6023129347911164E-3</c:v>
                </c:pt>
                <c:pt idx="119">
                  <c:v>3.666788170701811E-3</c:v>
                </c:pt>
                <c:pt idx="120">
                  <c:v>3.7324174029812317E-3</c:v>
                </c:pt>
                <c:pt idx="121">
                  <c:v>3.7992212861892158E-3</c:v>
                </c:pt>
                <c:pt idx="122">
                  <c:v>3.8672208445668906E-3</c:v>
                </c:pt>
                <c:pt idx="123">
                  <c:v>3.9364374786533089E-3</c:v>
                </c:pt>
                <c:pt idx="124">
                  <c:v>4.0068929720205411E-3</c:v>
                </c:pt>
                <c:pt idx="125">
                  <c:v>4.0786094981293177E-3</c:v>
                </c:pt>
                <c:pt idx="126">
                  <c:v>4.1516096273073611E-3</c:v>
                </c:pt>
                <c:pt idx="127">
                  <c:v>4.2259163338526301E-3</c:v>
                </c:pt>
                <c:pt idx="128">
                  <c:v>4.3015530032636971E-3</c:v>
                </c:pt>
                <c:pt idx="129">
                  <c:v>4.3785434395995308E-3</c:v>
                </c:pt>
                <c:pt idx="130">
                  <c:v>4.4569118729710124E-3</c:v>
                </c:pt>
                <c:pt idx="131">
                  <c:v>4.5366829671665372E-3</c:v>
                </c:pt>
                <c:pt idx="132">
                  <c:v>4.6178818274141015E-3</c:v>
                </c:pt>
                <c:pt idx="133">
                  <c:v>4.7005340082823073E-3</c:v>
                </c:pt>
                <c:pt idx="134">
                  <c:v>4.7846655217228095E-3</c:v>
                </c:pt>
                <c:pt idx="135">
                  <c:v>4.8703028452566502E-3</c:v>
                </c:pt>
                <c:pt idx="136">
                  <c:v>4.9574729303072038E-3</c:v>
                </c:pt>
                <c:pt idx="137">
                  <c:v>5.0462032106821861E-3</c:v>
                </c:pt>
                <c:pt idx="138">
                  <c:v>5.136521611207515E-3</c:v>
                </c:pt>
                <c:pt idx="139">
                  <c:v>5.2284565565156992E-3</c:v>
                </c:pt>
                <c:pt idx="140">
                  <c:v>5.3220369799915164E-3</c:v>
                </c:pt>
                <c:pt idx="141">
                  <c:v>5.4172923328778119E-3</c:v>
                </c:pt>
                <c:pt idx="142">
                  <c:v>5.5142525935442683E-3</c:v>
                </c:pt>
                <c:pt idx="143">
                  <c:v>5.612948276922076E-3</c:v>
                </c:pt>
                <c:pt idx="144">
                  <c:v>5.7134104441074664E-3</c:v>
                </c:pt>
                <c:pt idx="145">
                  <c:v>5.8156707121371281E-3</c:v>
                </c:pt>
                <c:pt idx="146">
                  <c:v>5.9197612639385914E-3</c:v>
                </c:pt>
                <c:pt idx="147">
                  <c:v>6.0257148584587205E-3</c:v>
                </c:pt>
                <c:pt idx="148">
                  <c:v>6.1335648409734213E-3</c:v>
                </c:pt>
                <c:pt idx="149">
                  <c:v>6.2433451535820021E-3</c:v>
                </c:pt>
                <c:pt idx="150">
                  <c:v>6.3550903458892425E-3</c:v>
                </c:pt>
                <c:pt idx="151">
                  <c:v>6.4688355858787128E-3</c:v>
                </c:pt>
                <c:pt idx="152">
                  <c:v>6.5846166709806961E-3</c:v>
                </c:pt>
                <c:pt idx="153">
                  <c:v>6.7024700393382092E-3</c:v>
                </c:pt>
                <c:pt idx="154">
                  <c:v>6.822432781274662E-3</c:v>
                </c:pt>
                <c:pt idx="155">
                  <c:v>6.9445426509667715E-3</c:v>
                </c:pt>
                <c:pt idx="156">
                  <c:v>7.0688380783263957E-3</c:v>
                </c:pt>
                <c:pt idx="157">
                  <c:v>7.1953581810950407E-3</c:v>
                </c:pt>
                <c:pt idx="158">
                  <c:v>7.3241427771548366E-3</c:v>
                </c:pt>
                <c:pt idx="159">
                  <c:v>7.4552323970598468E-3</c:v>
                </c:pt>
                <c:pt idx="160">
                  <c:v>7.588668296791683E-3</c:v>
                </c:pt>
                <c:pt idx="161">
                  <c:v>7.7244924707434324E-3</c:v>
                </c:pt>
                <c:pt idx="162">
                  <c:v>7.8627476649358943E-3</c:v>
                </c:pt>
                <c:pt idx="163">
                  <c:v>8.0034773904705259E-3</c:v>
                </c:pt>
                <c:pt idx="164">
                  <c:v>8.146725937223008E-3</c:v>
                </c:pt>
                <c:pt idx="165">
                  <c:v>8.2925383877819961E-3</c:v>
                </c:pt>
                <c:pt idx="166">
                  <c:v>8.4409606316373145E-3</c:v>
                </c:pt>
                <c:pt idx="167">
                  <c:v>8.5920393796221177E-3</c:v>
                </c:pt>
                <c:pt idx="168">
                  <c:v>8.7458221786135201E-3</c:v>
                </c:pt>
                <c:pt idx="169">
                  <c:v>8.9023574264963622E-3</c:v>
                </c:pt>
                <c:pt idx="170">
                  <c:v>9.0616943873947798E-3</c:v>
                </c:pt>
                <c:pt idx="171">
                  <c:v>9.2238832071764153E-3</c:v>
                </c:pt>
                <c:pt idx="172">
                  <c:v>9.3889749292341163E-3</c:v>
                </c:pt>
                <c:pt idx="173">
                  <c:v>9.5570215105500941E-3</c:v>
                </c:pt>
                <c:pt idx="174">
                  <c:v>9.728075838047627E-3</c:v>
                </c:pt>
                <c:pt idx="175">
                  <c:v>9.9021917452353572E-3</c:v>
                </c:pt>
                <c:pt idx="176">
                  <c:v>1.0079424029149636E-2</c:v>
                </c:pt>
                <c:pt idx="177">
                  <c:v>1.0259828467599966E-2</c:v>
                </c:pt>
                <c:pt idx="178">
                  <c:v>1.0443461836723164E-2</c:v>
                </c:pt>
                <c:pt idx="179">
                  <c:v>1.0630381928851724E-2</c:v>
                </c:pt>
                <c:pt idx="180">
                  <c:v>1.082064757070198E-2</c:v>
                </c:pt>
                <c:pt idx="181">
                  <c:v>1.1014318641887788E-2</c:v>
                </c:pt>
                <c:pt idx="182">
                  <c:v>1.121145609376562E-2</c:v>
                </c:pt>
                <c:pt idx="183">
                  <c:v>1.1412121968616899E-2</c:v>
                </c:pt>
                <c:pt idx="184">
                  <c:v>1.1616379419173694E-2</c:v>
                </c:pt>
                <c:pt idx="185">
                  <c:v>1.1824292728493887E-2</c:v>
                </c:pt>
                <c:pt idx="186">
                  <c:v>1.2035927330192077E-2</c:v>
                </c:pt>
                <c:pt idx="187">
                  <c:v>1.2251349829032586E-2</c:v>
                </c:pt>
                <c:pt idx="188">
                  <c:v>1.2470628021890954E-2</c:v>
                </c:pt>
                <c:pt idx="189">
                  <c:v>1.2693830919090822E-2</c:v>
                </c:pt>
                <c:pt idx="190">
                  <c:v>1.2921028766122486E-2</c:v>
                </c:pt>
                <c:pt idx="191">
                  <c:v>1.3152293065750281E-2</c:v>
                </c:pt>
                <c:pt idx="192">
                  <c:v>1.3387696600515652E-2</c:v>
                </c:pt>
                <c:pt idx="193">
                  <c:v>1.3627313455642954E-2</c:v>
                </c:pt>
                <c:pt idx="194">
                  <c:v>1.3871219042355262E-2</c:v>
                </c:pt>
                <c:pt idx="195">
                  <c:v>1.4119490121607469E-2</c:v>
                </c:pt>
                <c:pt idx="196">
                  <c:v>1.4372204828244179E-2</c:v>
                </c:pt>
                <c:pt idx="197">
                  <c:v>1.4629442695589983E-2</c:v>
                </c:pt>
                <c:pt idx="198">
                  <c:v>1.4891284680479851E-2</c:v>
                </c:pt>
                <c:pt idx="199">
                  <c:v>1.5157813188737539E-2</c:v>
                </c:pt>
                <c:pt idx="200">
                  <c:v>1.5429112101110004E-2</c:v>
                </c:pt>
                <c:pt idx="201">
                  <c:v>1.5705266799666034E-2</c:v>
                </c:pt>
                <c:pt idx="202">
                  <c:v>1.5986364194667219E-2</c:v>
                </c:pt>
                <c:pt idx="203">
                  <c:v>1.6272492751920178E-2</c:v>
                </c:pt>
                <c:pt idx="204">
                  <c:v>1.656374252061801E-2</c:v>
                </c:pt>
                <c:pt idx="205">
                  <c:v>1.6860205161680252E-2</c:v>
                </c:pt>
                <c:pt idx="206">
                  <c:v>1.7161973976600017E-2</c:v>
                </c:pt>
                <c:pt idx="207">
                  <c:v>1.7469143936807444E-2</c:v>
                </c:pt>
                <c:pt idx="208">
                  <c:v>1.7781811713558731E-2</c:v>
                </c:pt>
                <c:pt idx="209">
                  <c:v>1.8100075708360093E-2</c:v>
                </c:pt>
                <c:pt idx="210">
                  <c:v>1.84240360839363E-2</c:v>
                </c:pt>
                <c:pt idx="211">
                  <c:v>1.875379479575344E-2</c:v>
                </c:pt>
                <c:pt idx="212">
                  <c:v>1.9089455624105956E-2</c:v>
                </c:pt>
                <c:pt idx="213">
                  <c:v>1.9431124206777919E-2</c:v>
                </c:pt>
                <c:pt idx="214">
                  <c:v>1.9778908072288978E-2</c:v>
                </c:pt>
                <c:pt idx="215">
                  <c:v>2.0132916673735127E-2</c:v>
                </c:pt>
                <c:pt idx="216">
                  <c:v>2.0493261423235546E-2</c:v>
                </c:pt>
                <c:pt idx="217">
                  <c:v>2.0860055726995633E-2</c:v>
                </c:pt>
                <c:pt idx="218">
                  <c:v>2.123341502099774E-2</c:v>
                </c:pt>
                <c:pt idx="219">
                  <c:v>2.1613456807330751E-2</c:v>
                </c:pt>
                <c:pt idx="220">
                  <c:v>2.2000300691169806E-2</c:v>
                </c:pt>
                <c:pt idx="221">
                  <c:v>2.2394068418417977E-2</c:v>
                </c:pt>
                <c:pt idx="222">
                  <c:v>2.2794883914021624E-2</c:v>
                </c:pt>
                <c:pt idx="223">
                  <c:v>2.320287332097154E-2</c:v>
                </c:pt>
                <c:pt idx="224">
                  <c:v>2.3618165040002151E-2</c:v>
                </c:pt>
                <c:pt idx="225">
                  <c:v>2.404088977000126E-2</c:v>
                </c:pt>
                <c:pt idx="226">
                  <c:v>2.4471180549143053E-2</c:v>
                </c:pt>
                <c:pt idx="227">
                  <c:v>2.4909172796757344E-2</c:v>
                </c:pt>
                <c:pt idx="228">
                  <c:v>2.5355004355948209E-2</c:v>
                </c:pt>
                <c:pt idx="229">
                  <c:v>2.580881553697523E-2</c:v>
                </c:pt>
                <c:pt idx="230">
                  <c:v>2.6270749161411599E-2</c:v>
                </c:pt>
                <c:pt idx="231">
                  <c:v>2.6740950607092195E-2</c:v>
                </c:pt>
                <c:pt idx="232">
                  <c:v>2.7219567853866311E-2</c:v>
                </c:pt>
                <c:pt idx="233">
                  <c:v>2.7706751530169254E-2</c:v>
                </c:pt>
                <c:pt idx="234">
                  <c:v>2.820265496042753E-2</c:v>
                </c:pt>
                <c:pt idx="235">
                  <c:v>2.8707434213312431E-2</c:v>
                </c:pt>
                <c:pt idx="236">
                  <c:v>2.9221248150857367E-2</c:v>
                </c:pt>
                <c:pt idx="237">
                  <c:v>2.9744258478454216E-2</c:v>
                </c:pt>
                <c:pt idx="238">
                  <c:v>3.0276629795744622E-2</c:v>
                </c:pt>
                <c:pt idx="239">
                  <c:v>3.0818529648422081E-2</c:v>
                </c:pt>
                <c:pt idx="240">
                  <c:v>3.1370128580961228E-2</c:v>
                </c:pt>
                <c:pt idx="241">
                  <c:v>3.1931600190290968E-2</c:v>
                </c:pt>
                <c:pt idx="242">
                  <c:v>3.2503121180427925E-2</c:v>
                </c:pt>
                <c:pt idx="243">
                  <c:v>3.3084871418088357E-2</c:v>
                </c:pt>
                <c:pt idx="244">
                  <c:v>3.3677033989294836E-2</c:v>
                </c:pt>
                <c:pt idx="245">
                  <c:v>3.427979525699635E-2</c:v>
                </c:pt>
                <c:pt idx="246">
                  <c:v>3.4893344919719731E-2</c:v>
                </c:pt>
                <c:pt idx="247">
                  <c:v>3.5517876071270729E-2</c:v>
                </c:pt>
                <c:pt idx="248">
                  <c:v>3.6153585261503751E-2</c:v>
                </c:pt>
                <c:pt idx="249">
                  <c:v>3.6800672558179169E-2</c:v>
                </c:pt>
                <c:pt idx="250">
                  <c:v>3.7459341609927838E-2</c:v>
                </c:pt>
                <c:pt idx="251">
                  <c:v>3.8129799710342548E-2</c:v>
                </c:pt>
                <c:pt idx="252">
                  <c:v>3.8812257863216605E-2</c:v>
                </c:pt>
                <c:pt idx="253">
                  <c:v>3.9506930848950066E-2</c:v>
                </c:pt>
                <c:pt idx="254">
                  <c:v>4.0214037292144532E-2</c:v>
                </c:pt>
                <c:pt idx="255">
                  <c:v>4.0933799730407845E-2</c:v>
                </c:pt>
                <c:pt idx="256">
                  <c:v>4.1666444684389951E-2</c:v>
                </c:pt>
                <c:pt idx="257">
                  <c:v>4.2412202729072916E-2</c:v>
                </c:pt>
                <c:pt idx="258">
                  <c:v>4.3171308566336254E-2</c:v>
                </c:pt>
                <c:pt idx="259">
                  <c:v>4.3944001098821454E-2</c:v>
                </c:pt>
                <c:pt idx="260">
                  <c:v>4.4730523505118344E-2</c:v>
                </c:pt>
                <c:pt idx="261">
                  <c:v>4.5531123316297328E-2</c:v>
                </c:pt>
                <c:pt idx="262">
                  <c:v>4.6346052493811282E-2</c:v>
                </c:pt>
                <c:pt idx="263">
                  <c:v>4.7175567508791844E-2</c:v>
                </c:pt>
                <c:pt idx="264">
                  <c:v>4.8019929422764937E-2</c:v>
                </c:pt>
                <c:pt idx="265">
                  <c:v>4.8879403969810969E-2</c:v>
                </c:pt>
                <c:pt idx="266">
                  <c:v>4.9754261640195592E-2</c:v>
                </c:pt>
                <c:pt idx="267">
                  <c:v>5.0644777765497188E-2</c:v>
                </c:pt>
                <c:pt idx="268">
                  <c:v>5.1551232605258304E-2</c:v>
                </c:pt>
                <c:pt idx="269">
                  <c:v>5.2473911435187287E-2</c:v>
                </c:pt>
                <c:pt idx="270">
                  <c:v>5.3413104636939698E-2</c:v>
                </c:pt>
                <c:pt idx="271">
                  <c:v>5.4369107789505627E-2</c:v>
                </c:pt>
                <c:pt idx="272">
                  <c:v>5.5342221762233156E-2</c:v>
                </c:pt>
                <c:pt idx="273">
                  <c:v>5.6332752809516773E-2</c:v>
                </c:pt>
                <c:pt idx="274">
                  <c:v>5.7341012667180426E-2</c:v>
                </c:pt>
                <c:pt idx="275">
                  <c:v>5.8367318650585774E-2</c:v>
                </c:pt>
                <c:pt idx="276">
                  <c:v>5.9411993754496316E-2</c:v>
                </c:pt>
                <c:pt idx="277">
                  <c:v>6.0475366754729011E-2</c:v>
                </c:pt>
                <c:pt idx="278">
                  <c:v>6.1557772311625202E-2</c:v>
                </c:pt>
                <c:pt idx="279">
                  <c:v>6.2659551075373562E-2</c:v>
                </c:pt>
                <c:pt idx="280">
                  <c:v>6.3781049793218067E-2</c:v>
                </c:pt>
                <c:pt idx="281">
                  <c:v>6.4922621418584903E-2</c:v>
                </c:pt>
                <c:pt idx="282">
                  <c:v>6.6084625222162602E-2</c:v>
                </c:pt>
                <c:pt idx="283">
                  <c:v>6.7267426904969715E-2</c:v>
                </c:pt>
                <c:pt idx="284">
                  <c:v>6.8471398713447484E-2</c:v>
                </c:pt>
                <c:pt idx="285">
                  <c:v>6.9696919556611212E-2</c:v>
                </c:pt>
                <c:pt idx="286">
                  <c:v>7.0944375125298983E-2</c:v>
                </c:pt>
                <c:pt idx="287">
                  <c:v>7.2214158013554838E-2</c:v>
                </c:pt>
                <c:pt idx="288">
                  <c:v>7.3506667842184181E-2</c:v>
                </c:pt>
                <c:pt idx="289">
                  <c:v>7.4822311384520876E-2</c:v>
                </c:pt>
                <c:pt idx="290">
                  <c:v>7.6161502694445257E-2</c:v>
                </c:pt>
                <c:pt idx="291">
                  <c:v>7.7524663236693409E-2</c:v>
                </c:pt>
                <c:pt idx="292">
                  <c:v>7.8912222019498823E-2</c:v>
                </c:pt>
                <c:pt idx="293">
                  <c:v>8.0324615729608098E-2</c:v>
                </c:pt>
                <c:pt idx="294">
                  <c:v>8.1762288869713207E-2</c:v>
                </c:pt>
                <c:pt idx="295">
                  <c:v>8.3225693898343597E-2</c:v>
                </c:pt>
                <c:pt idx="296">
                  <c:v>8.4715291372261609E-2</c:v>
                </c:pt>
                <c:pt idx="297">
                  <c:v>8.6231550091407705E-2</c:v>
                </c:pt>
                <c:pt idx="298">
                  <c:v>8.777494724643882E-2</c:v>
                </c:pt>
                <c:pt idx="299">
                  <c:v>8.9345968568907877E-2</c:v>
                </c:pt>
                <c:pt idx="300">
                  <c:v>9.0945108484131232E-2</c:v>
                </c:pt>
                <c:pt idx="301">
                  <c:v>9.2572870266792132E-2</c:v>
                </c:pt>
                <c:pt idx="302">
                  <c:v>9.4229766199329337E-2</c:v>
                </c:pt>
                <c:pt idx="303">
                  <c:v>9.5916317733160381E-2</c:v>
                </c:pt>
                <c:pt idx="304">
                  <c:v>9.7633055652790707E-2</c:v>
                </c:pt>
                <c:pt idx="305">
                  <c:v>9.9380520242859871E-2</c:v>
                </c:pt>
                <c:pt idx="306">
                  <c:v>0.10115926145817783</c:v>
                </c:pt>
                <c:pt idx="307">
                  <c:v>0.10296983909680429</c:v>
                </c:pt>
                <c:pt idx="308">
                  <c:v>0.10481282297622611</c:v>
                </c:pt>
                <c:pt idx="309">
                  <c:v>0.10668879311268807</c:v>
                </c:pt>
                <c:pt idx="310">
                  <c:v>0.1085983399037324</c:v>
                </c:pt>
                <c:pt idx="311">
                  <c:v>0.11054206431400741</c:v>
                </c:pt>
                <c:pt idx="312">
                  <c:v>0.11252057806439987</c:v>
                </c:pt>
                <c:pt idx="313">
                  <c:v>0.11453450382455334</c:v>
                </c:pt>
                <c:pt idx="314">
                  <c:v>0.11658447540883234</c:v>
                </c:pt>
                <c:pt idx="315">
                  <c:v>0.11867113797579361</c:v>
                </c:pt>
                <c:pt idx="316">
                  <c:v>0.1207951482312279</c:v>
                </c:pt>
                <c:pt idx="317">
                  <c:v>0.12295717463483553</c:v>
                </c:pt>
                <c:pt idx="318">
                  <c:v>0.12515789761060142</c:v>
                </c:pt>
                <c:pt idx="319">
                  <c:v>0.12739800976093521</c:v>
                </c:pt>
                <c:pt idx="320">
                  <c:v>0.12967821608464417</c:v>
                </c:pt>
                <c:pt idx="321">
                  <c:v>0.13199923419880763</c:v>
                </c:pt>
                <c:pt idx="322">
                  <c:v>0.13436179456462255</c:v>
                </c:pt>
                <c:pt idx="323">
                  <c:v>0.1367666407172905</c:v>
                </c:pt>
                <c:pt idx="324">
                  <c:v>0.13921452950002108</c:v>
                </c:pt>
                <c:pt idx="325">
                  <c:v>0.14170623130222187</c:v>
                </c:pt>
                <c:pt idx="326">
                  <c:v>0.14424253030195217</c:v>
                </c:pt>
                <c:pt idx="327">
                  <c:v>0.14682422471271639</c:v>
                </c:pt>
                <c:pt idx="328">
                  <c:v>0.14945212703467448</c:v>
                </c:pt>
                <c:pt idx="329">
                  <c:v>0.15212706431034859</c:v>
                </c:pt>
                <c:pt idx="330">
                  <c:v>0.15484987838490646</c:v>
                </c:pt>
                <c:pt idx="331">
                  <c:v>0.1576214261711035</c:v>
                </c:pt>
                <c:pt idx="332">
                  <c:v>0.16044257991896668</c:v>
                </c:pt>
                <c:pt idx="333">
                  <c:v>0.16331422749030566</c:v>
                </c:pt>
                <c:pt idx="334">
                  <c:v>0.16623727263813673</c:v>
                </c:pt>
                <c:pt idx="335">
                  <c:v>0.16921263529110842</c:v>
                </c:pt>
                <c:pt idx="336">
                  <c:v>0.17224125184301781</c:v>
                </c:pt>
                <c:pt idx="337">
                  <c:v>0.17532407544750733</c:v>
                </c:pt>
                <c:pt idx="338">
                  <c:v>0.17846207631803915</c:v>
                </c:pt>
                <c:pt idx="339">
                  <c:v>0.18165624203323544</c:v>
                </c:pt>
                <c:pt idx="340">
                  <c:v>0.18490757784768547</c:v>
                </c:pt>
                <c:pt idx="341">
                  <c:v>0.18821710700831518</c:v>
                </c:pt>
                <c:pt idx="342">
                  <c:v>0.19158587107641889</c:v>
                </c:pt>
                <c:pt idx="343">
                  <c:v>0.19501493025545555</c:v>
                </c:pt>
                <c:pt idx="344">
                  <c:v>0.19850536372471142</c:v>
                </c:pt>
                <c:pt idx="345">
                  <c:v>0.20205826997893478</c:v>
                </c:pt>
                <c:pt idx="346">
                  <c:v>0.20567476717404978</c:v>
                </c:pt>
                <c:pt idx="347">
                  <c:v>0.20935599347905792</c:v>
                </c:pt>
                <c:pt idx="348">
                  <c:v>0.2131031074342376</c:v>
                </c:pt>
                <c:pt idx="349">
                  <c:v>0.2169172883157558</c:v>
                </c:pt>
                <c:pt idx="350">
                  <c:v>0.22079973650680301</c:v>
                </c:pt>
                <c:pt idx="351">
                  <c:v>0.22475167387537615</c:v>
                </c:pt>
                <c:pt idx="352">
                  <c:v>0.22877434415881706</c:v>
                </c:pt>
                <c:pt idx="353">
                  <c:v>0.23286901335523699</c:v>
                </c:pt>
                <c:pt idx="354">
                  <c:v>0.23703697012194699</c:v>
                </c:pt>
                <c:pt idx="355">
                  <c:v>0.24127952618101825</c:v>
                </c:pt>
                <c:pt idx="356">
                  <c:v>0.24559801673210188</c:v>
                </c:pt>
                <c:pt idx="357">
                  <c:v>0.24999380087263748</c:v>
                </c:pt>
                <c:pt idx="358">
                  <c:v>0.25446826202558259</c:v>
                </c:pt>
                <c:pt idx="359">
                  <c:v>0.25902280837479807</c:v>
                </c:pt>
                <c:pt idx="360">
                  <c:v>0.26365887330822513</c:v>
                </c:pt>
                <c:pt idx="361">
                  <c:v>0.26837791586899629</c:v>
                </c:pt>
                <c:pt idx="362">
                  <c:v>0.2731814212146188</c:v>
                </c:pt>
                <c:pt idx="363">
                  <c:v>0.27807090108437715</c:v>
                </c:pt>
                <c:pt idx="364">
                  <c:v>0.2830478942751018</c:v>
                </c:pt>
                <c:pt idx="365">
                  <c:v>0.28811396712545251</c:v>
                </c:pt>
                <c:pt idx="366">
                  <c:v>0.29327071400887056</c:v>
                </c:pt>
                <c:pt idx="367">
                  <c:v>0.29851975783535206</c:v>
                </c:pt>
                <c:pt idx="368">
                  <c:v>0.30386275056220519</c:v>
                </c:pt>
                <c:pt idx="369">
                  <c:v>0.30930137371394606</c:v>
                </c:pt>
                <c:pt idx="370">
                  <c:v>0.31483733891150184</c:v>
                </c:pt>
                <c:pt idx="371">
                  <c:v>0.32047238841088455</c:v>
                </c:pt>
                <c:pt idx="372">
                  <c:v>0.32620829565150677</c:v>
                </c:pt>
                <c:pt idx="373">
                  <c:v>0.3320468658143117</c:v>
                </c:pt>
                <c:pt idx="374">
                  <c:v>0.33798993638989061</c:v>
                </c:pt>
                <c:pt idx="375">
                  <c:v>0.34403937775677246</c:v>
                </c:pt>
                <c:pt idx="376">
                  <c:v>0.35019709377006009</c:v>
                </c:pt>
                <c:pt idx="377">
                  <c:v>0.35646502236060429</c:v>
                </c:pt>
                <c:pt idx="378">
                  <c:v>0.36284513614490099</c:v>
                </c:pt>
                <c:pt idx="379">
                  <c:v>0.36933944304590549</c:v>
                </c:pt>
                <c:pt idx="380">
                  <c:v>0.3759499869249564</c:v>
                </c:pt>
                <c:pt idx="381">
                  <c:v>0.38267884822501291</c:v>
                </c:pt>
                <c:pt idx="382">
                  <c:v>0.38952814462540225</c:v>
                </c:pt>
                <c:pt idx="383">
                  <c:v>0.39650003170828674</c:v>
                </c:pt>
                <c:pt idx="384">
                  <c:v>0.40359670363706024</c:v>
                </c:pt>
                <c:pt idx="385">
                  <c:v>0.41082039384688568</c:v>
                </c:pt>
                <c:pt idx="386">
                  <c:v>0.41817337574759322</c:v>
                </c:pt>
                <c:pt idx="387">
                  <c:v>0.42565796343915668</c:v>
                </c:pt>
                <c:pt idx="388">
                  <c:v>0.43327651243997994</c:v>
                </c:pt>
                <c:pt idx="389">
                  <c:v>0.44103142042821408</c:v>
                </c:pt>
                <c:pt idx="390">
                  <c:v>0.44892512799634537</c:v>
                </c:pt>
                <c:pt idx="391">
                  <c:v>0.45696011941928838</c:v>
                </c:pt>
                <c:pt idx="392">
                  <c:v>0.46513892343622654</c:v>
                </c:pt>
                <c:pt idx="393">
                  <c:v>0.47346411404644695</c:v>
                </c:pt>
                <c:pt idx="394">
                  <c:v>0.48193831131941733</c:v>
                </c:pt>
                <c:pt idx="395">
                  <c:v>0.49056418221936543</c:v>
                </c:pt>
                <c:pt idx="396">
                  <c:v>0.4993444414446136</c:v>
                </c:pt>
                <c:pt idx="397">
                  <c:v>0.50828185228193778</c:v>
                </c:pt>
                <c:pt idx="398">
                  <c:v>0.5173792274762179</c:v>
                </c:pt>
                <c:pt idx="399">
                  <c:v>0.52663943011565251</c:v>
                </c:pt>
                <c:pt idx="400">
                  <c:v>0.53606537453281933</c:v>
                </c:pt>
                <c:pt idx="401">
                  <c:v>0.54566002722185969</c:v>
                </c:pt>
                <c:pt idx="402">
                  <c:v>0.55542640777208396</c:v>
                </c:pt>
                <c:pt idx="403">
                  <c:v>0.56536758981828272</c:v>
                </c:pt>
                <c:pt idx="404">
                  <c:v>0.57548670200804819</c:v>
                </c:pt>
                <c:pt idx="405">
                  <c:v>0.58578692898640983</c:v>
                </c:pt>
                <c:pt idx="406">
                  <c:v>0.59627151239809284</c:v>
                </c:pt>
                <c:pt idx="407">
                  <c:v>0.60694375190771299</c:v>
                </c:pt>
                <c:pt idx="408">
                  <c:v>0.61780700623823692</c:v>
                </c:pt>
                <c:pt idx="409">
                  <c:v>0.62886469422802282</c:v>
                </c:pt>
                <c:pt idx="410">
                  <c:v>0.64012029590678421</c:v>
                </c:pt>
                <c:pt idx="411">
                  <c:v>0.65157735359080993</c:v>
                </c:pt>
                <c:pt idx="412">
                  <c:v>0.66323947299778729</c:v>
                </c:pt>
                <c:pt idx="413">
                  <c:v>0.67511032438158003</c:v>
                </c:pt>
                <c:pt idx="414">
                  <c:v>0.68719364368731151</c:v>
                </c:pt>
                <c:pt idx="415">
                  <c:v>0.69949323372713101</c:v>
                </c:pt>
                <c:pt idx="416">
                  <c:v>0.71201296537701519</c:v>
                </c:pt>
                <c:pt idx="417">
                  <c:v>0.72475677879499567</c:v>
                </c:pt>
                <c:pt idx="418">
                  <c:v>0.73772868466118957</c:v>
                </c:pt>
                <c:pt idx="419">
                  <c:v>0.75093276544002252</c:v>
                </c:pt>
                <c:pt idx="420">
                  <c:v>0.76437317666504712</c:v>
                </c:pt>
                <c:pt idx="421">
                  <c:v>0.77805414824675234</c:v>
                </c:pt>
                <c:pt idx="422">
                  <c:v>0.79197998580378648</c:v>
                </c:pt>
                <c:pt idx="423">
                  <c:v>0.80615507201800185</c:v>
                </c:pt>
                <c:pt idx="424">
                  <c:v>0.82058386801375505</c:v>
                </c:pt>
                <c:pt idx="425">
                  <c:v>0.83527091476189241</c:v>
                </c:pt>
                <c:pt idx="426">
                  <c:v>0.85022083450886676</c:v>
                </c:pt>
                <c:pt idx="427">
                  <c:v>0.86543833223143163</c:v>
                </c:pt>
                <c:pt idx="428">
                  <c:v>0.88092819711736914</c:v>
                </c:pt>
                <c:pt idx="429">
                  <c:v>0.89669530407272824</c:v>
                </c:pt>
                <c:pt idx="430">
                  <c:v>0.91274461525603157</c:v>
                </c:pt>
                <c:pt idx="431">
                  <c:v>0.92908118163994613</c:v>
                </c:pt>
                <c:pt idx="432">
                  <c:v>0.9457101446009043</c:v>
                </c:pt>
                <c:pt idx="433">
                  <c:v>0.96263673753717827</c:v>
                </c:pt>
                <c:pt idx="434">
                  <c:v>0.97986628751590898</c:v>
                </c:pt>
                <c:pt idx="435">
                  <c:v>0.99740421694962367</c:v>
                </c:pt>
                <c:pt idx="436">
                  <c:v>1.015256045302753</c:v>
                </c:pt>
                <c:pt idx="437">
                  <c:v>1.0334273908286935</c:v>
                </c:pt>
                <c:pt idx="438">
                  <c:v>1.0519239723379614</c:v>
                </c:pt>
                <c:pt idx="439">
                  <c:v>1.0707516109979929</c:v>
                </c:pt>
                <c:pt idx="440">
                  <c:v>1.0899162321651594</c:v>
                </c:pt>
                <c:pt idx="441">
                  <c:v>1.1094238672495662</c:v>
                </c:pt>
                <c:pt idx="442">
                  <c:v>1.1292806556132398</c:v>
                </c:pt>
                <c:pt idx="443">
                  <c:v>1.1494928465022776</c:v>
                </c:pt>
                <c:pt idx="444">
                  <c:v>1.170066801013586</c:v>
                </c:pt>
                <c:pt idx="445">
                  <c:v>1.1910089940968187</c:v>
                </c:pt>
                <c:pt idx="446">
                  <c:v>1.2123260165921463</c:v>
                </c:pt>
                <c:pt idx="447">
                  <c:v>1.2340245773044982</c:v>
                </c:pt>
                <c:pt idx="448">
                  <c:v>1.2561115051149263</c:v>
                </c:pt>
                <c:pt idx="449">
                  <c:v>1.2785937511297685</c:v>
                </c:pt>
                <c:pt idx="450">
                  <c:v>1.3014783908682681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8D9-415A-AE7F-82D0BD61F189}"/>
            </c:ext>
          </c:extLst>
        </c:ser>
        <c:ser>
          <c:idx val="7"/>
          <c:order val="7"/>
          <c:tx>
            <c:strRef>
              <c:f>[1]Hoja1!$BY$1</c:f>
              <c:strCache>
                <c:ptCount val="1"/>
                <c:pt idx="0">
                  <c:v>SC-21-0128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[1]Hoja1!$BQ$2:$BQ$463</c:f>
              <c:numCache>
                <c:formatCode>General</c:formatCode>
                <c:ptCount val="462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  <c:pt idx="401">
                  <c:v>399</c:v>
                </c:pt>
                <c:pt idx="402">
                  <c:v>398</c:v>
                </c:pt>
                <c:pt idx="403">
                  <c:v>397</c:v>
                </c:pt>
                <c:pt idx="404">
                  <c:v>396</c:v>
                </c:pt>
                <c:pt idx="405">
                  <c:v>395</c:v>
                </c:pt>
                <c:pt idx="406">
                  <c:v>394</c:v>
                </c:pt>
                <c:pt idx="407">
                  <c:v>393</c:v>
                </c:pt>
                <c:pt idx="408">
                  <c:v>392</c:v>
                </c:pt>
                <c:pt idx="409">
                  <c:v>391</c:v>
                </c:pt>
                <c:pt idx="410">
                  <c:v>390</c:v>
                </c:pt>
                <c:pt idx="411">
                  <c:v>389</c:v>
                </c:pt>
                <c:pt idx="412">
                  <c:v>388</c:v>
                </c:pt>
                <c:pt idx="413">
                  <c:v>387</c:v>
                </c:pt>
                <c:pt idx="414">
                  <c:v>386</c:v>
                </c:pt>
                <c:pt idx="415">
                  <c:v>385</c:v>
                </c:pt>
                <c:pt idx="416">
                  <c:v>384</c:v>
                </c:pt>
                <c:pt idx="417">
                  <c:v>383</c:v>
                </c:pt>
                <c:pt idx="418">
                  <c:v>382</c:v>
                </c:pt>
                <c:pt idx="419">
                  <c:v>381</c:v>
                </c:pt>
                <c:pt idx="420">
                  <c:v>380</c:v>
                </c:pt>
                <c:pt idx="421">
                  <c:v>379</c:v>
                </c:pt>
                <c:pt idx="422">
                  <c:v>378</c:v>
                </c:pt>
                <c:pt idx="423">
                  <c:v>377</c:v>
                </c:pt>
                <c:pt idx="424">
                  <c:v>376</c:v>
                </c:pt>
                <c:pt idx="425">
                  <c:v>375</c:v>
                </c:pt>
                <c:pt idx="426">
                  <c:v>374</c:v>
                </c:pt>
                <c:pt idx="427">
                  <c:v>373</c:v>
                </c:pt>
                <c:pt idx="428">
                  <c:v>372</c:v>
                </c:pt>
                <c:pt idx="429">
                  <c:v>371</c:v>
                </c:pt>
                <c:pt idx="430">
                  <c:v>370</c:v>
                </c:pt>
                <c:pt idx="431">
                  <c:v>369</c:v>
                </c:pt>
                <c:pt idx="432">
                  <c:v>368</c:v>
                </c:pt>
                <c:pt idx="433">
                  <c:v>367</c:v>
                </c:pt>
                <c:pt idx="434">
                  <c:v>366</c:v>
                </c:pt>
                <c:pt idx="435">
                  <c:v>365</c:v>
                </c:pt>
                <c:pt idx="436">
                  <c:v>364</c:v>
                </c:pt>
                <c:pt idx="437">
                  <c:v>363</c:v>
                </c:pt>
                <c:pt idx="438">
                  <c:v>362</c:v>
                </c:pt>
                <c:pt idx="439">
                  <c:v>361</c:v>
                </c:pt>
                <c:pt idx="440">
                  <c:v>360</c:v>
                </c:pt>
                <c:pt idx="441">
                  <c:v>359</c:v>
                </c:pt>
                <c:pt idx="442">
                  <c:v>358</c:v>
                </c:pt>
                <c:pt idx="443">
                  <c:v>357</c:v>
                </c:pt>
                <c:pt idx="444">
                  <c:v>356</c:v>
                </c:pt>
                <c:pt idx="445">
                  <c:v>355</c:v>
                </c:pt>
                <c:pt idx="446">
                  <c:v>354</c:v>
                </c:pt>
                <c:pt idx="447">
                  <c:v>353</c:v>
                </c:pt>
                <c:pt idx="448">
                  <c:v>352</c:v>
                </c:pt>
                <c:pt idx="449">
                  <c:v>351</c:v>
                </c:pt>
                <c:pt idx="450">
                  <c:v>350</c:v>
                </c:pt>
              </c:numCache>
            </c:numRef>
          </c:xVal>
          <c:yVal>
            <c:numRef>
              <c:f>[1]Hoja1!$BY$2:$BY$463</c:f>
              <c:numCache>
                <c:formatCode>General</c:formatCode>
                <c:ptCount val="462"/>
                <c:pt idx="0">
                  <c:v>1.8656695563529156E-4</c:v>
                </c:pt>
                <c:pt idx="1">
                  <c:v>1.9007907810086991E-4</c:v>
                </c:pt>
                <c:pt idx="2">
                  <c:v>1.9365731626293521E-4</c:v>
                </c:pt>
                <c:pt idx="3">
                  <c:v>1.9730291474930514E-4</c:v>
                </c:pt>
                <c:pt idx="4">
                  <c:v>2.0101714161791415E-4</c:v>
                </c:pt>
                <c:pt idx="5">
                  <c:v>2.0480128879788275E-4</c:v>
                </c:pt>
                <c:pt idx="6">
                  <c:v>2.0865667253889528E-4</c:v>
                </c:pt>
                <c:pt idx="7">
                  <c:v>2.1258463386903152E-4</c:v>
                </c:pt>
                <c:pt idx="8">
                  <c:v>2.1658653906122304E-4</c:v>
                </c:pt>
                <c:pt idx="9">
                  <c:v>2.2066378010848431E-4</c:v>
                </c:pt>
                <c:pt idx="10">
                  <c:v>2.2481777520809624E-4</c:v>
                </c:pt>
                <c:pt idx="11">
                  <c:v>2.2904996925489845E-4</c:v>
                </c:pt>
                <c:pt idx="12">
                  <c:v>2.3336183434387382E-4</c:v>
                </c:pt>
                <c:pt idx="13">
                  <c:v>2.3775487028218791E-4</c:v>
                </c:pt>
                <c:pt idx="14">
                  <c:v>2.4223060511087402E-4</c:v>
                </c:pt>
                <c:pt idx="15">
                  <c:v>2.4679059563633234E-4</c:v>
                </c:pt>
                <c:pt idx="16">
                  <c:v>2.5143642797184086E-4</c:v>
                </c:pt>
                <c:pt idx="17">
                  <c:v>2.5616971808925597E-4</c:v>
                </c:pt>
                <c:pt idx="18">
                  <c:v>2.6099211238109888E-4</c:v>
                </c:pt>
                <c:pt idx="19">
                  <c:v>2.6590528823322763E-4</c:v>
                </c:pt>
                <c:pt idx="20">
                  <c:v>2.7091095460828285E-4</c:v>
                </c:pt>
                <c:pt idx="21">
                  <c:v>2.760108526401245E-4</c:v>
                </c:pt>
                <c:pt idx="22">
                  <c:v>2.812067562394511E-4</c:v>
                </c:pt>
                <c:pt idx="23">
                  <c:v>2.8650047271082738E-4</c:v>
                </c:pt>
                <c:pt idx="24">
                  <c:v>2.9189384338132012E-4</c:v>
                </c:pt>
                <c:pt idx="25">
                  <c:v>2.9738874424097543E-4</c:v>
                </c:pt>
                <c:pt idx="26">
                  <c:v>3.0298708659534505E-4</c:v>
                </c:pt>
                <c:pt idx="27">
                  <c:v>3.0869081773030521E-4</c:v>
                </c:pt>
                <c:pt idx="28">
                  <c:v>3.1450192158938149E-4</c:v>
                </c:pt>
                <c:pt idx="29">
                  <c:v>3.2042241946383346E-4</c:v>
                </c:pt>
                <c:pt idx="30">
                  <c:v>3.2645437069572146E-4</c:v>
                </c:pt>
                <c:pt idx="31">
                  <c:v>3.3259987339421702E-4</c:v>
                </c:pt>
                <c:pt idx="32">
                  <c:v>3.3886106516538918E-4</c:v>
                </c:pt>
                <c:pt idx="33">
                  <c:v>3.452401238557377E-4</c:v>
                </c:pt>
                <c:pt idx="34">
                  <c:v>3.5173926830971689E-4</c:v>
                </c:pt>
                <c:pt idx="35">
                  <c:v>3.5836075914152075E-4</c:v>
                </c:pt>
                <c:pt idx="36">
                  <c:v>3.6510689952140205E-4</c:v>
                </c:pt>
                <c:pt idx="37">
                  <c:v>3.7198003597678514E-4</c:v>
                </c:pt>
                <c:pt idx="38">
                  <c:v>3.7898255920846988E-4</c:v>
                </c:pt>
                <c:pt idx="39">
                  <c:v>3.861169049221899E-4</c:v>
                </c:pt>
                <c:pt idx="40">
                  <c:v>3.9338555467583581E-4</c:v>
                </c:pt>
                <c:pt idx="41">
                  <c:v>4.0079103674261633E-4</c:v>
                </c:pt>
                <c:pt idx="42">
                  <c:v>4.0833592699047989E-4</c:v>
                </c:pt>
                <c:pt idx="43">
                  <c:v>4.1602284977807955E-4</c:v>
                </c:pt>
                <c:pt idx="44">
                  <c:v>4.2385447886761623E-4</c:v>
                </c:pt>
                <c:pt idx="45">
                  <c:v>4.3183353835485458E-4</c:v>
                </c:pt>
                <c:pt idx="46">
                  <c:v>4.399628036166581E-4</c:v>
                </c:pt>
                <c:pt idx="47">
                  <c:v>4.4824510227634945E-4</c:v>
                </c:pt>
                <c:pt idx="48">
                  <c:v>4.5668331518725666E-4</c:v>
                </c:pt>
                <c:pt idx="49">
                  <c:v>4.652803774347609E-4</c:v>
                </c:pt>
                <c:pt idx="50">
                  <c:v>4.7403927935722045E-4</c:v>
                </c:pt>
                <c:pt idx="51">
                  <c:v>4.8296306758610597E-4</c:v>
                </c:pt>
                <c:pt idx="52">
                  <c:v>4.9205484610571491E-4</c:v>
                </c:pt>
                <c:pt idx="53">
                  <c:v>5.0131777733284494E-4</c:v>
                </c:pt>
                <c:pt idx="54">
                  <c:v>5.107550832167783E-4</c:v>
                </c:pt>
                <c:pt idx="55">
                  <c:v>5.2037004635998793E-4</c:v>
                </c:pt>
                <c:pt idx="56">
                  <c:v>5.3016601115992617E-4</c:v>
                </c:pt>
                <c:pt idx="57">
                  <c:v>5.401463849723226E-4</c:v>
                </c:pt>
                <c:pt idx="58">
                  <c:v>5.5031463929636638E-4</c:v>
                </c:pt>
                <c:pt idx="59">
                  <c:v>5.6067431098221312E-4</c:v>
                </c:pt>
                <c:pt idx="60">
                  <c:v>5.7122900346121073E-4</c:v>
                </c:pt>
                <c:pt idx="61">
                  <c:v>5.819823879992962E-4</c:v>
                </c:pt>
                <c:pt idx="62">
                  <c:v>5.9293820497397485E-4</c:v>
                </c:pt>
                <c:pt idx="63">
                  <c:v>6.0410026517535302E-4</c:v>
                </c:pt>
                <c:pt idx="64">
                  <c:v>6.1547245113164706E-4</c:v>
                </c:pt>
                <c:pt idx="65">
                  <c:v>6.2705871845966004E-4</c:v>
                </c:pt>
                <c:pt idx="66">
                  <c:v>6.3886309724067139E-4</c:v>
                </c:pt>
                <c:pt idx="67">
                  <c:v>6.5088969342222739E-4</c:v>
                </c:pt>
                <c:pt idx="68">
                  <c:v>6.6314269024633039E-4</c:v>
                </c:pt>
                <c:pt idx="69">
                  <c:v>6.7562634970449878E-4</c:v>
                </c:pt>
                <c:pt idx="70">
                  <c:v>6.8834501402023477E-4</c:v>
                </c:pt>
                <c:pt idx="71">
                  <c:v>7.0130310715938219E-4</c:v>
                </c:pt>
                <c:pt idx="72">
                  <c:v>7.1450513636893561E-4</c:v>
                </c:pt>
                <c:pt idx="73">
                  <c:v>7.279556937447979E-4</c:v>
                </c:pt>
                <c:pt idx="74">
                  <c:v>7.4165945782907064E-4</c:v>
                </c:pt>
                <c:pt idx="75">
                  <c:v>7.5562119523739314E-4</c:v>
                </c:pt>
                <c:pt idx="76">
                  <c:v>7.6984576231693789E-4</c:v>
                </c:pt>
                <c:pt idx="77">
                  <c:v>7.8433810683559461E-4</c:v>
                </c:pt>
                <c:pt idx="78">
                  <c:v>7.9910326970297676E-4</c:v>
                </c:pt>
                <c:pt idx="79">
                  <c:v>8.1414638672380258E-4</c:v>
                </c:pt>
                <c:pt idx="80">
                  <c:v>8.2947269038430565E-4</c:v>
                </c:pt>
                <c:pt idx="81">
                  <c:v>8.4508751167225948E-4</c:v>
                </c:pt>
                <c:pt idx="82">
                  <c:v>8.6099628193126452E-4</c:v>
                </c:pt>
                <c:pt idx="83">
                  <c:v>8.7720453474995647E-4</c:v>
                </c:pt>
                <c:pt idx="84">
                  <c:v>8.9371790788675713E-4</c:v>
                </c:pt>
                <c:pt idx="85">
                  <c:v>9.1054214523088241E-4</c:v>
                </c:pt>
                <c:pt idx="86">
                  <c:v>9.2768309880024175E-4</c:v>
                </c:pt>
                <c:pt idx="87">
                  <c:v>9.4514673077697345E-4</c:v>
                </c:pt>
                <c:pt idx="88">
                  <c:v>9.6293911558127264E-4</c:v>
                </c:pt>
                <c:pt idx="89">
                  <c:v>9.8106644198428582E-4</c:v>
                </c:pt>
                <c:pt idx="90">
                  <c:v>9.9953501526075443E-4</c:v>
                </c:pt>
                <c:pt idx="91">
                  <c:v>1.0183512593822067E-3</c:v>
                </c:pt>
                <c:pt idx="92">
                  <c:v>1.0375217192514121E-3</c:v>
                </c:pt>
                <c:pt idx="93">
                  <c:v>1.057053062978926E-3</c:v>
                </c:pt>
                <c:pt idx="94">
                  <c:v>1.0769520842024594E-3</c:v>
                </c:pt>
                <c:pt idx="95">
                  <c:v>1.097225704449944E-3</c:v>
                </c:pt>
                <c:pt idx="96">
                  <c:v>1.1178809755470497E-3</c:v>
                </c:pt>
                <c:pt idx="97">
                  <c:v>1.1389250820700524E-3</c:v>
                </c:pt>
                <c:pt idx="98">
                  <c:v>1.1603653438448584E-3</c:v>
                </c:pt>
                <c:pt idx="99">
                  <c:v>1.1822092184930713E-3</c:v>
                </c:pt>
                <c:pt idx="100">
                  <c:v>1.2044643040260118E-3</c:v>
                </c:pt>
                <c:pt idx="101">
                  <c:v>1.2271383414875349E-3</c:v>
                </c:pt>
                <c:pt idx="102">
                  <c:v>1.2502392176466355E-3</c:v>
                </c:pt>
                <c:pt idx="103">
                  <c:v>1.2737749677407065E-3</c:v>
                </c:pt>
                <c:pt idx="104">
                  <c:v>1.2977537782704722E-3</c:v>
                </c:pt>
                <c:pt idx="105">
                  <c:v>1.3221839898475039E-3</c:v>
                </c:pt>
                <c:pt idx="106">
                  <c:v>1.3470741000953738E-3</c:v>
                </c:pt>
                <c:pt idx="107">
                  <c:v>1.3724327666053864E-3</c:v>
                </c:pt>
                <c:pt idx="108">
                  <c:v>1.3982688099479902E-3</c:v>
                </c:pt>
                <c:pt idx="109">
                  <c:v>1.4245912167408406E-3</c:v>
                </c:pt>
                <c:pt idx="110">
                  <c:v>1.4514091427746568E-3</c:v>
                </c:pt>
                <c:pt idx="111">
                  <c:v>1.4787319161978856E-3</c:v>
                </c:pt>
                <c:pt idx="112">
                  <c:v>1.5065690407613547E-3</c:v>
                </c:pt>
                <c:pt idx="113">
                  <c:v>1.5349301991239657E-3</c:v>
                </c:pt>
                <c:pt idx="114">
                  <c:v>1.5638252562206584E-3</c:v>
                </c:pt>
                <c:pt idx="115">
                  <c:v>1.5932642626937474E-3</c:v>
                </c:pt>
                <c:pt idx="116">
                  <c:v>1.6232574583888554E-3</c:v>
                </c:pt>
                <c:pt idx="117">
                  <c:v>1.6538152759166833E-3</c:v>
                </c:pt>
                <c:pt idx="118">
                  <c:v>1.6849483442817911E-3</c:v>
                </c:pt>
                <c:pt idx="119">
                  <c:v>1.7166674925797347E-3</c:v>
                </c:pt>
                <c:pt idx="120">
                  <c:v>1.7489837537637534E-3</c:v>
                </c:pt>
                <c:pt idx="121">
                  <c:v>1.7819083684824158E-3</c:v>
                </c:pt>
                <c:pt idx="122">
                  <c:v>1.815452788989459E-3</c:v>
                </c:pt>
                <c:pt idx="123">
                  <c:v>1.8496286831272803E-3</c:v>
                </c:pt>
                <c:pt idx="124">
                  <c:v>1.8844479383853671E-3</c:v>
                </c:pt>
                <c:pt idx="125">
                  <c:v>1.9199226660351796E-3</c:v>
                </c:pt>
                <c:pt idx="126">
                  <c:v>1.956065205342819E-3</c:v>
                </c:pt>
                <c:pt idx="127">
                  <c:v>1.9928881278610542E-3</c:v>
                </c:pt>
                <c:pt idx="128">
                  <c:v>2.0304042418020866E-3</c:v>
                </c:pt>
                <c:pt idx="129">
                  <c:v>2.0686265964926921E-3</c:v>
                </c:pt>
                <c:pt idx="130">
                  <c:v>2.1075684869131905E-3</c:v>
                </c:pt>
                <c:pt idx="131">
                  <c:v>2.1472434583218601E-3</c:v>
                </c:pt>
                <c:pt idx="132">
                  <c:v>2.1876653109664471E-3</c:v>
                </c:pt>
                <c:pt idx="133">
                  <c:v>2.2288481048843125E-3</c:v>
                </c:pt>
                <c:pt idx="134">
                  <c:v>2.2708061647929976E-3</c:v>
                </c:pt>
                <c:pt idx="135">
                  <c:v>2.3135540850728023E-3</c:v>
                </c:pt>
                <c:pt idx="136">
                  <c:v>2.3571067348432122E-3</c:v>
                </c:pt>
                <c:pt idx="137">
                  <c:v>2.401479263134834E-3</c:v>
                </c:pt>
                <c:pt idx="138">
                  <c:v>2.4466871041587553E-3</c:v>
                </c:pt>
                <c:pt idx="139">
                  <c:v>2.4927459826750279E-3</c:v>
                </c:pt>
                <c:pt idx="140">
                  <c:v>2.5396719194622917E-3</c:v>
                </c:pt>
                <c:pt idx="141">
                  <c:v>2.5874812368902847E-3</c:v>
                </c:pt>
                <c:pt idx="142">
                  <c:v>2.6361905645973325E-3</c:v>
                </c:pt>
                <c:pt idx="143">
                  <c:v>2.6858168452746404E-3</c:v>
                </c:pt>
                <c:pt idx="144">
                  <c:v>2.7363773405595484E-3</c:v>
                </c:pt>
                <c:pt idx="145">
                  <c:v>2.7878896370396736E-3</c:v>
                </c:pt>
                <c:pt idx="146">
                  <c:v>2.8403716523700876E-3</c:v>
                </c:pt>
                <c:pt idx="147">
                  <c:v>2.8938416415056922E-3</c:v>
                </c:pt>
                <c:pt idx="148">
                  <c:v>2.9483182030508471E-3</c:v>
                </c:pt>
                <c:pt idx="149">
                  <c:v>3.0038202857286147E-3</c:v>
                </c:pt>
                <c:pt idx="150">
                  <c:v>3.060367194971699E-3</c:v>
                </c:pt>
                <c:pt idx="151">
                  <c:v>3.1179785996375471E-3</c:v>
                </c:pt>
                <c:pt idx="152">
                  <c:v>3.1766745388497747E-3</c:v>
                </c:pt>
                <c:pt idx="153">
                  <c:v>3.2364754289684722E-3</c:v>
                </c:pt>
                <c:pt idx="154">
                  <c:v>3.2974020706916345E-3</c:v>
                </c:pt>
                <c:pt idx="155">
                  <c:v>3.3594756562903639E-3</c:v>
                </c:pt>
                <c:pt idx="156">
                  <c:v>3.4227177769801916E-3</c:v>
                </c:pt>
                <c:pt idx="157">
                  <c:v>3.4871504304312497E-3</c:v>
                </c:pt>
                <c:pt idx="158">
                  <c:v>3.5527960284197279E-3</c:v>
                </c:pt>
                <c:pt idx="159">
                  <c:v>3.6196774046234744E-3</c:v>
                </c:pt>
                <c:pt idx="160">
                  <c:v>3.6878178225642363E-3</c:v>
                </c:pt>
                <c:pt idx="161">
                  <c:v>3.7572409836995188E-3</c:v>
                </c:pt>
                <c:pt idx="162">
                  <c:v>3.8279710356667052E-3</c:v>
                </c:pt>
                <c:pt idx="163">
                  <c:v>3.9000325806823706E-3</c:v>
                </c:pt>
                <c:pt idx="164">
                  <c:v>3.9734506840997811E-3</c:v>
                </c:pt>
                <c:pt idx="165">
                  <c:v>4.0482508831273878E-3</c:v>
                </c:pt>
                <c:pt idx="166">
                  <c:v>4.1244591957115525E-3</c:v>
                </c:pt>
                <c:pt idx="167">
                  <c:v>4.2021021295863843E-3</c:v>
                </c:pt>
                <c:pt idx="168">
                  <c:v>4.2812066914940479E-3</c:v>
                </c:pt>
                <c:pt idx="169">
                  <c:v>4.3618003965785303E-3</c:v>
                </c:pt>
                <c:pt idx="170">
                  <c:v>4.4439112779563663E-3</c:v>
                </c:pt>
                <c:pt idx="171">
                  <c:v>4.5275678964674052E-3</c:v>
                </c:pt>
                <c:pt idx="172">
                  <c:v>4.6127993506092655E-3</c:v>
                </c:pt>
                <c:pt idx="173">
                  <c:v>4.6996352866586792E-3</c:v>
                </c:pt>
                <c:pt idx="174">
                  <c:v>4.7881059089834926E-3</c:v>
                </c:pt>
                <c:pt idx="175">
                  <c:v>4.8782419905486684E-3</c:v>
                </c:pt>
                <c:pt idx="176">
                  <c:v>4.9700748836201914E-3</c:v>
                </c:pt>
                <c:pt idx="177">
                  <c:v>5.0636365306703356E-3</c:v>
                </c:pt>
                <c:pt idx="178">
                  <c:v>5.1589594754883625E-3</c:v>
                </c:pt>
                <c:pt idx="179">
                  <c:v>5.2560768745002874E-3</c:v>
                </c:pt>
                <c:pt idx="180">
                  <c:v>5.355022508301728E-3</c:v>
                </c:pt>
                <c:pt idx="181">
                  <c:v>5.4558307934079687E-3</c:v>
                </c:pt>
                <c:pt idx="182">
                  <c:v>5.5585367942250696E-3</c:v>
                </c:pt>
                <c:pt idx="183">
                  <c:v>5.6631762352464809E-3</c:v>
                </c:pt>
                <c:pt idx="184">
                  <c:v>5.7697855134791164E-3</c:v>
                </c:pt>
                <c:pt idx="185">
                  <c:v>5.8784017111034878E-3</c:v>
                </c:pt>
                <c:pt idx="186">
                  <c:v>5.9890626083720245E-3</c:v>
                </c:pt>
                <c:pt idx="187">
                  <c:v>6.1018066967503505E-3</c:v>
                </c:pt>
                <c:pt idx="188">
                  <c:v>6.2166731923057909E-3</c:v>
                </c:pt>
                <c:pt idx="189">
                  <c:v>6.3337020493480804E-3</c:v>
                </c:pt>
                <c:pt idx="190">
                  <c:v>6.4529339743266906E-3</c:v>
                </c:pt>
                <c:pt idx="191">
                  <c:v>6.5744104399899465E-3</c:v>
                </c:pt>
                <c:pt idx="192">
                  <c:v>6.6981736998105055E-3</c:v>
                </c:pt>
                <c:pt idx="193">
                  <c:v>6.8242668026825791E-3</c:v>
                </c:pt>
                <c:pt idx="194">
                  <c:v>6.9527336078957008E-3</c:v>
                </c:pt>
                <c:pt idx="195">
                  <c:v>7.0836188003903832E-3</c:v>
                </c:pt>
                <c:pt idx="196">
                  <c:v>7.2169679063010779E-3</c:v>
                </c:pt>
                <c:pt idx="197">
                  <c:v>7.3528273087915524E-3</c:v>
                </c:pt>
                <c:pt idx="198">
                  <c:v>7.4912442641885688E-3</c:v>
                </c:pt>
                <c:pt idx="199">
                  <c:v>7.6322669184190608E-3</c:v>
                </c:pt>
                <c:pt idx="200">
                  <c:v>7.7759443237569751E-3</c:v>
                </c:pt>
                <c:pt idx="201">
                  <c:v>7.9223264558851321E-3</c:v>
                </c:pt>
                <c:pt idx="202">
                  <c:v>8.0714642312785089E-3</c:v>
                </c:pt>
                <c:pt idx="203">
                  <c:v>8.2234095249145416E-3</c:v>
                </c:pt>
                <c:pt idx="204">
                  <c:v>8.3782151883170421E-3</c:v>
                </c:pt>
                <c:pt idx="205">
                  <c:v>8.5359350679395582E-3</c:v>
                </c:pt>
                <c:pt idx="206">
                  <c:v>8.6966240238950596E-3</c:v>
                </c:pt>
                <c:pt idx="207">
                  <c:v>8.8603379490379344E-3</c:v>
                </c:pt>
                <c:pt idx="208">
                  <c:v>9.0271337884054587E-3</c:v>
                </c:pt>
                <c:pt idx="209">
                  <c:v>9.1970695590250957E-3</c:v>
                </c:pt>
                <c:pt idx="210">
                  <c:v>9.3702043700946529E-3</c:v>
                </c:pt>
                <c:pt idx="211">
                  <c:v>9.5465984435424995E-3</c:v>
                </c:pt>
                <c:pt idx="212">
                  <c:v>9.7263131349745891E-3</c:v>
                </c:pt>
                <c:pt idx="213">
                  <c:v>9.9094109550160667E-3</c:v>
                </c:pt>
                <c:pt idx="214">
                  <c:v>1.0095955591054372E-2</c:v>
                </c:pt>
                <c:pt idx="215">
                  <c:v>1.0286011929391915E-2</c:v>
                </c:pt>
                <c:pt idx="216">
                  <c:v>1.047964607781552E-2</c:v>
                </c:pt>
                <c:pt idx="217">
                  <c:v>1.0676925388590996E-2</c:v>
                </c:pt>
                <c:pt idx="218">
                  <c:v>1.0877918481890314E-2</c:v>
                </c:pt>
                <c:pt idx="219">
                  <c:v>1.1082695269660086E-2</c:v>
                </c:pt>
                <c:pt idx="220">
                  <c:v>1.1291326979939054E-2</c:v>
                </c:pt>
                <c:pt idx="221">
                  <c:v>1.1503886181633704E-2</c:v>
                </c:pt>
                <c:pt idx="222">
                  <c:v>1.1720446809759904E-2</c:v>
                </c:pt>
                <c:pt idx="223">
                  <c:v>1.1941084191160101E-2</c:v>
                </c:pt>
                <c:pt idx="224">
                  <c:v>1.2165875070704274E-2</c:v>
                </c:pt>
                <c:pt idx="225">
                  <c:v>1.2394897637984442E-2</c:v>
                </c:pt>
                <c:pt idx="226">
                  <c:v>1.2628231554511503E-2</c:v>
                </c:pt>
                <c:pt idx="227">
                  <c:v>1.2865957981424026E-2</c:v>
                </c:pt>
                <c:pt idx="228">
                  <c:v>1.3108159607718895E-2</c:v>
                </c:pt>
                <c:pt idx="229">
                  <c:v>1.3354920679013062E-2</c:v>
                </c:pt>
                <c:pt idx="230">
                  <c:v>1.3606327026847095E-2</c:v>
                </c:pt>
                <c:pt idx="231">
                  <c:v>1.3862466098540001E-2</c:v>
                </c:pt>
                <c:pt idx="232">
                  <c:v>1.4123426987606442E-2</c:v>
                </c:pt>
                <c:pt idx="233">
                  <c:v>1.4389300464746168E-2</c:v>
                </c:pt>
                <c:pt idx="234">
                  <c:v>1.4660179009417219E-2</c:v>
                </c:pt>
                <c:pt idx="235">
                  <c:v>1.49361568420031E-2</c:v>
                </c:pt>
                <c:pt idx="236">
                  <c:v>1.5217329956585897E-2</c:v>
                </c:pt>
                <c:pt idx="237">
                  <c:v>1.5503796154335944E-2</c:v>
                </c:pt>
                <c:pt idx="238">
                  <c:v>1.5795655077530456E-2</c:v>
                </c:pt>
                <c:pt idx="239">
                  <c:v>1.6093008244212174E-2</c:v>
                </c:pt>
                <c:pt idx="240">
                  <c:v>1.6395959083500826E-2</c:v>
                </c:pt>
                <c:pt idx="241">
                  <c:v>1.6704612971568951E-2</c:v>
                </c:pt>
                <c:pt idx="242">
                  <c:v>1.7019077268295359E-2</c:v>
                </c:pt>
                <c:pt idx="243">
                  <c:v>1.7339461354608295E-2</c:v>
                </c:pt>
                <c:pt idx="244">
                  <c:v>1.766587667053162E-2</c:v>
                </c:pt>
                <c:pt idx="245">
                  <c:v>1.7998436753947484E-2</c:v>
                </c:pt>
                <c:pt idx="246">
                  <c:v>1.8337257280088243E-2</c:v>
                </c:pt>
                <c:pt idx="247">
                  <c:v>1.8682456101772354E-2</c:v>
                </c:pt>
                <c:pt idx="248">
                  <c:v>1.9034153290397128E-2</c:v>
                </c:pt>
                <c:pt idx="249">
                  <c:v>1.9392471177703784E-2</c:v>
                </c:pt>
                <c:pt idx="250">
                  <c:v>1.97575343983281E-2</c:v>
                </c:pt>
                <c:pt idx="251">
                  <c:v>2.0129469933152705E-2</c:v>
                </c:pt>
                <c:pt idx="252">
                  <c:v>2.0508407153474888E-2</c:v>
                </c:pt>
                <c:pt idx="253">
                  <c:v>2.0894477866006407E-2</c:v>
                </c:pt>
                <c:pt idx="254">
                  <c:v>2.1287816358719895E-2</c:v>
                </c:pt>
                <c:pt idx="255">
                  <c:v>2.1688559447558882E-2</c:v>
                </c:pt>
                <c:pt idx="256">
                  <c:v>2.209684652402653E-2</c:v>
                </c:pt>
                <c:pt idx="257">
                  <c:v>2.2512819603670815E-2</c:v>
                </c:pt>
                <c:pt idx="258">
                  <c:v>2.2936623375482024E-2</c:v>
                </c:pt>
                <c:pt idx="259">
                  <c:v>2.3368405252220229E-2</c:v>
                </c:pt>
                <c:pt idx="260">
                  <c:v>2.3808315421690474E-2</c:v>
                </c:pt>
                <c:pt idx="261">
                  <c:v>2.4256506898982698E-2</c:v>
                </c:pt>
                <c:pt idx="262">
                  <c:v>2.4713135579695681E-2</c:v>
                </c:pt>
                <c:pt idx="263">
                  <c:v>2.5178360294162285E-2</c:v>
                </c:pt>
                <c:pt idx="264">
                  <c:v>2.5652342862696159E-2</c:v>
                </c:pt>
                <c:pt idx="265">
                  <c:v>2.6135248151877771E-2</c:v>
                </c:pt>
                <c:pt idx="266">
                  <c:v>2.6627244131900721E-2</c:v>
                </c:pt>
                <c:pt idx="267">
                  <c:v>2.7128501934996892E-2</c:v>
                </c:pt>
                <c:pt idx="268">
                  <c:v>2.7639195914962191E-2</c:v>
                </c:pt>
                <c:pt idx="269">
                  <c:v>2.8159503707802097E-2</c:v>
                </c:pt>
                <c:pt idx="270">
                  <c:v>2.8689606293519635E-2</c:v>
                </c:pt>
                <c:pt idx="271">
                  <c:v>2.9229688059065725E-2</c:v>
                </c:pt>
                <c:pt idx="272">
                  <c:v>2.9779936862475327E-2</c:v>
                </c:pt>
                <c:pt idx="273">
                  <c:v>3.0340544098210426E-2</c:v>
                </c:pt>
                <c:pt idx="274">
                  <c:v>3.0911704763733113E-2</c:v>
                </c:pt>
                <c:pt idx="275">
                  <c:v>3.1493617527332422E-2</c:v>
                </c:pt>
                <c:pt idx="276">
                  <c:v>3.2086484797227199E-2</c:v>
                </c:pt>
                <c:pt idx="277">
                  <c:v>3.269051279197073E-2</c:v>
                </c:pt>
                <c:pt idx="278">
                  <c:v>3.3305911612179794E-2</c:v>
                </c:pt>
                <c:pt idx="279">
                  <c:v>3.3932895313615007E-2</c:v>
                </c:pt>
                <c:pt idx="280">
                  <c:v>3.457168198163587E-2</c:v>
                </c:pt>
                <c:pt idx="281">
                  <c:v>3.522249380705849E-2</c:v>
                </c:pt>
                <c:pt idx="282">
                  <c:v>3.5885557163440253E-2</c:v>
                </c:pt>
                <c:pt idx="283">
                  <c:v>3.6561102685820447E-2</c:v>
                </c:pt>
                <c:pt idx="284">
                  <c:v>3.7249365350942136E-2</c:v>
                </c:pt>
                <c:pt idx="285">
                  <c:v>3.7950584558985229E-2</c:v>
                </c:pt>
                <c:pt idx="286">
                  <c:v>3.8665004216837162E-2</c:v>
                </c:pt>
                <c:pt idx="287">
                  <c:v>3.9392872822932162E-2</c:v>
                </c:pt>
                <c:pt idx="288">
                  <c:v>4.0134443553686582E-2</c:v>
                </c:pt>
                <c:pt idx="289">
                  <c:v>4.0889974351562372E-2</c:v>
                </c:pt>
                <c:pt idx="290">
                  <c:v>4.1659728014787664E-2</c:v>
                </c:pt>
                <c:pt idx="291">
                  <c:v>4.2443972288766382E-2</c:v>
                </c:pt>
                <c:pt idx="292">
                  <c:v>4.3242979959209261E-2</c:v>
                </c:pt>
                <c:pt idx="293">
                  <c:v>4.4057028947017067E-2</c:v>
                </c:pt>
                <c:pt idx="294">
                  <c:v>4.4886402404951106E-2</c:v>
                </c:pt>
                <c:pt idx="295">
                  <c:v>4.5731388816122383E-2</c:v>
                </c:pt>
                <c:pt idx="296">
                  <c:v>4.6592282094336086E-2</c:v>
                </c:pt>
                <c:pt idx="297">
                  <c:v>4.7469381686323676E-2</c:v>
                </c:pt>
                <c:pt idx="298">
                  <c:v>4.8362992675900912E-2</c:v>
                </c:pt>
                <c:pt idx="299">
                  <c:v>4.9273425890085286E-2</c:v>
                </c:pt>
                <c:pt idx="300">
                  <c:v>5.0200998007212429E-2</c:v>
                </c:pt>
                <c:pt idx="301">
                  <c:v>5.1146031667086506E-2</c:v>
                </c:pt>
                <c:pt idx="302">
                  <c:v>5.2108855583205507E-2</c:v>
                </c:pt>
                <c:pt idx="303">
                  <c:v>5.3089804657097846E-2</c:v>
                </c:pt>
                <c:pt idx="304">
                  <c:v>5.4089220094812721E-2</c:v>
                </c:pt>
                <c:pt idx="305">
                  <c:v>5.5107449525601947E-2</c:v>
                </c:pt>
                <c:pt idx="306">
                  <c:v>5.6144847122837432E-2</c:v>
                </c:pt>
                <c:pt idx="307">
                  <c:v>5.7201773727203892E-2</c:v>
                </c:pt>
                <c:pt idx="308">
                  <c:v>5.8278596972210731E-2</c:v>
                </c:pt>
                <c:pt idx="309">
                  <c:v>5.9375691412067617E-2</c:v>
                </c:pt>
                <c:pt idx="310">
                  <c:v>6.0493438651965881E-2</c:v>
                </c:pt>
                <c:pt idx="311">
                  <c:v>6.1632227480814004E-2</c:v>
                </c:pt>
                <c:pt idx="312">
                  <c:v>6.2792454006470266E-2</c:v>
                </c:pt>
                <c:pt idx="313">
                  <c:v>6.3974521793522809E-2</c:v>
                </c:pt>
                <c:pt idx="314">
                  <c:v>6.5178842003661669E-2</c:v>
                </c:pt>
                <c:pt idx="315">
                  <c:v>6.6405833538695114E-2</c:v>
                </c:pt>
                <c:pt idx="316">
                  <c:v>6.7655923186256406E-2</c:v>
                </c:pt>
                <c:pt idx="317">
                  <c:v>6.8929545768255426E-2</c:v>
                </c:pt>
                <c:pt idx="318">
                  <c:v>7.0227144292122873E-2</c:v>
                </c:pt>
                <c:pt idx="319">
                  <c:v>7.1549170104903748E-2</c:v>
                </c:pt>
                <c:pt idx="320">
                  <c:v>7.2896083050249486E-2</c:v>
                </c:pt>
                <c:pt idx="321">
                  <c:v>7.4268351628367479E-2</c:v>
                </c:pt>
                <c:pt idx="322">
                  <c:v>7.5666453158980337E-2</c:v>
                </c:pt>
                <c:pt idx="323">
                  <c:v>7.7090873947352881E-2</c:v>
                </c:pt>
                <c:pt idx="324">
                  <c:v>7.8542109453445752E-2</c:v>
                </c:pt>
                <c:pt idx="325">
                  <c:v>8.0020664464251628E-2</c:v>
                </c:pt>
                <c:pt idx="326">
                  <c:v>8.1527053269377578E-2</c:v>
                </c:pt>
                <c:pt idx="327">
                  <c:v>8.3061799839930589E-2</c:v>
                </c:pt>
                <c:pt idx="328">
                  <c:v>8.4625438010773074E-2</c:v>
                </c:pt>
                <c:pt idx="329">
                  <c:v>8.6218511666206726E-2</c:v>
                </c:pt>
                <c:pt idx="330">
                  <c:v>8.7841574929154453E-2</c:v>
                </c:pt>
                <c:pt idx="331">
                  <c:v>8.9495192353901173E-2</c:v>
                </c:pt>
                <c:pt idx="332">
                  <c:v>9.1179939122465387E-2</c:v>
                </c:pt>
                <c:pt idx="333">
                  <c:v>9.2896401244665E-2</c:v>
                </c:pt>
                <c:pt idx="334">
                  <c:v>9.4645175761951916E-2</c:v>
                </c:pt>
                <c:pt idx="335">
                  <c:v>9.6426870955081193E-2</c:v>
                </c:pt>
                <c:pt idx="336">
                  <c:v>9.8242106555692016E-2</c:v>
                </c:pt>
                <c:pt idx="337">
                  <c:v>0.10009151396187016</c:v>
                </c:pt>
                <c:pt idx="338">
                  <c:v>0.10197573645776822</c:v>
                </c:pt>
                <c:pt idx="339">
                  <c:v>0.10389542943736202</c:v>
                </c:pt>
                <c:pt idx="340">
                  <c:v>0.10585126063241659</c:v>
                </c:pt>
                <c:pt idx="341">
                  <c:v>0.10784391034474652</c:v>
                </c:pt>
                <c:pt idx="342">
                  <c:v>0.10987407168284551</c:v>
                </c:pt>
                <c:pt idx="343">
                  <c:v>0.11194245080297371</c:v>
                </c:pt>
                <c:pt idx="344">
                  <c:v>0.11404976715478027</c:v>
                </c:pt>
                <c:pt idx="345">
                  <c:v>0.11619675373155298</c:v>
                </c:pt>
                <c:pt idx="346">
                  <c:v>0.11838415732517554</c:v>
                </c:pt>
                <c:pt idx="347">
                  <c:v>0.12061273878588787</c:v>
                </c:pt>
                <c:pt idx="348">
                  <c:v>0.12288327328693278</c:v>
                </c:pt>
                <c:pt idx="349">
                  <c:v>0.12519655059418835</c:v>
                </c:pt>
                <c:pt idx="350">
                  <c:v>0.12755337534087244</c:v>
                </c:pt>
                <c:pt idx="351">
                  <c:v>0.12995456730742194</c:v>
                </c:pt>
                <c:pt idx="352">
                  <c:v>0.13240096170663768</c:v>
                </c:pt>
                <c:pt idx="353">
                  <c:v>0.13489340947419989</c:v>
                </c:pt>
                <c:pt idx="354">
                  <c:v>0.13743277756465086</c:v>
                </c:pt>
                <c:pt idx="355">
                  <c:v>0.14001994925294919</c:v>
                </c:pt>
                <c:pt idx="356">
                  <c:v>0.14265582444170335</c:v>
                </c:pt>
                <c:pt idx="357">
                  <c:v>0.14534131997418517</c:v>
                </c:pt>
                <c:pt idx="358">
                  <c:v>0.14807736995323961</c:v>
                </c:pt>
                <c:pt idx="359">
                  <c:v>0.15086492606619442</c:v>
                </c:pt>
                <c:pt idx="360">
                  <c:v>0.15370495791588987</c:v>
                </c:pt>
                <c:pt idx="361">
                  <c:v>0.15659845335793612</c:v>
                </c:pt>
                <c:pt idx="362">
                  <c:v>0.15954641884432391</c:v>
                </c:pt>
                <c:pt idx="363">
                  <c:v>0.16254987977349888</c:v>
                </c:pt>
                <c:pt idx="364">
                  <c:v>0.16560988084703104</c:v>
                </c:pt>
                <c:pt idx="365">
                  <c:v>0.16872748643299354</c:v>
                </c:pt>
                <c:pt idx="366">
                  <c:v>0.17190378093618713</c:v>
                </c:pt>
                <c:pt idx="367">
                  <c:v>0.17513986917532884</c:v>
                </c:pt>
                <c:pt idx="368">
                  <c:v>0.17843687676734649</c:v>
                </c:pt>
                <c:pt idx="369">
                  <c:v>0.18179595051890252</c:v>
                </c:pt>
                <c:pt idx="370">
                  <c:v>0.1852182588252928</c:v>
                </c:pt>
                <c:pt idx="371">
                  <c:v>0.18870499207685162</c:v>
                </c:pt>
                <c:pt idx="372">
                  <c:v>0.19225736307300759</c:v>
                </c:pt>
                <c:pt idx="373">
                  <c:v>0.19587660744413599</c:v>
                </c:pt>
                <c:pt idx="374">
                  <c:v>0.1995639840813507</c:v>
                </c:pt>
                <c:pt idx="375">
                  <c:v>0.20332077557438763</c:v>
                </c:pt>
                <c:pt idx="376">
                  <c:v>0.20714828865773097</c:v>
                </c:pt>
                <c:pt idx="377">
                  <c:v>0.21104785466513884</c:v>
                </c:pt>
                <c:pt idx="378">
                  <c:v>0.21502082999272343</c:v>
                </c:pt>
                <c:pt idx="379">
                  <c:v>0.2190685965707504</c:v>
                </c:pt>
                <c:pt idx="380">
                  <c:v>0.22319256234431928</c:v>
                </c:pt>
                <c:pt idx="381">
                  <c:v>0.22739416176309238</c:v>
                </c:pt>
                <c:pt idx="382">
                  <c:v>0.2316748562802434</c:v>
                </c:pt>
                <c:pt idx="383">
                  <c:v>0.23603613486079819</c:v>
                </c:pt>
                <c:pt idx="384">
                  <c:v>0.24047951449954547</c:v>
                </c:pt>
                <c:pt idx="385">
                  <c:v>0.24500654074869707</c:v>
                </c:pt>
                <c:pt idx="386">
                  <c:v>0.24961878825548114</c:v>
                </c:pt>
                <c:pt idx="387">
                  <c:v>0.25431786130985601</c:v>
                </c:pt>
                <c:pt idx="388">
                  <c:v>0.25910539440253444</c:v>
                </c:pt>
                <c:pt idx="389">
                  <c:v>0.26398305279351253</c:v>
                </c:pt>
                <c:pt idx="390">
                  <c:v>0.26895253309130168</c:v>
                </c:pt>
                <c:pt idx="391">
                  <c:v>0.27401556384306425</c:v>
                </c:pt>
                <c:pt idx="392">
                  <c:v>0.27917390613585846</c:v>
                </c:pt>
                <c:pt idx="393">
                  <c:v>0.28442935420920168</c:v>
                </c:pt>
                <c:pt idx="394">
                  <c:v>0.28978373607916641</c:v>
                </c:pt>
                <c:pt idx="395">
                  <c:v>0.29523891417422232</c:v>
                </c:pt>
                <c:pt idx="396">
                  <c:v>0.30079678598305054</c:v>
                </c:pt>
                <c:pt idx="397">
                  <c:v>0.30645928471455169</c:v>
                </c:pt>
                <c:pt idx="398">
                  <c:v>0.31222837997027925</c:v>
                </c:pt>
                <c:pt idx="399">
                  <c:v>0.3181060784295307</c:v>
                </c:pt>
                <c:pt idx="400">
                  <c:v>0.32409442454733645</c:v>
                </c:pt>
                <c:pt idx="401">
                  <c:v>0.33019550126558739</c:v>
                </c:pt>
                <c:pt idx="402">
                  <c:v>0.33641143073755037</c:v>
                </c:pt>
                <c:pt idx="403">
                  <c:v>0.34274437506602207</c:v>
                </c:pt>
                <c:pt idx="404">
                  <c:v>0.34919653705537884</c:v>
                </c:pt>
                <c:pt idx="405">
                  <c:v>0.35577016097778374</c:v>
                </c:pt>
                <c:pt idx="406">
                  <c:v>0.36246753335381771</c:v>
                </c:pt>
                <c:pt idx="407">
                  <c:v>0.36929098374780567</c:v>
                </c:pt>
                <c:pt idx="408">
                  <c:v>0.37624288557811481</c:v>
                </c:pt>
                <c:pt idx="409">
                  <c:v>0.38332565694270798</c:v>
                </c:pt>
                <c:pt idx="410">
                  <c:v>0.39054176146023517</c:v>
                </c:pt>
                <c:pt idx="411">
                  <c:v>0.39789370912696137</c:v>
                </c:pt>
                <c:pt idx="412">
                  <c:v>0.40538405718982495</c:v>
                </c:pt>
                <c:pt idx="413">
                  <c:v>0.41301541103593131</c:v>
                </c:pt>
                <c:pt idx="414">
                  <c:v>0.42079042509879161</c:v>
                </c:pt>
                <c:pt idx="415">
                  <c:v>0.42871180378162105</c:v>
                </c:pt>
                <c:pt idx="416">
                  <c:v>0.43678230239801857</c:v>
                </c:pt>
                <c:pt idx="417">
                  <c:v>0.44500472813035441</c:v>
                </c:pt>
                <c:pt idx="418">
                  <c:v>0.45338194100619994</c:v>
                </c:pt>
                <c:pt idx="419">
                  <c:v>0.46191685489313827</c:v>
                </c:pt>
                <c:pt idx="420">
                  <c:v>0.47061243851230233</c:v>
                </c:pt>
                <c:pt idx="421">
                  <c:v>0.47947171647099285</c:v>
                </c:pt>
                <c:pt idx="422">
                  <c:v>0.48849777031473535</c:v>
                </c:pt>
                <c:pt idx="423">
                  <c:v>0.49769373959914193</c:v>
                </c:pt>
                <c:pt idx="424">
                  <c:v>0.50706282298195116</c:v>
                </c:pt>
                <c:pt idx="425">
                  <c:v>0.51660827933562503</c:v>
                </c:pt>
                <c:pt idx="426">
                  <c:v>0.52633342888089252</c:v>
                </c:pt>
                <c:pt idx="427">
                  <c:v>0.53624165434162818</c:v>
                </c:pt>
                <c:pt idx="428">
                  <c:v>0.54633640212147538</c:v>
                </c:pt>
                <c:pt idx="429">
                  <c:v>0.55662118350261713</c:v>
                </c:pt>
                <c:pt idx="430">
                  <c:v>0.5670995758671149</c:v>
                </c:pt>
                <c:pt idx="431">
                  <c:v>0.57777522394123815</c:v>
                </c:pt>
                <c:pt idx="432">
                  <c:v>0.58865184106321899</c:v>
                </c:pt>
                <c:pt idx="433">
                  <c:v>0.59973321047487271</c:v>
                </c:pt>
                <c:pt idx="434">
                  <c:v>0.61102318663753186</c:v>
                </c:pt>
                <c:pt idx="435">
                  <c:v>0.6225256965727537</c:v>
                </c:pt>
                <c:pt idx="436">
                  <c:v>0.63424474122826646</c:v>
                </c:pt>
                <c:pt idx="437">
                  <c:v>0.64618439686962936</c:v>
                </c:pt>
                <c:pt idx="438">
                  <c:v>0.65834881649809018</c:v>
                </c:pt>
                <c:pt idx="439">
                  <c:v>0.67074223129513466</c:v>
                </c:pt>
                <c:pt idx="440">
                  <c:v>0.68336895209422854</c:v>
                </c:pt>
                <c:pt idx="441">
                  <c:v>0.69623337088026871</c:v>
                </c:pt>
                <c:pt idx="442">
                  <c:v>0.7093399623172546</c:v>
                </c:pt>
                <c:pt idx="443">
                  <c:v>0.72269328530472465</c:v>
                </c:pt>
                <c:pt idx="444">
                  <c:v>0.73629798456348938</c:v>
                </c:pt>
                <c:pt idx="445">
                  <c:v>0.75015879225121707</c:v>
                </c:pt>
                <c:pt idx="446">
                  <c:v>0.76428052960843185</c:v>
                </c:pt>
                <c:pt idx="447">
                  <c:v>0.77866810863549862</c:v>
                </c:pt>
                <c:pt idx="448">
                  <c:v>0.79332653380117635</c:v>
                </c:pt>
                <c:pt idx="449">
                  <c:v>0.80826090378333604</c:v>
                </c:pt>
                <c:pt idx="450">
                  <c:v>0.82347641324244658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08D9-415A-AE7F-82D0BD61F189}"/>
            </c:ext>
          </c:extLst>
        </c:ser>
        <c:ser>
          <c:idx val="8"/>
          <c:order val="8"/>
          <c:tx>
            <c:strRef>
              <c:f>[1]Hoja1!$BZ$1</c:f>
              <c:strCache>
                <c:ptCount val="1"/>
                <c:pt idx="0">
                  <c:v>SC-21-0132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[1]Hoja1!$BQ$2:$BQ$463</c:f>
              <c:numCache>
                <c:formatCode>General</c:formatCode>
                <c:ptCount val="462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  <c:pt idx="401">
                  <c:v>399</c:v>
                </c:pt>
                <c:pt idx="402">
                  <c:v>398</c:v>
                </c:pt>
                <c:pt idx="403">
                  <c:v>397</c:v>
                </c:pt>
                <c:pt idx="404">
                  <c:v>396</c:v>
                </c:pt>
                <c:pt idx="405">
                  <c:v>395</c:v>
                </c:pt>
                <c:pt idx="406">
                  <c:v>394</c:v>
                </c:pt>
                <c:pt idx="407">
                  <c:v>393</c:v>
                </c:pt>
                <c:pt idx="408">
                  <c:v>392</c:v>
                </c:pt>
                <c:pt idx="409">
                  <c:v>391</c:v>
                </c:pt>
                <c:pt idx="410">
                  <c:v>390</c:v>
                </c:pt>
                <c:pt idx="411">
                  <c:v>389</c:v>
                </c:pt>
                <c:pt idx="412">
                  <c:v>388</c:v>
                </c:pt>
                <c:pt idx="413">
                  <c:v>387</c:v>
                </c:pt>
                <c:pt idx="414">
                  <c:v>386</c:v>
                </c:pt>
                <c:pt idx="415">
                  <c:v>385</c:v>
                </c:pt>
                <c:pt idx="416">
                  <c:v>384</c:v>
                </c:pt>
                <c:pt idx="417">
                  <c:v>383</c:v>
                </c:pt>
                <c:pt idx="418">
                  <c:v>382</c:v>
                </c:pt>
                <c:pt idx="419">
                  <c:v>381</c:v>
                </c:pt>
                <c:pt idx="420">
                  <c:v>380</c:v>
                </c:pt>
                <c:pt idx="421">
                  <c:v>379</c:v>
                </c:pt>
                <c:pt idx="422">
                  <c:v>378</c:v>
                </c:pt>
                <c:pt idx="423">
                  <c:v>377</c:v>
                </c:pt>
                <c:pt idx="424">
                  <c:v>376</c:v>
                </c:pt>
                <c:pt idx="425">
                  <c:v>375</c:v>
                </c:pt>
                <c:pt idx="426">
                  <c:v>374</c:v>
                </c:pt>
                <c:pt idx="427">
                  <c:v>373</c:v>
                </c:pt>
                <c:pt idx="428">
                  <c:v>372</c:v>
                </c:pt>
                <c:pt idx="429">
                  <c:v>371</c:v>
                </c:pt>
                <c:pt idx="430">
                  <c:v>370</c:v>
                </c:pt>
                <c:pt idx="431">
                  <c:v>369</c:v>
                </c:pt>
                <c:pt idx="432">
                  <c:v>368</c:v>
                </c:pt>
                <c:pt idx="433">
                  <c:v>367</c:v>
                </c:pt>
                <c:pt idx="434">
                  <c:v>366</c:v>
                </c:pt>
                <c:pt idx="435">
                  <c:v>365</c:v>
                </c:pt>
                <c:pt idx="436">
                  <c:v>364</c:v>
                </c:pt>
                <c:pt idx="437">
                  <c:v>363</c:v>
                </c:pt>
                <c:pt idx="438">
                  <c:v>362</c:v>
                </c:pt>
                <c:pt idx="439">
                  <c:v>361</c:v>
                </c:pt>
                <c:pt idx="440">
                  <c:v>360</c:v>
                </c:pt>
                <c:pt idx="441">
                  <c:v>359</c:v>
                </c:pt>
                <c:pt idx="442">
                  <c:v>358</c:v>
                </c:pt>
                <c:pt idx="443">
                  <c:v>357</c:v>
                </c:pt>
                <c:pt idx="444">
                  <c:v>356</c:v>
                </c:pt>
                <c:pt idx="445">
                  <c:v>355</c:v>
                </c:pt>
                <c:pt idx="446">
                  <c:v>354</c:v>
                </c:pt>
                <c:pt idx="447">
                  <c:v>353</c:v>
                </c:pt>
                <c:pt idx="448">
                  <c:v>352</c:v>
                </c:pt>
                <c:pt idx="449">
                  <c:v>351</c:v>
                </c:pt>
                <c:pt idx="450">
                  <c:v>350</c:v>
                </c:pt>
              </c:numCache>
            </c:numRef>
          </c:xVal>
          <c:yVal>
            <c:numRef>
              <c:f>[1]Hoja1!$BZ$2:$BZ$463</c:f>
              <c:numCache>
                <c:formatCode>General</c:formatCode>
                <c:ptCount val="462"/>
                <c:pt idx="0">
                  <c:v>3.9335886581964873E-4</c:v>
                </c:pt>
                <c:pt idx="1">
                  <c:v>4.0003911898380657E-4</c:v>
                </c:pt>
                <c:pt idx="2">
                  <c:v>4.068328201625255E-4</c:v>
                </c:pt>
                <c:pt idx="3">
                  <c:v>4.1374189599716049E-4</c:v>
                </c:pt>
                <c:pt idx="4">
                  <c:v>4.207683058484308E-4</c:v>
                </c:pt>
                <c:pt idx="5">
                  <c:v>4.2791404235207952E-4</c:v>
                </c:pt>
                <c:pt idx="6">
                  <c:v>4.3518113198396969E-4</c:v>
                </c:pt>
                <c:pt idx="7">
                  <c:v>4.425716356347774E-4</c:v>
                </c:pt>
                <c:pt idx="8">
                  <c:v>4.5008764919444446E-4</c:v>
                </c:pt>
                <c:pt idx="9">
                  <c:v>4.5773130414655577E-4</c:v>
                </c:pt>
                <c:pt idx="10">
                  <c:v>4.655047681728149E-4</c:v>
                </c:pt>
                <c:pt idx="11">
                  <c:v>4.7341024576777712E-4</c:v>
                </c:pt>
                <c:pt idx="12">
                  <c:v>4.8144997886403058E-4</c:v>
                </c:pt>
                <c:pt idx="13">
                  <c:v>4.8962624746798974E-4</c:v>
                </c:pt>
                <c:pt idx="14">
                  <c:v>4.9794137030648806E-4</c:v>
                </c:pt>
                <c:pt idx="15">
                  <c:v>5.0639770548435107E-4</c:v>
                </c:pt>
                <c:pt idx="16">
                  <c:v>5.1499765115313673E-4</c:v>
                </c:pt>
                <c:pt idx="17">
                  <c:v>5.2374364619123238E-4</c:v>
                </c:pt>
                <c:pt idx="18">
                  <c:v>5.3263817089550152E-4</c:v>
                </c:pt>
                <c:pt idx="19">
                  <c:v>5.4168374768468039E-4</c:v>
                </c:pt>
                <c:pt idx="20">
                  <c:v>5.5088294181471068E-4</c:v>
                </c:pt>
                <c:pt idx="21">
                  <c:v>5.6023836210623032E-4</c:v>
                </c:pt>
                <c:pt idx="22">
                  <c:v>5.6975266168441416E-4</c:v>
                </c:pt>
                <c:pt idx="23">
                  <c:v>5.7942853873137949E-4</c:v>
                </c:pt>
                <c:pt idx="24">
                  <c:v>5.8926873725136998E-4</c:v>
                </c:pt>
                <c:pt idx="25">
                  <c:v>5.9927604784893406E-4</c:v>
                </c:pt>
                <c:pt idx="26">
                  <c:v>6.0945330852031892E-4</c:v>
                </c:pt>
                <c:pt idx="27">
                  <c:v>6.1980340545830423E-4</c:v>
                </c:pt>
                <c:pt idx="28">
                  <c:v>6.3032927387070346E-4</c:v>
                </c:pt>
                <c:pt idx="29">
                  <c:v>6.4103389881277014E-4</c:v>
                </c:pt>
                <c:pt idx="30">
                  <c:v>6.5192031603373039E-4</c:v>
                </c:pt>
                <c:pt idx="31">
                  <c:v>6.6299161283770239E-4</c:v>
                </c:pt>
                <c:pt idx="32">
                  <c:v>6.7425092895923044E-4</c:v>
                </c:pt>
                <c:pt idx="33">
                  <c:v>6.857014574536902E-4</c:v>
                </c:pt>
                <c:pt idx="34">
                  <c:v>6.9734644560281414E-4</c:v>
                </c:pt>
                <c:pt idx="35">
                  <c:v>7.0918919583559594E-4</c:v>
                </c:pt>
                <c:pt idx="36">
                  <c:v>7.2123306666483364E-4</c:v>
                </c:pt>
                <c:pt idx="37">
                  <c:v>7.3348147363957701E-4</c:v>
                </c:pt>
                <c:pt idx="38">
                  <c:v>7.4593789031375578E-4</c:v>
                </c:pt>
                <c:pt idx="39">
                  <c:v>7.5860584923124563E-4</c:v>
                </c:pt>
                <c:pt idx="40">
                  <c:v>7.7148894292767493E-4</c:v>
                </c:pt>
                <c:pt idx="41">
                  <c:v>7.8459082494923918E-4</c:v>
                </c:pt>
                <c:pt idx="42">
                  <c:v>7.9791521088881895E-4</c:v>
                </c:pt>
                <c:pt idx="43">
                  <c:v>8.1146587943969277E-4</c:v>
                </c:pt>
                <c:pt idx="44">
                  <c:v>8.2524667346714584E-4</c:v>
                </c:pt>
                <c:pt idx="45">
                  <c:v>8.3926150109827702E-4</c:v>
                </c:pt>
                <c:pt idx="46">
                  <c:v>8.5351433683031341E-4</c:v>
                </c:pt>
                <c:pt idx="47">
                  <c:v>8.6800922265774596E-4</c:v>
                </c:pt>
                <c:pt idx="48">
                  <c:v>8.8275026921861384E-4</c:v>
                </c:pt>
                <c:pt idx="49">
                  <c:v>8.9774165696024041E-4</c:v>
                </c:pt>
                <c:pt idx="50">
                  <c:v>9.1298763732478266E-4</c:v>
                </c:pt>
                <c:pt idx="51">
                  <c:v>9.2849253395490508E-4</c:v>
                </c:pt>
                <c:pt idx="52">
                  <c:v>9.4426074391993232E-4</c:v>
                </c:pt>
                <c:pt idx="53">
                  <c:v>9.6029673896282357E-4</c:v>
                </c:pt>
                <c:pt idx="54">
                  <c:v>9.7660506676832434E-4</c:v>
                </c:pt>
                <c:pt idx="55">
                  <c:v>9.9319035225265578E-4</c:v>
                </c:pt>
                <c:pt idx="56">
                  <c:v>1.0100572988751024E-3</c:v>
                </c:pt>
                <c:pt idx="57">
                  <c:v>1.0272106899718845E-3</c:v>
                </c:pt>
                <c:pt idx="58">
                  <c:v>1.0446553901126655E-3</c:v>
                </c:pt>
                <c:pt idx="59">
                  <c:v>1.0623963464801121E-3</c:v>
                </c:pt>
                <c:pt idx="60">
                  <c:v>1.0804385902728768E-3</c:v>
                </c:pt>
                <c:pt idx="61">
                  <c:v>1.0987872381324061E-3</c:v>
                </c:pt>
                <c:pt idx="62">
                  <c:v>1.1174474935939818E-3</c:v>
                </c:pt>
                <c:pt idx="63">
                  <c:v>1.1364246485624019E-3</c:v>
                </c:pt>
                <c:pt idx="64">
                  <c:v>1.1557240848127255E-3</c:v>
                </c:pt>
                <c:pt idx="65">
                  <c:v>1.1753512755165025E-3</c:v>
                </c:pt>
                <c:pt idx="66">
                  <c:v>1.1953117867939198E-3</c:v>
                </c:pt>
                <c:pt idx="67">
                  <c:v>1.2156112792923203E-3</c:v>
                </c:pt>
                <c:pt idx="68">
                  <c:v>1.2362555097915045E-3</c:v>
                </c:pt>
                <c:pt idx="69">
                  <c:v>1.2572503328363185E-3</c:v>
                </c:pt>
                <c:pt idx="70">
                  <c:v>1.2786017023969554E-3</c:v>
                </c:pt>
                <c:pt idx="71">
                  <c:v>1.3003156735574555E-3</c:v>
                </c:pt>
                <c:pt idx="72">
                  <c:v>1.3223984042328811E-3</c:v>
                </c:pt>
                <c:pt idx="73">
                  <c:v>1.3448561569156549E-3</c:v>
                </c:pt>
                <c:pt idx="74">
                  <c:v>1.3676953004515525E-3</c:v>
                </c:pt>
                <c:pt idx="75">
                  <c:v>1.3909223118458588E-3</c:v>
                </c:pt>
                <c:pt idx="76">
                  <c:v>1.4145437781002031E-3</c:v>
                </c:pt>
                <c:pt idx="77">
                  <c:v>1.4385663980805703E-3</c:v>
                </c:pt>
                <c:pt idx="78">
                  <c:v>1.4629969844170557E-3</c:v>
                </c:pt>
                <c:pt idx="79">
                  <c:v>1.4878424654358726E-3</c:v>
                </c:pt>
                <c:pt idx="80">
                  <c:v>1.5131098871241724E-3</c:v>
                </c:pt>
                <c:pt idx="81">
                  <c:v>1.5388064151282321E-3</c:v>
                </c:pt>
                <c:pt idx="82">
                  <c:v>1.5649393367855766E-3</c:v>
                </c:pt>
                <c:pt idx="83">
                  <c:v>1.5915160631916113E-3</c:v>
                </c:pt>
                <c:pt idx="84">
                  <c:v>1.6185441313013519E-3</c:v>
                </c:pt>
                <c:pt idx="85">
                  <c:v>1.6460312060668438E-3</c:v>
                </c:pt>
                <c:pt idx="86">
                  <c:v>1.6739850826108954E-3</c:v>
                </c:pt>
                <c:pt idx="87">
                  <c:v>1.7024136884376969E-3</c:v>
                </c:pt>
                <c:pt idx="88">
                  <c:v>1.7313250856810115E-3</c:v>
                </c:pt>
                <c:pt idx="89">
                  <c:v>1.7607274733905315E-3</c:v>
                </c:pt>
                <c:pt idx="90">
                  <c:v>1.790629189857066E-3</c:v>
                </c:pt>
                <c:pt idx="91">
                  <c:v>1.8210387149772155E-3</c:v>
                </c:pt>
                <c:pt idx="92">
                  <c:v>1.8519646726582047E-3</c:v>
                </c:pt>
                <c:pt idx="93">
                  <c:v>1.8834158332635585E-3</c:v>
                </c:pt>
                <c:pt idx="94">
                  <c:v>1.9154011161003032E-3</c:v>
                </c:pt>
                <c:pt idx="95">
                  <c:v>1.9479295919484288E-3</c:v>
                </c:pt>
                <c:pt idx="96">
                  <c:v>1.9810104856332715E-3</c:v>
                </c:pt>
                <c:pt idx="97">
                  <c:v>2.0146531786416175E-3</c:v>
                </c:pt>
                <c:pt idx="98">
                  <c:v>2.0488672117822148E-3</c:v>
                </c:pt>
                <c:pt idx="99">
                  <c:v>2.0836622878914763E-3</c:v>
                </c:pt>
                <c:pt idx="100">
                  <c:v>2.1190482745851264E-3</c:v>
                </c:pt>
                <c:pt idx="101">
                  <c:v>2.1550352070565833E-3</c:v>
                </c:pt>
                <c:pt idx="102">
                  <c:v>2.1916332909228606E-3</c:v>
                </c:pt>
                <c:pt idx="103">
                  <c:v>2.228852905118804E-3</c:v>
                </c:pt>
                <c:pt idx="104">
                  <c:v>2.2667046048404703E-3</c:v>
                </c:pt>
                <c:pt idx="105">
                  <c:v>2.3051991245385192E-3</c:v>
                </c:pt>
                <c:pt idx="106">
                  <c:v>2.3443473809623945E-3</c:v>
                </c:pt>
                <c:pt idx="107">
                  <c:v>2.3841604762562469E-3</c:v>
                </c:pt>
                <c:pt idx="108">
                  <c:v>2.4246497011074109E-3</c:v>
                </c:pt>
                <c:pt idx="109">
                  <c:v>2.4658265379483625E-3</c:v>
                </c:pt>
                <c:pt idx="110">
                  <c:v>2.5077026642130397E-3</c:v>
                </c:pt>
                <c:pt idx="111">
                  <c:v>2.5502899556484812E-3</c:v>
                </c:pt>
                <c:pt idx="112">
                  <c:v>2.593600489682693E-3</c:v>
                </c:pt>
                <c:pt idx="113">
                  <c:v>2.6376465488497083E-3</c:v>
                </c:pt>
                <c:pt idx="114">
                  <c:v>2.6824406242728408E-3</c:v>
                </c:pt>
                <c:pt idx="115">
                  <c:v>2.7279954192070423E-3</c:v>
                </c:pt>
                <c:pt idx="116">
                  <c:v>2.7743238526414661E-3</c:v>
                </c:pt>
                <c:pt idx="117">
                  <c:v>2.8214390629631879E-3</c:v>
                </c:pt>
                <c:pt idx="118">
                  <c:v>2.8693544116831526E-3</c:v>
                </c:pt>
                <c:pt idx="119">
                  <c:v>2.9180834872253956E-3</c:v>
                </c:pt>
                <c:pt idx="120">
                  <c:v>2.9676401087806135E-3</c:v>
                </c:pt>
                <c:pt idx="121">
                  <c:v>3.0180383302251838E-3</c:v>
                </c:pt>
                <c:pt idx="122">
                  <c:v>3.0692924441067301E-3</c:v>
                </c:pt>
                <c:pt idx="123">
                  <c:v>3.121416985697381E-3</c:v>
                </c:pt>
                <c:pt idx="124">
                  <c:v>3.1744267371158767E-3</c:v>
                </c:pt>
                <c:pt idx="125">
                  <c:v>3.2283367315196344E-3</c:v>
                </c:pt>
                <c:pt idx="126">
                  <c:v>3.2831622573680562E-3</c:v>
                </c:pt>
                <c:pt idx="127">
                  <c:v>3.3389188627582149E-3</c:v>
                </c:pt>
                <c:pt idx="128">
                  <c:v>3.3956223598341734E-3</c:v>
                </c:pt>
                <c:pt idx="129">
                  <c:v>3.4532888292711878E-3</c:v>
                </c:pt>
                <c:pt idx="130">
                  <c:v>3.5119346248360618E-3</c:v>
                </c:pt>
                <c:pt idx="131">
                  <c:v>3.5715763780249502E-3</c:v>
                </c:pt>
                <c:pt idx="132">
                  <c:v>3.6322310027799166E-3</c:v>
                </c:pt>
                <c:pt idx="133">
                  <c:v>3.6939157002856228E-3</c:v>
                </c:pt>
                <c:pt idx="134">
                  <c:v>3.7566479638474139E-3</c:v>
                </c:pt>
                <c:pt idx="135">
                  <c:v>3.8204455838523098E-3</c:v>
                </c:pt>
                <c:pt idx="136">
                  <c:v>3.8853266528142173E-3</c:v>
                </c:pt>
                <c:pt idx="137">
                  <c:v>3.9513095705048257E-3</c:v>
                </c:pt>
                <c:pt idx="138">
                  <c:v>4.0184130491716418E-3</c:v>
                </c:pt>
                <c:pt idx="139">
                  <c:v>4.0866561188446409E-3</c:v>
                </c:pt>
                <c:pt idx="140">
                  <c:v>4.1560581327330318E-3</c:v>
                </c:pt>
                <c:pt idx="141">
                  <c:v>4.2266387727136825E-3</c:v>
                </c:pt>
                <c:pt idx="142">
                  <c:v>4.2984180549127402E-3</c:v>
                </c:pt>
                <c:pt idx="143">
                  <c:v>4.3714163353820801E-3</c:v>
                </c:pt>
                <c:pt idx="144">
                  <c:v>4.4456543158720788E-3</c:v>
                </c:pt>
                <c:pt idx="145">
                  <c:v>4.521153049702506E-3</c:v>
                </c:pt>
                <c:pt idx="146">
                  <c:v>4.5979339477330711E-3</c:v>
                </c:pt>
                <c:pt idx="147">
                  <c:v>4.67601878443538E-3</c:v>
                </c:pt>
                <c:pt idx="148">
                  <c:v>4.7554297040680081E-3</c:v>
                </c:pt>
                <c:pt idx="149">
                  <c:v>4.8361892269564426E-3</c:v>
                </c:pt>
                <c:pt idx="150">
                  <c:v>4.9183202558796711E-3</c:v>
                </c:pt>
                <c:pt idx="151">
                  <c:v>5.0018460825652254E-3</c:v>
                </c:pt>
                <c:pt idx="152">
                  <c:v>5.0867903942945734E-3</c:v>
                </c:pt>
                <c:pt idx="153">
                  <c:v>5.173177280620592E-3</c:v>
                </c:pt>
                <c:pt idx="154">
                  <c:v>5.2610312401992227E-3</c:v>
                </c:pt>
                <c:pt idx="155">
                  <c:v>5.3503771877370819E-3</c:v>
                </c:pt>
                <c:pt idx="156">
                  <c:v>5.4412404610570883E-3</c:v>
                </c:pt>
                <c:pt idx="157">
                  <c:v>5.5336468282840721E-3</c:v>
                </c:pt>
                <c:pt idx="158">
                  <c:v>5.6276224951524161E-3</c:v>
                </c:pt>
                <c:pt idx="159">
                  <c:v>5.7231941124377987E-3</c:v>
                </c:pt>
                <c:pt idx="160">
                  <c:v>5.8203887835151531E-3</c:v>
                </c:pt>
                <c:pt idx="161">
                  <c:v>5.9192340720449627E-3</c:v>
                </c:pt>
                <c:pt idx="162">
                  <c:v>6.0197580097901444E-3</c:v>
                </c:pt>
                <c:pt idx="163">
                  <c:v>6.1219891045655754E-3</c:v>
                </c:pt>
                <c:pt idx="164">
                  <c:v>6.2259563483227425E-3</c:v>
                </c:pt>
                <c:pt idx="165">
                  <c:v>6.3316892253716126E-3</c:v>
                </c:pt>
                <c:pt idx="166">
                  <c:v>6.4392177207421618E-3</c:v>
                </c:pt>
                <c:pt idx="167">
                  <c:v>6.5485723286879023E-3</c:v>
                </c:pt>
                <c:pt idx="168">
                  <c:v>6.659784061333815E-3</c:v>
                </c:pt>
                <c:pt idx="169">
                  <c:v>6.772884457471145E-3</c:v>
                </c:pt>
                <c:pt idx="170">
                  <c:v>6.8879055915015558E-3</c:v>
                </c:pt>
                <c:pt idx="171">
                  <c:v>7.0048800825332274E-3</c:v>
                </c:pt>
                <c:pt idx="172">
                  <c:v>7.1238411036313089E-3</c:v>
                </c:pt>
                <c:pt idx="173">
                  <c:v>7.2448223912255994E-3</c:v>
                </c:pt>
                <c:pt idx="174">
                  <c:v>7.3678582546779208E-3</c:v>
                </c:pt>
                <c:pt idx="175">
                  <c:v>7.4929835860119932E-3</c:v>
                </c:pt>
                <c:pt idx="176">
                  <c:v>7.6202338698085435E-3</c:v>
                </c:pt>
                <c:pt idx="177">
                  <c:v>7.7496451932684571E-3</c:v>
                </c:pt>
                <c:pt idx="178">
                  <c:v>7.8812542564468333E-3</c:v>
                </c:pt>
                <c:pt idx="179">
                  <c:v>8.0150983826608197E-3</c:v>
                </c:pt>
                <c:pt idx="180">
                  <c:v>8.1512155290742808E-3</c:v>
                </c:pt>
                <c:pt idx="181">
                  <c:v>8.2896442974620694E-3</c:v>
                </c:pt>
                <c:pt idx="182">
                  <c:v>8.4304239451572435E-3</c:v>
                </c:pt>
                <c:pt idx="183">
                  <c:v>8.5735943961841449E-3</c:v>
                </c:pt>
                <c:pt idx="184">
                  <c:v>8.7191962525805244E-3</c:v>
                </c:pt>
                <c:pt idx="185">
                  <c:v>8.867270805911983E-3</c:v>
                </c:pt>
                <c:pt idx="186">
                  <c:v>9.0178600489819408E-3</c:v>
                </c:pt>
                <c:pt idx="187">
                  <c:v>9.1710066877404642E-3</c:v>
                </c:pt>
                <c:pt idx="188">
                  <c:v>9.3267541533953516E-3</c:v>
                </c:pt>
                <c:pt idx="189">
                  <c:v>9.4851466147288701E-3</c:v>
                </c:pt>
                <c:pt idx="190">
                  <c:v>9.646228990623746E-3</c:v>
                </c:pt>
                <c:pt idx="191">
                  <c:v>9.8100469628017283E-3</c:v>
                </c:pt>
                <c:pt idx="192">
                  <c:v>9.9766469887786167E-3</c:v>
                </c:pt>
                <c:pt idx="193">
                  <c:v>1.0146076315039262E-2</c:v>
                </c:pt>
                <c:pt idx="194">
                  <c:v>1.0318382990436286E-2</c:v>
                </c:pt>
                <c:pt idx="195">
                  <c:v>1.0493615879816381E-2</c:v>
                </c:pt>
                <c:pt idx="196">
                  <c:v>1.0671824677877998E-2</c:v>
                </c:pt>
                <c:pt idx="197">
                  <c:v>1.085305992326438E-2</c:v>
                </c:pt>
                <c:pt idx="198">
                  <c:v>1.1037373012895908E-2</c:v>
                </c:pt>
                <c:pt idx="199">
                  <c:v>1.1224816216545965E-2</c:v>
                </c:pt>
                <c:pt idx="200">
                  <c:v>1.1415442691664113E-2</c:v>
                </c:pt>
                <c:pt idx="201">
                  <c:v>1.1609306498451207E-2</c:v>
                </c:pt>
                <c:pt idx="202">
                  <c:v>1.1806462615190456E-2</c:v>
                </c:pt>
                <c:pt idx="203">
                  <c:v>1.2006966953838816E-2</c:v>
                </c:pt>
                <c:pt idx="204">
                  <c:v>1.2210876375883204E-2</c:v>
                </c:pt>
                <c:pt idx="205">
                  <c:v>1.2418248708465975E-2</c:v>
                </c:pt>
                <c:pt idx="206">
                  <c:v>1.2629142760784258E-2</c:v>
                </c:pt>
                <c:pt idx="207">
                  <c:v>1.2843618340767781E-2</c:v>
                </c:pt>
                <c:pt idx="208">
                  <c:v>1.3061736272039928E-2</c:v>
                </c:pt>
                <c:pt idx="209">
                  <c:v>1.3283558411166942E-2</c:v>
                </c:pt>
                <c:pt idx="210">
                  <c:v>1.350914766519982E-2</c:v>
                </c:pt>
                <c:pt idx="211">
                  <c:v>1.3738568009514373E-2</c:v>
                </c:pt>
                <c:pt idx="212">
                  <c:v>1.397188450595413E-2</c:v>
                </c:pt>
                <c:pt idx="213">
                  <c:v>1.4209163321281356E-2</c:v>
                </c:pt>
                <c:pt idx="214">
                  <c:v>1.4450471745941463E-2</c:v>
                </c:pt>
                <c:pt idx="215">
                  <c:v>1.4695878213146038E-2</c:v>
                </c:pt>
                <c:pt idx="216">
                  <c:v>1.4945452318279996E-2</c:v>
                </c:pt>
                <c:pt idx="217">
                  <c:v>1.519926483863825E-2</c:v>
                </c:pt>
                <c:pt idx="218">
                  <c:v>1.5457387753497729E-2</c:v>
                </c:pt>
                <c:pt idx="219">
                  <c:v>1.5719894264529976E-2</c:v>
                </c:pt>
                <c:pt idx="220">
                  <c:v>1.598685881656069E-2</c:v>
                </c:pt>
                <c:pt idx="221">
                  <c:v>1.6258357118681687E-2</c:v>
                </c:pt>
                <c:pt idx="222">
                  <c:v>1.6534466165721389E-2</c:v>
                </c:pt>
                <c:pt idx="223">
                  <c:v>1.6815264260079996E-2</c:v>
                </c:pt>
                <c:pt idx="224">
                  <c:v>1.7100831033935431E-2</c:v>
                </c:pt>
                <c:pt idx="225">
                  <c:v>1.7391247471826403E-2</c:v>
                </c:pt>
                <c:pt idx="226">
                  <c:v>1.7686595933619018E-2</c:v>
                </c:pt>
                <c:pt idx="227">
                  <c:v>1.7986960177863352E-2</c:v>
                </c:pt>
                <c:pt idx="228">
                  <c:v>1.8292425385546873E-2</c:v>
                </c:pt>
                <c:pt idx="229">
                  <c:v>1.8603078184250912E-2</c:v>
                </c:pt>
                <c:pt idx="230">
                  <c:v>1.8919006672717717E-2</c:v>
                </c:pt>
                <c:pt idx="231">
                  <c:v>1.9240300445834527E-2</c:v>
                </c:pt>
                <c:pt idx="232">
                  <c:v>1.9567050620042027E-2</c:v>
                </c:pt>
                <c:pt idx="233">
                  <c:v>1.9899349859174222E-2</c:v>
                </c:pt>
                <c:pt idx="234">
                  <c:v>2.0237292400737225E-2</c:v>
                </c:pt>
                <c:pt idx="235">
                  <c:v>2.0580974082634273E-2</c:v>
                </c:pt>
                <c:pt idx="236">
                  <c:v>2.0930492370344583E-2</c:v>
                </c:pt>
                <c:pt idx="237">
                  <c:v>2.1285946384563964E-2</c:v>
                </c:pt>
                <c:pt idx="238">
                  <c:v>2.1647436929314444E-2</c:v>
                </c:pt>
                <c:pt idx="239">
                  <c:v>2.2015066520531701E-2</c:v>
                </c:pt>
                <c:pt idx="240">
                  <c:v>2.2388939415137706E-2</c:v>
                </c:pt>
                <c:pt idx="241">
                  <c:v>2.2769161640607223E-2</c:v>
                </c:pt>
                <c:pt idx="242">
                  <c:v>2.3155841025036365E-2</c:v>
                </c:pt>
                <c:pt idx="243">
                  <c:v>2.3549087227721824E-2</c:v>
                </c:pt>
                <c:pt idx="244">
                  <c:v>2.3949011770259383E-2</c:v>
                </c:pt>
                <c:pt idx="245">
                  <c:v>2.4355728068170619E-2</c:v>
                </c:pt>
                <c:pt idx="246">
                  <c:v>2.476935146306658E-2</c:v>
                </c:pt>
                <c:pt idx="247">
                  <c:v>2.5189999255357986E-2</c:v>
                </c:pt>
                <c:pt idx="248">
                  <c:v>2.561779073752047E-2</c:v>
                </c:pt>
                <c:pt idx="249">
                  <c:v>2.6052847227925127E-2</c:v>
                </c:pt>
                <c:pt idx="250">
                  <c:v>2.6495292105243498E-2</c:v>
                </c:pt>
                <c:pt idx="251">
                  <c:v>2.6945250843436755E-2</c:v>
                </c:pt>
                <c:pt idx="252">
                  <c:v>2.740285104733917E-2</c:v>
                </c:pt>
                <c:pt idx="253">
                  <c:v>2.7868222488845878E-2</c:v>
                </c:pt>
                <c:pt idx="254">
                  <c:v>2.8341497143715165E-2</c:v>
                </c:pt>
                <c:pt idx="255">
                  <c:v>2.8822809228995726E-2</c:v>
                </c:pt>
                <c:pt idx="256">
                  <c:v>2.9312295241089827E-2</c:v>
                </c:pt>
                <c:pt idx="257">
                  <c:v>2.9810093994462269E-2</c:v>
                </c:pt>
                <c:pt idx="258">
                  <c:v>3.0316346661007357E-2</c:v>
                </c:pt>
                <c:pt idx="259">
                  <c:v>3.0831196810084092E-2</c:v>
                </c:pt>
                <c:pt idx="260">
                  <c:v>3.1354790449231326E-2</c:v>
                </c:pt>
                <c:pt idx="261">
                  <c:v>3.1887276065574385E-2</c:v>
                </c:pt>
                <c:pt idx="262">
                  <c:v>3.2428804667934887E-2</c:v>
                </c:pt>
                <c:pt idx="263">
                  <c:v>3.2979529829655671E-2</c:v>
                </c:pt>
                <c:pt idx="264">
                  <c:v>3.3539607732152997E-2</c:v>
                </c:pt>
                <c:pt idx="265">
                  <c:v>3.4109197209208353E-2</c:v>
                </c:pt>
                <c:pt idx="266">
                  <c:v>3.4688459792012752E-2</c:v>
                </c:pt>
                <c:pt idx="267">
                  <c:v>3.5277559754975325E-2</c:v>
                </c:pt>
                <c:pt idx="268">
                  <c:v>3.5876664162310563E-2</c:v>
                </c:pt>
                <c:pt idx="269">
                  <c:v>3.6485942915416354E-2</c:v>
                </c:pt>
                <c:pt idx="270">
                  <c:v>3.7105568801056726E-2</c:v>
                </c:pt>
                <c:pt idx="271">
                  <c:v>3.773571754036284E-2</c:v>
                </c:pt>
                <c:pt idx="272">
                  <c:v>3.8376567838666165E-2</c:v>
                </c:pt>
                <c:pt idx="273">
                  <c:v>3.9028301436177873E-2</c:v>
                </c:pt>
                <c:pt idx="274">
                  <c:v>3.9691103159528993E-2</c:v>
                </c:pt>
                <c:pt idx="275">
                  <c:v>4.0365160974186021E-2</c:v>
                </c:pt>
                <c:pt idx="276">
                  <c:v>4.1050666037756089E-2</c:v>
                </c:pt>
                <c:pt idx="277">
                  <c:v>4.1747812754198053E-2</c:v>
                </c:pt>
                <c:pt idx="278">
                  <c:v>4.2456798828953944E-2</c:v>
                </c:pt>
                <c:pt idx="279">
                  <c:v>4.3177825325016628E-2</c:v>
                </c:pt>
                <c:pt idx="280">
                  <c:v>4.3911096719949777E-2</c:v>
                </c:pt>
                <c:pt idx="281">
                  <c:v>4.4656820963876138E-2</c:v>
                </c:pt>
                <c:pt idx="282">
                  <c:v>4.5415209538450532E-2</c:v>
                </c:pt>
                <c:pt idx="283">
                  <c:v>4.6186477516834488E-2</c:v>
                </c:pt>
                <c:pt idx="284">
                  <c:v>4.6970843624689208E-2</c:v>
                </c:pt>
                <c:pt idx="285">
                  <c:v>4.7768530302204841E-2</c:v>
                </c:pt>
                <c:pt idx="286">
                  <c:v>4.8579763767182295E-2</c:v>
                </c:pt>
                <c:pt idx="287">
                  <c:v>4.9404774079187183E-2</c:v>
                </c:pt>
                <c:pt idx="288">
                  <c:v>5.0243795204792913E-2</c:v>
                </c:pt>
                <c:pt idx="289">
                  <c:v>5.1097065083931734E-2</c:v>
                </c:pt>
                <c:pt idx="290">
                  <c:v>5.1964825697372735E-2</c:v>
                </c:pt>
                <c:pt idx="291">
                  <c:v>5.2847323135345688E-2</c:v>
                </c:pt>
                <c:pt idx="292">
                  <c:v>5.3744807667330342E-2</c:v>
                </c:pt>
                <c:pt idx="293">
                  <c:v>5.4657533813030873E-2</c:v>
                </c:pt>
                <c:pt idx="294">
                  <c:v>5.5585760414556033E-2</c:v>
                </c:pt>
                <c:pt idx="295">
                  <c:v>5.6529750709824245E-2</c:v>
                </c:pt>
                <c:pt idx="296">
                  <c:v>5.7489772407216207E-2</c:v>
                </c:pt>
                <c:pt idx="297">
                  <c:v>5.8466097761494869E-2</c:v>
                </c:pt>
                <c:pt idx="298">
                  <c:v>5.9459003651014745E-2</c:v>
                </c:pt>
                <c:pt idx="299">
                  <c:v>6.0468771656242516E-2</c:v>
                </c:pt>
                <c:pt idx="300">
                  <c:v>6.1495688139611052E-2</c:v>
                </c:pt>
                <c:pt idx="301">
                  <c:v>6.2540044326729646E-2</c:v>
                </c:pt>
                <c:pt idx="302">
                  <c:v>6.3602136388973274E-2</c:v>
                </c:pt>
                <c:pt idx="303">
                  <c:v>6.4682265527474497E-2</c:v>
                </c:pt>
                <c:pt idx="304">
                  <c:v>6.5780738058542149E-2</c:v>
                </c:pt>
                <c:pt idx="305">
                  <c:v>6.689786550052966E-2</c:v>
                </c:pt>
                <c:pt idx="306">
                  <c:v>6.8033964662179716E-2</c:v>
                </c:pt>
                <c:pt idx="307">
                  <c:v>6.918935773246862E-2</c:v>
                </c:pt>
                <c:pt idx="308">
                  <c:v>7.036437237197668E-2</c:v>
                </c:pt>
                <c:pt idx="309">
                  <c:v>7.1559341805810139E-2</c:v>
                </c:pt>
                <c:pt idx="310">
                  <c:v>7.277460491810131E-2</c:v>
                </c:pt>
                <c:pt idx="311">
                  <c:v>7.4010506348113528E-2</c:v>
                </c:pt>
                <c:pt idx="312">
                  <c:v>7.5267396587977958E-2</c:v>
                </c:pt>
                <c:pt idx="313">
                  <c:v>7.65456320820911E-2</c:v>
                </c:pt>
                <c:pt idx="314">
                  <c:v>7.7845575328198829E-2</c:v>
                </c:pt>
                <c:pt idx="315">
                  <c:v>7.9167594980198527E-2</c:v>
                </c:pt>
                <c:pt idx="316">
                  <c:v>8.0512065952686312E-2</c:v>
                </c:pt>
                <c:pt idx="317">
                  <c:v>8.1879369527279977E-2</c:v>
                </c:pt>
                <c:pt idx="318">
                  <c:v>8.3269893460747507E-2</c:v>
                </c:pt>
                <c:pt idx="319">
                  <c:v>8.4684032094971884E-2</c:v>
                </c:pt>
                <c:pt idx="320">
                  <c:v>8.6122186468783432E-2</c:v>
                </c:pt>
                <c:pt idx="321">
                  <c:v>8.7584764431691386E-2</c:v>
                </c:pt>
                <c:pt idx="322">
                  <c:v>8.9072180759546607E-2</c:v>
                </c:pt>
                <c:pt idx="323">
                  <c:v>9.0584857272169611E-2</c:v>
                </c:pt>
                <c:pt idx="324">
                  <c:v>9.2123222952974274E-2</c:v>
                </c:pt>
                <c:pt idx="325">
                  <c:v>9.3687714070625053E-2</c:v>
                </c:pt>
                <c:pt idx="326">
                  <c:v>9.5278774302759134E-2</c:v>
                </c:pt>
                <c:pt idx="327">
                  <c:v>9.6896854861810044E-2</c:v>
                </c:pt>
                <c:pt idx="328">
                  <c:v>9.8542414622968005E-2</c:v>
                </c:pt>
                <c:pt idx="329">
                  <c:v>0.10021592025431335</c:v>
                </c:pt>
                <c:pt idx="330">
                  <c:v>0.10191784634916032</c:v>
                </c:pt>
                <c:pt idx="331">
                  <c:v>0.10364867556064755</c:v>
                </c:pt>
                <c:pt idx="332">
                  <c:v>0.10540889873861513</c:v>
                </c:pt>
                <c:pt idx="333">
                  <c:v>0.10719901506880578</c:v>
                </c:pt>
                <c:pt idx="334">
                  <c:v>0.10901953221442998</c:v>
                </c:pt>
                <c:pt idx="335">
                  <c:v>0.11087096646013568</c:v>
                </c:pt>
                <c:pt idx="336">
                  <c:v>0.11275384285842216</c:v>
                </c:pt>
                <c:pt idx="337">
                  <c:v>0.11466869537854124</c:v>
                </c:pt>
                <c:pt idx="338">
                  <c:v>0.11661606705792654</c:v>
                </c:pt>
                <c:pt idx="339">
                  <c:v>0.11859651015619532</c:v>
                </c:pt>
                <c:pt idx="340">
                  <c:v>0.12061058631176427</c:v>
                </c:pt>
                <c:pt idx="341">
                  <c:v>0.12265886670112636</c:v>
                </c:pt>
                <c:pt idx="342">
                  <c:v>0.12474193220083189</c:v>
                </c:pt>
                <c:pt idx="343">
                  <c:v>0.12686037355222066</c:v>
                </c:pt>
                <c:pt idx="344">
                  <c:v>0.1290147915289519</c:v>
                </c:pt>
                <c:pt idx="345">
                  <c:v>0.13120579710737859</c:v>
                </c:pt>
                <c:pt idx="346">
                  <c:v>0.13343401163981597</c:v>
                </c:pt>
                <c:pt idx="347">
                  <c:v>0.13570006703075213</c:v>
                </c:pt>
                <c:pt idx="348">
                  <c:v>0.13800460591605132</c:v>
                </c:pt>
                <c:pt idx="349">
                  <c:v>0.14034828184520082</c:v>
                </c:pt>
                <c:pt idx="350">
                  <c:v>0.1427317594666519</c:v>
                </c:pt>
                <c:pt idx="351">
                  <c:v>0.14515571471630956</c:v>
                </c:pt>
                <c:pt idx="352">
                  <c:v>0.14762083500922235</c:v>
                </c:pt>
                <c:pt idx="353">
                  <c:v>0.15012781943452858</c:v>
                </c:pt>
                <c:pt idx="354">
                  <c:v>0.15267737895371183</c:v>
                </c:pt>
                <c:pt idx="355">
                  <c:v>0.15527023660222483</c:v>
                </c:pt>
                <c:pt idx="356">
                  <c:v>0.15790712769453621</c:v>
                </c:pt>
                <c:pt idx="357">
                  <c:v>0.16058880003266041</c:v>
                </c:pt>
                <c:pt idx="358">
                  <c:v>0.1633160141182286</c:v>
                </c:pt>
                <c:pt idx="359">
                  <c:v>0.16608954336816081</c:v>
                </c:pt>
                <c:pt idx="360">
                  <c:v>0.16891017433400102</c:v>
                </c:pt>
                <c:pt idx="361">
                  <c:v>0.17177870692497738</c:v>
                </c:pt>
                <c:pt idx="362">
                  <c:v>0.17469595463485002</c:v>
                </c:pt>
                <c:pt idx="363">
                  <c:v>0.17766274477261215</c:v>
                </c:pt>
                <c:pt idx="364">
                  <c:v>0.18067991869710776</c:v>
                </c:pt>
                <c:pt idx="365">
                  <c:v>0.18374833205563496</c:v>
                </c:pt>
                <c:pt idx="366">
                  <c:v>0.18686885502660108</c:v>
                </c:pt>
                <c:pt idx="367">
                  <c:v>0.19004237256629797</c:v>
                </c:pt>
                <c:pt idx="368">
                  <c:v>0.19326978465986991</c:v>
                </c:pt>
                <c:pt idx="369">
                  <c:v>0.19655200657654118</c:v>
                </c:pt>
                <c:pt idx="370">
                  <c:v>0.19988996912918011</c:v>
                </c:pt>
                <c:pt idx="371">
                  <c:v>0.20328461893827013</c:v>
                </c:pt>
                <c:pt idx="372">
                  <c:v>0.20673691870036484</c:v>
                </c:pt>
                <c:pt idx="373">
                  <c:v>0.21024784746109995</c:v>
                </c:pt>
                <c:pt idx="374">
                  <c:v>0.21381840089284423</c:v>
                </c:pt>
                <c:pt idx="375">
                  <c:v>0.21744959157706406</c:v>
                </c:pt>
                <c:pt idx="376">
                  <c:v>0.22114244929148369</c:v>
                </c:pt>
                <c:pt idx="377">
                  <c:v>0.22489802130212286</c:v>
                </c:pt>
                <c:pt idx="378">
                  <c:v>0.22871737266029249</c:v>
                </c:pt>
                <c:pt idx="379">
                  <c:v>0.23260158650463564</c:v>
                </c:pt>
                <c:pt idx="380">
                  <c:v>0.236551764368297</c:v>
                </c:pt>
                <c:pt idx="381">
                  <c:v>0.24056902649130932</c:v>
                </c:pt>
                <c:pt idx="382">
                  <c:v>0.24465451213828535</c:v>
                </c:pt>
                <c:pt idx="383">
                  <c:v>0.24880937992150345</c:v>
                </c:pt>
                <c:pt idx="384">
                  <c:v>0.25303480812948198</c:v>
                </c:pt>
                <c:pt idx="385">
                  <c:v>0.25733199506113241</c:v>
                </c:pt>
                <c:pt idx="386">
                  <c:v>0.26170215936558783</c:v>
                </c:pt>
                <c:pt idx="387">
                  <c:v>0.26614654038780294</c:v>
                </c:pt>
                <c:pt idx="388">
                  <c:v>0.27066639852002167</c:v>
                </c:pt>
                <c:pt idx="389">
                  <c:v>0.27526301555921562</c:v>
                </c:pt>
                <c:pt idx="390">
                  <c:v>0.27993769507059096</c:v>
                </c:pt>
                <c:pt idx="391">
                  <c:v>0.28469176275727121</c:v>
                </c:pt>
                <c:pt idx="392">
                  <c:v>0.28952656683625411</c:v>
                </c:pt>
                <c:pt idx="393">
                  <c:v>0.29444347842075724</c:v>
                </c:pt>
                <c:pt idx="394">
                  <c:v>0.29944389190905452</c:v>
                </c:pt>
                <c:pt idx="395">
                  <c:v>0.30452922537991689</c:v>
                </c:pt>
                <c:pt idx="396">
                  <c:v>0.30970092099476915</c:v>
                </c:pt>
                <c:pt idx="397">
                  <c:v>0.31496044540667462</c:v>
                </c:pt>
                <c:pt idx="398">
                  <c:v>0.32030929017626769</c:v>
                </c:pt>
                <c:pt idx="399">
                  <c:v>0.32574897219474858</c:v>
                </c:pt>
                <c:pt idx="400">
                  <c:v>0.33128103411406151</c:v>
                </c:pt>
                <c:pt idx="401">
                  <c:v>0.33690704478438055</c:v>
                </c:pt>
                <c:pt idx="402">
                  <c:v>0.34262859969902132</c:v>
                </c:pt>
                <c:pt idx="403">
                  <c:v>0.34844732144691187</c:v>
                </c:pt>
                <c:pt idx="404">
                  <c:v>0.35436486017274627</c:v>
                </c:pt>
                <c:pt idx="405">
                  <c:v>0.36038289404495233</c:v>
                </c:pt>
                <c:pt idx="406">
                  <c:v>0.36650312973160887</c:v>
                </c:pt>
                <c:pt idx="407">
                  <c:v>0.3727273028844415</c:v>
                </c:pt>
                <c:pt idx="408">
                  <c:v>0.37905717863104127</c:v>
                </c:pt>
                <c:pt idx="409">
                  <c:v>0.38549455207544109</c:v>
                </c:pt>
                <c:pt idx="410">
                  <c:v>0.3920412488071941</c:v>
                </c:pt>
                <c:pt idx="411">
                  <c:v>0.39869912541909536</c:v>
                </c:pt>
                <c:pt idx="412">
                  <c:v>0.40547007003369834</c:v>
                </c:pt>
                <c:pt idx="413">
                  <c:v>0.41235600283877155</c:v>
                </c:pt>
                <c:pt idx="414">
                  <c:v>0.41935887663184884</c:v>
                </c:pt>
                <c:pt idx="415">
                  <c:v>0.42648067737402917</c:v>
                </c:pt>
                <c:pt idx="416">
                  <c:v>0.43372342475317754</c:v>
                </c:pt>
                <c:pt idx="417">
                  <c:v>0.44108917275669457</c:v>
                </c:pt>
                <c:pt idx="418">
                  <c:v>0.44858001025401101</c:v>
                </c:pt>
                <c:pt idx="419">
                  <c:v>0.45619806158897458</c:v>
                </c:pt>
                <c:pt idx="420">
                  <c:v>0.46394548718229955</c:v>
                </c:pt>
                <c:pt idx="421">
                  <c:v>0.47182448414424244</c:v>
                </c:pt>
                <c:pt idx="422">
                  <c:v>0.47983728689768751</c:v>
                </c:pt>
                <c:pt idx="423">
                  <c:v>0.48798616781181153</c:v>
                </c:pt>
                <c:pt idx="424">
                  <c:v>0.49627343784650946</c:v>
                </c:pt>
                <c:pt idx="425">
                  <c:v>0.504701447207767</c:v>
                </c:pt>
                <c:pt idx="426">
                  <c:v>0.51327258601415793</c:v>
                </c:pt>
                <c:pt idx="427">
                  <c:v>0.52198928497466546</c:v>
                </c:pt>
                <c:pt idx="428">
                  <c:v>0.53085401607801141</c:v>
                </c:pt>
                <c:pt idx="429">
                  <c:v>0.53986929329369504</c:v>
                </c:pt>
                <c:pt idx="430">
                  <c:v>0.5490376732849328</c:v>
                </c:pt>
                <c:pt idx="431">
                  <c:v>0.55836175613371031</c:v>
                </c:pt>
                <c:pt idx="432">
                  <c:v>0.56784418607814446</c:v>
                </c:pt>
                <c:pt idx="433">
                  <c:v>0.57748765226236964</c:v>
                </c:pt>
                <c:pt idx="434">
                  <c:v>0.58729488949915931</c:v>
                </c:pt>
                <c:pt idx="435">
                  <c:v>0.59726867904549508</c:v>
                </c:pt>
                <c:pt idx="436">
                  <c:v>0.60741184939131199</c:v>
                </c:pt>
                <c:pt idx="437">
                  <c:v>0.61772727706163588</c:v>
                </c:pt>
                <c:pt idx="438">
                  <c:v>0.62821788743234352</c:v>
                </c:pt>
                <c:pt idx="439">
                  <c:v>0.63888665555977819</c:v>
                </c:pt>
                <c:pt idx="440">
                  <c:v>0.64973660702444958</c:v>
                </c:pt>
                <c:pt idx="441">
                  <c:v>0.6607708187890684</c:v>
                </c:pt>
                <c:pt idx="442">
                  <c:v>0.67199242007114723</c:v>
                </c:pt>
                <c:pt idx="443">
                  <c:v>0.68340459323042291</c:v>
                </c:pt>
                <c:pt idx="444">
                  <c:v>0.69501057467135141</c:v>
                </c:pt>
                <c:pt idx="445">
                  <c:v>0.70681365576092359</c:v>
                </c:pt>
                <c:pt idx="446">
                  <c:v>0.71881718376207393</c:v>
                </c:pt>
                <c:pt idx="447">
                  <c:v>0.73102456278293715</c:v>
                </c:pt>
                <c:pt idx="448">
                  <c:v>0.74343925474223027</c:v>
                </c:pt>
                <c:pt idx="449">
                  <c:v>0.7560647803510212</c:v>
                </c:pt>
                <c:pt idx="450">
                  <c:v>0.76890472011117883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08D9-415A-AE7F-82D0BD61F189}"/>
            </c:ext>
          </c:extLst>
        </c:ser>
        <c:ser>
          <c:idx val="9"/>
          <c:order val="9"/>
          <c:tx>
            <c:strRef>
              <c:f>[1]Hoja1!$CA$1</c:f>
              <c:strCache>
                <c:ptCount val="1"/>
                <c:pt idx="0">
                  <c:v>SC-21-0136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[1]Hoja1!$BQ$2:$BQ$463</c:f>
              <c:numCache>
                <c:formatCode>General</c:formatCode>
                <c:ptCount val="462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  <c:pt idx="401">
                  <c:v>399</c:v>
                </c:pt>
                <c:pt idx="402">
                  <c:v>398</c:v>
                </c:pt>
                <c:pt idx="403">
                  <c:v>397</c:v>
                </c:pt>
                <c:pt idx="404">
                  <c:v>396</c:v>
                </c:pt>
                <c:pt idx="405">
                  <c:v>395</c:v>
                </c:pt>
                <c:pt idx="406">
                  <c:v>394</c:v>
                </c:pt>
                <c:pt idx="407">
                  <c:v>393</c:v>
                </c:pt>
                <c:pt idx="408">
                  <c:v>392</c:v>
                </c:pt>
                <c:pt idx="409">
                  <c:v>391</c:v>
                </c:pt>
                <c:pt idx="410">
                  <c:v>390</c:v>
                </c:pt>
                <c:pt idx="411">
                  <c:v>389</c:v>
                </c:pt>
                <c:pt idx="412">
                  <c:v>388</c:v>
                </c:pt>
                <c:pt idx="413">
                  <c:v>387</c:v>
                </c:pt>
                <c:pt idx="414">
                  <c:v>386</c:v>
                </c:pt>
                <c:pt idx="415">
                  <c:v>385</c:v>
                </c:pt>
                <c:pt idx="416">
                  <c:v>384</c:v>
                </c:pt>
                <c:pt idx="417">
                  <c:v>383</c:v>
                </c:pt>
                <c:pt idx="418">
                  <c:v>382</c:v>
                </c:pt>
                <c:pt idx="419">
                  <c:v>381</c:v>
                </c:pt>
                <c:pt idx="420">
                  <c:v>380</c:v>
                </c:pt>
                <c:pt idx="421">
                  <c:v>379</c:v>
                </c:pt>
                <c:pt idx="422">
                  <c:v>378</c:v>
                </c:pt>
                <c:pt idx="423">
                  <c:v>377</c:v>
                </c:pt>
                <c:pt idx="424">
                  <c:v>376</c:v>
                </c:pt>
                <c:pt idx="425">
                  <c:v>375</c:v>
                </c:pt>
                <c:pt idx="426">
                  <c:v>374</c:v>
                </c:pt>
                <c:pt idx="427">
                  <c:v>373</c:v>
                </c:pt>
                <c:pt idx="428">
                  <c:v>372</c:v>
                </c:pt>
                <c:pt idx="429">
                  <c:v>371</c:v>
                </c:pt>
                <c:pt idx="430">
                  <c:v>370</c:v>
                </c:pt>
                <c:pt idx="431">
                  <c:v>369</c:v>
                </c:pt>
                <c:pt idx="432">
                  <c:v>368</c:v>
                </c:pt>
                <c:pt idx="433">
                  <c:v>367</c:v>
                </c:pt>
                <c:pt idx="434">
                  <c:v>366</c:v>
                </c:pt>
                <c:pt idx="435">
                  <c:v>365</c:v>
                </c:pt>
                <c:pt idx="436">
                  <c:v>364</c:v>
                </c:pt>
                <c:pt idx="437">
                  <c:v>363</c:v>
                </c:pt>
                <c:pt idx="438">
                  <c:v>362</c:v>
                </c:pt>
                <c:pt idx="439">
                  <c:v>361</c:v>
                </c:pt>
                <c:pt idx="440">
                  <c:v>360</c:v>
                </c:pt>
                <c:pt idx="441">
                  <c:v>359</c:v>
                </c:pt>
                <c:pt idx="442">
                  <c:v>358</c:v>
                </c:pt>
                <c:pt idx="443">
                  <c:v>357</c:v>
                </c:pt>
                <c:pt idx="444">
                  <c:v>356</c:v>
                </c:pt>
                <c:pt idx="445">
                  <c:v>355</c:v>
                </c:pt>
                <c:pt idx="446">
                  <c:v>354</c:v>
                </c:pt>
                <c:pt idx="447">
                  <c:v>353</c:v>
                </c:pt>
                <c:pt idx="448">
                  <c:v>352</c:v>
                </c:pt>
                <c:pt idx="449">
                  <c:v>351</c:v>
                </c:pt>
                <c:pt idx="450">
                  <c:v>350</c:v>
                </c:pt>
              </c:numCache>
            </c:numRef>
          </c:xVal>
          <c:yVal>
            <c:numRef>
              <c:f>[1]Hoja1!$CA$2:$CA$463</c:f>
              <c:numCache>
                <c:formatCode>General</c:formatCode>
                <c:ptCount val="462"/>
                <c:pt idx="0">
                  <c:v>3.5588880559351551E-4</c:v>
                </c:pt>
                <c:pt idx="1">
                  <c:v>3.6216443108961675E-4</c:v>
                </c:pt>
                <c:pt idx="2">
                  <c:v>3.6855071889020278E-4</c:v>
                </c:pt>
                <c:pt idx="3">
                  <c:v>3.7504962037775125E-4</c:v>
                </c:pt>
                <c:pt idx="4">
                  <c:v>3.8166312134477518E-4</c:v>
                </c:pt>
                <c:pt idx="5">
                  <c:v>3.8839324260059321E-4</c:v>
                </c:pt>
                <c:pt idx="6">
                  <c:v>3.952420405888099E-4</c:v>
                </c:pt>
                <c:pt idx="7">
                  <c:v>4.0221160801567354E-4</c:v>
                </c:pt>
                <c:pt idx="8">
                  <c:v>4.0930407448952494E-4</c:v>
                </c:pt>
                <c:pt idx="9">
                  <c:v>4.1652160717151136E-4</c:v>
                </c:pt>
                <c:pt idx="10">
                  <c:v>4.2386641143778592E-4</c:v>
                </c:pt>
                <c:pt idx="11">
                  <c:v>4.3134073155337235E-4</c:v>
                </c:pt>
                <c:pt idx="12">
                  <c:v>4.389468513579246E-4</c:v>
                </c:pt>
                <c:pt idx="13">
                  <c:v>4.4668709496356688E-4</c:v>
                </c:pt>
                <c:pt idx="14">
                  <c:v>4.5456382746505086E-4</c:v>
                </c:pt>
                <c:pt idx="15">
                  <c:v>4.6257945566242377E-4</c:v>
                </c:pt>
                <c:pt idx="16">
                  <c:v>4.7073642879645204E-4</c:v>
                </c:pt>
                <c:pt idx="17">
                  <c:v>4.7903723929700151E-4</c:v>
                </c:pt>
                <c:pt idx="18">
                  <c:v>4.8748442354462173E-4</c:v>
                </c:pt>
                <c:pt idx="19">
                  <c:v>4.9608056264556055E-4</c:v>
                </c:pt>
                <c:pt idx="20">
                  <c:v>5.048282832204365E-4</c:v>
                </c:pt>
                <c:pt idx="21">
                  <c:v>5.1373025820683059E-4</c:v>
                </c:pt>
                <c:pt idx="22">
                  <c:v>5.2278920767601805E-4</c:v>
                </c:pt>
                <c:pt idx="23">
                  <c:v>5.3200789966411461E-4</c:v>
                </c:pt>
                <c:pt idx="24">
                  <c:v>5.4138915101786572E-4</c:v>
                </c:pt>
                <c:pt idx="25">
                  <c:v>5.509358282553648E-4</c:v>
                </c:pt>
                <c:pt idx="26">
                  <c:v>5.6065084844193292E-4</c:v>
                </c:pt>
                <c:pt idx="27">
                  <c:v>5.70537180081461E-4</c:v>
                </c:pt>
                <c:pt idx="28">
                  <c:v>5.8059784402345082E-4</c:v>
                </c:pt>
                <c:pt idx="29">
                  <c:v>5.9083591438607028E-4</c:v>
                </c:pt>
                <c:pt idx="30">
                  <c:v>6.0125451949546538E-4</c:v>
                </c:pt>
                <c:pt idx="31">
                  <c:v>6.1185684284165544E-4</c:v>
                </c:pt>
                <c:pt idx="32">
                  <c:v>6.226461240512656E-4</c:v>
                </c:pt>
                <c:pt idx="33">
                  <c:v>6.3362565987742968E-4</c:v>
                </c:pt>
                <c:pt idx="34">
                  <c:v>6.4479880520713266E-4</c:v>
                </c:pt>
                <c:pt idx="35">
                  <c:v>6.5616897408632706E-4</c:v>
                </c:pt>
                <c:pt idx="36">
                  <c:v>6.6773964076312625E-4</c:v>
                </c:pt>
                <c:pt idx="37">
                  <c:v>6.7951434074938085E-4</c:v>
                </c:pt>
                <c:pt idx="38">
                  <c:v>6.9149667190099295E-4</c:v>
                </c:pt>
                <c:pt idx="39">
                  <c:v>7.0369029551726125E-4</c:v>
                </c:pt>
                <c:pt idx="40">
                  <c:v>7.1609893745962975E-4</c:v>
                </c:pt>
                <c:pt idx="41">
                  <c:v>7.287263892901463E-4</c:v>
                </c:pt>
                <c:pt idx="42">
                  <c:v>7.4157650943001497E-4</c:v>
                </c:pt>
                <c:pt idx="43">
                  <c:v>7.5465322433855792E-4</c:v>
                </c:pt>
                <c:pt idx="44">
                  <c:v>7.6796052971298803E-4</c:v>
                </c:pt>
                <c:pt idx="45">
                  <c:v>7.8150249170931541E-4</c:v>
                </c:pt>
                <c:pt idx="46">
                  <c:v>7.9528324818480651E-4</c:v>
                </c:pt>
                <c:pt idx="47">
                  <c:v>8.0930700996232837E-4</c:v>
                </c:pt>
                <c:pt idx="48">
                  <c:v>8.2357806211701178E-4</c:v>
                </c:pt>
                <c:pt idx="49">
                  <c:v>8.3810076528558061E-4</c:v>
                </c:pt>
                <c:pt idx="50">
                  <c:v>8.5287955699878506E-4</c:v>
                </c:pt>
                <c:pt idx="51">
                  <c:v>8.6791895303732838E-4</c:v>
                </c:pt>
                <c:pt idx="52">
                  <c:v>8.8322354881169242E-4</c:v>
                </c:pt>
                <c:pt idx="53">
                  <c:v>8.9879802076631328E-4</c:v>
                </c:pt>
                <c:pt idx="54">
                  <c:v>9.14647127808495E-4</c:v>
                </c:pt>
                <c:pt idx="55">
                  <c:v>9.3077571276254593E-4</c:v>
                </c:pt>
                <c:pt idx="56">
                  <c:v>9.4718870384953027E-4</c:v>
                </c:pt>
                <c:pt idx="57">
                  <c:v>9.6389111619313869E-4</c:v>
                </c:pt>
                <c:pt idx="58">
                  <c:v>9.8088805335208801E-4</c:v>
                </c:pt>
                <c:pt idx="59">
                  <c:v>9.9818470887956838E-4</c:v>
                </c:pt>
                <c:pt idx="60">
                  <c:v>1.015786367910162E-3</c:v>
                </c:pt>
                <c:pt idx="61">
                  <c:v>1.0336984087747744E-3</c:v>
                </c:pt>
                <c:pt idx="62">
                  <c:v>1.0519263046440111E-3</c:v>
                </c:pt>
                <c:pt idx="63">
                  <c:v>1.0704756252005658E-3</c:v>
                </c:pt>
                <c:pt idx="64">
                  <c:v>1.0893520383410693E-3</c:v>
                </c:pt>
                <c:pt idx="65">
                  <c:v>1.1085613119079672E-3</c:v>
                </c:pt>
                <c:pt idx="66">
                  <c:v>1.1281093154519365E-3</c:v>
                </c:pt>
                <c:pt idx="67">
                  <c:v>1.1480020220253624E-3</c:v>
                </c:pt>
                <c:pt idx="68">
                  <c:v>1.1682455100074675E-3</c:v>
                </c:pt>
                <c:pt idx="69">
                  <c:v>1.1888459649615963E-3</c:v>
                </c:pt>
                <c:pt idx="70">
                  <c:v>1.209809681525279E-3</c:v>
                </c:pt>
                <c:pt idx="71">
                  <c:v>1.2311430653335945E-3</c:v>
                </c:pt>
                <c:pt idx="72">
                  <c:v>1.2528526349764799E-3</c:v>
                </c:pt>
                <c:pt idx="73">
                  <c:v>1.2749450239905233E-3</c:v>
                </c:pt>
                <c:pt idx="74">
                  <c:v>1.2974269828859117E-3</c:v>
                </c:pt>
                <c:pt idx="75">
                  <c:v>1.3203053812090874E-3</c:v>
                </c:pt>
                <c:pt idx="76">
                  <c:v>1.3435872096418118E-3</c:v>
                </c:pt>
                <c:pt idx="77">
                  <c:v>1.3672795821372068E-3</c:v>
                </c:pt>
                <c:pt idx="78">
                  <c:v>1.3913897380935009E-3</c:v>
                </c:pt>
                <c:pt idx="79">
                  <c:v>1.4159250445660691E-3</c:v>
                </c:pt>
                <c:pt idx="80">
                  <c:v>1.4408929985185047E-3</c:v>
                </c:pt>
                <c:pt idx="81">
                  <c:v>1.4663012291133849E-3</c:v>
                </c:pt>
                <c:pt idx="82">
                  <c:v>1.492157500043406E-3</c:v>
                </c:pt>
                <c:pt idx="83">
                  <c:v>1.5184697119036651E-3</c:v>
                </c:pt>
                <c:pt idx="84">
                  <c:v>1.5452459046057284E-3</c:v>
                </c:pt>
                <c:pt idx="85">
                  <c:v>1.5724942598343155E-3</c:v>
                </c:pt>
                <c:pt idx="86">
                  <c:v>1.6002231035472574E-3</c:v>
                </c:pt>
                <c:pt idx="87">
                  <c:v>1.6284409085195821E-3</c:v>
                </c:pt>
                <c:pt idx="88">
                  <c:v>1.6571562969324197E-3</c:v>
                </c:pt>
                <c:pt idx="89">
                  <c:v>1.6863780430076028E-3</c:v>
                </c:pt>
                <c:pt idx="90">
                  <c:v>1.7161150756886765E-3</c:v>
                </c:pt>
                <c:pt idx="91">
                  <c:v>1.746376481369237E-3</c:v>
                </c:pt>
                <c:pt idx="92">
                  <c:v>1.7771715066693273E-3</c:v>
                </c:pt>
                <c:pt idx="93">
                  <c:v>1.8085095612608423E-3</c:v>
                </c:pt>
                <c:pt idx="94">
                  <c:v>1.8404002207427102E-3</c:v>
                </c:pt>
                <c:pt idx="95">
                  <c:v>1.8728532295668027E-3</c:v>
                </c:pt>
                <c:pt idx="96">
                  <c:v>1.9058785040154439E-3</c:v>
                </c:pt>
                <c:pt idx="97">
                  <c:v>1.9394861352313871E-3</c:v>
                </c:pt>
                <c:pt idx="98">
                  <c:v>1.9736863923012732E-3</c:v>
                </c:pt>
                <c:pt idx="99">
                  <c:v>2.0084897253934064E-3</c:v>
                </c:pt>
                <c:pt idx="100">
                  <c:v>2.043906768950918E-3</c:v>
                </c:pt>
                <c:pt idx="101">
                  <c:v>2.0799483449411762E-3</c:v>
                </c:pt>
                <c:pt idx="102">
                  <c:v>2.1166254661625587E-3</c:v>
                </c:pt>
                <c:pt idx="103">
                  <c:v>2.1539493396094721E-3</c:v>
                </c:pt>
                <c:pt idx="104">
                  <c:v>2.191931369896771E-3</c:v>
                </c:pt>
                <c:pt idx="105">
                  <c:v>2.2305831627445023E-3</c:v>
                </c:pt>
                <c:pt idx="106">
                  <c:v>2.2699165285241549E-3</c:v>
                </c:pt>
                <c:pt idx="107">
                  <c:v>2.3099434858673894E-3</c:v>
                </c:pt>
                <c:pt idx="108">
                  <c:v>2.3506762653384568E-3</c:v>
                </c:pt>
                <c:pt idx="109">
                  <c:v>2.3921273131713222E-3</c:v>
                </c:pt>
                <c:pt idx="110">
                  <c:v>2.4343092950727223E-3</c:v>
                </c:pt>
                <c:pt idx="111">
                  <c:v>2.4772351000922912E-3</c:v>
                </c:pt>
                <c:pt idx="112">
                  <c:v>2.5209178445608849E-3</c:v>
                </c:pt>
                <c:pt idx="113">
                  <c:v>2.565370876098416E-3</c:v>
                </c:pt>
                <c:pt idx="114">
                  <c:v>2.6106077776922956E-3</c:v>
                </c:pt>
                <c:pt idx="115">
                  <c:v>2.6566423718478597E-3</c:v>
                </c:pt>
                <c:pt idx="116">
                  <c:v>2.703488724811914E-3</c:v>
                </c:pt>
                <c:pt idx="117">
                  <c:v>2.7511611508708273E-3</c:v>
                </c:pt>
                <c:pt idx="118">
                  <c:v>2.799674216724341E-3</c:v>
                </c:pt>
                <c:pt idx="119">
                  <c:v>2.8490427459365807E-3</c:v>
                </c:pt>
                <c:pt idx="120">
                  <c:v>2.8992818234654799E-3</c:v>
                </c:pt>
                <c:pt idx="121">
                  <c:v>2.950406800272152E-3</c:v>
                </c:pt>
                <c:pt idx="122">
                  <c:v>3.0024332980114615E-3</c:v>
                </c:pt>
                <c:pt idx="123">
                  <c:v>3.0553772138053876E-3</c:v>
                </c:pt>
                <c:pt idx="124">
                  <c:v>3.1092547251004867E-3</c:v>
                </c:pt>
                <c:pt idx="125">
                  <c:v>3.1640822946110551E-3</c:v>
                </c:pt>
                <c:pt idx="126">
                  <c:v>3.2198766753494682E-3</c:v>
                </c:pt>
                <c:pt idx="127">
                  <c:v>3.2766549157451559E-3</c:v>
                </c:pt>
                <c:pt idx="128">
                  <c:v>3.3344343648539381E-3</c:v>
                </c:pt>
                <c:pt idx="129">
                  <c:v>3.3932326776591232E-3</c:v>
                </c:pt>
                <c:pt idx="130">
                  <c:v>3.4530678204661822E-3</c:v>
                </c:pt>
                <c:pt idx="131">
                  <c:v>3.5139580763924472E-3</c:v>
                </c:pt>
                <c:pt idx="132">
                  <c:v>3.5759220509537222E-3</c:v>
                </c:pt>
                <c:pt idx="133">
                  <c:v>3.6389786777492983E-3</c:v>
                </c:pt>
                <c:pt idx="134">
                  <c:v>3.7031472242473177E-3</c:v>
                </c:pt>
                <c:pt idx="135">
                  <c:v>3.7684472976720609E-3</c:v>
                </c:pt>
                <c:pt idx="136">
                  <c:v>3.8348988509951405E-3</c:v>
                </c:pt>
                <c:pt idx="137">
                  <c:v>3.9025221890322459E-3</c:v>
                </c:pt>
                <c:pt idx="138">
                  <c:v>3.9713379746474983E-3</c:v>
                </c:pt>
                <c:pt idx="139">
                  <c:v>4.0413672350671096E-3</c:v>
                </c:pt>
                <c:pt idx="140">
                  <c:v>4.1126313683044454E-3</c:v>
                </c:pt>
                <c:pt idx="141">
                  <c:v>4.185152149698384E-3</c:v>
                </c:pt>
                <c:pt idx="142">
                  <c:v>4.2589517385668964E-3</c:v>
                </c:pt>
                <c:pt idx="143">
                  <c:v>4.3340526849780705E-3</c:v>
                </c:pt>
                <c:pt idx="144">
                  <c:v>4.4104779366404027E-3</c:v>
                </c:pt>
                <c:pt idx="145">
                  <c:v>4.4882508459147281E-3</c:v>
                </c:pt>
                <c:pt idx="146">
                  <c:v>4.5673951769496538E-3</c:v>
                </c:pt>
                <c:pt idx="147">
                  <c:v>4.6479351129429577E-3</c:v>
                </c:pt>
                <c:pt idx="148">
                  <c:v>4.7298952635308955E-3</c:v>
                </c:pt>
                <c:pt idx="149">
                  <c:v>4.8133006723079449E-3</c:v>
                </c:pt>
                <c:pt idx="150">
                  <c:v>4.89817682447901E-3</c:v>
                </c:pt>
                <c:pt idx="151">
                  <c:v>4.9845496546467053E-3</c:v>
                </c:pt>
                <c:pt idx="152">
                  <c:v>5.0724455547358155E-3</c:v>
                </c:pt>
                <c:pt idx="153">
                  <c:v>5.161891382057633E-3</c:v>
                </c:pt>
                <c:pt idx="154">
                  <c:v>5.2529144675163694E-3</c:v>
                </c:pt>
                <c:pt idx="155">
                  <c:v>5.3455426239603608E-3</c:v>
                </c:pt>
                <c:pt idx="156">
                  <c:v>5.4398041546805404E-3</c:v>
                </c:pt>
                <c:pt idx="157">
                  <c:v>5.5357278620586777E-3</c:v>
                </c:pt>
                <c:pt idx="158">
                  <c:v>5.6333430563682528E-3</c:v>
                </c:pt>
                <c:pt idx="159">
                  <c:v>5.7326795647303745E-3</c:v>
                </c:pt>
                <c:pt idx="160">
                  <c:v>5.8337677402277837E-3</c:v>
                </c:pt>
                <c:pt idx="161">
                  <c:v>5.9366384711794003E-3</c:v>
                </c:pt>
                <c:pt idx="162">
                  <c:v>6.0413231905785863E-3</c:v>
                </c:pt>
                <c:pt idx="163">
                  <c:v>6.1478538856976732E-3</c:v>
                </c:pt>
                <c:pt idx="164">
                  <c:v>6.2562631078620142E-3</c:v>
                </c:pt>
                <c:pt idx="165">
                  <c:v>6.3665839823962246E-3</c:v>
                </c:pt>
                <c:pt idx="166">
                  <c:v>6.4788502187459844E-3</c:v>
                </c:pt>
                <c:pt idx="167">
                  <c:v>6.593096120778145E-3</c:v>
                </c:pt>
                <c:pt idx="168">
                  <c:v>6.7093565972626444E-3</c:v>
                </c:pt>
                <c:pt idx="169">
                  <c:v>6.8276671725390915E-3</c:v>
                </c:pt>
                <c:pt idx="170">
                  <c:v>6.9480639973715499E-3</c:v>
                </c:pt>
                <c:pt idx="171">
                  <c:v>7.0705838599947378E-3</c:v>
                </c:pt>
                <c:pt idx="172">
                  <c:v>7.1952641973548875E-3</c:v>
                </c:pt>
                <c:pt idx="173">
                  <c:v>7.3221431065490115E-3</c:v>
                </c:pt>
                <c:pt idx="174">
                  <c:v>7.4512593564656773E-3</c:v>
                </c:pt>
                <c:pt idx="175">
                  <c:v>7.5826523996312661E-3</c:v>
                </c:pt>
                <c:pt idx="176">
                  <c:v>7.7163623842649099E-3</c:v>
                </c:pt>
                <c:pt idx="177">
                  <c:v>7.8524301665462079E-3</c:v>
                </c:pt>
                <c:pt idx="178">
                  <c:v>7.9908973230990651E-3</c:v>
                </c:pt>
                <c:pt idx="179">
                  <c:v>8.1318061636958781E-3</c:v>
                </c:pt>
                <c:pt idx="180">
                  <c:v>8.2751997441855244E-3</c:v>
                </c:pt>
                <c:pt idx="181">
                  <c:v>8.4211218796495339E-3</c:v>
                </c:pt>
                <c:pt idx="182">
                  <c:v>8.5696171577900326E-3</c:v>
                </c:pt>
                <c:pt idx="183">
                  <c:v>8.7207309525540056E-3</c:v>
                </c:pt>
                <c:pt idx="184">
                  <c:v>8.874509437997561E-3</c:v>
                </c:pt>
                <c:pt idx="185">
                  <c:v>9.0309996023948472E-3</c:v>
                </c:pt>
                <c:pt idx="186">
                  <c:v>9.1902492625957396E-3</c:v>
                </c:pt>
                <c:pt idx="187">
                  <c:v>9.3523070786365736E-3</c:v>
                </c:pt>
                <c:pt idx="188">
                  <c:v>9.5172225686087283E-3</c:v>
                </c:pt>
                <c:pt idx="189">
                  <c:v>9.6850461237891691E-3</c:v>
                </c:pt>
                <c:pt idx="190">
                  <c:v>9.8558290240380424E-3</c:v>
                </c:pt>
                <c:pt idx="191">
                  <c:v>1.0029623453467515E-2</c:v>
                </c:pt>
                <c:pt idx="192">
                  <c:v>1.0206482516387201E-2</c:v>
                </c:pt>
                <c:pt idx="193">
                  <c:v>1.0386460253530478E-2</c:v>
                </c:pt>
                <c:pt idx="194">
                  <c:v>1.0569611658567213E-2</c:v>
                </c:pt>
                <c:pt idx="195">
                  <c:v>1.0755992694907388E-2</c:v>
                </c:pt>
                <c:pt idx="196">
                  <c:v>1.0945660312801322E-2</c:v>
                </c:pt>
                <c:pt idx="197">
                  <c:v>1.1138672466741138E-2</c:v>
                </c:pt>
                <c:pt idx="198">
                  <c:v>1.1335088133169378E-2</c:v>
                </c:pt>
                <c:pt idx="199">
                  <c:v>1.153496732849962E-2</c:v>
                </c:pt>
                <c:pt idx="200">
                  <c:v>1.1738371127455016E-2</c:v>
                </c:pt>
                <c:pt idx="201">
                  <c:v>1.1945361681730255E-2</c:v>
                </c:pt>
                <c:pt idx="202">
                  <c:v>1.2156002238982376E-2</c:v>
                </c:pt>
                <c:pt idx="203">
                  <c:v>1.237035716215676E-2</c:v>
                </c:pt>
                <c:pt idx="204">
                  <c:v>1.2588491949153601E-2</c:v>
                </c:pt>
                <c:pt idx="205">
                  <c:v>1.2810473252841488E-2</c:v>
                </c:pt>
                <c:pt idx="206">
                  <c:v>1.303636890142356E-2</c:v>
                </c:pt>
                <c:pt idx="207">
                  <c:v>1.3266247919163155E-2</c:v>
                </c:pt>
                <c:pt idx="208">
                  <c:v>1.3500180547474545E-2</c:v>
                </c:pt>
                <c:pt idx="209">
                  <c:v>1.3738238266385962E-2</c:v>
                </c:pt>
                <c:pt idx="210">
                  <c:v>1.3980493816380724E-2</c:v>
                </c:pt>
                <c:pt idx="211">
                  <c:v>1.4227021220623874E-2</c:v>
                </c:pt>
                <c:pt idx="212">
                  <c:v>1.4477895807580365E-2</c:v>
                </c:pt>
                <c:pt idx="213">
                  <c:v>1.4733194234032484E-2</c:v>
                </c:pt>
                <c:pt idx="214">
                  <c:v>1.4992994508502791E-2</c:v>
                </c:pt>
                <c:pt idx="215">
                  <c:v>1.5257376015090338E-2</c:v>
                </c:pt>
                <c:pt idx="216">
                  <c:v>1.5526419537727199E-2</c:v>
                </c:pt>
                <c:pt idx="217">
                  <c:v>1.5800207284862481E-2</c:v>
                </c:pt>
                <c:pt idx="218">
                  <c:v>1.607882291458201E-2</c:v>
                </c:pt>
                <c:pt idx="219">
                  <c:v>1.6362351560170504E-2</c:v>
                </c:pt>
                <c:pt idx="220">
                  <c:v>1.6650879856125001E-2</c:v>
                </c:pt>
                <c:pt idx="221">
                  <c:v>1.6944495964626476E-2</c:v>
                </c:pt>
                <c:pt idx="222">
                  <c:v>1.724328960247877E-2</c:v>
                </c:pt>
                <c:pt idx="223">
                  <c:v>1.7547352068522051E-2</c:v>
                </c:pt>
                <c:pt idx="224">
                  <c:v>1.7856776271530161E-2</c:v>
                </c:pt>
                <c:pt idx="225">
                  <c:v>1.8171656758599407E-2</c:v>
                </c:pt>
                <c:pt idx="226">
                  <c:v>1.8492089744038456E-2</c:v>
                </c:pt>
                <c:pt idx="227">
                  <c:v>1.8818173138767134E-2</c:v>
                </c:pt>
                <c:pt idx="228">
                  <c:v>1.9150006580234181E-2</c:v>
                </c:pt>
                <c:pt idx="229">
                  <c:v>1.948769146286207E-2</c:v>
                </c:pt>
                <c:pt idx="230">
                  <c:v>1.9831330969028955E-2</c:v>
                </c:pt>
                <c:pt idx="231">
                  <c:v>2.0181030100597051E-2</c:v>
                </c:pt>
                <c:pt idx="232">
                  <c:v>2.0536895710996539E-2</c:v>
                </c:pt>
                <c:pt idx="233">
                  <c:v>2.0899036537875781E-2</c:v>
                </c:pt>
                <c:pt idx="234">
                  <c:v>2.1267563236326736E-2</c:v>
                </c:pt>
                <c:pt idx="235">
                  <c:v>2.1642588412696791E-2</c:v>
                </c:pt>
                <c:pt idx="236">
                  <c:v>2.2024226658996286E-2</c:v>
                </c:pt>
                <c:pt idx="237">
                  <c:v>2.2412594587913316E-2</c:v>
                </c:pt>
                <c:pt idx="238">
                  <c:v>2.28078108684454E-2</c:v>
                </c:pt>
                <c:pt idx="239">
                  <c:v>2.3209996262160068E-2</c:v>
                </c:pt>
                <c:pt idx="240">
                  <c:v>2.3619273660094232E-2</c:v>
                </c:pt>
                <c:pt idx="241">
                  <c:v>2.4035768120304869E-2</c:v>
                </c:pt>
                <c:pt idx="242">
                  <c:v>2.4459606906081208E-2</c:v>
                </c:pt>
                <c:pt idx="243">
                  <c:v>2.4890919524831398E-2</c:v>
                </c:pt>
                <c:pt idx="244">
                  <c:v>2.5329837767654271E-2</c:v>
                </c:pt>
                <c:pt idx="245">
                  <c:v>2.5776495749609288E-2</c:v>
                </c:pt>
                <c:pt idx="246">
                  <c:v>2.6231029950696681E-2</c:v>
                </c:pt>
                <c:pt idx="247">
                  <c:v>2.6693579257559646E-2</c:v>
                </c:pt>
                <c:pt idx="248">
                  <c:v>2.7164285005922731E-2</c:v>
                </c:pt>
                <c:pt idx="249">
                  <c:v>2.7643291023777702E-2</c:v>
                </c:pt>
                <c:pt idx="250">
                  <c:v>2.8130743675331759E-2</c:v>
                </c:pt>
                <c:pt idx="251">
                  <c:v>2.8626791905729931E-2</c:v>
                </c:pt>
                <c:pt idx="252">
                  <c:v>2.9131587286566875E-2</c:v>
                </c:pt>
                <c:pt idx="253">
                  <c:v>2.9645284062200409E-2</c:v>
                </c:pt>
                <c:pt idx="254">
                  <c:v>3.0168039196882563E-2</c:v>
                </c:pt>
                <c:pt idx="255">
                  <c:v>3.0700012422720854E-2</c:v>
                </c:pt>
                <c:pt idx="256">
                  <c:v>3.1241366288486169E-2</c:v>
                </c:pt>
                <c:pt idx="257">
                  <c:v>3.1792266209280454E-2</c:v>
                </c:pt>
                <c:pt idx="258">
                  <c:v>3.2352880517081073E-2</c:v>
                </c:pt>
                <c:pt idx="259">
                  <c:v>3.2923380512175644E-2</c:v>
                </c:pt>
                <c:pt idx="260">
                  <c:v>3.3503940515504378E-2</c:v>
                </c:pt>
                <c:pt idx="261">
                  <c:v>3.4094737921925494E-2</c:v>
                </c:pt>
                <c:pt idx="262">
                  <c:v>3.469595325441923E-2</c:v>
                </c:pt>
                <c:pt idx="263">
                  <c:v>3.5307770219248587E-2</c:v>
                </c:pt>
                <c:pt idx="264">
                  <c:v>3.5930375762091807E-2</c:v>
                </c:pt>
                <c:pt idx="265">
                  <c:v>3.6563960125165662E-2</c:v>
                </c:pt>
                <c:pt idx="266">
                  <c:v>3.7208716905354974E-2</c:v>
                </c:pt>
                <c:pt idx="267">
                  <c:v>3.7864843113368282E-2</c:v>
                </c:pt>
                <c:pt idx="268">
                  <c:v>3.8532539233935528E-2</c:v>
                </c:pt>
                <c:pt idx="269">
                  <c:v>3.9212009287068368E-2</c:v>
                </c:pt>
                <c:pt idx="270">
                  <c:v>3.9903460890399561E-2</c:v>
                </c:pt>
                <c:pt idx="271">
                  <c:v>4.0607105322622836E-2</c:v>
                </c:pt>
                <c:pt idx="272">
                  <c:v>4.1323157588050254E-2</c:v>
                </c:pt>
                <c:pt idx="273">
                  <c:v>4.2051836482309084E-2</c:v>
                </c:pt>
                <c:pt idx="274">
                  <c:v>4.2793364659196101E-2</c:v>
                </c:pt>
                <c:pt idx="275">
                  <c:v>4.3547968698711512E-2</c:v>
                </c:pt>
                <c:pt idx="276">
                  <c:v>4.4315879176292525E-2</c:v>
                </c:pt>
                <c:pt idx="277">
                  <c:v>4.5097330733267035E-2</c:v>
                </c:pt>
                <c:pt idx="278">
                  <c:v>4.5892562148550864E-2</c:v>
                </c:pt>
                <c:pt idx="279">
                  <c:v>4.6701816411607894E-2</c:v>
                </c:pt>
                <c:pt idx="280">
                  <c:v>4.7525340796698207E-2</c:v>
                </c:pt>
                <c:pt idx="281">
                  <c:v>4.8363386938434061E-2</c:v>
                </c:pt>
                <c:pt idx="282">
                  <c:v>4.9216210908669608E-2</c:v>
                </c:pt>
                <c:pt idx="283">
                  <c:v>5.0084073294744999E-2</c:v>
                </c:pt>
                <c:pt idx="284">
                  <c:v>5.0967239279111752E-2</c:v>
                </c:pt>
                <c:pt idx="285">
                  <c:v>5.1865978720360653E-2</c:v>
                </c:pt>
                <c:pt idx="286">
                  <c:v>5.2780566235679983E-2</c:v>
                </c:pt>
                <c:pt idx="287">
                  <c:v>5.3711281284766356E-2</c:v>
                </c:pt>
                <c:pt idx="288">
                  <c:v>5.465840825521661E-2</c:v>
                </c:pt>
                <c:pt idx="289">
                  <c:v>5.5622236549424123E-2</c:v>
                </c:pt>
                <c:pt idx="290">
                  <c:v>5.6603060673008361E-2</c:v>
                </c:pt>
                <c:pt idx="291">
                  <c:v>5.7601180324803811E-2</c:v>
                </c:pt>
                <c:pt idx="292">
                  <c:v>5.861690048843464E-2</c:v>
                </c:pt>
                <c:pt idx="293">
                  <c:v>5.9650531525505819E-2</c:v>
                </c:pt>
                <c:pt idx="294">
                  <c:v>6.0702389270435801E-2</c:v>
                </c:pt>
                <c:pt idx="295">
                  <c:v>6.1772795126963105E-2</c:v>
                </c:pt>
                <c:pt idx="296">
                  <c:v>6.2862076166353101E-2</c:v>
                </c:pt>
                <c:pt idx="297">
                  <c:v>6.3970565227338086E-2</c:v>
                </c:pt>
                <c:pt idx="298">
                  <c:v>6.5098601017818031E-2</c:v>
                </c:pt>
                <c:pt idx="299">
                  <c:v>6.6246528218356499E-2</c:v>
                </c:pt>
                <c:pt idx="300">
                  <c:v>6.7414697587499586E-2</c:v>
                </c:pt>
                <c:pt idx="301">
                  <c:v>6.8603466068954108E-2</c:v>
                </c:pt>
                <c:pt idx="302">
                  <c:v>6.9813196900653657E-2</c:v>
                </c:pt>
                <c:pt idx="303">
                  <c:v>7.1044259725749889E-2</c:v>
                </c:pt>
                <c:pt idx="304">
                  <c:v>7.2297030705559207E-2</c:v>
                </c:pt>
                <c:pt idx="305">
                  <c:v>7.3571892634502215E-2</c:v>
                </c:pt>
                <c:pt idx="306">
                  <c:v>7.486923505707016E-2</c:v>
                </c:pt>
                <c:pt idx="307">
                  <c:v>7.618945438685247E-2</c:v>
                </c:pt>
                <c:pt idx="308">
                  <c:v>7.7532954027665246E-2</c:v>
                </c:pt>
                <c:pt idx="309">
                  <c:v>7.8900144496813499E-2</c:v>
                </c:pt>
                <c:pt idx="310">
                  <c:v>8.029144355052921E-2</c:v>
                </c:pt>
                <c:pt idx="311">
                  <c:v>8.1707276311619031E-2</c:v>
                </c:pt>
                <c:pt idx="312">
                  <c:v>8.3148075399365126E-2</c:v>
                </c:pt>
                <c:pt idx="313">
                  <c:v>8.4614281061714439E-2</c:v>
                </c:pt>
                <c:pt idx="314">
                  <c:v>8.6106341309801229E-2</c:v>
                </c:pt>
                <c:pt idx="315">
                  <c:v>8.7624712054839279E-2</c:v>
                </c:pt>
                <c:pt idx="316">
                  <c:v>8.9169857247430581E-2</c:v>
                </c:pt>
                <c:pt idx="317">
                  <c:v>9.0742249019327939E-2</c:v>
                </c:pt>
                <c:pt idx="318">
                  <c:v>9.2342367827700028E-2</c:v>
                </c:pt>
                <c:pt idx="319">
                  <c:v>9.3970702601937822E-2</c:v>
                </c:pt>
                <c:pt idx="320">
                  <c:v>9.562775089305145E-2</c:v>
                </c:pt>
                <c:pt idx="321">
                  <c:v>9.731401902570154E-2</c:v>
                </c:pt>
                <c:pt idx="322">
                  <c:v>9.9030022252909647E-2</c:v>
                </c:pt>
                <c:pt idx="323">
                  <c:v>0.10077628491349938</c:v>
                </c:pt>
                <c:pt idx="324">
                  <c:v>0.10255334059231103</c:v>
                </c:pt>
                <c:pt idx="325">
                  <c:v>0.10436173228324425</c:v>
                </c:pt>
                <c:pt idx="326">
                  <c:v>0.10620201255517278</c:v>
                </c:pt>
                <c:pt idx="327">
                  <c:v>0.10807474372078787</c:v>
                </c:pt>
                <c:pt idx="328">
                  <c:v>0.10998049800841604</c:v>
                </c:pt>
                <c:pt idx="329">
                  <c:v>0.11191985773686966</c:v>
                </c:pt>
                <c:pt idx="330">
                  <c:v>0.11389341549337767</c:v>
                </c:pt>
                <c:pt idx="331">
                  <c:v>0.11590177431465698</c:v>
                </c:pt>
                <c:pt idx="332">
                  <c:v>0.11794554787117371</c:v>
                </c:pt>
                <c:pt idx="333">
                  <c:v>0.12002536065465695</c:v>
                </c:pt>
                <c:pt idx="334">
                  <c:v>0.12214184816891561</c:v>
                </c:pt>
                <c:pt idx="335">
                  <c:v>0.12429565712402275</c:v>
                </c:pt>
                <c:pt idx="336">
                  <c:v>0.12648744563392353</c:v>
                </c:pt>
                <c:pt idx="337">
                  <c:v>0.12871788341752585</c:v>
                </c:pt>
                <c:pt idx="338">
                  <c:v>0.13098765200334039</c:v>
                </c:pt>
                <c:pt idx="339">
                  <c:v>0.13329744493772511</c:v>
                </c:pt>
                <c:pt idx="340">
                  <c:v>0.13564796799680603</c:v>
                </c:pt>
                <c:pt idx="341">
                  <c:v>0.13803993940213113</c:v>
                </c:pt>
                <c:pt idx="342">
                  <c:v>0.14047409004013048</c:v>
                </c:pt>
                <c:pt idx="343">
                  <c:v>0.14295116368544292</c:v>
                </c:pt>
                <c:pt idx="344">
                  <c:v>0.14547191722818378</c:v>
                </c:pt>
                <c:pt idx="345">
                  <c:v>0.14803712090521817</c:v>
                </c:pt>
                <c:pt idx="346">
                  <c:v>0.15064755853551348</c:v>
                </c:pt>
                <c:pt idx="347">
                  <c:v>0.15330402775964141</c:v>
                </c:pt>
                <c:pt idx="348">
                  <c:v>0.1560073402835038</c:v>
                </c:pt>
                <c:pt idx="349">
                  <c:v>0.15875832212635579</c:v>
                </c:pt>
                <c:pt idx="350">
                  <c:v>0.161557813873203</c:v>
                </c:pt>
                <c:pt idx="351">
                  <c:v>0.16440667093164898</c:v>
                </c:pt>
                <c:pt idx="352">
                  <c:v>0.16730576379327208</c:v>
                </c:pt>
                <c:pt idx="353">
                  <c:v>0.1702559782996112</c:v>
                </c:pt>
                <c:pt idx="354">
                  <c:v>0.17325821591284205</c:v>
                </c:pt>
                <c:pt idx="355">
                  <c:v>0.17631339399122609</c:v>
                </c:pt>
                <c:pt idx="356">
                  <c:v>0.17942244606941721</c:v>
                </c:pt>
                <c:pt idx="357">
                  <c:v>0.18258632214371018</c:v>
                </c:pt>
                <c:pt idx="358">
                  <c:v>0.18580598896232067</c:v>
                </c:pt>
                <c:pt idx="359">
                  <c:v>0.18908243032078254</c:v>
                </c:pt>
                <c:pt idx="360">
                  <c:v>0.19241664736255465</c:v>
                </c:pt>
                <c:pt idx="361">
                  <c:v>0.19580965888492863</c:v>
                </c:pt>
                <c:pt idx="362">
                  <c:v>0.19926250165033046</c:v>
                </c:pt>
                <c:pt idx="363">
                  <c:v>0.20277623070311204</c:v>
                </c:pt>
                <c:pt idx="364">
                  <c:v>0.20635191969192829</c:v>
                </c:pt>
                <c:pt idx="365">
                  <c:v>0.20999066119779938</c:v>
                </c:pt>
                <c:pt idx="366">
                  <c:v>0.21369356706795811</c:v>
                </c:pt>
                <c:pt idx="367">
                  <c:v>0.21746176875558337</c:v>
                </c:pt>
                <c:pt idx="368">
                  <c:v>0.22129641766552538</c:v>
                </c:pt>
                <c:pt idx="369">
                  <c:v>0.22519868550612668</c:v>
                </c:pt>
                <c:pt idx="370">
                  <c:v>0.22916976464724703</c:v>
                </c:pt>
                <c:pt idx="371">
                  <c:v>0.23321086848460246</c:v>
                </c:pt>
                <c:pt idx="372">
                  <c:v>0.23732323181052684</c:v>
                </c:pt>
                <c:pt idx="373">
                  <c:v>0.24150811119127449</c:v>
                </c:pt>
                <c:pt idx="374">
                  <c:v>0.24576678535097318</c:v>
                </c:pt>
                <c:pt idx="375">
                  <c:v>0.25010055556234911</c:v>
                </c:pt>
                <c:pt idx="376">
                  <c:v>0.25451074604434126</c:v>
                </c:pt>
                <c:pt idx="377">
                  <c:v>0.25899870436672751</c:v>
                </c:pt>
                <c:pt idx="378">
                  <c:v>0.26356580186188555</c:v>
                </c:pt>
                <c:pt idx="379">
                  <c:v>0.2682134340438147</c:v>
                </c:pt>
                <c:pt idx="380">
                  <c:v>0.27294302103454637</c:v>
                </c:pt>
                <c:pt idx="381">
                  <c:v>0.27775600799807459</c:v>
                </c:pt>
                <c:pt idx="382">
                  <c:v>0.282653865581937</c:v>
                </c:pt>
                <c:pt idx="383">
                  <c:v>0.28763809036658361</c:v>
                </c:pt>
                <c:pt idx="384">
                  <c:v>0.29271020532266917</c:v>
                </c:pt>
                <c:pt idx="385">
                  <c:v>0.29787176027640933</c:v>
                </c:pt>
                <c:pt idx="386">
                  <c:v>0.30312433238314279</c:v>
                </c:pt>
                <c:pt idx="387">
                  <c:v>0.30846952660924315</c:v>
                </c:pt>
                <c:pt idx="388">
                  <c:v>0.31390897622253106</c:v>
                </c:pt>
                <c:pt idx="389">
                  <c:v>0.31944434329133148</c:v>
                </c:pt>
                <c:pt idx="390">
                  <c:v>0.32507731919233246</c:v>
                </c:pt>
                <c:pt idx="391">
                  <c:v>0.3308096251273992</c:v>
                </c:pt>
                <c:pt idx="392">
                  <c:v>0.33664301264950147</c:v>
                </c:pt>
                <c:pt idx="393">
                  <c:v>0.34257926419791473</c:v>
                </c:pt>
                <c:pt idx="394">
                  <c:v>0.34862019364285901</c:v>
                </c:pt>
                <c:pt idx="395">
                  <c:v>0.3547676468397421</c:v>
                </c:pt>
                <c:pt idx="396">
                  <c:v>0.36102350219317547</c:v>
                </c:pt>
                <c:pt idx="397">
                  <c:v>0.36738967123093635</c:v>
                </c:pt>
                <c:pt idx="398">
                  <c:v>0.37386809918805053</c:v>
                </c:pt>
                <c:pt idx="399">
                  <c:v>0.38046076560117487</c:v>
                </c:pt>
                <c:pt idx="400">
                  <c:v>0.3871696849134611</c:v>
                </c:pt>
                <c:pt idx="401">
                  <c:v>0.39399690709008539</c:v>
                </c:pt>
                <c:pt idx="402">
                  <c:v>0.40094451824463107</c:v>
                </c:pt>
                <c:pt idx="403">
                  <c:v>0.40801464127651932</c:v>
                </c:pt>
                <c:pt idx="404">
                  <c:v>0.41520943651967723</c:v>
                </c:pt>
                <c:pt idx="405">
                  <c:v>0.42253110240264607</c:v>
                </c:pt>
                <c:pt idx="406">
                  <c:v>0.4299818761203289</c:v>
                </c:pt>
                <c:pt idx="407">
                  <c:v>0.43756403431758351</c:v>
                </c:pt>
                <c:pt idx="408">
                  <c:v>0.44527989378487054</c:v>
                </c:pt>
                <c:pt idx="409">
                  <c:v>0.45313181216616727</c:v>
                </c:pt>
                <c:pt idx="410">
                  <c:v>0.46112218867936489</c:v>
                </c:pt>
                <c:pt idx="411">
                  <c:v>0.46925346484936992</c:v>
                </c:pt>
                <c:pt idx="412">
                  <c:v>0.47752812525413102</c:v>
                </c:pt>
                <c:pt idx="413">
                  <c:v>0.48594869828382314</c:v>
                </c:pt>
                <c:pt idx="414">
                  <c:v>0.49451775691341709</c:v>
                </c:pt>
                <c:pt idx="415">
                  <c:v>0.50323791948887353</c:v>
                </c:pt>
                <c:pt idx="416">
                  <c:v>0.51211185052719976</c:v>
                </c:pt>
                <c:pt idx="417">
                  <c:v>0.52114226153061538</c:v>
                </c:pt>
                <c:pt idx="418">
                  <c:v>0.53033191181507144</c:v>
                </c:pt>
                <c:pt idx="419">
                  <c:v>0.539683609353386</c:v>
                </c:pt>
                <c:pt idx="420">
                  <c:v>0.5492002116332404</c:v>
                </c:pt>
                <c:pt idx="421">
                  <c:v>0.55888462653030846</c:v>
                </c:pt>
                <c:pt idx="422">
                  <c:v>0.56873981319678202</c:v>
                </c:pt>
                <c:pt idx="423">
                  <c:v>0.57876878296556433</c:v>
                </c:pt>
                <c:pt idx="424">
                  <c:v>0.58897460027040671</c:v>
                </c:pt>
                <c:pt idx="425">
                  <c:v>0.59936038358227206</c:v>
                </c:pt>
                <c:pt idx="426">
                  <c:v>0.60992930636220855</c:v>
                </c:pt>
                <c:pt idx="427">
                  <c:v>0.62068459803102738</c:v>
                </c:pt>
                <c:pt idx="428">
                  <c:v>0.63162954495607793</c:v>
                </c:pt>
                <c:pt idx="429">
                  <c:v>0.64276749145542467</c:v>
                </c:pt>
                <c:pt idx="430">
                  <c:v>0.65410184081973066</c:v>
                </c:pt>
                <c:pt idx="431">
                  <c:v>0.66563605635216117</c:v>
                </c:pt>
                <c:pt idx="432">
                  <c:v>0.67737366242662422</c:v>
                </c:pt>
                <c:pt idx="433">
                  <c:v>0.6893182455646707</c:v>
                </c:pt>
                <c:pt idx="434">
                  <c:v>0.7014734555313874</c:v>
                </c:pt>
                <c:pt idx="435">
                  <c:v>0.71384300645061138</c:v>
                </c:pt>
                <c:pt idx="436">
                  <c:v>0.72643067793981086</c:v>
                </c:pt>
                <c:pt idx="437">
                  <c:v>0.73924031626497888</c:v>
                </c:pt>
                <c:pt idx="438">
                  <c:v>0.75227583551589039</c:v>
                </c:pt>
                <c:pt idx="439">
                  <c:v>0.76554121880208548</c:v>
                </c:pt>
                <c:pt idx="440">
                  <c:v>0.77904051946994013</c:v>
                </c:pt>
                <c:pt idx="441">
                  <c:v>0.79277786234119996</c:v>
                </c:pt>
                <c:pt idx="442">
                  <c:v>0.80675744497335311</c:v>
                </c:pt>
                <c:pt idx="443">
                  <c:v>0.82098353894222797</c:v>
                </c:pt>
                <c:pt idx="444">
                  <c:v>0.83546049114720866</c:v>
                </c:pt>
                <c:pt idx="445">
                  <c:v>0.85019272513946542</c:v>
                </c:pt>
                <c:pt idx="446">
                  <c:v>0.86518474247360655</c:v>
                </c:pt>
                <c:pt idx="447">
                  <c:v>0.88044112408316633</c:v>
                </c:pt>
                <c:pt idx="448">
                  <c:v>0.8959665316803439</c:v>
                </c:pt>
                <c:pt idx="449">
                  <c:v>0.91176570918043209</c:v>
                </c:pt>
                <c:pt idx="450">
                  <c:v>0.92784348415135542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08D9-415A-AE7F-82D0BD61F189}"/>
            </c:ext>
          </c:extLst>
        </c:ser>
        <c:ser>
          <c:idx val="10"/>
          <c:order val="10"/>
          <c:tx>
            <c:strRef>
              <c:f>[1]Hoja1!$CB$1</c:f>
              <c:strCache>
                <c:ptCount val="1"/>
                <c:pt idx="0">
                  <c:v>SC-21-0140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[1]Hoja1!$BQ$2:$BQ$463</c:f>
              <c:numCache>
                <c:formatCode>General</c:formatCode>
                <c:ptCount val="462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  <c:pt idx="401">
                  <c:v>399</c:v>
                </c:pt>
                <c:pt idx="402">
                  <c:v>398</c:v>
                </c:pt>
                <c:pt idx="403">
                  <c:v>397</c:v>
                </c:pt>
                <c:pt idx="404">
                  <c:v>396</c:v>
                </c:pt>
                <c:pt idx="405">
                  <c:v>395</c:v>
                </c:pt>
                <c:pt idx="406">
                  <c:v>394</c:v>
                </c:pt>
                <c:pt idx="407">
                  <c:v>393</c:v>
                </c:pt>
                <c:pt idx="408">
                  <c:v>392</c:v>
                </c:pt>
                <c:pt idx="409">
                  <c:v>391</c:v>
                </c:pt>
                <c:pt idx="410">
                  <c:v>390</c:v>
                </c:pt>
                <c:pt idx="411">
                  <c:v>389</c:v>
                </c:pt>
                <c:pt idx="412">
                  <c:v>388</c:v>
                </c:pt>
                <c:pt idx="413">
                  <c:v>387</c:v>
                </c:pt>
                <c:pt idx="414">
                  <c:v>386</c:v>
                </c:pt>
                <c:pt idx="415">
                  <c:v>385</c:v>
                </c:pt>
                <c:pt idx="416">
                  <c:v>384</c:v>
                </c:pt>
                <c:pt idx="417">
                  <c:v>383</c:v>
                </c:pt>
                <c:pt idx="418">
                  <c:v>382</c:v>
                </c:pt>
                <c:pt idx="419">
                  <c:v>381</c:v>
                </c:pt>
                <c:pt idx="420">
                  <c:v>380</c:v>
                </c:pt>
                <c:pt idx="421">
                  <c:v>379</c:v>
                </c:pt>
                <c:pt idx="422">
                  <c:v>378</c:v>
                </c:pt>
                <c:pt idx="423">
                  <c:v>377</c:v>
                </c:pt>
                <c:pt idx="424">
                  <c:v>376</c:v>
                </c:pt>
                <c:pt idx="425">
                  <c:v>375</c:v>
                </c:pt>
                <c:pt idx="426">
                  <c:v>374</c:v>
                </c:pt>
                <c:pt idx="427">
                  <c:v>373</c:v>
                </c:pt>
                <c:pt idx="428">
                  <c:v>372</c:v>
                </c:pt>
                <c:pt idx="429">
                  <c:v>371</c:v>
                </c:pt>
                <c:pt idx="430">
                  <c:v>370</c:v>
                </c:pt>
                <c:pt idx="431">
                  <c:v>369</c:v>
                </c:pt>
                <c:pt idx="432">
                  <c:v>368</c:v>
                </c:pt>
                <c:pt idx="433">
                  <c:v>367</c:v>
                </c:pt>
                <c:pt idx="434">
                  <c:v>366</c:v>
                </c:pt>
                <c:pt idx="435">
                  <c:v>365</c:v>
                </c:pt>
                <c:pt idx="436">
                  <c:v>364</c:v>
                </c:pt>
                <c:pt idx="437">
                  <c:v>363</c:v>
                </c:pt>
                <c:pt idx="438">
                  <c:v>362</c:v>
                </c:pt>
                <c:pt idx="439">
                  <c:v>361</c:v>
                </c:pt>
                <c:pt idx="440">
                  <c:v>360</c:v>
                </c:pt>
                <c:pt idx="441">
                  <c:v>359</c:v>
                </c:pt>
                <c:pt idx="442">
                  <c:v>358</c:v>
                </c:pt>
                <c:pt idx="443">
                  <c:v>357</c:v>
                </c:pt>
                <c:pt idx="444">
                  <c:v>356</c:v>
                </c:pt>
                <c:pt idx="445">
                  <c:v>355</c:v>
                </c:pt>
                <c:pt idx="446">
                  <c:v>354</c:v>
                </c:pt>
                <c:pt idx="447">
                  <c:v>353</c:v>
                </c:pt>
                <c:pt idx="448">
                  <c:v>352</c:v>
                </c:pt>
                <c:pt idx="449">
                  <c:v>351</c:v>
                </c:pt>
                <c:pt idx="450">
                  <c:v>350</c:v>
                </c:pt>
              </c:numCache>
            </c:numRef>
          </c:xVal>
          <c:yVal>
            <c:numRef>
              <c:f>[1]Hoja1!$CB$2:$CB$463</c:f>
              <c:numCache>
                <c:formatCode>General</c:formatCode>
                <c:ptCount val="462"/>
                <c:pt idx="0">
                  <c:v>7.9542853246883198E-4</c:v>
                </c:pt>
                <c:pt idx="1">
                  <c:v>8.0954390107292702E-4</c:v>
                </c:pt>
                <c:pt idx="2">
                  <c:v>8.2390975557575024E-4</c:v>
                </c:pt>
                <c:pt idx="3">
                  <c:v>8.38530541003657E-4</c:v>
                </c:pt>
                <c:pt idx="4">
                  <c:v>8.5341078126272821E-4</c:v>
                </c:pt>
                <c:pt idx="5">
                  <c:v>8.6855508053854547E-4</c:v>
                </c:pt>
                <c:pt idx="6">
                  <c:v>8.8396812472079115E-4</c:v>
                </c:pt>
                <c:pt idx="7">
                  <c:v>8.9965468285314431E-4</c:v>
                </c:pt>
                <c:pt idx="8">
                  <c:v>9.1561960860889722E-4</c:v>
                </c:pt>
                <c:pt idx="9">
                  <c:v>9.3186784179276046E-4</c:v>
                </c:pt>
                <c:pt idx="10">
                  <c:v>9.484044098693183E-4</c:v>
                </c:pt>
                <c:pt idx="11">
                  <c:v>9.6523442951860626E-4</c:v>
                </c:pt>
                <c:pt idx="12">
                  <c:v>9.8236310821929267E-4</c:v>
                </c:pt>
                <c:pt idx="13">
                  <c:v>9.9979574585996336E-4</c:v>
                </c:pt>
                <c:pt idx="14">
                  <c:v>1.0175377363789827E-3</c:v>
                </c:pt>
                <c:pt idx="15">
                  <c:v>1.0355945694334706E-3</c:v>
                </c:pt>
                <c:pt idx="16">
                  <c:v>1.053971832097889E-3</c:v>
                </c:pt>
                <c:pt idx="17">
                  <c:v>1.0726752105927734E-3</c:v>
                </c:pt>
                <c:pt idx="18">
                  <c:v>1.0917104920441408E-3</c:v>
                </c:pt>
                <c:pt idx="19">
                  <c:v>1.1110835662741186E-3</c:v>
                </c:pt>
                <c:pt idx="20">
                  <c:v>1.1308004276233492E-3</c:v>
                </c:pt>
                <c:pt idx="21">
                  <c:v>1.1508671768057433E-3</c:v>
                </c:pt>
                <c:pt idx="22">
                  <c:v>1.1712900227961263E-3</c:v>
                </c:pt>
                <c:pt idx="23">
                  <c:v>1.1920752847514031E-3</c:v>
                </c:pt>
                <c:pt idx="24">
                  <c:v>1.2132293939658059E-3</c:v>
                </c:pt>
                <c:pt idx="25">
                  <c:v>1.2347588958608378E-3</c:v>
                </c:pt>
                <c:pt idx="26">
                  <c:v>1.2566704520105339E-3</c:v>
                </c:pt>
                <c:pt idx="27">
                  <c:v>1.2789708422026576E-3</c:v>
                </c:pt>
                <c:pt idx="28">
                  <c:v>1.3016669665364749E-3</c:v>
                </c:pt>
                <c:pt idx="29">
                  <c:v>1.3247658475577647E-3</c:v>
                </c:pt>
                <c:pt idx="30">
                  <c:v>1.348274632431693E-3</c:v>
                </c:pt>
                <c:pt idx="31">
                  <c:v>1.3722005951542708E-3</c:v>
                </c:pt>
                <c:pt idx="32">
                  <c:v>1.3965511388030431E-3</c:v>
                </c:pt>
                <c:pt idx="33">
                  <c:v>1.4213337978277194E-3</c:v>
                </c:pt>
                <c:pt idx="34">
                  <c:v>1.4465562403814538E-3</c:v>
                </c:pt>
                <c:pt idx="35">
                  <c:v>1.4722262706934959E-3</c:v>
                </c:pt>
                <c:pt idx="36">
                  <c:v>1.4983518314839433E-3</c:v>
                </c:pt>
                <c:pt idx="37">
                  <c:v>1.5249410064213454E-3</c:v>
                </c:pt>
                <c:pt idx="38">
                  <c:v>1.5520020226239297E-3</c:v>
                </c:pt>
                <c:pt idx="39">
                  <c:v>1.5795432532051904E-3</c:v>
                </c:pt>
                <c:pt idx="40">
                  <c:v>1.6075732198646731E-3</c:v>
                </c:pt>
                <c:pt idx="41">
                  <c:v>1.6361005955247245E-3</c:v>
                </c:pt>
                <c:pt idx="42">
                  <c:v>1.6651342070140328E-3</c:v>
                </c:pt>
                <c:pt idx="43">
                  <c:v>1.6946830377987919E-3</c:v>
                </c:pt>
                <c:pt idx="44">
                  <c:v>1.7247562307623277E-3</c:v>
                </c:pt>
                <c:pt idx="45">
                  <c:v>1.7553630910340534E-3</c:v>
                </c:pt>
                <c:pt idx="46">
                  <c:v>1.786513088868636E-3</c:v>
                </c:pt>
                <c:pt idx="47">
                  <c:v>1.8182158625762279E-3</c:v>
                </c:pt>
                <c:pt idx="48">
                  <c:v>1.8504812215047268E-3</c:v>
                </c:pt>
                <c:pt idx="49">
                  <c:v>1.8833191490749434E-3</c:v>
                </c:pt>
                <c:pt idx="50">
                  <c:v>1.9167398058696319E-3</c:v>
                </c:pt>
                <c:pt idx="51">
                  <c:v>1.950753532777337E-3</c:v>
                </c:pt>
                <c:pt idx="52">
                  <c:v>1.985370854192032E-3</c:v>
                </c:pt>
                <c:pt idx="53">
                  <c:v>2.0206024812695314E-3</c:v>
                </c:pt>
                <c:pt idx="54">
                  <c:v>2.05645931524171E-3</c:v>
                </c:pt>
                <c:pt idx="55">
                  <c:v>2.0929524507894959E-3</c:v>
                </c:pt>
                <c:pt idx="56">
                  <c:v>2.1300931794757593E-3</c:v>
                </c:pt>
                <c:pt idx="57">
                  <c:v>2.1678929932391002E-3</c:v>
                </c:pt>
                <c:pt idx="58">
                  <c:v>2.2063635879496358E-3</c:v>
                </c:pt>
                <c:pt idx="59">
                  <c:v>2.2455168670278956E-3</c:v>
                </c:pt>
                <c:pt idx="60">
                  <c:v>2.2853649451279275E-3</c:v>
                </c:pt>
                <c:pt idx="61">
                  <c:v>2.3259201518857622E-3</c:v>
                </c:pt>
                <c:pt idx="62">
                  <c:v>2.3671950357344214E-3</c:v>
                </c:pt>
                <c:pt idx="63">
                  <c:v>2.4092023677865747E-3</c:v>
                </c:pt>
                <c:pt idx="64">
                  <c:v>2.4519551457861475E-3</c:v>
                </c:pt>
                <c:pt idx="65">
                  <c:v>2.4954665981300264E-3</c:v>
                </c:pt>
                <c:pt idx="66">
                  <c:v>2.5397501879611374E-3</c:v>
                </c:pt>
                <c:pt idx="67">
                  <c:v>2.5848196173341603E-3</c:v>
                </c:pt>
                <c:pt idx="68">
                  <c:v>2.6306888314551629E-3</c:v>
                </c:pt>
                <c:pt idx="69">
                  <c:v>2.6773720229964727E-3</c:v>
                </c:pt>
                <c:pt idx="70">
                  <c:v>2.7248836364881148E-3</c:v>
                </c:pt>
                <c:pt idx="71">
                  <c:v>2.7732383727871973E-3</c:v>
                </c:pt>
                <c:pt idx="72">
                  <c:v>2.8224511936265672E-3</c:v>
                </c:pt>
                <c:pt idx="73">
                  <c:v>2.8725373262442305E-3</c:v>
                </c:pt>
                <c:pt idx="74">
                  <c:v>2.9235122680948962E-3</c:v>
                </c:pt>
                <c:pt idx="75">
                  <c:v>2.9753917916451409E-3</c:v>
                </c:pt>
                <c:pt idx="76">
                  <c:v>3.028191949253663E-3</c:v>
                </c:pt>
                <c:pt idx="77">
                  <c:v>3.0819290781381407E-3</c:v>
                </c:pt>
                <c:pt idx="78">
                  <c:v>3.1366198054302227E-3</c:v>
                </c:pt>
                <c:pt idx="79">
                  <c:v>3.1922810533202557E-3</c:v>
                </c:pt>
                <c:pt idx="80">
                  <c:v>3.2489300442932441E-3</c:v>
                </c:pt>
                <c:pt idx="81">
                  <c:v>3.3065843064577893E-3</c:v>
                </c:pt>
                <c:pt idx="82">
                  <c:v>3.3652616789695638E-3</c:v>
                </c:pt>
                <c:pt idx="83">
                  <c:v>3.4249803175510291E-3</c:v>
                </c:pt>
                <c:pt idx="84">
                  <c:v>3.4857587001091094E-3</c:v>
                </c:pt>
                <c:pt idx="85">
                  <c:v>3.5476156324525557E-3</c:v>
                </c:pt>
                <c:pt idx="86">
                  <c:v>3.6105702541107555E-3</c:v>
                </c:pt>
                <c:pt idx="87">
                  <c:v>3.6746420442558387E-3</c:v>
                </c:pt>
                <c:pt idx="88">
                  <c:v>3.7398508277298069E-3</c:v>
                </c:pt>
                <c:pt idx="89">
                  <c:v>3.8062167811786854E-3</c:v>
                </c:pt>
                <c:pt idx="90">
                  <c:v>3.8737604392954936E-3</c:v>
                </c:pt>
                <c:pt idx="91">
                  <c:v>3.9425027011740109E-3</c:v>
                </c:pt>
                <c:pt idx="92">
                  <c:v>4.01246483677529E-3</c:v>
                </c:pt>
                <c:pt idx="93">
                  <c:v>4.0836684935089303E-3</c:v>
                </c:pt>
                <c:pt idx="94">
                  <c:v>4.1561357029311179E-3</c:v>
                </c:pt>
                <c:pt idx="95">
                  <c:v>4.2298888875615809E-3</c:v>
                </c:pt>
                <c:pt idx="96">
                  <c:v>4.3049508678214311E-3</c:v>
                </c:pt>
                <c:pt idx="97">
                  <c:v>4.3813448690941973E-3</c:v>
                </c:pt>
                <c:pt idx="98">
                  <c:v>4.4590945289121244E-3</c:v>
                </c:pt>
                <c:pt idx="99">
                  <c:v>4.5382239042700105E-3</c:v>
                </c:pt>
                <c:pt idx="100">
                  <c:v>4.6187574790688204E-3</c:v>
                </c:pt>
                <c:pt idx="101">
                  <c:v>4.7007201716914061E-3</c:v>
                </c:pt>
                <c:pt idx="102">
                  <c:v>4.7841373427126499E-3</c:v>
                </c:pt>
                <c:pt idx="103">
                  <c:v>4.8690348027464253E-3</c:v>
                </c:pt>
                <c:pt idx="104">
                  <c:v>4.9554388204318565E-3</c:v>
                </c:pt>
                <c:pt idx="105">
                  <c:v>5.043376130561196E-3</c:v>
                </c:pt>
                <c:pt idx="106">
                  <c:v>5.1328739423520432E-3</c:v>
                </c:pt>
                <c:pt idx="107">
                  <c:v>5.2239599478663013E-3</c:v>
                </c:pt>
                <c:pt idx="108">
                  <c:v>5.3166623305785417E-3</c:v>
                </c:pt>
                <c:pt idx="109">
                  <c:v>5.4110097740964341E-3</c:v>
                </c:pt>
                <c:pt idx="110">
                  <c:v>5.5070314710359081E-3</c:v>
                </c:pt>
                <c:pt idx="111">
                  <c:v>5.604757132053809E-3</c:v>
                </c:pt>
                <c:pt idx="112">
                  <c:v>5.7042169950408958E-3</c:v>
                </c:pt>
                <c:pt idx="113">
                  <c:v>5.8054418344778711E-3</c:v>
                </c:pt>
                <c:pt idx="114">
                  <c:v>5.9084629709575329E-3</c:v>
                </c:pt>
                <c:pt idx="115">
                  <c:v>6.0133122808758693E-3</c:v>
                </c:pt>
                <c:pt idx="116">
                  <c:v>6.1200222062951217E-3</c:v>
                </c:pt>
                <c:pt idx="117">
                  <c:v>6.2286257649818814E-3</c:v>
                </c:pt>
                <c:pt idx="118">
                  <c:v>6.3391565606233215E-3</c:v>
                </c:pt>
                <c:pt idx="119">
                  <c:v>6.4516487932246994E-3</c:v>
                </c:pt>
                <c:pt idx="120">
                  <c:v>6.566137269691439E-3</c:v>
                </c:pt>
                <c:pt idx="121">
                  <c:v>6.6826574145988794E-3</c:v>
                </c:pt>
                <c:pt idx="122">
                  <c:v>6.8012452811532492E-3</c:v>
                </c:pt>
                <c:pt idx="123">
                  <c:v>6.921937562347099E-3</c:v>
                </c:pt>
                <c:pt idx="124">
                  <c:v>7.0447716023127058E-3</c:v>
                </c:pt>
                <c:pt idx="125">
                  <c:v>7.1697854078769437E-3</c:v>
                </c:pt>
                <c:pt idx="126">
                  <c:v>7.2970176603212077E-3</c:v>
                </c:pt>
                <c:pt idx="127">
                  <c:v>7.4265077273500141E-3</c:v>
                </c:pt>
                <c:pt idx="128">
                  <c:v>7.5582956752720523E-3</c:v>
                </c:pt>
                <c:pt idx="129">
                  <c:v>7.692422281397264E-3</c:v>
                </c:pt>
                <c:pt idx="130">
                  <c:v>7.828929046654054E-3</c:v>
                </c:pt>
                <c:pt idx="131">
                  <c:v>7.9678582084303316E-3</c:v>
                </c:pt>
                <c:pt idx="132">
                  <c:v>8.1092527536424323E-3</c:v>
                </c:pt>
                <c:pt idx="133">
                  <c:v>8.2531564320359654E-3</c:v>
                </c:pt>
                <c:pt idx="134">
                  <c:v>8.3996137697226921E-3</c:v>
                </c:pt>
                <c:pt idx="135">
                  <c:v>8.5486700829576143E-3</c:v>
                </c:pt>
                <c:pt idx="136">
                  <c:v>8.7003714921605364E-3</c:v>
                </c:pt>
                <c:pt idx="137">
                  <c:v>8.8547649361865304E-3</c:v>
                </c:pt>
                <c:pt idx="138">
                  <c:v>9.0118981868494829E-3</c:v>
                </c:pt>
                <c:pt idx="139">
                  <c:v>9.1718198637035127E-3</c:v>
                </c:pt>
                <c:pt idx="140">
                  <c:v>9.3345794490866402E-3</c:v>
                </c:pt>
                <c:pt idx="141">
                  <c:v>9.500227303431405E-3</c:v>
                </c:pt>
                <c:pt idx="142">
                  <c:v>9.6688146808472097E-3</c:v>
                </c:pt>
                <c:pt idx="143">
                  <c:v>9.8403937449791489E-3</c:v>
                </c:pt>
                <c:pt idx="144">
                  <c:v>1.0015017585148273E-2</c:v>
                </c:pt>
                <c:pt idx="145">
                  <c:v>1.0192740232778342E-2</c:v>
                </c:pt>
                <c:pt idx="146">
                  <c:v>1.0373616678113918E-2</c:v>
                </c:pt>
                <c:pt idx="147">
                  <c:v>1.0557702887235291E-2</c:v>
                </c:pt>
                <c:pt idx="148">
                  <c:v>1.0745055819375281E-2</c:v>
                </c:pt>
                <c:pt idx="149">
                  <c:v>1.0935733444543325E-2</c:v>
                </c:pt>
                <c:pt idx="150">
                  <c:v>1.1129794761462338E-2</c:v>
                </c:pt>
                <c:pt idx="151">
                  <c:v>1.1327299815823866E-2</c:v>
                </c:pt>
                <c:pt idx="152">
                  <c:v>1.1528309718867166E-2</c:v>
                </c:pt>
                <c:pt idx="153">
                  <c:v>1.1732886666288092E-2</c:v>
                </c:pt>
                <c:pt idx="154">
                  <c:v>1.1941093957483318E-2</c:v>
                </c:pt>
                <c:pt idx="155">
                  <c:v>1.2152996015136265E-2</c:v>
                </c:pt>
                <c:pt idx="156">
                  <c:v>1.2368658405150503E-2</c:v>
                </c:pt>
                <c:pt idx="157">
                  <c:v>1.2588147856936894E-2</c:v>
                </c:pt>
                <c:pt idx="158">
                  <c:v>1.2811532284060741E-2</c:v>
                </c:pt>
                <c:pt idx="159">
                  <c:v>1.3038880805255343E-2</c:v>
                </c:pt>
                <c:pt idx="160">
                  <c:v>1.3270263765808433E-2</c:v>
                </c:pt>
                <c:pt idx="161">
                  <c:v>1.3505752759328129E-2</c:v>
                </c:pt>
                <c:pt idx="162">
                  <c:v>1.3745420649895231E-2</c:v>
                </c:pt>
                <c:pt idx="163">
                  <c:v>1.3989341594608403E-2</c:v>
                </c:pt>
                <c:pt idx="164">
                  <c:v>1.4237591066529671E-2</c:v>
                </c:pt>
                <c:pt idx="165">
                  <c:v>1.4490245878036967E-2</c:v>
                </c:pt>
                <c:pt idx="166">
                  <c:v>1.4747384204591117E-2</c:v>
                </c:pt>
                <c:pt idx="167">
                  <c:v>1.5009085608924598E-2</c:v>
                </c:pt>
                <c:pt idx="168">
                  <c:v>1.5275431065659506E-2</c:v>
                </c:pt>
                <c:pt idx="169">
                  <c:v>1.5546502986362397E-2</c:v>
                </c:pt>
                <c:pt idx="170">
                  <c:v>1.5822385245043844E-2</c:v>
                </c:pt>
                <c:pt idx="171">
                  <c:v>1.6103163204110253E-2</c:v>
                </c:pt>
                <c:pt idx="172">
                  <c:v>1.6388923740776471E-2</c:v>
                </c:pt>
                <c:pt idx="173">
                  <c:v>1.6679755273946963E-2</c:v>
                </c:pt>
                <c:pt idx="174">
                  <c:v>1.6975747791574038E-2</c:v>
                </c:pt>
                <c:pt idx="175">
                  <c:v>1.7276992878501578E-2</c:v>
                </c:pt>
                <c:pt idx="176">
                  <c:v>1.7583583744802858E-2</c:v>
                </c:pt>
                <c:pt idx="177">
                  <c:v>1.7895615254621203E-2</c:v>
                </c:pt>
                <c:pt idx="178">
                  <c:v>1.8213183955522617E-2</c:v>
                </c:pt>
                <c:pt idx="179">
                  <c:v>1.853638810836895E-2</c:v>
                </c:pt>
                <c:pt idx="180">
                  <c:v>1.8865327717721526E-2</c:v>
                </c:pt>
                <c:pt idx="181">
                  <c:v>1.9200104562784127E-2</c:v>
                </c:pt>
                <c:pt idx="182">
                  <c:v>1.9540822228895111E-2</c:v>
                </c:pt>
                <c:pt idx="183">
                  <c:v>1.9887586139578386E-2</c:v>
                </c:pt>
                <c:pt idx="184">
                  <c:v>2.0240503589163135E-2</c:v>
                </c:pt>
                <c:pt idx="185">
                  <c:v>2.0599683775982383E-2</c:v>
                </c:pt>
                <c:pt idx="186">
                  <c:v>2.096523783616086E-2</c:v>
                </c:pt>
                <c:pt idx="187">
                  <c:v>2.1337278878002072E-2</c:v>
                </c:pt>
                <c:pt idx="188">
                  <c:v>2.1715922016985991E-2</c:v>
                </c:pt>
                <c:pt idx="189">
                  <c:v>2.2101284411387589E-2</c:v>
                </c:pt>
                <c:pt idx="190">
                  <c:v>2.2493485298527505E-2</c:v>
                </c:pt>
                <c:pt idx="191">
                  <c:v>2.2892646031665964E-2</c:v>
                </c:pt>
                <c:pt idx="192">
                  <c:v>2.3298890117551457E-2</c:v>
                </c:pt>
                <c:pt idx="193">
                  <c:v>2.3712343254635688E-2</c:v>
                </c:pt>
                <c:pt idx="194">
                  <c:v>2.4133133371966674E-2</c:v>
                </c:pt>
                <c:pt idx="195">
                  <c:v>2.456139066877221E-2</c:v>
                </c:pt>
                <c:pt idx="196">
                  <c:v>2.4997247654745348E-2</c:v>
                </c:pt>
                <c:pt idx="197">
                  <c:v>2.5440839191045193E-2</c:v>
                </c:pt>
                <c:pt idx="198">
                  <c:v>2.5892302532025083E-2</c:v>
                </c:pt>
                <c:pt idx="199">
                  <c:v>2.6351777367701282E-2</c:v>
                </c:pt>
                <c:pt idx="200">
                  <c:v>2.6819405866975326E-2</c:v>
                </c:pt>
                <c:pt idx="201">
                  <c:v>2.7295332721623353E-2</c:v>
                </c:pt>
                <c:pt idx="202">
                  <c:v>2.7779705191066022E-2</c:v>
                </c:pt>
                <c:pt idx="203">
                  <c:v>2.8272673147933167E-2</c:v>
                </c:pt>
                <c:pt idx="204">
                  <c:v>2.8774389124436455E-2</c:v>
                </c:pt>
                <c:pt idx="205">
                  <c:v>2.9285008359565538E-2</c:v>
                </c:pt>
                <c:pt idx="206">
                  <c:v>2.9804688847121431E-2</c:v>
                </c:pt>
                <c:pt idx="207">
                  <c:v>3.033359138460234E-2</c:v>
                </c:pt>
                <c:pt idx="208">
                  <c:v>3.0871879622956979E-2</c:v>
                </c:pt>
                <c:pt idx="209">
                  <c:v>3.1419720117220815E-2</c:v>
                </c:pt>
                <c:pt idx="210">
                  <c:v>3.1977282378050843E-2</c:v>
                </c:pt>
                <c:pt idx="211">
                  <c:v>3.2544738924175066E-2</c:v>
                </c:pt>
                <c:pt idx="212">
                  <c:v>3.3122265335772283E-2</c:v>
                </c:pt>
                <c:pt idx="213">
                  <c:v>3.3710040308799649E-2</c:v>
                </c:pt>
                <c:pt idx="214">
                  <c:v>3.4308245710283979E-2</c:v>
                </c:pt>
                <c:pt idx="215">
                  <c:v>3.491706663459436E-2</c:v>
                </c:pt>
                <c:pt idx="216">
                  <c:v>3.5536691460713303E-2</c:v>
                </c:pt>
                <c:pt idx="217">
                  <c:v>3.6167311910524261E-2</c:v>
                </c:pt>
                <c:pt idx="218">
                  <c:v>3.6809123108133363E-2</c:v>
                </c:pt>
                <c:pt idx="219">
                  <c:v>3.7462323640244245E-2</c:v>
                </c:pt>
                <c:pt idx="220">
                  <c:v>3.8127115617603527E-2</c:v>
                </c:pt>
                <c:pt idx="221">
                  <c:v>3.8803704737537456E-2</c:v>
                </c:pt>
                <c:pt idx="222">
                  <c:v>3.9492300347597833E-2</c:v>
                </c:pt>
                <c:pt idx="223">
                  <c:v>4.0193115510337572E-2</c:v>
                </c:pt>
                <c:pt idx="224">
                  <c:v>4.0906367069235623E-2</c:v>
                </c:pt>
                <c:pt idx="225">
                  <c:v>4.163227571579188E-2</c:v>
                </c:pt>
                <c:pt idx="226">
                  <c:v>4.2371066057812636E-2</c:v>
                </c:pt>
                <c:pt idx="227">
                  <c:v>4.3122966688907811E-2</c:v>
                </c:pt>
                <c:pt idx="228">
                  <c:v>4.388821025922178E-2</c:v>
                </c:pt>
                <c:pt idx="229">
                  <c:v>4.4667033547418591E-2</c:v>
                </c:pt>
                <c:pt idx="230">
                  <c:v>4.5459677533945433E-2</c:v>
                </c:pt>
                <c:pt idx="231">
                  <c:v>4.6266387475595756E-2</c:v>
                </c:pt>
                <c:pt idx="232">
                  <c:v>4.7087412981395689E-2</c:v>
                </c:pt>
                <c:pt idx="233">
                  <c:v>4.7923008089837058E-2</c:v>
                </c:pt>
                <c:pt idx="234">
                  <c:v>4.8773431347480994E-2</c:v>
                </c:pt>
                <c:pt idx="235">
                  <c:v>4.9638945888956315E-2</c:v>
                </c:pt>
                <c:pt idx="236">
                  <c:v>5.0519819518377945E-2</c:v>
                </c:pt>
                <c:pt idx="237">
                  <c:v>5.1416324792209325E-2</c:v>
                </c:pt>
                <c:pt idx="238">
                  <c:v>5.2328739103596054E-2</c:v>
                </c:pt>
                <c:pt idx="239">
                  <c:v>5.3257344768195748E-2</c:v>
                </c:pt>
                <c:pt idx="240">
                  <c:v>5.4202429111531038E-2</c:v>
                </c:pt>
                <c:pt idx="241">
                  <c:v>5.516428455789267E-2</c:v>
                </c:pt>
                <c:pt idx="242">
                  <c:v>5.6143208720820348E-2</c:v>
                </c:pt>
                <c:pt idx="243">
                  <c:v>5.7139504495188988E-2</c:v>
                </c:pt>
                <c:pt idx="244">
                  <c:v>5.8153480150929672E-2</c:v>
                </c:pt>
                <c:pt idx="245">
                  <c:v>5.9185449428412765E-2</c:v>
                </c:pt>
                <c:pt idx="246">
                  <c:v>6.0235731635524571E-2</c:v>
                </c:pt>
                <c:pt idx="247">
                  <c:v>6.1304651746466272E-2</c:v>
                </c:pt>
                <c:pt idx="248">
                  <c:v>6.2392540502306144E-2</c:v>
                </c:pt>
                <c:pt idx="249">
                  <c:v>6.3499734513316156E-2</c:v>
                </c:pt>
                <c:pt idx="250">
                  <c:v>6.4626576363124646E-2</c:v>
                </c:pt>
                <c:pt idx="251">
                  <c:v>6.5773414714717038E-2</c:v>
                </c:pt>
                <c:pt idx="252">
                  <c:v>6.6940604418318256E-2</c:v>
                </c:pt>
                <c:pt idx="253">
                  <c:v>6.812850662118837E-2</c:v>
                </c:pt>
                <c:pt idx="254">
                  <c:v>6.9337488879367901E-2</c:v>
                </c:pt>
                <c:pt idx="255">
                  <c:v>7.0567925271405388E-2</c:v>
                </c:pt>
                <c:pt idx="256">
                  <c:v>7.1820196514103304E-2</c:v>
                </c:pt>
                <c:pt idx="257">
                  <c:v>7.3094690080317978E-2</c:v>
                </c:pt>
                <c:pt idx="258">
                  <c:v>7.4391800318849954E-2</c:v>
                </c:pt>
                <c:pt idx="259">
                  <c:v>7.5711928576461765E-2</c:v>
                </c:pt>
                <c:pt idx="260">
                  <c:v>7.7055483322061039E-2</c:v>
                </c:pt>
                <c:pt idx="261">
                  <c:v>7.8422880273087817E-2</c:v>
                </c:pt>
                <c:pt idx="262">
                  <c:v>7.9814542524143439E-2</c:v>
                </c:pt>
                <c:pt idx="263">
                  <c:v>8.1230900677903353E-2</c:v>
                </c:pt>
                <c:pt idx="264">
                  <c:v>8.2672392978352313E-2</c:v>
                </c:pt>
                <c:pt idx="265">
                  <c:v>8.4139465446384204E-2</c:v>
                </c:pt>
                <c:pt idx="266">
                  <c:v>8.5632572017808037E-2</c:v>
                </c:pt>
                <c:pt idx="267">
                  <c:v>8.7152174683802971E-2</c:v>
                </c:pt>
                <c:pt idx="268">
                  <c:v>8.8698743633865679E-2</c:v>
                </c:pt>
                <c:pt idx="269">
                  <c:v>9.0272757401295117E-2</c:v>
                </c:pt>
                <c:pt idx="270">
                  <c:v>9.187470301125758E-2</c:v>
                </c:pt>
                <c:pt idx="271">
                  <c:v>9.3505076131480638E-2</c:v>
                </c:pt>
                <c:pt idx="272">
                  <c:v>9.5164381225620612E-2</c:v>
                </c:pt>
                <c:pt idx="273">
                  <c:v>9.6853131709351711E-2</c:v>
                </c:pt>
                <c:pt idx="274">
                  <c:v>9.8571850109225104E-2</c:v>
                </c:pt>
                <c:pt idx="275">
                  <c:v>0.10032106822434701</c:v>
                </c:pt>
                <c:pt idx="276">
                  <c:v>0.10210132729092578</c:v>
                </c:pt>
                <c:pt idx="277">
                  <c:v>0.10391317814973972</c:v>
                </c:pt>
                <c:pt idx="278">
                  <c:v>0.10575718141657506</c:v>
                </c:pt>
                <c:pt idx="279">
                  <c:v>0.1076339076556902</c:v>
                </c:pt>
                <c:pt idx="280">
                  <c:v>0.10954393755635727</c:v>
                </c:pt>
                <c:pt idx="281">
                  <c:v>0.11148786211253672</c:v>
                </c:pt>
                <c:pt idx="282">
                  <c:v>0.11346628280574042</c:v>
                </c:pt>
                <c:pt idx="283">
                  <c:v>0.11547981179113957</c:v>
                </c:pt>
                <c:pt idx="284">
                  <c:v>0.11752907208697536</c:v>
                </c:pt>
                <c:pt idx="285">
                  <c:v>0.1196146977673314</c:v>
                </c:pt>
                <c:pt idx="286">
                  <c:v>0.1217373341583254</c:v>
                </c:pt>
                <c:pt idx="287">
                  <c:v>0.12389763803778421</c:v>
                </c:pt>
                <c:pt idx="288">
                  <c:v>0.12609627783846122</c:v>
                </c:pt>
                <c:pt idx="289">
                  <c:v>0.12833393385486014</c:v>
                </c:pt>
                <c:pt idx="290">
                  <c:v>0.13061129845372926</c:v>
                </c:pt>
                <c:pt idx="291">
                  <c:v>0.13292907628829051</c:v>
                </c:pt>
                <c:pt idx="292">
                  <c:v>0.13528798451627089</c:v>
                </c:pt>
                <c:pt idx="293">
                  <c:v>0.13768875302180208</c:v>
                </c:pt>
                <c:pt idx="294">
                  <c:v>0.1401321246412594</c:v>
                </c:pt>
                <c:pt idx="295">
                  <c:v>0.1426188553931059</c:v>
                </c:pt>
                <c:pt idx="296">
                  <c:v>0.14514971471181748</c:v>
                </c:pt>
                <c:pt idx="297">
                  <c:v>0.14772548568595817</c:v>
                </c:pt>
                <c:pt idx="298">
                  <c:v>0.15034696530048025</c:v>
                </c:pt>
                <c:pt idx="299">
                  <c:v>0.15301496468332426</c:v>
                </c:pt>
                <c:pt idx="300">
                  <c:v>0.15573030935639498</c:v>
                </c:pt>
                <c:pt idx="301">
                  <c:v>0.15849383949099094</c:v>
                </c:pt>
                <c:pt idx="302">
                  <c:v>0.16130641016776795</c:v>
                </c:pt>
                <c:pt idx="303">
                  <c:v>0.16416889164131326</c:v>
                </c:pt>
                <c:pt idx="304">
                  <c:v>0.16708216960941744</c:v>
                </c:pt>
                <c:pt idx="305">
                  <c:v>0.17004714548712305</c:v>
                </c:pt>
                <c:pt idx="306">
                  <c:v>0.17306473668563715</c:v>
                </c:pt>
                <c:pt idx="307">
                  <c:v>0.17613587689619292</c:v>
                </c:pt>
                <c:pt idx="308">
                  <c:v>0.17926151637894897</c:v>
                </c:pt>
                <c:pt idx="309">
                  <c:v>0.18244262225701449</c:v>
                </c:pt>
                <c:pt idx="310">
                  <c:v>0.18568017881569418</c:v>
                </c:pt>
                <c:pt idx="311">
                  <c:v>0.18897518780703998</c:v>
                </c:pt>
                <c:pt idx="312">
                  <c:v>0.19232866875981053</c:v>
                </c:pt>
                <c:pt idx="313">
                  <c:v>0.1957416592949294</c:v>
                </c:pt>
                <c:pt idx="314">
                  <c:v>0.19921521544654178</c:v>
                </c:pt>
                <c:pt idx="315">
                  <c:v>0.20275041198876831</c:v>
                </c:pt>
                <c:pt idx="316">
                  <c:v>0.20634834276825759</c:v>
                </c:pt>
                <c:pt idx="317">
                  <c:v>0.21001012104263944</c:v>
                </c:pt>
                <c:pt idx="318">
                  <c:v>0.21373687982498626</c:v>
                </c:pt>
                <c:pt idx="319">
                  <c:v>0.21752977223438327</c:v>
                </c:pt>
                <c:pt idx="320">
                  <c:v>0.22138997185272358</c:v>
                </c:pt>
                <c:pt idx="321">
                  <c:v>0.22531867308783279</c:v>
                </c:pt>
                <c:pt idx="322">
                  <c:v>0.22931709154303823</c:v>
                </c:pt>
                <c:pt idx="323">
                  <c:v>0.23338646439329594</c:v>
                </c:pt>
                <c:pt idx="324">
                  <c:v>0.23752805076799258</c:v>
                </c:pt>
                <c:pt idx="325">
                  <c:v>0.24174313214054041</c:v>
                </c:pt>
                <c:pt idx="326">
                  <c:v>0.24603301272488509</c:v>
                </c:pt>
                <c:pt idx="327">
                  <c:v>0.25039901987905244</c:v>
                </c:pt>
                <c:pt idx="328">
                  <c:v>0.25484250451585155</c:v>
                </c:pt>
                <c:pt idx="329">
                  <c:v>0.25936484152087086</c:v>
                </c:pt>
                <c:pt idx="330">
                  <c:v>0.26396743017788921</c:v>
                </c:pt>
                <c:pt idx="331">
                  <c:v>0.26865169460183685</c:v>
                </c:pt>
                <c:pt idx="332">
                  <c:v>0.2734190841794395</c:v>
                </c:pt>
                <c:pt idx="333">
                  <c:v>0.27827107401768197</c:v>
                </c:pt>
                <c:pt idx="334">
                  <c:v>0.28320916540022928</c:v>
                </c:pt>
                <c:pt idx="335">
                  <c:v>0.28823488625195015</c:v>
                </c:pt>
                <c:pt idx="336">
                  <c:v>0.29334979161167851</c:v>
                </c:pt>
                <c:pt idx="337">
                  <c:v>0.29855546411336936</c:v>
                </c:pt>
                <c:pt idx="338">
                  <c:v>0.30385351447579084</c:v>
                </c:pt>
                <c:pt idx="339">
                  <c:v>0.3092455820009064</c:v>
                </c:pt>
                <c:pt idx="340">
                  <c:v>0.31473333508110124</c:v>
                </c:pt>
                <c:pt idx="341">
                  <c:v>0.32031847171540972</c:v>
                </c:pt>
                <c:pt idx="342">
                  <c:v>0.32600272003490299</c:v>
                </c:pt>
                <c:pt idx="343">
                  <c:v>0.33178783883740276</c:v>
                </c:pt>
                <c:pt idx="344">
                  <c:v>0.33767561813167835</c:v>
                </c:pt>
                <c:pt idx="345">
                  <c:v>0.3436678796913063</c:v>
                </c:pt>
                <c:pt idx="346">
                  <c:v>0.349766477618356</c:v>
                </c:pt>
                <c:pt idx="347">
                  <c:v>0.35597329891707841</c:v>
                </c:pt>
                <c:pt idx="348">
                  <c:v>0.36229026407777548</c:v>
                </c:pt>
                <c:pt idx="349">
                  <c:v>0.36871932767103188</c:v>
                </c:pt>
                <c:pt idx="350">
                  <c:v>0.37526247895248865</c:v>
                </c:pt>
                <c:pt idx="351">
                  <c:v>0.3819217424783522</c:v>
                </c:pt>
                <c:pt idx="352">
                  <c:v>0.38869917873182369</c:v>
                </c:pt>
                <c:pt idx="353">
                  <c:v>0.39559688476064747</c:v>
                </c:pt>
                <c:pt idx="354">
                  <c:v>0.40261699482596885</c:v>
                </c:pt>
                <c:pt idx="355">
                  <c:v>0.40976168106271033</c:v>
                </c:pt>
                <c:pt idx="356">
                  <c:v>0.41703315415166498</c:v>
                </c:pt>
                <c:pt idx="357">
                  <c:v>0.42443366400351584</c:v>
                </c:pt>
                <c:pt idx="358">
                  <c:v>0.43196550045499615</c:v>
                </c:pt>
                <c:pt idx="359">
                  <c:v>0.43963099397739952</c:v>
                </c:pt>
                <c:pt idx="360">
                  <c:v>0.44743251639766651</c:v>
                </c:pt>
                <c:pt idx="361">
                  <c:v>0.4553724816322654</c:v>
                </c:pt>
                <c:pt idx="362">
                  <c:v>0.46345334643409819</c:v>
                </c:pt>
                <c:pt idx="363">
                  <c:v>0.47167761115265733</c:v>
                </c:pt>
                <c:pt idx="364">
                  <c:v>0.48004782050767519</c:v>
                </c:pt>
                <c:pt idx="365">
                  <c:v>0.48856656437650098</c:v>
                </c:pt>
                <c:pt idx="366">
                  <c:v>0.49723647859545173</c:v>
                </c:pt>
                <c:pt idx="367">
                  <c:v>0.50606024577538011</c:v>
                </c:pt>
                <c:pt idx="368">
                  <c:v>0.5150405961317186</c:v>
                </c:pt>
                <c:pt idx="369">
                  <c:v>0.52418030832925233</c:v>
                </c:pt>
                <c:pt idx="370">
                  <c:v>0.53348221034188292</c:v>
                </c:pt>
                <c:pt idx="371">
                  <c:v>0.54294918032764727</c:v>
                </c:pt>
                <c:pt idx="372">
                  <c:v>0.55258414751926765</c:v>
                </c:pt>
                <c:pt idx="373">
                  <c:v>0.56239009313050248</c:v>
                </c:pt>
                <c:pt idx="374">
                  <c:v>0.57237005127858342</c:v>
                </c:pt>
                <c:pt idx="375">
                  <c:v>0.58252710992301748</c:v>
                </c:pt>
                <c:pt idx="376">
                  <c:v>0.59286441182105287</c:v>
                </c:pt>
                <c:pt idx="377">
                  <c:v>0.60338515550009819</c:v>
                </c:pt>
                <c:pt idx="378">
                  <c:v>0.61409259624739976</c:v>
                </c:pt>
                <c:pt idx="379">
                  <c:v>0.62499004711727713</c:v>
                </c:pt>
                <c:pt idx="380">
                  <c:v>0.63608087995623719</c:v>
                </c:pt>
                <c:pt idx="381">
                  <c:v>0.64736852644627652</c:v>
                </c:pt>
                <c:pt idx="382">
                  <c:v>0.65885647916670154</c:v>
                </c:pt>
                <c:pt idx="383">
                  <c:v>0.67054829267478511</c:v>
                </c:pt>
                <c:pt idx="384">
                  <c:v>0.68244758460560617</c:v>
                </c:pt>
                <c:pt idx="385">
                  <c:v>0.69455803679140327</c:v>
                </c:pt>
                <c:pt idx="386">
                  <c:v>0.70688339640079212</c:v>
                </c:pt>
                <c:pt idx="387">
                  <c:v>0.71942747709820254</c:v>
                </c:pt>
                <c:pt idx="388">
                  <c:v>0.73219416022388373</c:v>
                </c:pt>
                <c:pt idx="389">
                  <c:v>0.74518739599485595</c:v>
                </c:pt>
                <c:pt idx="390">
                  <c:v>0.75841120472716939</c:v>
                </c:pt>
                <c:pt idx="391">
                  <c:v>0.77186967807985774</c:v>
                </c:pt>
                <c:pt idx="392">
                  <c:v>0.78556698032095917</c:v>
                </c:pt>
                <c:pt idx="393">
                  <c:v>0.79950734961601055</c:v>
                </c:pt>
                <c:pt idx="394">
                  <c:v>0.81369509933940221</c:v>
                </c:pt>
                <c:pt idx="395">
                  <c:v>0.82813461940900868</c:v>
                </c:pt>
                <c:pt idx="396">
                  <c:v>0.84283037764449564</c:v>
                </c:pt>
                <c:pt idx="397">
                  <c:v>0.85778692114973731</c:v>
                </c:pt>
                <c:pt idx="398">
                  <c:v>0.87300887771976288</c:v>
                </c:pt>
                <c:pt idx="399">
                  <c:v>0.8885009572726732</c:v>
                </c:pt>
                <c:pt idx="400">
                  <c:v>0.90426795330696041</c:v>
                </c:pt>
                <c:pt idx="401">
                  <c:v>0.92031474438469763</c:v>
                </c:pt>
                <c:pt idx="402">
                  <c:v>0.93664629564104118</c:v>
                </c:pt>
                <c:pt idx="403">
                  <c:v>0.9532676603205279</c:v>
                </c:pt>
                <c:pt idx="404">
                  <c:v>0.97018398134062511</c:v>
                </c:pt>
                <c:pt idx="405">
                  <c:v>0.98740049288303444</c:v>
                </c:pt>
                <c:pt idx="406">
                  <c:v>1.004922522013231</c:v>
                </c:pt>
                <c:pt idx="407">
                  <c:v>1.0227554903287464</c:v>
                </c:pt>
                <c:pt idx="408">
                  <c:v>1.0409049156366925</c:v>
                </c:pt>
                <c:pt idx="409">
                  <c:v>1.0593764136610635</c:v>
                </c:pt>
                <c:pt idx="410">
                  <c:v>1.0781756997803293</c:v>
                </c:pt>
                <c:pt idx="411">
                  <c:v>1.09730859079587</c:v>
                </c:pt>
                <c:pt idx="412">
                  <c:v>1.1167810067317803</c:v>
                </c:pt>
                <c:pt idx="413">
                  <c:v>1.1365989726666257</c:v>
                </c:pt>
                <c:pt idx="414">
                  <c:v>1.1567686205976959</c:v>
                </c:pt>
                <c:pt idx="415">
                  <c:v>1.177296191338348</c:v>
                </c:pt>
                <c:pt idx="416">
                  <c:v>1.1981880364490076</c:v>
                </c:pt>
                <c:pt idx="417">
                  <c:v>1.2194506202024478</c:v>
                </c:pt>
                <c:pt idx="418">
                  <c:v>1.2410905215839392</c:v>
                </c:pt>
                <c:pt idx="419">
                  <c:v>1.2631144363268911</c:v>
                </c:pt>
                <c:pt idx="420">
                  <c:v>1.285529178984625</c:v>
                </c:pt>
                <c:pt idx="421">
                  <c:v>1.3083416850388991</c:v>
                </c:pt>
                <c:pt idx="422">
                  <c:v>1.331559013045863</c:v>
                </c:pt>
                <c:pt idx="423">
                  <c:v>1.355188346820086</c:v>
                </c:pt>
                <c:pt idx="424">
                  <c:v>1.3792369976573493</c:v>
                </c:pt>
                <c:pt idx="425">
                  <c:v>1.4037124065968718</c:v>
                </c:pt>
                <c:pt idx="426">
                  <c:v>1.4286221467236915</c:v>
                </c:pt>
                <c:pt idx="427">
                  <c:v>1.4539739255118977</c:v>
                </c:pt>
                <c:pt idx="428">
                  <c:v>1.4797755872094529</c:v>
                </c:pt>
                <c:pt idx="429">
                  <c:v>1.50603511526532</c:v>
                </c:pt>
                <c:pt idx="430">
                  <c:v>1.5327606347996772</c:v>
                </c:pt>
                <c:pt idx="431">
                  <c:v>1.5599604151179558</c:v>
                </c:pt>
                <c:pt idx="432">
                  <c:v>1.5876428722695037</c:v>
                </c:pt>
                <c:pt idx="433">
                  <c:v>1.6158165716516368</c:v>
                </c:pt>
                <c:pt idx="434">
                  <c:v>1.644490230659917</c:v>
                </c:pt>
                <c:pt idx="435">
                  <c:v>1.6736727213854512</c:v>
                </c:pt>
                <c:pt idx="436">
                  <c:v>1.7033730733600645</c:v>
                </c:pt>
                <c:pt idx="437">
                  <c:v>1.7336004763501749</c:v>
                </c:pt>
                <c:pt idx="438">
                  <c:v>1.7643642832002595</c:v>
                </c:pt>
                <c:pt idx="439">
                  <c:v>1.7956740127267727</c:v>
                </c:pt>
                <c:pt idx="440">
                  <c:v>1.827539352663426</c:v>
                </c:pt>
                <c:pt idx="441">
                  <c:v>1.8599701626587217</c:v>
                </c:pt>
                <c:pt idx="442">
                  <c:v>1.8929764773266902</c:v>
                </c:pt>
                <c:pt idx="443">
                  <c:v>1.9265685093517584</c:v>
                </c:pt>
                <c:pt idx="444">
                  <c:v>1.9607566526487272</c:v>
                </c:pt>
                <c:pt idx="445">
                  <c:v>1.995551485578803</c:v>
                </c:pt>
                <c:pt idx="446">
                  <c:v>2.0309637742227205</c:v>
                </c:pt>
                <c:pt idx="447">
                  <c:v>2.067004475711939</c:v>
                </c:pt>
                <c:pt idx="448">
                  <c:v>2.1036847416189604</c:v>
                </c:pt>
                <c:pt idx="449">
                  <c:v>2.1410159214077935</c:v>
                </c:pt>
                <c:pt idx="450">
                  <c:v>2.1790095659456723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08D9-415A-AE7F-82D0BD61F189}"/>
            </c:ext>
          </c:extLst>
        </c:ser>
        <c:ser>
          <c:idx val="11"/>
          <c:order val="11"/>
          <c:tx>
            <c:strRef>
              <c:f>[1]Hoja1!$CC$1</c:f>
              <c:strCache>
                <c:ptCount val="1"/>
                <c:pt idx="0">
                  <c:v>SC-21-0148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[1]Hoja1!$BQ$2:$BQ$463</c:f>
              <c:numCache>
                <c:formatCode>General</c:formatCode>
                <c:ptCount val="462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  <c:pt idx="401">
                  <c:v>399</c:v>
                </c:pt>
                <c:pt idx="402">
                  <c:v>398</c:v>
                </c:pt>
                <c:pt idx="403">
                  <c:v>397</c:v>
                </c:pt>
                <c:pt idx="404">
                  <c:v>396</c:v>
                </c:pt>
                <c:pt idx="405">
                  <c:v>395</c:v>
                </c:pt>
                <c:pt idx="406">
                  <c:v>394</c:v>
                </c:pt>
                <c:pt idx="407">
                  <c:v>393</c:v>
                </c:pt>
                <c:pt idx="408">
                  <c:v>392</c:v>
                </c:pt>
                <c:pt idx="409">
                  <c:v>391</c:v>
                </c:pt>
                <c:pt idx="410">
                  <c:v>390</c:v>
                </c:pt>
                <c:pt idx="411">
                  <c:v>389</c:v>
                </c:pt>
                <c:pt idx="412">
                  <c:v>388</c:v>
                </c:pt>
                <c:pt idx="413">
                  <c:v>387</c:v>
                </c:pt>
                <c:pt idx="414">
                  <c:v>386</c:v>
                </c:pt>
                <c:pt idx="415">
                  <c:v>385</c:v>
                </c:pt>
                <c:pt idx="416">
                  <c:v>384</c:v>
                </c:pt>
                <c:pt idx="417">
                  <c:v>383</c:v>
                </c:pt>
                <c:pt idx="418">
                  <c:v>382</c:v>
                </c:pt>
                <c:pt idx="419">
                  <c:v>381</c:v>
                </c:pt>
                <c:pt idx="420">
                  <c:v>380</c:v>
                </c:pt>
                <c:pt idx="421">
                  <c:v>379</c:v>
                </c:pt>
                <c:pt idx="422">
                  <c:v>378</c:v>
                </c:pt>
                <c:pt idx="423">
                  <c:v>377</c:v>
                </c:pt>
                <c:pt idx="424">
                  <c:v>376</c:v>
                </c:pt>
                <c:pt idx="425">
                  <c:v>375</c:v>
                </c:pt>
                <c:pt idx="426">
                  <c:v>374</c:v>
                </c:pt>
                <c:pt idx="427">
                  <c:v>373</c:v>
                </c:pt>
                <c:pt idx="428">
                  <c:v>372</c:v>
                </c:pt>
                <c:pt idx="429">
                  <c:v>371</c:v>
                </c:pt>
                <c:pt idx="430">
                  <c:v>370</c:v>
                </c:pt>
                <c:pt idx="431">
                  <c:v>369</c:v>
                </c:pt>
                <c:pt idx="432">
                  <c:v>368</c:v>
                </c:pt>
                <c:pt idx="433">
                  <c:v>367</c:v>
                </c:pt>
                <c:pt idx="434">
                  <c:v>366</c:v>
                </c:pt>
                <c:pt idx="435">
                  <c:v>365</c:v>
                </c:pt>
                <c:pt idx="436">
                  <c:v>364</c:v>
                </c:pt>
                <c:pt idx="437">
                  <c:v>363</c:v>
                </c:pt>
                <c:pt idx="438">
                  <c:v>362</c:v>
                </c:pt>
                <c:pt idx="439">
                  <c:v>361</c:v>
                </c:pt>
                <c:pt idx="440">
                  <c:v>360</c:v>
                </c:pt>
                <c:pt idx="441">
                  <c:v>359</c:v>
                </c:pt>
                <c:pt idx="442">
                  <c:v>358</c:v>
                </c:pt>
                <c:pt idx="443">
                  <c:v>357</c:v>
                </c:pt>
                <c:pt idx="444">
                  <c:v>356</c:v>
                </c:pt>
                <c:pt idx="445">
                  <c:v>355</c:v>
                </c:pt>
                <c:pt idx="446">
                  <c:v>354</c:v>
                </c:pt>
                <c:pt idx="447">
                  <c:v>353</c:v>
                </c:pt>
                <c:pt idx="448">
                  <c:v>352</c:v>
                </c:pt>
                <c:pt idx="449">
                  <c:v>351</c:v>
                </c:pt>
                <c:pt idx="450">
                  <c:v>350</c:v>
                </c:pt>
              </c:numCache>
            </c:numRef>
          </c:xVal>
          <c:yVal>
            <c:numRef>
              <c:f>[1]Hoja1!$CC$2:$CC$463</c:f>
              <c:numCache>
                <c:formatCode>General</c:formatCode>
                <c:ptCount val="462"/>
                <c:pt idx="0">
                  <c:v>3.0949036577697316E-4</c:v>
                </c:pt>
                <c:pt idx="1">
                  <c:v>3.1464875818003118E-4</c:v>
                </c:pt>
                <c:pt idx="2">
                  <c:v>3.1989312745063064E-4</c:v>
                </c:pt>
                <c:pt idx="3">
                  <c:v>3.252249065975808E-4</c:v>
                </c:pt>
                <c:pt idx="4">
                  <c:v>3.3064555251418736E-4</c:v>
                </c:pt>
                <c:pt idx="5">
                  <c:v>3.3615654637634597E-4</c:v>
                </c:pt>
                <c:pt idx="6">
                  <c:v>3.417593940472663E-4</c:v>
                </c:pt>
                <c:pt idx="7">
                  <c:v>3.474556264889487E-4</c:v>
                </c:pt>
                <c:pt idx="8">
                  <c:v>3.5324680018051341E-4</c:v>
                </c:pt>
                <c:pt idx="9">
                  <c:v>3.5913449754350227E-4</c:v>
                </c:pt>
                <c:pt idx="10">
                  <c:v>3.6512032737427398E-4</c:v>
                </c:pt>
                <c:pt idx="11">
                  <c:v>3.7120592528360136E-4</c:v>
                </c:pt>
                <c:pt idx="12">
                  <c:v>3.77392954143598E-4</c:v>
                </c:pt>
                <c:pt idx="13">
                  <c:v>3.8368310454209092E-4</c:v>
                </c:pt>
                <c:pt idx="14">
                  <c:v>3.9007809524457273E-4</c:v>
                </c:pt>
                <c:pt idx="15">
                  <c:v>3.9657967366384729E-4</c:v>
                </c:pt>
                <c:pt idx="16">
                  <c:v>4.0318961633750326E-4</c:v>
                </c:pt>
                <c:pt idx="17">
                  <c:v>4.0990972941335195E-4</c:v>
                </c:pt>
                <c:pt idx="18">
                  <c:v>4.167418491429493E-4</c:v>
                </c:pt>
                <c:pt idx="19">
                  <c:v>4.2368784238334793E-4</c:v>
                </c:pt>
                <c:pt idx="20">
                  <c:v>4.3074960710720703E-4</c:v>
                </c:pt>
                <c:pt idx="21">
                  <c:v>4.3792907292141277E-4</c:v>
                </c:pt>
                <c:pt idx="22">
                  <c:v>4.4522820159433556E-4</c:v>
                </c:pt>
                <c:pt idx="23">
                  <c:v>4.5264898759187513E-4</c:v>
                </c:pt>
                <c:pt idx="24">
                  <c:v>4.6019345862244744E-4</c:v>
                </c:pt>
                <c:pt idx="25">
                  <c:v>4.6786367619104679E-4</c:v>
                </c:pt>
                <c:pt idx="26">
                  <c:v>4.7566173616254807E-4</c:v>
                </c:pt>
                <c:pt idx="27">
                  <c:v>4.8358976933439223E-4</c:v>
                </c:pt>
                <c:pt idx="28">
                  <c:v>4.9164994201882561E-4</c:v>
                </c:pt>
                <c:pt idx="29">
                  <c:v>4.99844456634836E-4</c:v>
                </c:pt>
                <c:pt idx="30">
                  <c:v>5.0817555230995497E-4</c:v>
                </c:pt>
                <c:pt idx="31">
                  <c:v>5.1664550549209776E-4</c:v>
                </c:pt>
                <c:pt idx="32">
                  <c:v>5.2525663057159384E-4</c:v>
                </c:pt>
                <c:pt idx="33">
                  <c:v>5.3401128051358462E-4</c:v>
                </c:pt>
                <c:pt idx="34">
                  <c:v>5.4291184750096977E-4</c:v>
                </c:pt>
                <c:pt idx="35">
                  <c:v>5.5196076358806061E-4</c:v>
                </c:pt>
                <c:pt idx="36">
                  <c:v>5.6116050136513431E-4</c:v>
                </c:pt>
                <c:pt idx="37">
                  <c:v>5.7051357463405738E-4</c:v>
                </c:pt>
                <c:pt idx="38">
                  <c:v>5.8002253909518128E-4</c:v>
                </c:pt>
                <c:pt idx="39">
                  <c:v>5.8968999304567717E-4</c:v>
                </c:pt>
                <c:pt idx="40">
                  <c:v>5.995185780895098E-4</c:v>
                </c:pt>
                <c:pt idx="41">
                  <c:v>6.0951097985925446E-4</c:v>
                </c:pt>
                <c:pt idx="42">
                  <c:v>6.1966992874993437E-4</c:v>
                </c:pt>
                <c:pt idx="43">
                  <c:v>6.2999820066509521E-4</c:v>
                </c:pt>
                <c:pt idx="44">
                  <c:v>6.4049861777530864E-4</c:v>
                </c:pt>
                <c:pt idx="45">
                  <c:v>6.5117404928932818E-4</c:v>
                </c:pt>
                <c:pt idx="46">
                  <c:v>6.6202741223809027E-4</c:v>
                </c:pt>
                <c:pt idx="47">
                  <c:v>6.7306167227177967E-4</c:v>
                </c:pt>
                <c:pt idx="48">
                  <c:v>6.8427984447019265E-4</c:v>
                </c:pt>
                <c:pt idx="49">
                  <c:v>6.9568499416659401E-4</c:v>
                </c:pt>
                <c:pt idx="50">
                  <c:v>7.0728023778531294E-4</c:v>
                </c:pt>
                <c:pt idx="51">
                  <c:v>7.1906874369329196E-4</c:v>
                </c:pt>
                <c:pt idx="52">
                  <c:v>7.3105373306584171E-4</c:v>
                </c:pt>
                <c:pt idx="53">
                  <c:v>7.4323848076681407E-4</c:v>
                </c:pt>
                <c:pt idx="54">
                  <c:v>7.5562631624344519E-4</c:v>
                </c:pt>
                <c:pt idx="55">
                  <c:v>7.6822062443612522E-4</c:v>
                </c:pt>
                <c:pt idx="56">
                  <c:v>7.8102484670331874E-4</c:v>
                </c:pt>
                <c:pt idx="57">
                  <c:v>7.9404248176190816E-4</c:v>
                </c:pt>
                <c:pt idx="58">
                  <c:v>8.072770866432025E-4</c:v>
                </c:pt>
                <c:pt idx="59">
                  <c:v>8.2073227766489511E-4</c:v>
                </c:pt>
                <c:pt idx="60">
                  <c:v>8.3441173141920674E-4</c:v>
                </c:pt>
                <c:pt idx="61">
                  <c:v>8.4831918577750053E-4</c:v>
                </c:pt>
                <c:pt idx="62">
                  <c:v>8.6245844091165211E-4</c:v>
                </c:pt>
                <c:pt idx="63">
                  <c:v>8.7683336033243136E-4</c:v>
                </c:pt>
                <c:pt idx="64">
                  <c:v>8.9144787194519689E-4</c:v>
                </c:pt>
                <c:pt idx="65">
                  <c:v>9.0630596912318019E-4</c:v>
                </c:pt>
                <c:pt idx="66">
                  <c:v>9.2141171179867156E-4</c:v>
                </c:pt>
                <c:pt idx="67">
                  <c:v>9.3676922757238114E-4</c:v>
                </c:pt>
                <c:pt idx="68">
                  <c:v>9.5238271284128794E-4</c:v>
                </c:pt>
                <c:pt idx="69">
                  <c:v>9.6825643394530462E-4</c:v>
                </c:pt>
                <c:pt idx="70">
                  <c:v>9.8439472833303449E-4</c:v>
                </c:pt>
                <c:pt idx="71">
                  <c:v>1.0008020057469711E-3</c:v>
                </c:pt>
                <c:pt idx="72">
                  <c:v>1.0174827494284404E-3</c:v>
                </c:pt>
                <c:pt idx="73">
                  <c:v>1.0344415173426441E-3</c:v>
                </c:pt>
                <c:pt idx="74">
                  <c:v>1.0516829434241053E-3</c:v>
                </c:pt>
                <c:pt idx="75">
                  <c:v>1.0692117388428728E-3</c:v>
                </c:pt>
                <c:pt idx="76">
                  <c:v>1.0870326932918442E-3</c:v>
                </c:pt>
                <c:pt idx="77">
                  <c:v>1.1051506762955303E-3</c:v>
                </c:pt>
                <c:pt idx="78">
                  <c:v>1.1235706385406409E-3</c:v>
                </c:pt>
                <c:pt idx="79">
                  <c:v>1.1422976132288386E-3</c:v>
                </c:pt>
                <c:pt idx="80">
                  <c:v>1.1613367174520589E-3</c:v>
                </c:pt>
                <c:pt idx="81">
                  <c:v>1.1806931535907337E-3</c:v>
                </c:pt>
                <c:pt idx="82">
                  <c:v>1.2003722107353212E-3</c:v>
                </c:pt>
                <c:pt idx="83">
                  <c:v>1.2203792661315482E-3</c:v>
                </c:pt>
                <c:pt idx="84">
                  <c:v>1.240719786649716E-3</c:v>
                </c:pt>
                <c:pt idx="85">
                  <c:v>1.2613993302785145E-3</c:v>
                </c:pt>
                <c:pt idx="86">
                  <c:v>1.2824235476437149E-3</c:v>
                </c:pt>
                <c:pt idx="87">
                  <c:v>1.3037981835522022E-3</c:v>
                </c:pt>
                <c:pt idx="88">
                  <c:v>1.3255290785617198E-3</c:v>
                </c:pt>
                <c:pt idx="89">
                  <c:v>1.3476221705767772E-3</c:v>
                </c:pt>
                <c:pt idx="90">
                  <c:v>1.3700834964711819E-3</c:v>
                </c:pt>
                <c:pt idx="91">
                  <c:v>1.3929191937375851E-3</c:v>
                </c:pt>
                <c:pt idx="92">
                  <c:v>1.4161355021645413E-3</c:v>
                </c:pt>
                <c:pt idx="93">
                  <c:v>1.4397387655415014E-3</c:v>
                </c:pt>
                <c:pt idx="94">
                  <c:v>1.4637354333922497E-3</c:v>
                </c:pt>
                <c:pt idx="95">
                  <c:v>1.4881320627372111E-3</c:v>
                </c:pt>
                <c:pt idx="96">
                  <c:v>1.5129353198851307E-3</c:v>
                </c:pt>
                <c:pt idx="97">
                  <c:v>1.5381519822546365E-3</c:v>
                </c:pt>
                <c:pt idx="98">
                  <c:v>1.5637889402261419E-3</c:v>
                </c:pt>
                <c:pt idx="99">
                  <c:v>1.5898531990246267E-3</c:v>
                </c:pt>
                <c:pt idx="100">
                  <c:v>1.6163518806337829E-3</c:v>
                </c:pt>
                <c:pt idx="101">
                  <c:v>1.6432922257420934E-3</c:v>
                </c:pt>
                <c:pt idx="102">
                  <c:v>1.6706815957213221E-3</c:v>
                </c:pt>
                <c:pt idx="103">
                  <c:v>1.6985274746379772E-3</c:v>
                </c:pt>
                <c:pt idx="104">
                  <c:v>1.7268374712983282E-3</c:v>
                </c:pt>
                <c:pt idx="105">
                  <c:v>1.7556193213274802E-3</c:v>
                </c:pt>
                <c:pt idx="106">
                  <c:v>1.7848808892831163E-3</c:v>
                </c:pt>
                <c:pt idx="107">
                  <c:v>1.8146301708044526E-3</c:v>
                </c:pt>
                <c:pt idx="108">
                  <c:v>1.8448752947970426E-3</c:v>
                </c:pt>
                <c:pt idx="109">
                  <c:v>1.8756245256539683E-3</c:v>
                </c:pt>
                <c:pt idx="110">
                  <c:v>1.9068862655140515E-3</c:v>
                </c:pt>
                <c:pt idx="111">
                  <c:v>1.9386690565577336E-3</c:v>
                </c:pt>
                <c:pt idx="112">
                  <c:v>1.9709815833411897E-3</c:v>
                </c:pt>
                <c:pt idx="113">
                  <c:v>2.0038326751693632E-3</c:v>
                </c:pt>
                <c:pt idx="114">
                  <c:v>2.0372313085085378E-3</c:v>
                </c:pt>
                <c:pt idx="115">
                  <c:v>2.0711866094391463E-3</c:v>
                </c:pt>
                <c:pt idx="116">
                  <c:v>2.1057078561494413E-3</c:v>
                </c:pt>
                <c:pt idx="117">
                  <c:v>2.1408044814707197E-3</c:v>
                </c:pt>
                <c:pt idx="118">
                  <c:v>2.1764860754548369E-3</c:v>
                </c:pt>
                <c:pt idx="119">
                  <c:v>2.2127623879946504E-3</c:v>
                </c:pt>
                <c:pt idx="120">
                  <c:v>2.2496433314881537E-3</c:v>
                </c:pt>
                <c:pt idx="121">
                  <c:v>2.2871389835469962E-3</c:v>
                </c:pt>
                <c:pt idx="122">
                  <c:v>2.3252595897501871E-3</c:v>
                </c:pt>
                <c:pt idx="123">
                  <c:v>2.3640155664436551E-3</c:v>
                </c:pt>
                <c:pt idx="124">
                  <c:v>2.4034175035864747E-3</c:v>
                </c:pt>
                <c:pt idx="125">
                  <c:v>2.443476167644567E-3</c:v>
                </c:pt>
                <c:pt idx="126">
                  <c:v>2.4842025045325876E-3</c:v>
                </c:pt>
                <c:pt idx="127">
                  <c:v>2.525607642604876E-3</c:v>
                </c:pt>
                <c:pt idx="128">
                  <c:v>2.5677028956962284E-3</c:v>
                </c:pt>
                <c:pt idx="129">
                  <c:v>2.6104997662133966E-3</c:v>
                </c:pt>
                <c:pt idx="130">
                  <c:v>2.6540099482780743E-3</c:v>
                </c:pt>
                <c:pt idx="131">
                  <c:v>2.6982453309222706E-3</c:v>
                </c:pt>
                <c:pt idx="132">
                  <c:v>2.7432180013369769E-3</c:v>
                </c:pt>
                <c:pt idx="133">
                  <c:v>2.7889402481749434E-3</c:v>
                </c:pt>
                <c:pt idx="134">
                  <c:v>2.8354245649085232E-3</c:v>
                </c:pt>
                <c:pt idx="135">
                  <c:v>2.8826836532434624E-3</c:v>
                </c:pt>
                <c:pt idx="136">
                  <c:v>2.9307304265896316E-3</c:v>
                </c:pt>
                <c:pt idx="137">
                  <c:v>2.9795780135895619E-3</c:v>
                </c:pt>
                <c:pt idx="138">
                  <c:v>3.0292397617057965E-3</c:v>
                </c:pt>
                <c:pt idx="139">
                  <c:v>3.0797292408680762E-3</c:v>
                </c:pt>
                <c:pt idx="140">
                  <c:v>3.1310602471812678E-3</c:v>
                </c:pt>
                <c:pt idx="141">
                  <c:v>3.1832468066950912E-3</c:v>
                </c:pt>
                <c:pt idx="142">
                  <c:v>3.236303179236736E-3</c:v>
                </c:pt>
                <c:pt idx="143">
                  <c:v>3.2902438623072898E-3</c:v>
                </c:pt>
                <c:pt idx="144">
                  <c:v>3.3450835950431549E-3</c:v>
                </c:pt>
                <c:pt idx="145">
                  <c:v>3.4008373622434473E-3</c:v>
                </c:pt>
                <c:pt idx="146">
                  <c:v>3.4575203984645894E-3</c:v>
                </c:pt>
                <c:pt idx="147">
                  <c:v>3.5151481921830876E-3</c:v>
                </c:pt>
                <c:pt idx="148">
                  <c:v>3.5737364900276973E-3</c:v>
                </c:pt>
                <c:pt idx="149">
                  <c:v>3.6333013010821803E-3</c:v>
                </c:pt>
                <c:pt idx="150">
                  <c:v>3.6938589012597157E-3</c:v>
                </c:pt>
                <c:pt idx="151">
                  <c:v>3.7554258377502604E-3</c:v>
                </c:pt>
                <c:pt idx="152">
                  <c:v>3.818018933541994E-3</c:v>
                </c:pt>
                <c:pt idx="153">
                  <c:v>3.8816552920181899E-3</c:v>
                </c:pt>
                <c:pt idx="154">
                  <c:v>3.9463523016306503E-3</c:v>
                </c:pt>
                <c:pt idx="155">
                  <c:v>4.0121276406510243E-3</c:v>
                </c:pt>
                <c:pt idx="156">
                  <c:v>4.0789992820013899E-3</c:v>
                </c:pt>
                <c:pt idx="157">
                  <c:v>4.1469854981652744E-3</c:v>
                </c:pt>
                <c:pt idx="158">
                  <c:v>4.2161048661805717E-3</c:v>
                </c:pt>
                <c:pt idx="159">
                  <c:v>4.2863762727156363E-3</c:v>
                </c:pt>
                <c:pt idx="160">
                  <c:v>4.3578189192300535E-3</c:v>
                </c:pt>
                <c:pt idx="161">
                  <c:v>4.4304523272213642E-3</c:v>
                </c:pt>
                <c:pt idx="162">
                  <c:v>4.5042963435592302E-3</c:v>
                </c:pt>
                <c:pt idx="163">
                  <c:v>4.5793711459085852E-3</c:v>
                </c:pt>
                <c:pt idx="164">
                  <c:v>4.6556972482430861E-3</c:v>
                </c:pt>
                <c:pt idx="165">
                  <c:v>4.7332955064505215E-3</c:v>
                </c:pt>
                <c:pt idx="166">
                  <c:v>4.8121871240315852E-3</c:v>
                </c:pt>
                <c:pt idx="167">
                  <c:v>4.8923936578937214E-3</c:v>
                </c:pt>
                <c:pt idx="168">
                  <c:v>4.9739370242414625E-3</c:v>
                </c:pt>
                <c:pt idx="169">
                  <c:v>5.0568395045649467E-3</c:v>
                </c:pt>
                <c:pt idx="170">
                  <c:v>5.1411237517283185E-3</c:v>
                </c:pt>
                <c:pt idx="171">
                  <c:v>5.2268127961595263E-3</c:v>
                </c:pt>
                <c:pt idx="172">
                  <c:v>5.3139300521433371E-3</c:v>
                </c:pt>
                <c:pt idx="173">
                  <c:v>5.4024993242191861E-3</c:v>
                </c:pt>
                <c:pt idx="174">
                  <c:v>5.492544813685757E-3</c:v>
                </c:pt>
                <c:pt idx="175">
                  <c:v>5.5840911252138838E-3</c:v>
                </c:pt>
                <c:pt idx="176">
                  <c:v>5.6771632735696798E-3</c:v>
                </c:pt>
                <c:pt idx="177">
                  <c:v>5.7717866904498103E-3</c:v>
                </c:pt>
                <c:pt idx="178">
                  <c:v>5.8679872314305907E-3</c:v>
                </c:pt>
                <c:pt idx="179">
                  <c:v>5.9657911830329688E-3</c:v>
                </c:pt>
                <c:pt idx="180">
                  <c:v>6.0652252699051942E-3</c:v>
                </c:pt>
                <c:pt idx="181">
                  <c:v>6.1663166621253223E-3</c:v>
                </c:pt>
                <c:pt idx="182">
                  <c:v>6.2690929826253261E-3</c:v>
                </c:pt>
                <c:pt idx="183">
                  <c:v>6.373582314738945E-3</c:v>
                </c:pt>
                <c:pt idx="184">
                  <c:v>6.4798132098754452E-3</c:v>
                </c:pt>
                <c:pt idx="185">
                  <c:v>6.5878146953211678E-3</c:v>
                </c:pt>
                <c:pt idx="186">
                  <c:v>6.6976162821711684E-3</c:v>
                </c:pt>
                <c:pt idx="187">
                  <c:v>6.8092479733929965E-3</c:v>
                </c:pt>
                <c:pt idx="188">
                  <c:v>6.9227402720249895E-3</c:v>
                </c:pt>
                <c:pt idx="189">
                  <c:v>7.0381241895111036E-3</c:v>
                </c:pt>
                <c:pt idx="190">
                  <c:v>7.1554312541746677E-3</c:v>
                </c:pt>
                <c:pt idx="191">
                  <c:v>7.2746935198334736E-3</c:v>
                </c:pt>
                <c:pt idx="192">
                  <c:v>7.3959435745583509E-3</c:v>
                </c:pt>
                <c:pt idx="193">
                  <c:v>7.5192145495777823E-3</c:v>
                </c:pt>
                <c:pt idx="194">
                  <c:v>7.6445401283308616E-3</c:v>
                </c:pt>
                <c:pt idx="195">
                  <c:v>7.7719545556712809E-3</c:v>
                </c:pt>
                <c:pt idx="196">
                  <c:v>7.9014926472245964E-3</c:v>
                </c:pt>
                <c:pt idx="197">
                  <c:v>8.0331897989014602E-3</c:v>
                </c:pt>
                <c:pt idx="198">
                  <c:v>8.1670819965695245E-3</c:v>
                </c:pt>
                <c:pt idx="199">
                  <c:v>8.3032058258864314E-3</c:v>
                </c:pt>
                <c:pt idx="200">
                  <c:v>8.4415984822967614E-3</c:v>
                </c:pt>
                <c:pt idx="201">
                  <c:v>8.5822977811955223E-3</c:v>
                </c:pt>
                <c:pt idx="202">
                  <c:v>8.7253421682611885E-3</c:v>
                </c:pt>
                <c:pt idx="203">
                  <c:v>8.8707707299608279E-3</c:v>
                </c:pt>
                <c:pt idx="204">
                  <c:v>9.0186232042303166E-3</c:v>
                </c:pt>
                <c:pt idx="205">
                  <c:v>9.1689399913327113E-3</c:v>
                </c:pt>
                <c:pt idx="206">
                  <c:v>9.321762164897442E-3</c:v>
                </c:pt>
                <c:pt idx="207">
                  <c:v>9.4771314831435943E-3</c:v>
                </c:pt>
                <c:pt idx="208">
                  <c:v>9.6350904002901576E-3</c:v>
                </c:pt>
                <c:pt idx="209">
                  <c:v>9.7956820781566201E-3</c:v>
                </c:pt>
                <c:pt idx="210">
                  <c:v>9.958950397956752E-3</c:v>
                </c:pt>
                <c:pt idx="211">
                  <c:v>1.0124939972288983E-2</c:v>
                </c:pt>
                <c:pt idx="212">
                  <c:v>1.0293696157326761E-2</c:v>
                </c:pt>
                <c:pt idx="213">
                  <c:v>1.0465265065211929E-2</c:v>
                </c:pt>
                <c:pt idx="214">
                  <c:v>1.0639693576654771E-2</c:v>
                </c:pt>
                <c:pt idx="215">
                  <c:v>1.0817029353743955E-2</c:v>
                </c:pt>
                <c:pt idx="216">
                  <c:v>1.0997320852970179E-2</c:v>
                </c:pt>
                <c:pt idx="217">
                  <c:v>1.1180617338466703E-2</c:v>
                </c:pt>
                <c:pt idx="218">
                  <c:v>1.1366968895470583E-2</c:v>
                </c:pt>
                <c:pt idx="219">
                  <c:v>1.1556426444008425E-2</c:v>
                </c:pt>
                <c:pt idx="220">
                  <c:v>1.1749041752810071E-2</c:v>
                </c:pt>
                <c:pt idx="221">
                  <c:v>1.1944867453454276E-2</c:v>
                </c:pt>
                <c:pt idx="222">
                  <c:v>1.2143957054750069E-2</c:v>
                </c:pt>
                <c:pt idx="223">
                  <c:v>1.2346364957358002E-2</c:v>
                </c:pt>
                <c:pt idx="224">
                  <c:v>1.2552146468654908E-2</c:v>
                </c:pt>
                <c:pt idx="225">
                  <c:v>1.2761357817846418E-2</c:v>
                </c:pt>
                <c:pt idx="226">
                  <c:v>1.2974056171331561E-2</c:v>
                </c:pt>
                <c:pt idx="227">
                  <c:v>1.3190299648323234E-2</c:v>
                </c:pt>
                <c:pt idx="228">
                  <c:v>1.3410147336729152E-2</c:v>
                </c:pt>
                <c:pt idx="229">
                  <c:v>1.3633659309297353E-2</c:v>
                </c:pt>
                <c:pt idx="230">
                  <c:v>1.3860896640031047E-2</c:v>
                </c:pt>
                <c:pt idx="231">
                  <c:v>1.4091921420876837E-2</c:v>
                </c:pt>
                <c:pt idx="232">
                  <c:v>1.43267967786911E-2</c:v>
                </c:pt>
                <c:pt idx="233">
                  <c:v>1.456558689248936E-2</c:v>
                </c:pt>
                <c:pt idx="234">
                  <c:v>1.4808357010982921E-2</c:v>
                </c:pt>
                <c:pt idx="235">
                  <c:v>1.5055173470407935E-2</c:v>
                </c:pt>
                <c:pt idx="236">
                  <c:v>1.5306103712651497E-2</c:v>
                </c:pt>
                <c:pt idx="237">
                  <c:v>1.5561216303680092E-2</c:v>
                </c:pt>
                <c:pt idx="238">
                  <c:v>1.5820580952274975E-2</c:v>
                </c:pt>
                <c:pt idx="239">
                  <c:v>1.6084268529079807E-2</c:v>
                </c:pt>
                <c:pt idx="240">
                  <c:v>1.6352351085966024E-2</c:v>
                </c:pt>
                <c:pt idx="241">
                  <c:v>1.6624901875720726E-2</c:v>
                </c:pt>
                <c:pt idx="242">
                  <c:v>1.6901995372062686E-2</c:v>
                </c:pt>
                <c:pt idx="243">
                  <c:v>1.7183707289992273E-2</c:v>
                </c:pt>
                <c:pt idx="244">
                  <c:v>1.7470114606480232E-2</c:v>
                </c:pt>
                <c:pt idx="245">
                  <c:v>1.7761295581501475E-2</c:v>
                </c:pt>
                <c:pt idx="246">
                  <c:v>1.8057329779419286E-2</c:v>
                </c:pt>
                <c:pt idx="247">
                  <c:v>1.8358298090726217E-2</c:v>
                </c:pt>
                <c:pt idx="248">
                  <c:v>1.866428275414711E-2</c:v>
                </c:pt>
                <c:pt idx="249">
                  <c:v>1.8975367379110493E-2</c:v>
                </c:pt>
                <c:pt idx="250">
                  <c:v>1.9291636968594792E-2</c:v>
                </c:pt>
                <c:pt idx="251">
                  <c:v>1.9613177942355033E-2</c:v>
                </c:pt>
                <c:pt idx="252">
                  <c:v>1.9940078160536872E-2</c:v>
                </c:pt>
                <c:pt idx="253">
                  <c:v>2.0272426947683962E-2</c:v>
                </c:pt>
                <c:pt idx="254">
                  <c:v>2.0610315117145846E-2</c:v>
                </c:pt>
                <c:pt idx="255">
                  <c:v>2.0953834995892352E-2</c:v>
                </c:pt>
                <c:pt idx="256">
                  <c:v>2.1303080449741541E-2</c:v>
                </c:pt>
                <c:pt idx="257">
                  <c:v>2.165814690900851E-2</c:v>
                </c:pt>
                <c:pt idx="258">
                  <c:v>2.2019131394581292E-2</c:v>
                </c:pt>
                <c:pt idx="259">
                  <c:v>2.2386132544431607E-2</c:v>
                </c:pt>
                <c:pt idx="260">
                  <c:v>2.2759250640567271E-2</c:v>
                </c:pt>
                <c:pt idx="261">
                  <c:v>2.3138587636434164E-2</c:v>
                </c:pt>
                <c:pt idx="262">
                  <c:v>2.3524247184774635E-2</c:v>
                </c:pt>
                <c:pt idx="263">
                  <c:v>2.3916334665950167E-2</c:v>
                </c:pt>
                <c:pt idx="264">
                  <c:v>2.4314957216736519E-2</c:v>
                </c:pt>
                <c:pt idx="265">
                  <c:v>2.4720223759598363E-2</c:v>
                </c:pt>
                <c:pt idx="266">
                  <c:v>2.5132245032452132E-2</c:v>
                </c:pt>
                <c:pt idx="267">
                  <c:v>2.5551133618924651E-2</c:v>
                </c:pt>
                <c:pt idx="268">
                  <c:v>2.5977003979116571E-2</c:v>
                </c:pt>
                <c:pt idx="269">
                  <c:v>2.6409972480878098E-2</c:v>
                </c:pt>
                <c:pt idx="270">
                  <c:v>2.685015743160607E-2</c:v>
                </c:pt>
                <c:pt idx="271">
                  <c:v>2.7297679110571363E-2</c:v>
                </c:pt>
                <c:pt idx="272">
                  <c:v>2.7752659801784686E-2</c:v>
                </c:pt>
                <c:pt idx="273">
                  <c:v>2.8215223827410433E-2</c:v>
                </c:pt>
                <c:pt idx="274">
                  <c:v>2.8685497581737128E-2</c:v>
                </c:pt>
                <c:pt idx="275">
                  <c:v>2.9163609565714649E-2</c:v>
                </c:pt>
                <c:pt idx="276">
                  <c:v>2.9649690422066544E-2</c:v>
                </c:pt>
                <c:pt idx="277">
                  <c:v>3.0143872970987664E-2</c:v>
                </c:pt>
                <c:pt idx="278">
                  <c:v>3.0646292246437182E-2</c:v>
                </c:pt>
                <c:pt idx="279">
                  <c:v>3.115708553303603E-2</c:v>
                </c:pt>
                <c:pt idx="280">
                  <c:v>3.167639240357966E-2</c:v>
                </c:pt>
                <c:pt idx="281">
                  <c:v>3.2204354757175646E-2</c:v>
                </c:pt>
                <c:pt idx="282">
                  <c:v>3.2741116858017567E-2</c:v>
                </c:pt>
                <c:pt idx="283">
                  <c:v>3.328682537480461E-2</c:v>
                </c:pt>
                <c:pt idx="284">
                  <c:v>3.3841629420818212E-2</c:v>
                </c:pt>
                <c:pt idx="285">
                  <c:v>3.4405680594667136E-2</c:v>
                </c:pt>
                <c:pt idx="286">
                  <c:v>3.4979133021711177E-2</c:v>
                </c:pt>
                <c:pt idx="287">
                  <c:v>3.5562143396175555E-2</c:v>
                </c:pt>
                <c:pt idx="288">
                  <c:v>3.6154871023966938E-2</c:v>
                </c:pt>
                <c:pt idx="289">
                  <c:v>3.6757477866203675E-2</c:v>
                </c:pt>
                <c:pt idx="290">
                  <c:v>3.7370128583471031E-2</c:v>
                </c:pt>
                <c:pt idx="291">
                  <c:v>3.7992990580814019E-2</c:v>
                </c:pt>
                <c:pt idx="292">
                  <c:v>3.862623405348075E-2</c:v>
                </c:pt>
                <c:pt idx="293">
                  <c:v>3.9270032033427493E-2</c:v>
                </c:pt>
                <c:pt idx="294">
                  <c:v>3.9924560436599352E-2</c:v>
                </c:pt>
                <c:pt idx="295">
                  <c:v>4.0589998110998483E-2</c:v>
                </c:pt>
                <c:pt idx="296">
                  <c:v>4.1266526885554183E-2</c:v>
                </c:pt>
                <c:pt idx="297">
                  <c:v>4.1954331619806988E-2</c:v>
                </c:pt>
                <c:pt idx="298">
                  <c:v>4.2653600254420707E-2</c:v>
                </c:pt>
                <c:pt idx="299">
                  <c:v>4.336452386253719E-2</c:v>
                </c:pt>
                <c:pt idx="300">
                  <c:v>4.4087296701986134E-2</c:v>
                </c:pt>
                <c:pt idx="301">
                  <c:v>4.4822116268365707E-2</c:v>
                </c:pt>
                <c:pt idx="302">
                  <c:v>4.5569183349007288E-2</c:v>
                </c:pt>
                <c:pt idx="303">
                  <c:v>4.6328702077840497E-2</c:v>
                </c:pt>
                <c:pt idx="304">
                  <c:v>4.7100879991172011E-2</c:v>
                </c:pt>
                <c:pt idx="305">
                  <c:v>4.7885928084393986E-2</c:v>
                </c:pt>
                <c:pt idx="306">
                  <c:v>4.8684060869638418E-2</c:v>
                </c:pt>
                <c:pt idx="307">
                  <c:v>4.9495496434391675E-2</c:v>
                </c:pt>
                <c:pt idx="308">
                  <c:v>5.0320456501086422E-2</c:v>
                </c:pt>
                <c:pt idx="309">
                  <c:v>5.1159166487686272E-2</c:v>
                </c:pt>
                <c:pt idx="310">
                  <c:v>5.201185556928116E-2</c:v>
                </c:pt>
                <c:pt idx="311">
                  <c:v>5.2878756740708494E-2</c:v>
                </c:pt>
                <c:pt idx="312">
                  <c:v>5.3760106880218039E-2</c:v>
                </c:pt>
                <c:pt idx="313">
                  <c:v>5.4656146814198781E-2</c:v>
                </c:pt>
                <c:pt idx="314">
                  <c:v>5.5567121382983677E-2</c:v>
                </c:pt>
                <c:pt idx="315">
                  <c:v>5.6493279507751751E-2</c:v>
                </c:pt>
                <c:pt idx="316">
                  <c:v>5.743487425854471E-2</c:v>
                </c:pt>
                <c:pt idx="317">
                  <c:v>5.8392162923418221E-2</c:v>
                </c:pt>
                <c:pt idx="318">
                  <c:v>5.9365407078744582E-2</c:v>
                </c:pt>
                <c:pt idx="319">
                  <c:v>6.0354872660688105E-2</c:v>
                </c:pt>
                <c:pt idx="320">
                  <c:v>6.1360830037871052E-2</c:v>
                </c:pt>
                <c:pt idx="321">
                  <c:v>6.2383554085251466E-2</c:v>
                </c:pt>
                <c:pt idx="322">
                  <c:v>6.3423324259231612E-2</c:v>
                </c:pt>
                <c:pt idx="323">
                  <c:v>6.4480424674018794E-2</c:v>
                </c:pt>
                <c:pt idx="324">
                  <c:v>6.5555144179258867E-2</c:v>
                </c:pt>
                <c:pt idx="325">
                  <c:v>6.6647776438963233E-2</c:v>
                </c:pt>
                <c:pt idx="326">
                  <c:v>6.7758620011752146E-2</c:v>
                </c:pt>
                <c:pt idx="327">
                  <c:v>6.888797843243448E-2</c:v>
                </c:pt>
                <c:pt idx="328">
                  <c:v>7.0036160294948246E-2</c:v>
                </c:pt>
                <c:pt idx="329">
                  <c:v>7.1203479336682626E-2</c:v>
                </c:pt>
                <c:pt idx="330">
                  <c:v>7.2390254524205874E-2</c:v>
                </c:pt>
                <c:pt idx="331">
                  <c:v>7.3596810140422284E-2</c:v>
                </c:pt>
                <c:pt idx="332">
                  <c:v>7.4823475873181153E-2</c:v>
                </c:pt>
                <c:pt idx="333">
                  <c:v>7.6070586905363419E-2</c:v>
                </c:pt>
                <c:pt idx="334">
                  <c:v>7.7338484006469074E-2</c:v>
                </c:pt>
                <c:pt idx="335">
                  <c:v>7.8627513625731796E-2</c:v>
                </c:pt>
                <c:pt idx="336">
                  <c:v>7.9938027986784885E-2</c:v>
                </c:pt>
                <c:pt idx="337">
                  <c:v>8.1270385183905447E-2</c:v>
                </c:pt>
                <c:pt idx="338">
                  <c:v>8.2624949279862928E-2</c:v>
                </c:pt>
                <c:pt idx="339">
                  <c:v>8.4002090405397661E-2</c:v>
                </c:pt>
                <c:pt idx="340">
                  <c:v>8.5402184860358596E-2</c:v>
                </c:pt>
                <c:pt idx="341">
                  <c:v>8.682561521652564E-2</c:v>
                </c:pt>
                <c:pt idx="342">
                  <c:v>8.8272770422146804E-2</c:v>
                </c:pt>
                <c:pt idx="343">
                  <c:v>8.9744045908216677E-2</c:v>
                </c:pt>
                <c:pt idx="344">
                  <c:v>9.1239843696527115E-2</c:v>
                </c:pt>
                <c:pt idx="345">
                  <c:v>9.2760572509518691E-2</c:v>
                </c:pt>
                <c:pt idx="346">
                  <c:v>9.4306647881962372E-2</c:v>
                </c:pt>
                <c:pt idx="347">
                  <c:v>9.5878492274503888E-2</c:v>
                </c:pt>
                <c:pt idx="348">
                  <c:v>9.7476535189099198E-2</c:v>
                </c:pt>
                <c:pt idx="349">
                  <c:v>9.9101213286375389E-2</c:v>
                </c:pt>
                <c:pt idx="350">
                  <c:v>0.10075297050494622</c:v>
                </c:pt>
                <c:pt idx="351">
                  <c:v>0.10243225818271746</c:v>
                </c:pt>
                <c:pt idx="352">
                  <c:v>0.1041395351802139</c:v>
                </c:pt>
                <c:pt idx="353">
                  <c:v>0.10587526800596093</c:v>
                </c:pt>
                <c:pt idx="354">
                  <c:v>0.1076399309439576</c:v>
                </c:pt>
                <c:pt idx="355">
                  <c:v>0.10943400618327238</c:v>
                </c:pt>
                <c:pt idx="356">
                  <c:v>0.11125798394980087</c:v>
                </c:pt>
                <c:pt idx="357">
                  <c:v>0.11311236264021785</c:v>
                </c:pt>
                <c:pt idx="358">
                  <c:v>0.11499764895816304</c:v>
                </c:pt>
                <c:pt idx="359">
                  <c:v>0.11691435805269676</c:v>
                </c:pt>
                <c:pt idx="360">
                  <c:v>0.11886301365906214</c:v>
                </c:pt>
                <c:pt idx="361">
                  <c:v>0.12084414824179518</c:v>
                </c:pt>
                <c:pt idx="362">
                  <c:v>0.12285830314021821</c:v>
                </c:pt>
                <c:pt idx="363">
                  <c:v>0.12490602871636027</c:v>
                </c:pt>
                <c:pt idx="364">
                  <c:v>0.1269878845053411</c:v>
                </c:pt>
                <c:pt idx="365">
                  <c:v>0.12910443936826288</c:v>
                </c:pt>
                <c:pt idx="366">
                  <c:v>0.13125627164765019</c:v>
                </c:pt>
                <c:pt idx="367">
                  <c:v>0.13344396932547969</c:v>
                </c:pt>
                <c:pt idx="368">
                  <c:v>0.13566813018384538</c:v>
                </c:pt>
                <c:pt idx="369">
                  <c:v>0.13792936196830008</c:v>
                </c:pt>
                <c:pt idx="370">
                  <c:v>0.14022828255392039</c:v>
                </c:pt>
                <c:pt idx="371">
                  <c:v>0.14256552011413978</c:v>
                </c:pt>
                <c:pt idx="372">
                  <c:v>0.14494171329239422</c:v>
                </c:pt>
                <c:pt idx="373">
                  <c:v>0.14735751137663072</c:v>
                </c:pt>
                <c:pt idx="374">
                  <c:v>0.14981357447672231</c:v>
                </c:pt>
                <c:pt idx="375">
                  <c:v>0.15231057370484222</c:v>
                </c:pt>
                <c:pt idx="376">
                  <c:v>0.15484919135884248</c:v>
                </c:pt>
                <c:pt idx="377">
                  <c:v>0.1574301211086902</c:v>
                </c:pt>
                <c:pt idx="378">
                  <c:v>0.16005406818601131</c:v>
                </c:pt>
                <c:pt idx="379">
                  <c:v>0.16272174957679209</c:v>
                </c:pt>
                <c:pt idx="380">
                  <c:v>0.16543389421729462</c:v>
                </c:pt>
                <c:pt idx="381">
                  <c:v>0.16819124319323553</c:v>
                </c:pt>
                <c:pt idx="382">
                  <c:v>0.17099454994228647</c:v>
                </c:pt>
                <c:pt idx="383">
                  <c:v>0.17384458045994788</c:v>
                </c:pt>
                <c:pt idx="384">
                  <c:v>0.17674211350885555</c:v>
                </c:pt>
                <c:pt idx="385">
                  <c:v>0.17968794083157569</c:v>
                </c:pt>
                <c:pt idx="386">
                  <c:v>0.18268286736694508</c:v>
                </c:pt>
                <c:pt idx="387">
                  <c:v>0.18572771147001982</c:v>
                </c:pt>
                <c:pt idx="388">
                  <c:v>0.18882330513568696</c:v>
                </c:pt>
                <c:pt idx="389">
                  <c:v>0.19197049422600612</c:v>
                </c:pt>
                <c:pt idx="390">
                  <c:v>0.19517013870133781</c:v>
                </c:pt>
                <c:pt idx="391">
                  <c:v>0.19842311285532541</c:v>
                </c:pt>
                <c:pt idx="392">
                  <c:v>0.20173030555379401</c:v>
                </c:pt>
                <c:pt idx="393">
                  <c:v>0.20509262047762927</c:v>
                </c:pt>
                <c:pt idx="394">
                  <c:v>0.20851097636970703</c:v>
                </c:pt>
                <c:pt idx="395">
                  <c:v>0.21198630728593554</c:v>
                </c:pt>
                <c:pt idx="396">
                  <c:v>0.21551956285048532</c:v>
                </c:pt>
                <c:pt idx="397">
                  <c:v>0.21911170851526968</c:v>
                </c:pt>
                <c:pt idx="398">
                  <c:v>0.22276372582375226</c:v>
                </c:pt>
                <c:pt idx="399">
                  <c:v>0.22647661267915167</c:v>
                </c:pt>
                <c:pt idx="400">
                  <c:v>0.23025138361711425</c:v>
                </c:pt>
                <c:pt idx="401">
                  <c:v>0.23408907008293453</c:v>
                </c:pt>
                <c:pt idx="402">
                  <c:v>0.23799072071339317</c:v>
                </c:pt>
                <c:pt idx="403">
                  <c:v>0.24195740162329549</c:v>
                </c:pt>
                <c:pt idx="404">
                  <c:v>0.24599019669678293</c:v>
                </c:pt>
                <c:pt idx="405">
                  <c:v>0.25009020788350178</c:v>
                </c:pt>
                <c:pt idx="406">
                  <c:v>0.25425855549970849</c:v>
                </c:pt>
                <c:pt idx="407">
                  <c:v>0.25849637853439128</c:v>
                </c:pt>
                <c:pt idx="408">
                  <c:v>0.2628048349604975</c:v>
                </c:pt>
                <c:pt idx="409">
                  <c:v>0.26718510205134421</c:v>
                </c:pt>
                <c:pt idx="410">
                  <c:v>0.27163837670230728</c:v>
                </c:pt>
                <c:pt idx="411">
                  <c:v>0.27616587575786711</c:v>
                </c:pt>
                <c:pt idx="412">
                  <c:v>0.28076883634410937</c:v>
                </c:pt>
                <c:pt idx="413">
                  <c:v>0.28544851620676626</c:v>
                </c:pt>
                <c:pt idx="414">
                  <c:v>0.29020619405489062</c:v>
                </c:pt>
                <c:pt idx="415">
                  <c:v>0.29504316991026125</c:v>
                </c:pt>
                <c:pt idx="416">
                  <c:v>0.29996076546260853</c:v>
                </c:pt>
                <c:pt idx="417">
                  <c:v>0.30496032443076282</c:v>
                </c:pt>
                <c:pt idx="418">
                  <c:v>0.31004321292982295</c:v>
                </c:pt>
                <c:pt idx="419">
                  <c:v>0.31521081984444088</c:v>
                </c:pt>
                <c:pt idx="420">
                  <c:v>0.32046455720833317</c:v>
                </c:pt>
                <c:pt idx="421">
                  <c:v>0.32580586059011241</c:v>
                </c:pt>
                <c:pt idx="422">
                  <c:v>0.33123618948555483</c:v>
                </c:pt>
                <c:pt idx="423">
                  <c:v>0.33675702771640098</c:v>
                </c:pt>
                <c:pt idx="424">
                  <c:v>0.34236988383580702</c:v>
                </c:pt>
                <c:pt idx="425">
                  <c:v>0.34807629154055308</c:v>
                </c:pt>
                <c:pt idx="426">
                  <c:v>0.35387781009011948</c:v>
                </c:pt>
                <c:pt idx="427">
                  <c:v>0.3597760247327525</c:v>
                </c:pt>
                <c:pt idx="428">
                  <c:v>0.36577254713862617</c:v>
                </c:pt>
                <c:pt idx="429">
                  <c:v>0.37186901584022919</c:v>
                </c:pt>
                <c:pt idx="430">
                  <c:v>0.37806709668008681</c:v>
                </c:pt>
                <c:pt idx="431">
                  <c:v>0.38436848326594886</c:v>
                </c:pt>
                <c:pt idx="432">
                  <c:v>0.39077489743356375</c:v>
                </c:pt>
                <c:pt idx="433">
                  <c:v>0.39728808971716284</c:v>
                </c:pt>
                <c:pt idx="434">
                  <c:v>0.40390983982779211</c:v>
                </c:pt>
                <c:pt idx="435">
                  <c:v>0.41064195713960938</c:v>
                </c:pt>
                <c:pt idx="436">
                  <c:v>0.41748628118429454</c:v>
                </c:pt>
                <c:pt idx="437">
                  <c:v>0.42444468215369274</c:v>
                </c:pt>
                <c:pt idx="438">
                  <c:v>0.43151906141084073</c:v>
                </c:pt>
                <c:pt idx="439">
                  <c:v>0.43871135200950956</c:v>
                </c:pt>
                <c:pt idx="440">
                  <c:v>0.44602351922240346</c:v>
                </c:pt>
                <c:pt idx="441">
                  <c:v>0.45345756107816809</c:v>
                </c:pt>
                <c:pt idx="442">
                  <c:v>0.46101550890734294</c:v>
                </c:pt>
                <c:pt idx="443">
                  <c:v>0.46869942789741958</c:v>
                </c:pt>
                <c:pt idx="444">
                  <c:v>0.47651141765714555</c:v>
                </c:pt>
                <c:pt idx="445">
                  <c:v>0.48445361279023763</c:v>
                </c:pt>
                <c:pt idx="446">
                  <c:v>0.49252818347865734</c:v>
                </c:pt>
                <c:pt idx="447">
                  <c:v>0.500737336075604</c:v>
                </c:pt>
                <c:pt idx="448">
                  <c:v>0.50908331370839777</c:v>
                </c:pt>
                <c:pt idx="449">
                  <c:v>0.51756839689140421</c:v>
                </c:pt>
                <c:pt idx="450">
                  <c:v>0.52619490414918213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08D9-415A-AE7F-82D0BD61F189}"/>
            </c:ext>
          </c:extLst>
        </c:ser>
        <c:ser>
          <c:idx val="12"/>
          <c:order val="12"/>
          <c:tx>
            <c:strRef>
              <c:f>[1]Hoja1!$CD$1</c:f>
              <c:strCache>
                <c:ptCount val="1"/>
                <c:pt idx="0">
                  <c:v>SC-21-0152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[1]Hoja1!$BQ$2:$BQ$463</c:f>
              <c:numCache>
                <c:formatCode>General</c:formatCode>
                <c:ptCount val="462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  <c:pt idx="401">
                  <c:v>399</c:v>
                </c:pt>
                <c:pt idx="402">
                  <c:v>398</c:v>
                </c:pt>
                <c:pt idx="403">
                  <c:v>397</c:v>
                </c:pt>
                <c:pt idx="404">
                  <c:v>396</c:v>
                </c:pt>
                <c:pt idx="405">
                  <c:v>395</c:v>
                </c:pt>
                <c:pt idx="406">
                  <c:v>394</c:v>
                </c:pt>
                <c:pt idx="407">
                  <c:v>393</c:v>
                </c:pt>
                <c:pt idx="408">
                  <c:v>392</c:v>
                </c:pt>
                <c:pt idx="409">
                  <c:v>391</c:v>
                </c:pt>
                <c:pt idx="410">
                  <c:v>390</c:v>
                </c:pt>
                <c:pt idx="411">
                  <c:v>389</c:v>
                </c:pt>
                <c:pt idx="412">
                  <c:v>388</c:v>
                </c:pt>
                <c:pt idx="413">
                  <c:v>387</c:v>
                </c:pt>
                <c:pt idx="414">
                  <c:v>386</c:v>
                </c:pt>
                <c:pt idx="415">
                  <c:v>385</c:v>
                </c:pt>
                <c:pt idx="416">
                  <c:v>384</c:v>
                </c:pt>
                <c:pt idx="417">
                  <c:v>383</c:v>
                </c:pt>
                <c:pt idx="418">
                  <c:v>382</c:v>
                </c:pt>
                <c:pt idx="419">
                  <c:v>381</c:v>
                </c:pt>
                <c:pt idx="420">
                  <c:v>380</c:v>
                </c:pt>
                <c:pt idx="421">
                  <c:v>379</c:v>
                </c:pt>
                <c:pt idx="422">
                  <c:v>378</c:v>
                </c:pt>
                <c:pt idx="423">
                  <c:v>377</c:v>
                </c:pt>
                <c:pt idx="424">
                  <c:v>376</c:v>
                </c:pt>
                <c:pt idx="425">
                  <c:v>375</c:v>
                </c:pt>
                <c:pt idx="426">
                  <c:v>374</c:v>
                </c:pt>
                <c:pt idx="427">
                  <c:v>373</c:v>
                </c:pt>
                <c:pt idx="428">
                  <c:v>372</c:v>
                </c:pt>
                <c:pt idx="429">
                  <c:v>371</c:v>
                </c:pt>
                <c:pt idx="430">
                  <c:v>370</c:v>
                </c:pt>
                <c:pt idx="431">
                  <c:v>369</c:v>
                </c:pt>
                <c:pt idx="432">
                  <c:v>368</c:v>
                </c:pt>
                <c:pt idx="433">
                  <c:v>367</c:v>
                </c:pt>
                <c:pt idx="434">
                  <c:v>366</c:v>
                </c:pt>
                <c:pt idx="435">
                  <c:v>365</c:v>
                </c:pt>
                <c:pt idx="436">
                  <c:v>364</c:v>
                </c:pt>
                <c:pt idx="437">
                  <c:v>363</c:v>
                </c:pt>
                <c:pt idx="438">
                  <c:v>362</c:v>
                </c:pt>
                <c:pt idx="439">
                  <c:v>361</c:v>
                </c:pt>
                <c:pt idx="440">
                  <c:v>360</c:v>
                </c:pt>
                <c:pt idx="441">
                  <c:v>359</c:v>
                </c:pt>
                <c:pt idx="442">
                  <c:v>358</c:v>
                </c:pt>
                <c:pt idx="443">
                  <c:v>357</c:v>
                </c:pt>
                <c:pt idx="444">
                  <c:v>356</c:v>
                </c:pt>
                <c:pt idx="445">
                  <c:v>355</c:v>
                </c:pt>
                <c:pt idx="446">
                  <c:v>354</c:v>
                </c:pt>
                <c:pt idx="447">
                  <c:v>353</c:v>
                </c:pt>
                <c:pt idx="448">
                  <c:v>352</c:v>
                </c:pt>
                <c:pt idx="449">
                  <c:v>351</c:v>
                </c:pt>
                <c:pt idx="450">
                  <c:v>350</c:v>
                </c:pt>
              </c:numCache>
            </c:numRef>
          </c:xVal>
          <c:yVal>
            <c:numRef>
              <c:f>[1]Hoja1!$CD$2:$CD$463</c:f>
              <c:numCache>
                <c:formatCode>General</c:formatCode>
                <c:ptCount val="462"/>
                <c:pt idx="0">
                  <c:v>3.8862625149219999E-4</c:v>
                </c:pt>
                <c:pt idx="1">
                  <c:v>3.9509177855410262E-4</c:v>
                </c:pt>
                <c:pt idx="2">
                  <c:v>4.0166487179309104E-4</c:v>
                </c:pt>
                <c:pt idx="3">
                  <c:v>4.0834732077439905E-4</c:v>
                </c:pt>
                <c:pt idx="4">
                  <c:v>4.1514094483603882E-4</c:v>
                </c:pt>
                <c:pt idx="5">
                  <c:v>4.2204759358412222E-4</c:v>
                </c:pt>
                <c:pt idx="6">
                  <c:v>4.2906914739643275E-4</c:v>
                </c:pt>
                <c:pt idx="7">
                  <c:v>4.3620751793436541E-4</c:v>
                </c:pt>
                <c:pt idx="8">
                  <c:v>4.4346464866339E-4</c:v>
                </c:pt>
                <c:pt idx="9">
                  <c:v>4.5084251538217451E-4</c:v>
                </c:pt>
                <c:pt idx="10">
                  <c:v>4.5834312676050341E-4</c:v>
                </c:pt>
                <c:pt idx="11">
                  <c:v>4.6596852488615281E-4</c:v>
                </c:pt>
                <c:pt idx="12">
                  <c:v>4.7372078582086407E-4</c:v>
                </c:pt>
                <c:pt idx="13">
                  <c:v>4.8160202016555946E-4</c:v>
                </c:pt>
                <c:pt idx="14">
                  <c:v>4.8961437363496875E-4</c:v>
                </c:pt>
                <c:pt idx="15">
                  <c:v>4.9776002764181579E-4</c:v>
                </c:pt>
                <c:pt idx="16">
                  <c:v>5.0604119989071665E-4</c:v>
                </c:pt>
                <c:pt idx="17">
                  <c:v>5.1446014498196556E-4</c:v>
                </c:pt>
                <c:pt idx="18">
                  <c:v>5.2301915502536711E-4</c:v>
                </c:pt>
                <c:pt idx="19">
                  <c:v>5.3172056026427146E-4</c:v>
                </c:pt>
                <c:pt idx="20">
                  <c:v>5.4056672970999992E-4</c:v>
                </c:pt>
                <c:pt idx="21">
                  <c:v>5.4956007178682653E-4</c:v>
                </c:pt>
                <c:pt idx="22">
                  <c:v>5.5870303498768009E-4</c:v>
                </c:pt>
                <c:pt idx="23">
                  <c:v>5.6799810854076481E-4</c:v>
                </c:pt>
                <c:pt idx="24">
                  <c:v>5.7744782308727035E-4</c:v>
                </c:pt>
                <c:pt idx="25">
                  <c:v>5.8705475137034858E-4</c:v>
                </c:pt>
                <c:pt idx="26">
                  <c:v>5.9682150893556598E-4</c:v>
                </c:pt>
                <c:pt idx="27">
                  <c:v>6.0675075484299516E-4</c:v>
                </c:pt>
                <c:pt idx="28">
                  <c:v>6.1684519239116353E-4</c:v>
                </c:pt>
                <c:pt idx="29">
                  <c:v>6.2710756985304638E-4</c:v>
                </c:pt>
                <c:pt idx="30">
                  <c:v>6.3754068122429466E-4</c:v>
                </c:pt>
                <c:pt idx="31">
                  <c:v>6.4814736698392043E-4</c:v>
                </c:pt>
                <c:pt idx="32">
                  <c:v>6.589305148676386E-4</c:v>
                </c:pt>
                <c:pt idx="33">
                  <c:v>6.6989306065406409E-4</c:v>
                </c:pt>
                <c:pt idx="34">
                  <c:v>6.8103798896399859E-4</c:v>
                </c:pt>
                <c:pt idx="35">
                  <c:v>6.9236833407301606E-4</c:v>
                </c:pt>
                <c:pt idx="36">
                  <c:v>7.0388718073755583E-4</c:v>
                </c:pt>
                <c:pt idx="37">
                  <c:v>7.1559766503476977E-4</c:v>
                </c:pt>
                <c:pt idx="38">
                  <c:v>7.2750297521634267E-4</c:v>
                </c:pt>
                <c:pt idx="39">
                  <c:v>7.3960635257650637E-4</c:v>
                </c:pt>
                <c:pt idx="40">
                  <c:v>7.519110923345047E-4</c:v>
                </c:pt>
                <c:pt idx="41">
                  <c:v>7.6442054453174275E-4</c:v>
                </c:pt>
                <c:pt idx="42">
                  <c:v>7.7713811494384592E-4</c:v>
                </c:pt>
                <c:pt idx="43">
                  <c:v>7.9006726600791468E-4</c:v>
                </c:pt>
                <c:pt idx="44">
                  <c:v>8.0321151776518464E-4</c:v>
                </c:pt>
                <c:pt idx="45">
                  <c:v>8.1657444881938371E-4</c:v>
                </c:pt>
                <c:pt idx="46">
                  <c:v>8.3015969731103359E-4</c:v>
                </c:pt>
                <c:pt idx="47">
                  <c:v>8.4397096190794694E-4</c:v>
                </c:pt>
                <c:pt idx="48">
                  <c:v>8.5801200281221727E-4</c:v>
                </c:pt>
                <c:pt idx="49">
                  <c:v>8.7228664278396137E-4</c:v>
                </c:pt>
                <c:pt idx="50">
                  <c:v>8.8679876818208072E-4</c:v>
                </c:pt>
                <c:pt idx="51">
                  <c:v>9.0155233002235072E-4</c:v>
                </c:pt>
                <c:pt idx="52">
                  <c:v>9.1655134505311438E-4</c:v>
                </c:pt>
                <c:pt idx="53">
                  <c:v>9.3179989684885731E-4</c:v>
                </c:pt>
                <c:pt idx="54">
                  <c:v>9.4730213692198982E-4</c:v>
                </c:pt>
                <c:pt idx="55">
                  <c:v>9.630622858531287E-4</c:v>
                </c:pt>
                <c:pt idx="56">
                  <c:v>9.7908463444016476E-4</c:v>
                </c:pt>
                <c:pt idx="57">
                  <c:v>9.953735448664648E-4</c:v>
                </c:pt>
                <c:pt idx="58">
                  <c:v>1.0119334518885084E-3</c:v>
                </c:pt>
                <c:pt idx="59">
                  <c:v>1.0287688640432658E-3</c:v>
                </c:pt>
                <c:pt idx="60">
                  <c:v>1.0458843648756828E-3</c:v>
                </c:pt>
                <c:pt idx="61">
                  <c:v>1.0632846141865823E-3</c:v>
                </c:pt>
                <c:pt idx="62">
                  <c:v>1.0809743493013116E-3</c:v>
                </c:pt>
                <c:pt idx="63">
                  <c:v>1.0989583863595248E-3</c:v>
                </c:pt>
                <c:pt idx="64">
                  <c:v>1.1172416216263914E-3</c:v>
                </c:pt>
                <c:pt idx="65">
                  <c:v>1.1358290328256414E-3</c:v>
                </c:pt>
                <c:pt idx="66">
                  <c:v>1.1547256804947867E-3</c:v>
                </c:pt>
                <c:pt idx="67">
                  <c:v>1.1739367093628736E-3</c:v>
                </c:pt>
                <c:pt idx="68">
                  <c:v>1.1934673497511698E-3</c:v>
                </c:pt>
                <c:pt idx="69">
                  <c:v>1.2133229189971609E-3</c:v>
                </c:pt>
                <c:pt idx="70">
                  <c:v>1.2335088229022146E-3</c:v>
                </c:pt>
                <c:pt idx="71">
                  <c:v>1.2540305572033498E-3</c:v>
                </c:pt>
                <c:pt idx="72">
                  <c:v>1.2748937090694913E-3</c:v>
                </c:pt>
                <c:pt idx="73">
                  <c:v>1.2961039586225985E-3</c:v>
                </c:pt>
                <c:pt idx="74">
                  <c:v>1.31766708048412E-3</c:v>
                </c:pt>
                <c:pt idx="75">
                  <c:v>1.3395889453471767E-3</c:v>
                </c:pt>
                <c:pt idx="76">
                  <c:v>1.3618755215748807E-3</c:v>
                </c:pt>
                <c:pt idx="77">
                  <c:v>1.3845328768252653E-3</c:v>
                </c:pt>
                <c:pt idx="78">
                  <c:v>1.4075671797032512E-3</c:v>
                </c:pt>
                <c:pt idx="79">
                  <c:v>1.4309847014400683E-3</c:v>
                </c:pt>
                <c:pt idx="80">
                  <c:v>1.4547918176006579E-3</c:v>
                </c:pt>
                <c:pt idx="81">
                  <c:v>1.4789950098194431E-3</c:v>
                </c:pt>
                <c:pt idx="82">
                  <c:v>1.5036008675649983E-3</c:v>
                </c:pt>
                <c:pt idx="83">
                  <c:v>1.5286160899340843E-3</c:v>
                </c:pt>
                <c:pt idx="84">
                  <c:v>1.5540474874755007E-3</c:v>
                </c:pt>
                <c:pt idx="85">
                  <c:v>1.5799019840443079E-3</c:v>
                </c:pt>
                <c:pt idx="86">
                  <c:v>1.6061866186868987E-3</c:v>
                </c:pt>
                <c:pt idx="87">
                  <c:v>1.632908547557405E-3</c:v>
                </c:pt>
                <c:pt idx="88">
                  <c:v>1.6600750458660124E-3</c:v>
                </c:pt>
                <c:pt idx="89">
                  <c:v>1.6876935098596921E-3</c:v>
                </c:pt>
                <c:pt idx="90">
                  <c:v>1.7157714588358543E-3</c:v>
                </c:pt>
                <c:pt idx="91">
                  <c:v>1.7443165371895349E-3</c:v>
                </c:pt>
                <c:pt idx="92">
                  <c:v>1.7733365164946376E-3</c:v>
                </c:pt>
                <c:pt idx="93">
                  <c:v>1.8028392976197731E-3</c:v>
                </c:pt>
                <c:pt idx="94">
                  <c:v>1.83283291287933E-3</c:v>
                </c:pt>
                <c:pt idx="95">
                  <c:v>1.8633255282203319E-3</c:v>
                </c:pt>
                <c:pt idx="96">
                  <c:v>1.8943254454456464E-3</c:v>
                </c:pt>
                <c:pt idx="97">
                  <c:v>1.9258411044742131E-3</c:v>
                </c:pt>
                <c:pt idx="98">
                  <c:v>1.957881085638873E-3</c:v>
                </c:pt>
                <c:pt idx="99">
                  <c:v>1.9904541120223931E-3</c:v>
                </c:pt>
                <c:pt idx="100">
                  <c:v>2.0235690518324088E-3</c:v>
                </c:pt>
                <c:pt idx="101">
                  <c:v>2.057234920815821E-3</c:v>
                </c:pt>
                <c:pt idx="102">
                  <c:v>2.0914608847134022E-3</c:v>
                </c:pt>
                <c:pt idx="103">
                  <c:v>2.1262562617552351E-3</c:v>
                </c:pt>
                <c:pt idx="104">
                  <c:v>2.1616305251976374E-3</c:v>
                </c:pt>
                <c:pt idx="105">
                  <c:v>2.1975933059023246E-3</c:v>
                </c:pt>
                <c:pt idx="106">
                  <c:v>2.2341543949584834E-3</c:v>
                </c:pt>
                <c:pt idx="107">
                  <c:v>2.2713237463484336E-3</c:v>
                </c:pt>
                <c:pt idx="108">
                  <c:v>2.3091114796576716E-3</c:v>
                </c:pt>
                <c:pt idx="109">
                  <c:v>2.3475278828300043E-3</c:v>
                </c:pt>
                <c:pt idx="110">
                  <c:v>2.3865834149684783E-3</c:v>
                </c:pt>
                <c:pt idx="111">
                  <c:v>2.4262887091829497E-3</c:v>
                </c:pt>
                <c:pt idx="112">
                  <c:v>2.4666545754850259E-3</c:v>
                </c:pt>
                <c:pt idx="113">
                  <c:v>2.5076920037311319E-3</c:v>
                </c:pt>
                <c:pt idx="114">
                  <c:v>2.5494121666145807E-3</c:v>
                </c:pt>
                <c:pt idx="115">
                  <c:v>2.59182642270742E-3</c:v>
                </c:pt>
                <c:pt idx="116">
                  <c:v>2.6349463195528429E-3</c:v>
                </c:pt>
                <c:pt idx="117">
                  <c:v>2.6787835968091161E-3</c:v>
                </c:pt>
                <c:pt idx="118">
                  <c:v>2.7233501894457376E-3</c:v>
                </c:pt>
                <c:pt idx="119">
                  <c:v>2.7686582309928241E-3</c:v>
                </c:pt>
                <c:pt idx="120">
                  <c:v>2.8147200568445522E-3</c:v>
                </c:pt>
                <c:pt idx="121">
                  <c:v>2.8615482076175163E-3</c:v>
                </c:pt>
                <c:pt idx="122">
                  <c:v>2.909155432565003E-3</c:v>
                </c:pt>
                <c:pt idx="123">
                  <c:v>2.9575546930480732E-3</c:v>
                </c:pt>
                <c:pt idx="124">
                  <c:v>3.0067591660643362E-3</c:v>
                </c:pt>
                <c:pt idx="125">
                  <c:v>3.0567822478354883E-3</c:v>
                </c:pt>
                <c:pt idx="126">
                  <c:v>3.1076375574545312E-3</c:v>
                </c:pt>
                <c:pt idx="127">
                  <c:v>3.1593389405936228E-3</c:v>
                </c:pt>
                <c:pt idx="128">
                  <c:v>3.2119004732736622E-3</c:v>
                </c:pt>
                <c:pt idx="129">
                  <c:v>3.2653364656965922E-3</c:v>
                </c:pt>
                <c:pt idx="130">
                  <c:v>3.3196614661414022E-3</c:v>
                </c:pt>
                <c:pt idx="131">
                  <c:v>3.3748902649250088E-3</c:v>
                </c:pt>
                <c:pt idx="132">
                  <c:v>3.4310378984290274E-3</c:v>
                </c:pt>
                <c:pt idx="133">
                  <c:v>3.4881196531934733E-3</c:v>
                </c:pt>
                <c:pt idx="134">
                  <c:v>3.5461510700786746E-3</c:v>
                </c:pt>
                <c:pt idx="135">
                  <c:v>3.6051479484963144E-3</c:v>
                </c:pt>
                <c:pt idx="136">
                  <c:v>3.6651263507109445E-3</c:v>
                </c:pt>
                <c:pt idx="137">
                  <c:v>3.72610260621305E-3</c:v>
                </c:pt>
                <c:pt idx="138">
                  <c:v>3.7880933161648193E-3</c:v>
                </c:pt>
                <c:pt idx="139">
                  <c:v>3.8511153579199298E-3</c:v>
                </c:pt>
                <c:pt idx="140">
                  <c:v>3.9151858896185323E-3</c:v>
                </c:pt>
                <c:pt idx="141">
                  <c:v>3.9803223548586213E-3</c:v>
                </c:pt>
                <c:pt idx="142">
                  <c:v>4.0465424874451816E-3</c:v>
                </c:pt>
                <c:pt idx="143">
                  <c:v>4.1138643162183493E-3</c:v>
                </c:pt>
                <c:pt idx="144">
                  <c:v>4.1823061699618269E-3</c:v>
                </c:pt>
                <c:pt idx="145">
                  <c:v>4.251886682393036E-3</c:v>
                </c:pt>
                <c:pt idx="146">
                  <c:v>4.3226247972362828E-3</c:v>
                </c:pt>
                <c:pt idx="147">
                  <c:v>4.3945397733802533E-3</c:v>
                </c:pt>
                <c:pt idx="148">
                  <c:v>4.4676511901213965E-3</c:v>
                </c:pt>
                <c:pt idx="149">
                  <c:v>4.5419789524945228E-3</c:v>
                </c:pt>
                <c:pt idx="150">
                  <c:v>4.6175432966920347E-3</c:v>
                </c:pt>
                <c:pt idx="151">
                  <c:v>4.6943647955733714E-3</c:v>
                </c:pt>
                <c:pt idx="152">
                  <c:v>4.7724643642661256E-3</c:v>
                </c:pt>
                <c:pt idx="153">
                  <c:v>4.8518632658602571E-3</c:v>
                </c:pt>
                <c:pt idx="154">
                  <c:v>4.932583117197166E-3</c:v>
                </c:pt>
                <c:pt idx="155">
                  <c:v>5.0146458947549558E-3</c:v>
                </c:pt>
                <c:pt idx="156">
                  <c:v>5.0980739406316878E-3</c:v>
                </c:pt>
                <c:pt idx="157">
                  <c:v>5.1828899686281807E-3</c:v>
                </c:pt>
                <c:pt idx="158">
                  <c:v>5.2691170704319348E-3</c:v>
                </c:pt>
                <c:pt idx="159">
                  <c:v>5.3567787219040066E-3</c:v>
                </c:pt>
                <c:pt idx="160">
                  <c:v>5.4458987894704909E-3</c:v>
                </c:pt>
                <c:pt idx="161">
                  <c:v>5.5365015366202431E-3</c:v>
                </c:pt>
                <c:pt idx="162">
                  <c:v>5.628611630510795E-3</c:v>
                </c:pt>
                <c:pt idx="163">
                  <c:v>5.7222541486841661E-3</c:v>
                </c:pt>
                <c:pt idx="164">
                  <c:v>5.8174545858943232E-3</c:v>
                </c:pt>
                <c:pt idx="165">
                  <c:v>5.9142388610483139E-3</c:v>
                </c:pt>
                <c:pt idx="166">
                  <c:v>6.0126333242628803E-3</c:v>
                </c:pt>
                <c:pt idx="167">
                  <c:v>6.1126647640383771E-3</c:v>
                </c:pt>
                <c:pt idx="168">
                  <c:v>6.2143604145521395E-3</c:v>
                </c:pt>
                <c:pt idx="169">
                  <c:v>6.3177479630731892E-3</c:v>
                </c:pt>
                <c:pt idx="170">
                  <c:v>6.4228555575001831E-3</c:v>
                </c:pt>
                <c:pt idx="171">
                  <c:v>6.5297118140249504E-3</c:v>
                </c:pt>
                <c:pt idx="172">
                  <c:v>6.6383458249233383E-3</c:v>
                </c:pt>
                <c:pt idx="173">
                  <c:v>6.7487871664758062E-3</c:v>
                </c:pt>
                <c:pt idx="174">
                  <c:v>6.8610659070197817E-3</c:v>
                </c:pt>
                <c:pt idx="175">
                  <c:v>6.9752126151358803E-3</c:v>
                </c:pt>
                <c:pt idx="176">
                  <c:v>7.091258367970428E-3</c:v>
                </c:pt>
                <c:pt idx="177">
                  <c:v>7.2092347596964422E-3</c:v>
                </c:pt>
                <c:pt idx="178">
                  <c:v>7.3291739101152649E-3</c:v>
                </c:pt>
                <c:pt idx="179">
                  <c:v>7.4511084734014176E-3</c:v>
                </c:pt>
                <c:pt idx="180">
                  <c:v>7.5750716469929359E-3</c:v>
                </c:pt>
                <c:pt idx="181">
                  <c:v>7.701097180629504E-3</c:v>
                </c:pt>
                <c:pt idx="182">
                  <c:v>7.8292193855410679E-3</c:v>
                </c:pt>
                <c:pt idx="183">
                  <c:v>7.9594731437893172E-3</c:v>
                </c:pt>
                <c:pt idx="184">
                  <c:v>8.0918939177644644E-3</c:v>
                </c:pt>
                <c:pt idx="185">
                  <c:v>8.2265177598401344E-3</c:v>
                </c:pt>
                <c:pt idx="186">
                  <c:v>8.3633813221888967E-3</c:v>
                </c:pt>
                <c:pt idx="187">
                  <c:v>8.5025218667609571E-3</c:v>
                </c:pt>
                <c:pt idx="188">
                  <c:v>8.6439772754289927E-3</c:v>
                </c:pt>
                <c:pt idx="189">
                  <c:v>8.7877860603017745E-3</c:v>
                </c:pt>
                <c:pt idx="190">
                  <c:v>8.9339873742092218E-3</c:v>
                </c:pt>
                <c:pt idx="191">
                  <c:v>9.0826210213621195E-3</c:v>
                </c:pt>
                <c:pt idx="192">
                  <c:v>9.2337274681889656E-3</c:v>
                </c:pt>
                <c:pt idx="193">
                  <c:v>9.3873478543532313E-3</c:v>
                </c:pt>
                <c:pt idx="194">
                  <c:v>9.5435240039539546E-3</c:v>
                </c:pt>
                <c:pt idx="195">
                  <c:v>9.7022984369125077E-3</c:v>
                </c:pt>
                <c:pt idx="196">
                  <c:v>9.8637143805489474E-3</c:v>
                </c:pt>
                <c:pt idx="197">
                  <c:v>1.002781578135099E-2</c:v>
                </c:pt>
                <c:pt idx="198">
                  <c:v>1.0194647316938596E-2</c:v>
                </c:pt>
                <c:pt idx="199">
                  <c:v>1.0364254408227785E-2</c:v>
                </c:pt>
                <c:pt idx="200">
                  <c:v>1.0536683231796809E-2</c:v>
                </c:pt>
                <c:pt idx="201">
                  <c:v>1.0711980732457918E-2</c:v>
                </c:pt>
                <c:pt idx="202">
                  <c:v>1.0890194636038408E-2</c:v>
                </c:pt>
                <c:pt idx="203">
                  <c:v>1.107137346237435E-2</c:v>
                </c:pt>
                <c:pt idx="204">
                  <c:v>1.1255566538520284E-2</c:v>
                </c:pt>
                <c:pt idx="205">
                  <c:v>1.1442824012178882E-2</c:v>
                </c:pt>
                <c:pt idx="206">
                  <c:v>1.1633196865354026E-2</c:v>
                </c:pt>
                <c:pt idx="207">
                  <c:v>1.1826736928230835E-2</c:v>
                </c:pt>
                <c:pt idx="208">
                  <c:v>1.2023496893286913E-2</c:v>
                </c:pt>
                <c:pt idx="209">
                  <c:v>1.2223530329638056E-2</c:v>
                </c:pt>
                <c:pt idx="210">
                  <c:v>1.2426891697622842E-2</c:v>
                </c:pt>
                <c:pt idx="211">
                  <c:v>1.2633636363629859E-2</c:v>
                </c:pt>
                <c:pt idx="212">
                  <c:v>1.2843820615171407E-2</c:v>
                </c:pt>
                <c:pt idx="213">
                  <c:v>1.30575016762082E-2</c:v>
                </c:pt>
                <c:pt idx="214">
                  <c:v>1.3274737722728996E-2</c:v>
                </c:pt>
                <c:pt idx="215">
                  <c:v>1.349558789858925E-2</c:v>
                </c:pt>
                <c:pt idx="216">
                  <c:v>1.3720112331613446E-2</c:v>
                </c:pt>
                <c:pt idx="217">
                  <c:v>1.394837214996535E-2</c:v>
                </c:pt>
                <c:pt idx="218">
                  <c:v>1.4180429498790382E-2</c:v>
                </c:pt>
                <c:pt idx="219">
                  <c:v>1.4416347557135086E-2</c:v>
                </c:pt>
                <c:pt idx="220">
                  <c:v>1.4656190555148106E-2</c:v>
                </c:pt>
                <c:pt idx="221">
                  <c:v>1.4900023791567065E-2</c:v>
                </c:pt>
                <c:pt idx="222">
                  <c:v>1.5147913651496646E-2</c:v>
                </c:pt>
                <c:pt idx="223">
                  <c:v>1.5399927624482413E-2</c:v>
                </c:pt>
                <c:pt idx="224">
                  <c:v>1.5656134322885082E-2</c:v>
                </c:pt>
                <c:pt idx="225">
                  <c:v>1.5916603500560865E-2</c:v>
                </c:pt>
                <c:pt idx="226">
                  <c:v>1.6181406071852207E-2</c:v>
                </c:pt>
                <c:pt idx="227">
                  <c:v>1.6450614130894724E-2</c:v>
                </c:pt>
                <c:pt idx="228">
                  <c:v>1.6724300971245373E-2</c:v>
                </c:pt>
                <c:pt idx="229">
                  <c:v>1.7002541105836905E-2</c:v>
                </c:pt>
                <c:pt idx="230">
                  <c:v>1.7285410287264536E-2</c:v>
                </c:pt>
                <c:pt idx="231">
                  <c:v>1.7572985528410186E-2</c:v>
                </c:pt>
                <c:pt idx="232">
                  <c:v>1.7865345123409492E-2</c:v>
                </c:pt>
                <c:pt idx="233">
                  <c:v>1.8162568668967993E-2</c:v>
                </c:pt>
                <c:pt idx="234">
                  <c:v>1.8464737086031899E-2</c:v>
                </c:pt>
                <c:pt idx="235">
                  <c:v>1.8771932641819131E-2</c:v>
                </c:pt>
                <c:pt idx="236">
                  <c:v>1.9084238972217192E-2</c:v>
                </c:pt>
                <c:pt idx="237">
                  <c:v>1.9401741104553619E-2</c:v>
                </c:pt>
                <c:pt idx="238">
                  <c:v>1.9724525480745041E-2</c:v>
                </c:pt>
                <c:pt idx="239">
                  <c:v>2.0052679980831583E-2</c:v>
                </c:pt>
                <c:pt idx="240">
                  <c:v>2.0386293946902896E-2</c:v>
                </c:pt>
                <c:pt idx="241">
                  <c:v>2.0725458207421842E-2</c:v>
                </c:pt>
                <c:pt idx="242">
                  <c:v>2.1070265101953235E-2</c:v>
                </c:pt>
                <c:pt idx="243">
                  <c:v>2.142080850630397E-2</c:v>
                </c:pt>
                <c:pt idx="244">
                  <c:v>2.1777183858081015E-2</c:v>
                </c:pt>
                <c:pt idx="245">
                  <c:v>2.2139488182675204E-2</c:v>
                </c:pt>
                <c:pt idx="246">
                  <c:v>2.2507820119676718E-2</c:v>
                </c:pt>
                <c:pt idx="247">
                  <c:v>2.2882279949730452E-2</c:v>
                </c:pt>
                <c:pt idx="248">
                  <c:v>2.3262969621838162E-2</c:v>
                </c:pt>
                <c:pt idx="249">
                  <c:v>2.3649992781114453E-2</c:v>
                </c:pt>
                <c:pt idx="250">
                  <c:v>2.404345479700493E-2</c:v>
                </c:pt>
                <c:pt idx="251">
                  <c:v>2.4443462791973809E-2</c:v>
                </c:pt>
                <c:pt idx="252">
                  <c:v>2.4850125670668428E-2</c:v>
                </c:pt>
                <c:pt idx="253">
                  <c:v>2.5263554149569305E-2</c:v>
                </c:pt>
                <c:pt idx="254">
                  <c:v>2.5683860787133549E-2</c:v>
                </c:pt>
                <c:pt idx="255">
                  <c:v>2.6111160014439309E-2</c:v>
                </c:pt>
                <c:pt idx="256">
                  <c:v>2.6545568166340482E-2</c:v>
                </c:pt>
                <c:pt idx="257">
                  <c:v>2.6987203513139747E-2</c:v>
                </c:pt>
                <c:pt idx="258">
                  <c:v>2.7436186292788076E-2</c:v>
                </c:pt>
                <c:pt idx="259">
                  <c:v>2.7892638743620423E-2</c:v>
                </c:pt>
                <c:pt idx="260">
                  <c:v>2.8356685137636013E-2</c:v>
                </c:pt>
                <c:pt idx="261">
                  <c:v>2.8828451814331805E-2</c:v>
                </c:pt>
                <c:pt idx="262">
                  <c:v>2.9308067215099598E-2</c:v>
                </c:pt>
                <c:pt idx="263">
                  <c:v>2.9795661918194664E-2</c:v>
                </c:pt>
                <c:pt idx="264">
                  <c:v>3.0291368674286601E-2</c:v>
                </c:pt>
                <c:pt idx="265">
                  <c:v>3.0795322442601709E-2</c:v>
                </c:pt>
                <c:pt idx="266">
                  <c:v>3.1307660427666147E-2</c:v>
                </c:pt>
                <c:pt idx="267">
                  <c:v>3.1828522116660853E-2</c:v>
                </c:pt>
                <c:pt idx="268">
                  <c:v>3.2358049317398004E-2</c:v>
                </c:pt>
                <c:pt idx="269">
                  <c:v>3.2896386196928681E-2</c:v>
                </c:pt>
                <c:pt idx="270">
                  <c:v>3.3443679320793444E-2</c:v>
                </c:pt>
                <c:pt idx="271">
                  <c:v>3.4000077692925859E-2</c:v>
                </c:pt>
                <c:pt idx="272">
                  <c:v>3.4565732796219412E-2</c:v>
                </c:pt>
                <c:pt idx="273">
                  <c:v>3.5140798633769788E-2</c:v>
                </c:pt>
                <c:pt idx="274">
                  <c:v>3.572543177080343E-2</c:v>
                </c:pt>
                <c:pt idx="275">
                  <c:v>3.6319791377302943E-2</c:v>
                </c:pt>
                <c:pt idx="276">
                  <c:v>3.6924039271342329E-2</c:v>
                </c:pt>
                <c:pt idx="277">
                  <c:v>3.7538339963143146E-2</c:v>
                </c:pt>
                <c:pt idx="278">
                  <c:v>3.8162860699863049E-2</c:v>
                </c:pt>
                <c:pt idx="279">
                  <c:v>3.8797771511130029E-2</c:v>
                </c:pt>
                <c:pt idx="280">
                  <c:v>3.9443245255334262E-2</c:v>
                </c:pt>
                <c:pt idx="281">
                  <c:v>4.0099457666689375E-2</c:v>
                </c:pt>
                <c:pt idx="282">
                  <c:v>4.0766587403077766E-2</c:v>
                </c:pt>
                <c:pt idx="283">
                  <c:v>4.1444816094690765E-2</c:v>
                </c:pt>
                <c:pt idx="284">
                  <c:v>4.2134328393478811E-2</c:v>
                </c:pt>
                <c:pt idx="285">
                  <c:v>4.2835312023424353E-2</c:v>
                </c:pt>
                <c:pt idx="286">
                  <c:v>4.354795783165033E-2</c:v>
                </c:pt>
                <c:pt idx="287">
                  <c:v>4.4272459840379794E-2</c:v>
                </c:pt>
                <c:pt idx="288">
                  <c:v>4.5009015299759814E-2</c:v>
                </c:pt>
                <c:pt idx="289">
                  <c:v>4.5757824741563632E-2</c:v>
                </c:pt>
                <c:pt idx="290">
                  <c:v>4.6519092033786895E-2</c:v>
                </c:pt>
                <c:pt idx="291">
                  <c:v>4.7293024436152215E-2</c:v>
                </c:pt>
                <c:pt idx="292">
                  <c:v>4.8079832656536425E-2</c:v>
                </c:pt>
                <c:pt idx="293">
                  <c:v>4.8879730908337332E-2</c:v>
                </c:pt>
                <c:pt idx="294">
                  <c:v>4.9692936968794926E-2</c:v>
                </c:pt>
                <c:pt idx="295">
                  <c:v>5.0519672238282021E-2</c:v>
                </c:pt>
                <c:pt idx="296">
                  <c:v>5.1360161800582164E-2</c:v>
                </c:pt>
                <c:pt idx="297">
                  <c:v>5.2214634484170359E-2</c:v>
                </c:pt>
                <c:pt idx="298">
                  <c:v>5.3083322924512379E-2</c:v>
                </c:pt>
                <c:pt idx="299">
                  <c:v>5.3966463627401921E-2</c:v>
                </c:pt>
                <c:pt idx="300">
                  <c:v>5.4864297033350183E-2</c:v>
                </c:pt>
                <c:pt idx="301">
                  <c:v>5.5777067583047513E-2</c:v>
                </c:pt>
                <c:pt idx="302">
                  <c:v>5.6705023783914212E-2</c:v>
                </c:pt>
                <c:pt idx="303">
                  <c:v>5.7648418277757567E-2</c:v>
                </c:pt>
                <c:pt idx="304">
                  <c:v>5.8607507909555552E-2</c:v>
                </c:pt>
                <c:pt idx="305">
                  <c:v>5.9582553797384641E-2</c:v>
                </c:pt>
                <c:pt idx="306">
                  <c:v>6.0573821403510288E-2</c:v>
                </c:pt>
                <c:pt idx="307">
                  <c:v>6.1581580606660954E-2</c:v>
                </c:pt>
                <c:pt idx="308">
                  <c:v>6.2606105775504559E-2</c:v>
                </c:pt>
                <c:pt idx="309">
                  <c:v>6.3647675843346421E-2</c:v>
                </c:pt>
                <c:pt idx="310">
                  <c:v>6.4706574384070903E-2</c:v>
                </c:pt>
                <c:pt idx="311">
                  <c:v>6.5783089689346472E-2</c:v>
                </c:pt>
                <c:pt idx="312">
                  <c:v>6.6877514847114211E-2</c:v>
                </c:pt>
                <c:pt idx="313">
                  <c:v>6.7990147821383184E-2</c:v>
                </c:pt>
                <c:pt idx="314">
                  <c:v>6.912129153335328E-2</c:v>
                </c:pt>
                <c:pt idx="315">
                  <c:v>7.0271253943886738E-2</c:v>
                </c:pt>
                <c:pt idx="316">
                  <c:v>7.1440348137352713E-2</c:v>
                </c:pt>
                <c:pt idx="317">
                  <c:v>7.2628892406866818E-2</c:v>
                </c:pt>
                <c:pt idx="318">
                  <c:v>7.3837210340947534E-2</c:v>
                </c:pt>
                <c:pt idx="319">
                  <c:v>7.5065630911615916E-2</c:v>
                </c:pt>
                <c:pt idx="320">
                  <c:v>7.6314488563960045E-2</c:v>
                </c:pt>
                <c:pt idx="321">
                  <c:v>7.7584123307189473E-2</c:v>
                </c:pt>
                <c:pt idx="322">
                  <c:v>7.8874880807205297E-2</c:v>
                </c:pt>
                <c:pt idx="323">
                  <c:v>8.0187112480709574E-2</c:v>
                </c:pt>
                <c:pt idx="324">
                  <c:v>8.1521175590880762E-2</c:v>
                </c:pt>
                <c:pt idx="325">
                  <c:v>8.2877433344640622E-2</c:v>
                </c:pt>
                <c:pt idx="326">
                  <c:v>8.4256254991539908E-2</c:v>
                </c:pt>
                <c:pt idx="327">
                  <c:v>8.5658015924288691E-2</c:v>
                </c:pt>
                <c:pt idx="328">
                  <c:v>8.7083097780959046E-2</c:v>
                </c:pt>
                <c:pt idx="329">
                  <c:v>8.8531888548888868E-2</c:v>
                </c:pt>
                <c:pt idx="330">
                  <c:v>9.0004782670313505E-2</c:v>
                </c:pt>
                <c:pt idx="331">
                  <c:v>9.1502181149755266E-2</c:v>
                </c:pt>
                <c:pt idx="332">
                  <c:v>9.3024491663199052E-2</c:v>
                </c:pt>
                <c:pt idx="333">
                  <c:v>9.457212866908514E-2</c:v>
                </c:pt>
                <c:pt idx="334">
                  <c:v>9.6145513521147752E-2</c:v>
                </c:pt>
                <c:pt idx="335">
                  <c:v>9.77450745831311E-2</c:v>
                </c:pt>
                <c:pt idx="336">
                  <c:v>9.9371247345414443E-2</c:v>
                </c:pt>
                <c:pt idx="337">
                  <c:v>0.1010244745435768</c:v>
                </c:pt>
                <c:pt idx="338">
                  <c:v>0.10270520627893427</c:v>
                </c:pt>
                <c:pt idx="339">
                  <c:v>0.10441390014108329</c:v>
                </c:pt>
                <c:pt idx="340">
                  <c:v>0.10615102133248197</c:v>
                </c:pt>
                <c:pt idx="341">
                  <c:v>0.10791704279510449</c:v>
                </c:pt>
                <c:pt idx="342">
                  <c:v>0.10971244533920209</c:v>
                </c:pt>
                <c:pt idx="343">
                  <c:v>0.11153771777420723</c:v>
                </c:pt>
                <c:pt idx="344">
                  <c:v>0.11339335704181462</c:v>
                </c:pt>
                <c:pt idx="345">
                  <c:v>0.11527986835127647</c:v>
                </c:pt>
                <c:pt idx="346">
                  <c:v>0.11719776531694934</c:v>
                </c:pt>
                <c:pt idx="347">
                  <c:v>0.11914757009812854</c:v>
                </c:pt>
                <c:pt idx="348">
                  <c:v>0.12112981354120898</c:v>
                </c:pt>
                <c:pt idx="349">
                  <c:v>0.12314503532421193</c:v>
                </c:pt>
                <c:pt idx="350">
                  <c:v>0.12519378410371526</c:v>
                </c:pt>
                <c:pt idx="351">
                  <c:v>0.1272766176642289</c:v>
                </c:pt>
                <c:pt idx="352">
                  <c:v>0.12939410307005456</c:v>
                </c:pt>
                <c:pt idx="353">
                  <c:v>0.13154681681967317</c:v>
                </c:pt>
                <c:pt idx="354">
                  <c:v>0.13373534500269998</c:v>
                </c:pt>
                <c:pt idx="355">
                  <c:v>0.13596028345945049</c:v>
                </c:pt>
                <c:pt idx="356">
                  <c:v>0.13822223794316252</c:v>
                </c:pt>
                <c:pt idx="357">
                  <c:v>0.14052182428491575</c:v>
                </c:pt>
                <c:pt idx="358">
                  <c:v>0.1428596685612957</c:v>
                </c:pt>
                <c:pt idx="359">
                  <c:v>0.14523640726484668</c:v>
                </c:pt>
                <c:pt idx="360">
                  <c:v>0.14765268747736127</c:v>
                </c:pt>
                <c:pt idx="361">
                  <c:v>0.15010916704605218</c:v>
                </c:pt>
                <c:pt idx="362">
                  <c:v>0.15260651476265477</c:v>
                </c:pt>
                <c:pt idx="363">
                  <c:v>0.15514541054551037</c:v>
                </c:pt>
                <c:pt idx="364">
                  <c:v>0.15772654562467811</c:v>
                </c:pt>
                <c:pt idx="365">
                  <c:v>0.16035062273012601</c:v>
                </c:pt>
                <c:pt idx="366">
                  <c:v>0.16301835628305433</c:v>
                </c:pt>
                <c:pt idx="367">
                  <c:v>0.16573047259040077</c:v>
                </c:pt>
                <c:pt idx="368">
                  <c:v>0.16848771004258215</c:v>
                </c:pt>
                <c:pt idx="369">
                  <c:v>0.17129081931452519</c:v>
                </c:pt>
                <c:pt idx="370">
                  <c:v>0.1741405635700434</c:v>
                </c:pt>
                <c:pt idx="371">
                  <c:v>0.1770377186696126</c:v>
                </c:pt>
                <c:pt idx="372">
                  <c:v>0.17998307338160327</c:v>
                </c:pt>
                <c:pt idx="373">
                  <c:v>0.18297742959702853</c:v>
                </c:pt>
                <c:pt idx="374">
                  <c:v>0.18602160254786357</c:v>
                </c:pt>
                <c:pt idx="375">
                  <c:v>0.18911642102899692</c:v>
                </c:pt>
                <c:pt idx="376">
                  <c:v>0.19226272762387611</c:v>
                </c:pt>
                <c:pt idx="377">
                  <c:v>0.19546137893390542</c:v>
                </c:pt>
                <c:pt idx="378">
                  <c:v>0.19871324581166147</c:v>
                </c:pt>
                <c:pt idx="379">
                  <c:v>0.20201921359798716</c:v>
                </c:pt>
                <c:pt idx="380">
                  <c:v>0.20538018236303268</c:v>
                </c:pt>
                <c:pt idx="381">
                  <c:v>0.20879706715130417</c:v>
                </c:pt>
                <c:pt idx="382">
                  <c:v>0.21227079823079015</c:v>
                </c:pt>
                <c:pt idx="383">
                  <c:v>0.21580232134623342</c:v>
                </c:pt>
                <c:pt idx="384">
                  <c:v>0.21939259797661539</c:v>
                </c:pt>
                <c:pt idx="385">
                  <c:v>0.2230426055969251</c:v>
                </c:pt>
                <c:pt idx="386">
                  <c:v>0.22675333794428185</c:v>
                </c:pt>
                <c:pt idx="387">
                  <c:v>0.23052580528848762</c:v>
                </c:pt>
                <c:pt idx="388">
                  <c:v>0.23436103470707861</c:v>
                </c:pt>
                <c:pt idx="389">
                  <c:v>0.23826007036495267</c:v>
                </c:pt>
                <c:pt idx="390">
                  <c:v>0.24222397379865127</c:v>
                </c:pt>
                <c:pt idx="391">
                  <c:v>0.24625382420536832</c:v>
                </c:pt>
                <c:pt idx="392">
                  <c:v>0.25035071873676795</c:v>
                </c:pt>
                <c:pt idx="393">
                  <c:v>0.25451577279769194</c:v>
                </c:pt>
                <c:pt idx="394">
                  <c:v>0.2587501203498348</c:v>
                </c:pt>
                <c:pt idx="395">
                  <c:v>0.26305491422047217</c:v>
                </c:pt>
                <c:pt idx="396">
                  <c:v>0.2674313264163245</c:v>
                </c:pt>
                <c:pt idx="397">
                  <c:v>0.27188054844264425</c:v>
                </c:pt>
                <c:pt idx="398">
                  <c:v>0.27640379162760986</c:v>
                </c:pt>
                <c:pt idx="399">
                  <c:v>0.28100228745211692</c:v>
                </c:pt>
                <c:pt idx="400">
                  <c:v>0.28567728788505747</c:v>
                </c:pt>
                <c:pt idx="401">
                  <c:v>0.29043006572417585</c:v>
                </c:pt>
                <c:pt idx="402">
                  <c:v>0.29526191494259491</c:v>
                </c:pt>
                <c:pt idx="403">
                  <c:v>0.30017415104110956</c:v>
                </c:pt>
                <c:pt idx="404">
                  <c:v>0.30516811140633932</c:v>
                </c:pt>
                <c:pt idx="405">
                  <c:v>0.31024515567484001</c:v>
                </c:pt>
                <c:pt idx="406">
                  <c:v>0.31540666610327284</c:v>
                </c:pt>
                <c:pt idx="407">
                  <c:v>0.32065404794473351</c:v>
                </c:pt>
                <c:pt idx="408">
                  <c:v>0.32598872983134014</c:v>
                </c:pt>
                <c:pt idx="409">
                  <c:v>0.33141216416318681</c:v>
                </c:pt>
                <c:pt idx="410">
                  <c:v>0.3369258275037697</c:v>
                </c:pt>
                <c:pt idx="411">
                  <c:v>0.3425312209819899</c:v>
                </c:pt>
                <c:pt idx="412">
                  <c:v>0.34822987070084438</c:v>
                </c:pt>
                <c:pt idx="413">
                  <c:v>0.35402332815291826</c:v>
                </c:pt>
                <c:pt idx="414">
                  <c:v>0.35991317064278755</c:v>
                </c:pt>
                <c:pt idx="415">
                  <c:v>0.36590100171645046</c:v>
                </c:pt>
                <c:pt idx="416">
                  <c:v>0.37198845159790128</c:v>
                </c:pt>
                <c:pt idx="417">
                  <c:v>0.37817717763297098</c:v>
                </c:pt>
                <c:pt idx="418">
                  <c:v>0.3844688647405492</c:v>
                </c:pt>
                <c:pt idx="419">
                  <c:v>0.39086522587131228</c:v>
                </c:pt>
                <c:pt idx="420">
                  <c:v>0.39736800247408699</c:v>
                </c:pt>
                <c:pt idx="421">
                  <c:v>0.40397896496996927</c:v>
                </c:pt>
                <c:pt idx="422">
                  <c:v>0.41069991323433319</c:v>
                </c:pt>
                <c:pt idx="423">
                  <c:v>0.41753267708685632</c:v>
                </c:pt>
                <c:pt idx="424">
                  <c:v>0.42447911678970213</c:v>
                </c:pt>
                <c:pt idx="425">
                  <c:v>0.43154112355398638</c:v>
                </c:pt>
                <c:pt idx="426">
                  <c:v>0.43872062005466994</c:v>
                </c:pt>
                <c:pt idx="427">
                  <c:v>0.44601956095402118</c:v>
                </c:pt>
                <c:pt idx="428">
                  <c:v>0.45343993343378414</c:v>
                </c:pt>
                <c:pt idx="429">
                  <c:v>0.4609837577361991</c:v>
                </c:pt>
                <c:pt idx="430">
                  <c:v>0.46865308771402903</c:v>
                </c:pt>
                <c:pt idx="431">
                  <c:v>0.4764500113897317</c:v>
                </c:pt>
                <c:pt idx="432">
                  <c:v>0.48437665152393777</c:v>
                </c:pt>
                <c:pt idx="433">
                  <c:v>0.49243516619338351</c:v>
                </c:pt>
                <c:pt idx="434">
                  <c:v>0.50062774937846344</c:v>
                </c:pt>
                <c:pt idx="435">
                  <c:v>0.5089566315605536</c:v>
                </c:pt>
                <c:pt idx="436">
                  <c:v>0.51742408032927223</c:v>
                </c:pt>
                <c:pt idx="437">
                  <c:v>0.52603240099984827</c:v>
                </c:pt>
                <c:pt idx="438">
                  <c:v>0.53478393724075612</c:v>
                </c:pt>
                <c:pt idx="439">
                  <c:v>0.54368107171179203</c:v>
                </c:pt>
                <c:pt idx="440">
                  <c:v>0.55272622671277161</c:v>
                </c:pt>
                <c:pt idx="441">
                  <c:v>0.56192186484301321</c:v>
                </c:pt>
                <c:pt idx="442">
                  <c:v>0.57127048967179739</c:v>
                </c:pt>
                <c:pt idx="443">
                  <c:v>0.58077464641997656</c:v>
                </c:pt>
                <c:pt idx="444">
                  <c:v>0.59043692265293046</c:v>
                </c:pt>
                <c:pt idx="445">
                  <c:v>0.60025994898504553</c:v>
                </c:pt>
                <c:pt idx="446">
                  <c:v>0.61024639979591344</c:v>
                </c:pt>
                <c:pt idx="447">
                  <c:v>0.62039899395845199</c:v>
                </c:pt>
                <c:pt idx="448">
                  <c:v>0.6307204955791319</c:v>
                </c:pt>
                <c:pt idx="449">
                  <c:v>0.64121371475052169</c:v>
                </c:pt>
                <c:pt idx="450">
                  <c:v>0.65188150831635483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08D9-415A-AE7F-82D0BD61F189}"/>
            </c:ext>
          </c:extLst>
        </c:ser>
        <c:ser>
          <c:idx val="13"/>
          <c:order val="13"/>
          <c:tx>
            <c:strRef>
              <c:f>[1]Hoja1!$CE$1</c:f>
              <c:strCache>
                <c:ptCount val="1"/>
                <c:pt idx="0">
                  <c:v>SC-21-0154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[1]Hoja1!$BQ$2:$BQ$463</c:f>
              <c:numCache>
                <c:formatCode>General</c:formatCode>
                <c:ptCount val="462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  <c:pt idx="401">
                  <c:v>399</c:v>
                </c:pt>
                <c:pt idx="402">
                  <c:v>398</c:v>
                </c:pt>
                <c:pt idx="403">
                  <c:v>397</c:v>
                </c:pt>
                <c:pt idx="404">
                  <c:v>396</c:v>
                </c:pt>
                <c:pt idx="405">
                  <c:v>395</c:v>
                </c:pt>
                <c:pt idx="406">
                  <c:v>394</c:v>
                </c:pt>
                <c:pt idx="407">
                  <c:v>393</c:v>
                </c:pt>
                <c:pt idx="408">
                  <c:v>392</c:v>
                </c:pt>
                <c:pt idx="409">
                  <c:v>391</c:v>
                </c:pt>
                <c:pt idx="410">
                  <c:v>390</c:v>
                </c:pt>
                <c:pt idx="411">
                  <c:v>389</c:v>
                </c:pt>
                <c:pt idx="412">
                  <c:v>388</c:v>
                </c:pt>
                <c:pt idx="413">
                  <c:v>387</c:v>
                </c:pt>
                <c:pt idx="414">
                  <c:v>386</c:v>
                </c:pt>
                <c:pt idx="415">
                  <c:v>385</c:v>
                </c:pt>
                <c:pt idx="416">
                  <c:v>384</c:v>
                </c:pt>
                <c:pt idx="417">
                  <c:v>383</c:v>
                </c:pt>
                <c:pt idx="418">
                  <c:v>382</c:v>
                </c:pt>
                <c:pt idx="419">
                  <c:v>381</c:v>
                </c:pt>
                <c:pt idx="420">
                  <c:v>380</c:v>
                </c:pt>
                <c:pt idx="421">
                  <c:v>379</c:v>
                </c:pt>
                <c:pt idx="422">
                  <c:v>378</c:v>
                </c:pt>
                <c:pt idx="423">
                  <c:v>377</c:v>
                </c:pt>
                <c:pt idx="424">
                  <c:v>376</c:v>
                </c:pt>
                <c:pt idx="425">
                  <c:v>375</c:v>
                </c:pt>
                <c:pt idx="426">
                  <c:v>374</c:v>
                </c:pt>
                <c:pt idx="427">
                  <c:v>373</c:v>
                </c:pt>
                <c:pt idx="428">
                  <c:v>372</c:v>
                </c:pt>
                <c:pt idx="429">
                  <c:v>371</c:v>
                </c:pt>
                <c:pt idx="430">
                  <c:v>370</c:v>
                </c:pt>
                <c:pt idx="431">
                  <c:v>369</c:v>
                </c:pt>
                <c:pt idx="432">
                  <c:v>368</c:v>
                </c:pt>
                <c:pt idx="433">
                  <c:v>367</c:v>
                </c:pt>
                <c:pt idx="434">
                  <c:v>366</c:v>
                </c:pt>
                <c:pt idx="435">
                  <c:v>365</c:v>
                </c:pt>
                <c:pt idx="436">
                  <c:v>364</c:v>
                </c:pt>
                <c:pt idx="437">
                  <c:v>363</c:v>
                </c:pt>
                <c:pt idx="438">
                  <c:v>362</c:v>
                </c:pt>
                <c:pt idx="439">
                  <c:v>361</c:v>
                </c:pt>
                <c:pt idx="440">
                  <c:v>360</c:v>
                </c:pt>
                <c:pt idx="441">
                  <c:v>359</c:v>
                </c:pt>
                <c:pt idx="442">
                  <c:v>358</c:v>
                </c:pt>
                <c:pt idx="443">
                  <c:v>357</c:v>
                </c:pt>
                <c:pt idx="444">
                  <c:v>356</c:v>
                </c:pt>
                <c:pt idx="445">
                  <c:v>355</c:v>
                </c:pt>
                <c:pt idx="446">
                  <c:v>354</c:v>
                </c:pt>
                <c:pt idx="447">
                  <c:v>353</c:v>
                </c:pt>
                <c:pt idx="448">
                  <c:v>352</c:v>
                </c:pt>
                <c:pt idx="449">
                  <c:v>351</c:v>
                </c:pt>
                <c:pt idx="450">
                  <c:v>350</c:v>
                </c:pt>
              </c:numCache>
            </c:numRef>
          </c:xVal>
          <c:yVal>
            <c:numRef>
              <c:f>[1]Hoja1!$CE$2:$CE$463</c:f>
              <c:numCache>
                <c:formatCode>General</c:formatCode>
                <c:ptCount val="462"/>
                <c:pt idx="0">
                  <c:v>1.5422908786894129E-4</c:v>
                </c:pt>
                <c:pt idx="1">
                  <c:v>1.5680125012520815E-4</c:v>
                </c:pt>
                <c:pt idx="2">
                  <c:v>1.5941630972829865E-4</c:v>
                </c:pt>
                <c:pt idx="3">
                  <c:v>1.6207498210056193E-4</c:v>
                </c:pt>
                <c:pt idx="4">
                  <c:v>1.647779945958342E-4</c:v>
                </c:pt>
                <c:pt idx="5">
                  <c:v>1.6752608669842712E-4</c:v>
                </c:pt>
                <c:pt idx="6">
                  <c:v>1.7032001022543387E-4</c:v>
                </c:pt>
                <c:pt idx="7">
                  <c:v>1.73160529532409E-4</c:v>
                </c:pt>
                <c:pt idx="8">
                  <c:v>1.7604842172247971E-4</c:v>
                </c:pt>
                <c:pt idx="9">
                  <c:v>1.7898447685894467E-4</c:v>
                </c:pt>
                <c:pt idx="10">
                  <c:v>1.8196949818141732E-4</c:v>
                </c:pt>
                <c:pt idx="11">
                  <c:v>1.8500430232557363E-4</c:v>
                </c:pt>
                <c:pt idx="12">
                  <c:v>1.8808971954656627E-4</c:v>
                </c:pt>
                <c:pt idx="13">
                  <c:v>1.912265939461647E-4</c:v>
                </c:pt>
                <c:pt idx="14">
                  <c:v>1.9441578370368189E-4</c:v>
                </c:pt>
                <c:pt idx="15">
                  <c:v>1.9765816131075265E-4</c:v>
                </c:pt>
                <c:pt idx="16">
                  <c:v>2.0095461381002859E-4</c:v>
                </c:pt>
                <c:pt idx="17">
                  <c:v>2.0430604303785409E-4</c:v>
                </c:pt>
                <c:pt idx="18">
                  <c:v>2.0771336587098796E-4</c:v>
                </c:pt>
                <c:pt idx="19">
                  <c:v>2.1117751447744001E-4</c:v>
                </c:pt>
                <c:pt idx="20">
                  <c:v>2.1469943657149204E-4</c:v>
                </c:pt>
                <c:pt idx="21">
                  <c:v>2.1828009567297248E-4</c:v>
                </c:pt>
                <c:pt idx="22">
                  <c:v>2.2192047137085315E-4</c:v>
                </c:pt>
                <c:pt idx="23">
                  <c:v>2.2562155959124242E-4</c:v>
                </c:pt>
                <c:pt idx="24">
                  <c:v>2.2938437286984916E-4</c:v>
                </c:pt>
                <c:pt idx="25">
                  <c:v>2.3320994062899094E-4</c:v>
                </c:pt>
                <c:pt idx="26">
                  <c:v>2.3709930945922046E-4</c:v>
                </c:pt>
                <c:pt idx="27">
                  <c:v>2.4105354340564852E-4</c:v>
                </c:pt>
                <c:pt idx="28">
                  <c:v>2.4507372425904418E-4</c:v>
                </c:pt>
                <c:pt idx="29">
                  <c:v>2.491609518517894E-4</c:v>
                </c:pt>
                <c:pt idx="30">
                  <c:v>2.5331634435876813E-4</c:v>
                </c:pt>
                <c:pt idx="31">
                  <c:v>2.5754103860327321E-4</c:v>
                </c:pt>
                <c:pt idx="32">
                  <c:v>2.6183619036801697E-4</c:v>
                </c:pt>
                <c:pt idx="33">
                  <c:v>2.6620297471132852E-4</c:v>
                </c:pt>
                <c:pt idx="34">
                  <c:v>2.7064258628862298E-4</c:v>
                </c:pt>
                <c:pt idx="35">
                  <c:v>2.7515623967923157E-4</c:v>
                </c:pt>
                <c:pt idx="36">
                  <c:v>2.7974516971868466E-4</c:v>
                </c:pt>
                <c:pt idx="37">
                  <c:v>2.8441063183653635E-4</c:v>
                </c:pt>
                <c:pt idx="38">
                  <c:v>2.8915390239982121E-4</c:v>
                </c:pt>
                <c:pt idx="39">
                  <c:v>2.9397627906223902E-4</c:v>
                </c:pt>
                <c:pt idx="40">
                  <c:v>2.9887908111916498E-4</c:v>
                </c:pt>
                <c:pt idx="41">
                  <c:v>3.0386364986858085E-4</c:v>
                </c:pt>
                <c:pt idx="42">
                  <c:v>3.0893134897802316E-4</c:v>
                </c:pt>
                <c:pt idx="43">
                  <c:v>3.1408356485765153E-4</c:v>
                </c:pt>
                <c:pt idx="44">
                  <c:v>3.193217070395407E-4</c:v>
                </c:pt>
                <c:pt idx="45">
                  <c:v>3.2464720856329842E-4</c:v>
                </c:pt>
                <c:pt idx="46">
                  <c:v>3.3006152636811217E-4</c:v>
                </c:pt>
                <c:pt idx="47">
                  <c:v>3.3556614169133453E-4</c:v>
                </c:pt>
                <c:pt idx="48">
                  <c:v>3.4116256047371751E-4</c:v>
                </c:pt>
                <c:pt idx="49">
                  <c:v>3.4685231377140641E-4</c:v>
                </c:pt>
                <c:pt idx="50">
                  <c:v>3.5263695817480109E-4</c:v>
                </c:pt>
                <c:pt idx="51">
                  <c:v>3.5851807623440372E-4</c:v>
                </c:pt>
                <c:pt idx="52">
                  <c:v>3.6449727689377064E-4</c:v>
                </c:pt>
                <c:pt idx="53">
                  <c:v>3.7057619592968498E-4</c:v>
                </c:pt>
                <c:pt idx="54">
                  <c:v>3.7675649639966742E-4</c:v>
                </c:pt>
                <c:pt idx="55">
                  <c:v>3.8303986909695104E-4</c:v>
                </c:pt>
                <c:pt idx="56">
                  <c:v>3.8942803301304579E-4</c:v>
                </c:pt>
                <c:pt idx="57">
                  <c:v>3.9592273580801781E-4</c:v>
                </c:pt>
                <c:pt idx="58">
                  <c:v>4.0252575428860937E-4</c:v>
                </c:pt>
                <c:pt idx="59">
                  <c:v>4.0923889489433244E-4</c:v>
                </c:pt>
                <c:pt idx="60">
                  <c:v>4.1606399419167152E-4</c:v>
                </c:pt>
                <c:pt idx="61">
                  <c:v>4.2300291937652935E-4</c:v>
                </c:pt>
                <c:pt idx="62">
                  <c:v>4.3005756878504881E-4</c:v>
                </c:pt>
                <c:pt idx="63">
                  <c:v>4.3722987241295391E-4</c:v>
                </c:pt>
                <c:pt idx="64">
                  <c:v>4.4452179244355568E-4</c:v>
                </c:pt>
                <c:pt idx="65">
                  <c:v>4.5193532378456317E-4</c:v>
                </c:pt>
                <c:pt idx="66">
                  <c:v>4.5947249461384499E-4</c:v>
                </c:pt>
                <c:pt idx="67">
                  <c:v>4.6713536693429152E-4</c:v>
                </c:pt>
                <c:pt idx="68">
                  <c:v>4.7492603713793555E-4</c:v>
                </c:pt>
                <c:pt idx="69">
                  <c:v>4.828466365794796E-4</c:v>
                </c:pt>
                <c:pt idx="70">
                  <c:v>4.908993321593863E-4</c:v>
                </c:pt>
                <c:pt idx="71">
                  <c:v>4.9908632691669232E-4</c:v>
                </c:pt>
                <c:pt idx="72">
                  <c:v>5.0740986063171271E-4</c:v>
                </c:pt>
                <c:pt idx="73">
                  <c:v>5.1587221043879704E-4</c:v>
                </c:pt>
                <c:pt idx="74">
                  <c:v>5.2447569144930086E-4</c:v>
                </c:pt>
                <c:pt idx="75">
                  <c:v>5.3322265738494756E-4</c:v>
                </c:pt>
                <c:pt idx="76">
                  <c:v>5.4211550122175585E-4</c:v>
                </c:pt>
                <c:pt idx="77">
                  <c:v>5.5115665584470669E-4</c:v>
                </c:pt>
                <c:pt idx="78">
                  <c:v>5.6034859471332569E-4</c:v>
                </c:pt>
                <c:pt idx="79">
                  <c:v>5.6969383253836368E-4</c:v>
                </c:pt>
                <c:pt idx="80">
                  <c:v>5.7919492596976874E-4</c:v>
                </c:pt>
                <c:pt idx="81">
                  <c:v>5.8885447429613035E-4</c:v>
                </c:pt>
                <c:pt idx="82">
                  <c:v>5.9867512015578572E-4</c:v>
                </c:pt>
                <c:pt idx="83">
                  <c:v>6.0865955025978425E-4</c:v>
                </c:pt>
                <c:pt idx="84">
                  <c:v>6.1881049612691496E-4</c:v>
                </c:pt>
                <c:pt idx="85">
                  <c:v>6.2913073483099118E-4</c:v>
                </c:pt>
                <c:pt idx="86">
                  <c:v>6.3962308976059433E-4</c:v>
                </c:pt>
                <c:pt idx="87">
                  <c:v>6.5029043139148827E-4</c:v>
                </c:pt>
                <c:pt idx="88">
                  <c:v>6.6113567807192021E-4</c:v>
                </c:pt>
                <c:pt idx="89">
                  <c:v>6.7216179682101792E-4</c:v>
                </c:pt>
                <c:pt idx="90">
                  <c:v>6.8337180414049909E-4</c:v>
                </c:pt>
                <c:pt idx="91">
                  <c:v>6.9476876683991558E-4</c:v>
                </c:pt>
                <c:pt idx="92">
                  <c:v>7.0635580287566827E-4</c:v>
                </c:pt>
                <c:pt idx="93">
                  <c:v>7.1813608220401234E-4</c:v>
                </c:pt>
                <c:pt idx="94">
                  <c:v>7.3011282764828529E-4</c:v>
                </c:pt>
                <c:pt idx="95">
                  <c:v>7.422893157805968E-4</c:v>
                </c:pt>
                <c:pt idx="96">
                  <c:v>7.5466887781822914E-4</c:v>
                </c:pt>
                <c:pt idx="97">
                  <c:v>7.6725490053498673E-4</c:v>
                </c:pt>
                <c:pt idx="98">
                  <c:v>7.8005082718774041E-4</c:v>
                </c:pt>
                <c:pt idx="99">
                  <c:v>7.9306015845842287E-4</c:v>
                </c:pt>
                <c:pt idx="100">
                  <c:v>8.0628645341174058E-4</c:v>
                </c:pt>
                <c:pt idx="101">
                  <c:v>8.1973333046885747E-4</c:v>
                </c:pt>
                <c:pt idx="102">
                  <c:v>8.3340446839731284E-4</c:v>
                </c:pt>
                <c:pt idx="103">
                  <c:v>8.4730360731744654E-4</c:v>
                </c:pt>
                <c:pt idx="104">
                  <c:v>8.6143454972561714E-4</c:v>
                </c:pt>
                <c:pt idx="105">
                  <c:v>8.7580116153448246E-4</c:v>
                </c:pt>
                <c:pt idx="106">
                  <c:v>8.9040737313062575E-4</c:v>
                </c:pt>
                <c:pt idx="107">
                  <c:v>9.0525718044981798E-4</c:v>
                </c:pt>
                <c:pt idx="108">
                  <c:v>9.2035464607022181E-4</c:v>
                </c:pt>
                <c:pt idx="109">
                  <c:v>9.3570390032382468E-4</c:v>
                </c:pt>
                <c:pt idx="110">
                  <c:v>9.5130914242640455E-4</c:v>
                </c:pt>
                <c:pt idx="111">
                  <c:v>9.6717464162633735E-4</c:v>
                </c:pt>
                <c:pt idx="112">
                  <c:v>9.8330473837257289E-4</c:v>
                </c:pt>
                <c:pt idx="113">
                  <c:v>9.997038455020887E-4</c:v>
                </c:pt>
                <c:pt idx="114">
                  <c:v>1.0163764494471412E-3</c:v>
                </c:pt>
                <c:pt idx="115">
                  <c:v>1.0333271114626509E-3</c:v>
                </c:pt>
                <c:pt idx="116">
                  <c:v>1.0505604688740625E-3</c:v>
                </c:pt>
                <c:pt idx="117">
                  <c:v>1.0680812363460203E-3</c:v>
                </c:pt>
                <c:pt idx="118">
                  <c:v>1.0858942071721909E-3</c:v>
                </c:pt>
                <c:pt idx="119">
                  <c:v>1.104004254586599E-3</c:v>
                </c:pt>
                <c:pt idx="120">
                  <c:v>1.122416333096839E-3</c:v>
                </c:pt>
                <c:pt idx="121">
                  <c:v>1.1411354798395237E-3</c:v>
                </c:pt>
                <c:pt idx="122">
                  <c:v>1.1601668159583285E-3</c:v>
                </c:pt>
                <c:pt idx="123">
                  <c:v>1.1795155480050191E-3</c:v>
                </c:pt>
                <c:pt idx="124">
                  <c:v>1.1991869693638521E-3</c:v>
                </c:pt>
                <c:pt idx="125">
                  <c:v>1.2191864616997326E-3</c:v>
                </c:pt>
                <c:pt idx="126">
                  <c:v>1.239519496430514E-3</c:v>
                </c:pt>
                <c:pt idx="127">
                  <c:v>1.2601916362238522E-3</c:v>
                </c:pt>
                <c:pt idx="128">
                  <c:v>1.2812085365190326E-3</c:v>
                </c:pt>
                <c:pt idx="129">
                  <c:v>1.3025759470741774E-3</c:v>
                </c:pt>
                <c:pt idx="130">
                  <c:v>1.3242997135392469E-3</c:v>
                </c:pt>
                <c:pt idx="131">
                  <c:v>1.3463857790552774E-3</c:v>
                </c:pt>
                <c:pt idx="132">
                  <c:v>1.3688401858802939E-3</c:v>
                </c:pt>
                <c:pt idx="133">
                  <c:v>1.3916690770423457E-3</c:v>
                </c:pt>
                <c:pt idx="134">
                  <c:v>1.4148786980200969E-3</c:v>
                </c:pt>
                <c:pt idx="135">
                  <c:v>1.4384753984514464E-3</c:v>
                </c:pt>
                <c:pt idx="136">
                  <c:v>1.462465633870652E-3</c:v>
                </c:pt>
                <c:pt idx="137">
                  <c:v>1.4868559674744272E-3</c:v>
                </c:pt>
                <c:pt idx="138">
                  <c:v>1.5116530719174826E-3</c:v>
                </c:pt>
                <c:pt idx="139">
                  <c:v>1.5368637311380081E-3</c:v>
                </c:pt>
                <c:pt idx="140">
                  <c:v>1.5624948422136168E-3</c:v>
                </c:pt>
                <c:pt idx="141">
                  <c:v>1.5885534172482348E-3</c:v>
                </c:pt>
                <c:pt idx="142">
                  <c:v>1.6150465852904541E-3</c:v>
                </c:pt>
                <c:pt idx="143">
                  <c:v>1.6419815942838763E-3</c:v>
                </c:pt>
                <c:pt idx="144">
                  <c:v>1.6693658130499936E-3</c:v>
                </c:pt>
                <c:pt idx="145">
                  <c:v>1.6972067333041433E-3</c:v>
                </c:pt>
                <c:pt idx="146">
                  <c:v>1.7255119717050666E-3</c:v>
                </c:pt>
                <c:pt idx="147">
                  <c:v>1.7542892719386539E-3</c:v>
                </c:pt>
                <c:pt idx="148">
                  <c:v>1.7835465068364502E-3</c:v>
                </c:pt>
                <c:pt idx="149">
                  <c:v>1.8132916805294935E-3</c:v>
                </c:pt>
                <c:pt idx="150">
                  <c:v>1.8435329306380626E-3</c:v>
                </c:pt>
                <c:pt idx="151">
                  <c:v>1.8742785304979429E-3</c:v>
                </c:pt>
                <c:pt idx="152">
                  <c:v>1.9055368914238325E-3</c:v>
                </c:pt>
                <c:pt idx="153">
                  <c:v>1.9373165650105001E-3</c:v>
                </c:pt>
                <c:pt idx="154">
                  <c:v>1.9696262454723047E-3</c:v>
                </c:pt>
                <c:pt idx="155">
                  <c:v>2.0024747720217332E-3</c:v>
                </c:pt>
                <c:pt idx="156">
                  <c:v>2.0358711312876178E-3</c:v>
                </c:pt>
                <c:pt idx="157">
                  <c:v>2.0698244597736888E-3</c:v>
                </c:pt>
                <c:pt idx="158">
                  <c:v>2.1043440463581111E-3</c:v>
                </c:pt>
                <c:pt idx="159">
                  <c:v>2.1394393348347072E-3</c:v>
                </c:pt>
                <c:pt idx="160">
                  <c:v>2.1751199264965779E-3</c:v>
                </c:pt>
                <c:pt idx="161">
                  <c:v>2.2113955827628112E-3</c:v>
                </c:pt>
                <c:pt idx="162">
                  <c:v>2.2482762278489827E-3</c:v>
                </c:pt>
                <c:pt idx="163">
                  <c:v>2.2857719514821923E-3</c:v>
                </c:pt>
                <c:pt idx="164">
                  <c:v>2.323893011661398E-3</c:v>
                </c:pt>
                <c:pt idx="165">
                  <c:v>2.3626498374637859E-3</c:v>
                </c:pt>
                <c:pt idx="166">
                  <c:v>2.4020530318979265E-3</c:v>
                </c:pt>
                <c:pt idx="167">
                  <c:v>2.442113374804513E-3</c:v>
                </c:pt>
                <c:pt idx="168">
                  <c:v>2.4828418258054969E-3</c:v>
                </c:pt>
                <c:pt idx="169">
                  <c:v>2.5242495273024054E-3</c:v>
                </c:pt>
                <c:pt idx="170">
                  <c:v>2.5663478075246466E-3</c:v>
                </c:pt>
                <c:pt idx="171">
                  <c:v>2.6091481836286548E-3</c:v>
                </c:pt>
                <c:pt idx="172">
                  <c:v>2.6526623648487355E-3</c:v>
                </c:pt>
                <c:pt idx="173">
                  <c:v>2.6969022557004627E-3</c:v>
                </c:pt>
                <c:pt idx="174">
                  <c:v>2.7418799592374842E-3</c:v>
                </c:pt>
                <c:pt idx="175">
                  <c:v>2.7876077803626336E-3</c:v>
                </c:pt>
                <c:pt idx="176">
                  <c:v>2.8340982291942935E-3</c:v>
                </c:pt>
                <c:pt idx="177">
                  <c:v>2.8813640244888935E-3</c:v>
                </c:pt>
                <c:pt idx="178">
                  <c:v>2.9294180971204727E-3</c:v>
                </c:pt>
                <c:pt idx="179">
                  <c:v>2.9782735936182674E-3</c:v>
                </c:pt>
                <c:pt idx="180">
                  <c:v>3.0279438797633225E-3</c:v>
                </c:pt>
                <c:pt idx="181">
                  <c:v>3.078442544245082E-3</c:v>
                </c:pt>
                <c:pt idx="182">
                  <c:v>3.1297834023789428E-3</c:v>
                </c:pt>
                <c:pt idx="183">
                  <c:v>3.1819804998858112E-3</c:v>
                </c:pt>
                <c:pt idx="184">
                  <c:v>3.2350481167347052E-3</c:v>
                </c:pt>
                <c:pt idx="185">
                  <c:v>3.2890007710494546E-3</c:v>
                </c:pt>
                <c:pt idx="186">
                  <c:v>3.3438532230805253E-3</c:v>
                </c:pt>
                <c:pt idx="187">
                  <c:v>3.3996204792430835E-3</c:v>
                </c:pt>
                <c:pt idx="188">
                  <c:v>3.4563177962224304E-3</c:v>
                </c:pt>
                <c:pt idx="189">
                  <c:v>3.5139606851479059E-3</c:v>
                </c:pt>
                <c:pt idx="190">
                  <c:v>3.5725649158363775E-3</c:v>
                </c:pt>
                <c:pt idx="191">
                  <c:v>3.6321465211065014E-3</c:v>
                </c:pt>
                <c:pt idx="192">
                  <c:v>3.6927218011649555E-3</c:v>
                </c:pt>
                <c:pt idx="193">
                  <c:v>3.7543073280658316E-3</c:v>
                </c:pt>
                <c:pt idx="194">
                  <c:v>3.816919950244366E-3</c:v>
                </c:pt>
                <c:pt idx="195">
                  <c:v>3.8805767971262875E-3</c:v>
                </c:pt>
                <c:pt idx="196">
                  <c:v>3.9452952838140579E-3</c:v>
                </c:pt>
                <c:pt idx="197">
                  <c:v>4.0110931158512777E-3</c:v>
                </c:pt>
                <c:pt idx="198">
                  <c:v>4.0779882940665101E-3</c:v>
                </c:pt>
                <c:pt idx="199">
                  <c:v>4.1459991194979003E-3</c:v>
                </c:pt>
                <c:pt idx="200">
                  <c:v>4.2151441983999428E-3</c:v>
                </c:pt>
                <c:pt idx="201">
                  <c:v>4.2854424473337616E-3</c:v>
                </c:pt>
                <c:pt idx="202">
                  <c:v>4.3569130983422385E-3</c:v>
                </c:pt>
                <c:pt idx="203">
                  <c:v>4.4295757042114694E-3</c:v>
                </c:pt>
                <c:pt idx="204">
                  <c:v>4.5034501438199776E-3</c:v>
                </c:pt>
                <c:pt idx="205">
                  <c:v>4.578556627577157E-3</c:v>
                </c:pt>
                <c:pt idx="206">
                  <c:v>4.654915702952375E-3</c:v>
                </c:pt>
                <c:pt idx="207">
                  <c:v>4.7325482600962887E-3</c:v>
                </c:pt>
                <c:pt idx="208">
                  <c:v>4.8114755375559416E-3</c:v>
                </c:pt>
                <c:pt idx="209">
                  <c:v>4.8917191280851754E-3</c:v>
                </c:pt>
                <c:pt idx="210">
                  <c:v>4.9733009845519191E-3</c:v>
                </c:pt>
                <c:pt idx="211">
                  <c:v>5.0562434259439791E-3</c:v>
                </c:pt>
                <c:pt idx="212">
                  <c:v>5.1405691434750463E-3</c:v>
                </c:pt>
                <c:pt idx="213">
                  <c:v>5.2263012067925215E-3</c:v>
                </c:pt>
                <c:pt idx="214">
                  <c:v>5.3134630702888442E-3</c:v>
                </c:pt>
                <c:pt idx="215">
                  <c:v>5.4020785795180761E-3</c:v>
                </c:pt>
                <c:pt idx="216">
                  <c:v>5.4921719777195335E-3</c:v>
                </c:pt>
                <c:pt idx="217">
                  <c:v>5.5837679124502186E-3</c:v>
                </c:pt>
                <c:pt idx="218">
                  <c:v>5.6768914423278296E-3</c:v>
                </c:pt>
                <c:pt idx="219">
                  <c:v>5.7715680438862188E-3</c:v>
                </c:pt>
                <c:pt idx="220">
                  <c:v>5.8678236185452292E-3</c:v>
                </c:pt>
                <c:pt idx="221">
                  <c:v>5.9656844996967716E-3</c:v>
                </c:pt>
                <c:pt idx="222">
                  <c:v>6.0651774599090316E-3</c:v>
                </c:pt>
                <c:pt idx="223">
                  <c:v>6.1663297182508381E-3</c:v>
                </c:pt>
                <c:pt idx="224">
                  <c:v>6.2691689477382051E-3</c:v>
                </c:pt>
                <c:pt idx="225">
                  <c:v>6.3737232829050913E-3</c:v>
                </c:pt>
                <c:pt idx="226">
                  <c:v>6.480021327500354E-3</c:v>
                </c:pt>
                <c:pt idx="227">
                  <c:v>6.5880921623130842E-3</c:v>
                </c:pt>
                <c:pt idx="228">
                  <c:v>6.6979653531284841E-3</c:v>
                </c:pt>
                <c:pt idx="229">
                  <c:v>6.8096709588164337E-3</c:v>
                </c:pt>
                <c:pt idx="230">
                  <c:v>6.9232395395549141E-3</c:v>
                </c:pt>
                <c:pt idx="231">
                  <c:v>7.0387021651905643E-3</c:v>
                </c:pt>
                <c:pt idx="232">
                  <c:v>7.1560904237387285E-3</c:v>
                </c:pt>
                <c:pt idx="233">
                  <c:v>7.2754364300252651E-3</c:v>
                </c:pt>
                <c:pt idx="234">
                  <c:v>7.396772834472422E-3</c:v>
                </c:pt>
                <c:pt idx="235">
                  <c:v>7.5201328320312439E-3</c:v>
                </c:pt>
                <c:pt idx="236">
                  <c:v>7.6455501712630039E-3</c:v>
                </c:pt>
                <c:pt idx="237">
                  <c:v>7.7730591635720835E-3</c:v>
                </c:pt>
                <c:pt idx="238">
                  <c:v>7.9026946925927922E-3</c:v>
                </c:pt>
                <c:pt idx="239">
                  <c:v>8.0344922237327223E-3</c:v>
                </c:pt>
                <c:pt idx="240">
                  <c:v>8.1684878138753286E-3</c:v>
                </c:pt>
                <c:pt idx="241">
                  <c:v>8.3047181212443262E-3</c:v>
                </c:pt>
                <c:pt idx="242">
                  <c:v>8.4432204154325282E-3</c:v>
                </c:pt>
                <c:pt idx="243">
                  <c:v>8.5840325875979652E-3</c:v>
                </c:pt>
                <c:pt idx="244">
                  <c:v>8.727193160830083E-3</c:v>
                </c:pt>
                <c:pt idx="245">
                  <c:v>8.8727413006888401E-3</c:v>
                </c:pt>
                <c:pt idx="246">
                  <c:v>9.0207168259195149E-3</c:v>
                </c:pt>
                <c:pt idx="247">
                  <c:v>9.1711602193461864E-3</c:v>
                </c:pt>
                <c:pt idx="248">
                  <c:v>9.3241126389469811E-3</c:v>
                </c:pt>
                <c:pt idx="249">
                  <c:v>9.4796159291140117E-3</c:v>
                </c:pt>
                <c:pt idx="250">
                  <c:v>9.6377126321010361E-3</c:v>
                </c:pt>
                <c:pt idx="251">
                  <c:v>9.7984459996620539E-3</c:v>
                </c:pt>
                <c:pt idx="252">
                  <c:v>9.9618600048840544E-3</c:v>
                </c:pt>
                <c:pt idx="253">
                  <c:v>1.0127999354217114E-2</c:v>
                </c:pt>
                <c:pt idx="254">
                  <c:v>1.0296909499705053E-2</c:v>
                </c:pt>
                <c:pt idx="255">
                  <c:v>1.0468636651420079E-2</c:v>
                </c:pt>
                <c:pt idx="256">
                  <c:v>1.0643227790104867E-2</c:v>
                </c:pt>
                <c:pt idx="257">
                  <c:v>1.0820730680025486E-2</c:v>
                </c:pt>
                <c:pt idx="258">
                  <c:v>1.1001193882038615E-2</c:v>
                </c:pt>
                <c:pt idx="259">
                  <c:v>1.1184666766876669E-2</c:v>
                </c:pt>
                <c:pt idx="260">
                  <c:v>1.1371199528654584E-2</c:v>
                </c:pt>
                <c:pt idx="261">
                  <c:v>1.1560843198601846E-2</c:v>
                </c:pt>
                <c:pt idx="262">
                  <c:v>1.1753649659023471E-2</c:v>
                </c:pt>
                <c:pt idx="263">
                  <c:v>1.1949671657493808E-2</c:v>
                </c:pt>
                <c:pt idx="264">
                  <c:v>1.2148962821287154E-2</c:v>
                </c:pt>
                <c:pt idx="265">
                  <c:v>1.2351577672049018E-2</c:v>
                </c:pt>
                <c:pt idx="266">
                  <c:v>1.2557571640712008E-2</c:v>
                </c:pt>
                <c:pt idx="267">
                  <c:v>1.2767001082660451E-2</c:v>
                </c:pt>
                <c:pt idx="268">
                  <c:v>1.2979923293148026E-2</c:v>
                </c:pt>
                <c:pt idx="269">
                  <c:v>1.3196396522972512E-2</c:v>
                </c:pt>
                <c:pt idx="270">
                  <c:v>1.3416479994411885E-2</c:v>
                </c:pt>
                <c:pt idx="271">
                  <c:v>1.3640233917426161E-2</c:v>
                </c:pt>
                <c:pt idx="272">
                  <c:v>1.3867719506129562E-2</c:v>
                </c:pt>
                <c:pt idx="273">
                  <c:v>1.409899899553738E-2</c:v>
                </c:pt>
                <c:pt idx="274">
                  <c:v>1.4334135658592057E-2</c:v>
                </c:pt>
                <c:pt idx="275">
                  <c:v>1.4573193823473208E-2</c:v>
                </c:pt>
                <c:pt idx="276">
                  <c:v>1.481623889119644E-2</c:v>
                </c:pt>
                <c:pt idx="277">
                  <c:v>1.5063337353505657E-2</c:v>
                </c:pt>
                <c:pt idx="278">
                  <c:v>1.5314556811063692E-2</c:v>
                </c:pt>
                <c:pt idx="279">
                  <c:v>1.5569965991946292E-2</c:v>
                </c:pt>
                <c:pt idx="280">
                  <c:v>1.5829634770444644E-2</c:v>
                </c:pt>
                <c:pt idx="281">
                  <c:v>1.6093634186181489E-2</c:v>
                </c:pt>
                <c:pt idx="282">
                  <c:v>1.6362036463545941E-2</c:v>
                </c:pt>
                <c:pt idx="283">
                  <c:v>1.6634915031452421E-2</c:v>
                </c:pt>
                <c:pt idx="284">
                  <c:v>1.6912344543429225E-2</c:v>
                </c:pt>
                <c:pt idx="285">
                  <c:v>1.7194400898042146E-2</c:v>
                </c:pt>
                <c:pt idx="286">
                  <c:v>1.7481161259658574E-2</c:v>
                </c:pt>
                <c:pt idx="287">
                  <c:v>1.7772704079557906E-2</c:v>
                </c:pt>
                <c:pt idx="288">
                  <c:v>1.8069109117394122E-2</c:v>
                </c:pt>
                <c:pt idx="289">
                  <c:v>1.8370457463016337E-2</c:v>
                </c:pt>
                <c:pt idx="290">
                  <c:v>1.8676831558653108E-2</c:v>
                </c:pt>
                <c:pt idx="291">
                  <c:v>1.898831522146676E-2</c:v>
                </c:pt>
                <c:pt idx="292">
                  <c:v>1.930499366648394E-2</c:v>
                </c:pt>
                <c:pt idx="293">
                  <c:v>1.962695352990864E-2</c:v>
                </c:pt>
                <c:pt idx="294">
                  <c:v>1.9954282892823888E-2</c:v>
                </c:pt>
                <c:pt idx="295">
                  <c:v>2.0287071305288683E-2</c:v>
                </c:pt>
                <c:pt idx="296">
                  <c:v>2.0625409810836999E-2</c:v>
                </c:pt>
                <c:pt idx="297">
                  <c:v>2.0969390971385345E-2</c:v>
                </c:pt>
                <c:pt idx="298">
                  <c:v>2.1319108892555567E-2</c:v>
                </c:pt>
                <c:pt idx="299">
                  <c:v>2.1674659249420018E-2</c:v>
                </c:pt>
                <c:pt idx="300">
                  <c:v>2.2036139312676169E-2</c:v>
                </c:pt>
                <c:pt idx="301">
                  <c:v>2.2403647975257825E-2</c:v>
                </c:pt>
                <c:pt idx="302">
                  <c:v>2.2777285779389967E-2</c:v>
                </c:pt>
                <c:pt idx="303">
                  <c:v>2.3157154944094756E-2</c:v>
                </c:pt>
                <c:pt idx="304">
                  <c:v>2.3543359393156528E-2</c:v>
                </c:pt>
                <c:pt idx="305">
                  <c:v>2.3936004783553066E-2</c:v>
                </c:pt>
                <c:pt idx="306">
                  <c:v>2.4335198534360974E-2</c:v>
                </c:pt>
                <c:pt idx="307">
                  <c:v>2.4741049856143029E-2</c:v>
                </c:pt>
                <c:pt idx="308">
                  <c:v>2.515366978082588E-2</c:v>
                </c:pt>
                <c:pt idx="309">
                  <c:v>2.5573171192076003E-2</c:v>
                </c:pt>
                <c:pt idx="310">
                  <c:v>2.5999668856182091E-2</c:v>
                </c:pt>
                <c:pt idx="311">
                  <c:v>2.6433279453452457E-2</c:v>
                </c:pt>
                <c:pt idx="312">
                  <c:v>2.6874121610136293E-2</c:v>
                </c:pt>
                <c:pt idx="313">
                  <c:v>2.732231593087725E-2</c:v>
                </c:pt>
                <c:pt idx="314">
                  <c:v>2.7777985031708138E-2</c:v>
                </c:pt>
                <c:pt idx="315">
                  <c:v>2.8241253573595828E-2</c:v>
                </c:pt>
                <c:pt idx="316">
                  <c:v>2.8712248296545836E-2</c:v>
                </c:pt>
                <c:pt idx="317">
                  <c:v>2.9191098054275708E-2</c:v>
                </c:pt>
                <c:pt idx="318">
                  <c:v>2.9677933849466306E-2</c:v>
                </c:pt>
                <c:pt idx="319">
                  <c:v>3.0172888869601375E-2</c:v>
                </c:pt>
                <c:pt idx="320">
                  <c:v>3.0676098523404666E-2</c:v>
                </c:pt>
                <c:pt idx="321">
                  <c:v>3.1187700477884741E-2</c:v>
                </c:pt>
                <c:pt idx="322">
                  <c:v>3.1707834695997625E-2</c:v>
                </c:pt>
                <c:pt idx="323">
                  <c:v>3.2236643474937578E-2</c:v>
                </c:pt>
                <c:pt idx="324">
                  <c:v>3.2774271485066453E-2</c:v>
                </c:pt>
                <c:pt idx="325">
                  <c:v>3.3320865809492277E-2</c:v>
                </c:pt>
                <c:pt idx="326">
                  <c:v>3.3876575984307968E-2</c:v>
                </c:pt>
                <c:pt idx="327">
                  <c:v>3.4441554039501047E-2</c:v>
                </c:pt>
                <c:pt idx="328">
                  <c:v>3.5015954540545735E-2</c:v>
                </c:pt>
                <c:pt idx="329">
                  <c:v>3.5599934630688571E-2</c:v>
                </c:pt>
                <c:pt idx="330">
                  <c:v>3.6193654073939395E-2</c:v>
                </c:pt>
                <c:pt idx="331">
                  <c:v>3.6797275298779158E-2</c:v>
                </c:pt>
                <c:pt idx="332">
                  <c:v>3.7410963442596847E-2</c:v>
                </c:pt>
                <c:pt idx="333">
                  <c:v>3.8034886396867328E-2</c:v>
                </c:pt>
                <c:pt idx="334">
                  <c:v>3.8669214853082799E-2</c:v>
                </c:pt>
                <c:pt idx="335">
                  <c:v>3.9314122349450142E-2</c:v>
                </c:pt>
                <c:pt idx="336">
                  <c:v>3.9969785318367194E-2</c:v>
                </c:pt>
                <c:pt idx="337">
                  <c:v>4.0636383134690666E-2</c:v>
                </c:pt>
                <c:pt idx="338">
                  <c:v>4.1314098164809222E-2</c:v>
                </c:pt>
                <c:pt idx="339">
                  <c:v>4.2003115816534771E-2</c:v>
                </c:pt>
                <c:pt idx="340">
                  <c:v>4.2703624589826031E-2</c:v>
                </c:pt>
                <c:pt idx="341">
                  <c:v>4.3415816128357876E-2</c:v>
                </c:pt>
                <c:pt idx="342">
                  <c:v>4.4139885271950854E-2</c:v>
                </c:pt>
                <c:pt idx="343">
                  <c:v>4.4876030109874981E-2</c:v>
                </c:pt>
                <c:pt idx="344">
                  <c:v>4.5624452035042617E-2</c:v>
                </c:pt>
                <c:pt idx="345">
                  <c:v>4.6385355799105091E-2</c:v>
                </c:pt>
                <c:pt idx="346">
                  <c:v>4.7158949568468236E-2</c:v>
                </c:pt>
                <c:pt idx="347">
                  <c:v>4.794544498124205E-2</c:v>
                </c:pt>
                <c:pt idx="348">
                  <c:v>4.874505720514026E-2</c:v>
                </c:pt>
                <c:pt idx="349">
                  <c:v>4.9558004996345384E-2</c:v>
                </c:pt>
                <c:pt idx="350">
                  <c:v>5.0384510759355614E-2</c:v>
                </c:pt>
                <c:pt idx="351">
                  <c:v>5.1224800607829718E-2</c:v>
                </c:pt>
                <c:pt idx="352">
                  <c:v>5.2079104426446775E-2</c:v>
                </c:pt>
                <c:pt idx="353">
                  <c:v>5.294765593379748E-2</c:v>
                </c:pt>
                <c:pt idx="354">
                  <c:v>5.3830692746324411E-2</c:v>
                </c:pt>
                <c:pt idx="355">
                  <c:v>5.472845644332857E-2</c:v>
                </c:pt>
                <c:pt idx="356">
                  <c:v>5.5641192633060201E-2</c:v>
                </c:pt>
                <c:pt idx="357">
                  <c:v>5.6569151019911675E-2</c:v>
                </c:pt>
                <c:pt idx="358">
                  <c:v>5.7512585472731172E-2</c:v>
                </c:pt>
                <c:pt idx="359">
                  <c:v>5.8471754094275477E-2</c:v>
                </c:pt>
                <c:pt idx="360">
                  <c:v>5.9446919291821256E-2</c:v>
                </c:pt>
                <c:pt idx="361">
                  <c:v>6.0438347848953793E-2</c:v>
                </c:pt>
                <c:pt idx="362">
                  <c:v>6.1446310998553147E-2</c:v>
                </c:pt>
                <c:pt idx="363">
                  <c:v>6.2471084496997405E-2</c:v>
                </c:pt>
                <c:pt idx="364">
                  <c:v>6.3512948699603528E-2</c:v>
                </c:pt>
                <c:pt idx="365">
                  <c:v>6.4572188637326333E-2</c:v>
                </c:pt>
                <c:pt idx="366">
                  <c:v>6.5649094094736668E-2</c:v>
                </c:pt>
                <c:pt idx="367">
                  <c:v>6.6743959689300081E-2</c:v>
                </c:pt>
                <c:pt idx="368">
                  <c:v>6.7857084951977564E-2</c:v>
                </c:pt>
                <c:pt idx="369">
                  <c:v>6.8988774409170603E-2</c:v>
                </c:pt>
                <c:pt idx="370">
                  <c:v>7.0139337666032878E-2</c:v>
                </c:pt>
                <c:pt idx="371">
                  <c:v>7.1309089491171346E-2</c:v>
                </c:pt>
                <c:pt idx="372">
                  <c:v>7.2498349902759981E-2</c:v>
                </c:pt>
                <c:pt idx="373">
                  <c:v>7.3707444256089605E-2</c:v>
                </c:pt>
                <c:pt idx="374">
                  <c:v>7.4936703332577972E-2</c:v>
                </c:pt>
                <c:pt idx="375">
                  <c:v>7.6186463430264112E-2</c:v>
                </c:pt>
                <c:pt idx="376">
                  <c:v>7.7457066455812157E-2</c:v>
                </c:pt>
                <c:pt idx="377">
                  <c:v>7.8748860018049288E-2</c:v>
                </c:pt>
                <c:pt idx="378">
                  <c:v>8.0062197523063927E-2</c:v>
                </c:pt>
                <c:pt idx="379">
                  <c:v>8.139743827088973E-2</c:v>
                </c:pt>
                <c:pt idx="380">
                  <c:v>8.2754947553802166E-2</c:v>
                </c:pt>
                <c:pt idx="381">
                  <c:v>8.4135096756254329E-2</c:v>
                </c:pt>
                <c:pt idx="382">
                  <c:v>8.5538263456479552E-2</c:v>
                </c:pt>
                <c:pt idx="383">
                  <c:v>8.6964831529788414E-2</c:v>
                </c:pt>
                <c:pt idx="384">
                  <c:v>8.8415191253588515E-2</c:v>
                </c:pt>
                <c:pt idx="385">
                  <c:v>8.9889739414155734E-2</c:v>
                </c:pt>
                <c:pt idx="386">
                  <c:v>9.1388879415186156E-2</c:v>
                </c:pt>
                <c:pt idx="387">
                  <c:v>9.2913021388158407E-2</c:v>
                </c:pt>
                <c:pt idx="388">
                  <c:v>9.4462582304536469E-2</c:v>
                </c:pt>
                <c:pt idx="389">
                  <c:v>9.6037986089843902E-2</c:v>
                </c:pt>
                <c:pt idx="390">
                  <c:v>9.7639663739640434E-2</c:v>
                </c:pt>
                <c:pt idx="391">
                  <c:v>9.9268053437432849E-2</c:v>
                </c:pt>
                <c:pt idx="392">
                  <c:v>0.10092360067455217</c:v>
                </c:pt>
                <c:pt idx="393">
                  <c:v>0.10260675837203034</c:v>
                </c:pt>
                <c:pt idx="394">
                  <c:v>0.10431798700450928</c:v>
                </c:pt>
                <c:pt idx="395">
                  <c:v>0.10605775472621662</c:v>
                </c:pt>
                <c:pt idx="396">
                  <c:v>0.10782653749904227</c:v>
                </c:pt>
                <c:pt idx="397">
                  <c:v>0.10962481922275105</c:v>
                </c:pt>
                <c:pt idx="398">
                  <c:v>0.11145309186736699</c:v>
                </c:pt>
                <c:pt idx="399">
                  <c:v>0.11331185560776534</c:v>
                </c:pt>
                <c:pt idx="400">
                  <c:v>0.1152016189605094</c:v>
                </c:pt>
                <c:pt idx="401">
                  <c:v>0.11712289892296937</c:v>
                </c:pt>
                <c:pt idx="402">
                  <c:v>0.11907622111476132</c:v>
                </c:pt>
                <c:pt idx="403">
                  <c:v>0.12106211992154518</c:v>
                </c:pt>
                <c:pt idx="404">
                  <c:v>0.12308113864122064</c:v>
                </c:pt>
                <c:pt idx="405">
                  <c:v>0.12513382963256162</c:v>
                </c:pt>
                <c:pt idx="406">
                  <c:v>0.12722075446632922</c:v>
                </c:pt>
                <c:pt idx="407">
                  <c:v>0.12934248407890514</c:v>
                </c:pt>
                <c:pt idx="408">
                  <c:v>0.13149959892848709</c:v>
                </c:pt>
                <c:pt idx="409">
                  <c:v>0.13369268915388949</c:v>
                </c:pt>
                <c:pt idx="410">
                  <c:v>0.13592235473599215</c:v>
                </c:pt>
                <c:pt idx="411">
                  <c:v>0.13818920566188198</c:v>
                </c:pt>
                <c:pt idx="412">
                  <c:v>0.14049386209173167</c:v>
                </c:pt>
                <c:pt idx="413">
                  <c:v>0.14283695452846198</c:v>
                </c:pt>
                <c:pt idx="414">
                  <c:v>0.14521912399023329</c:v>
                </c:pt>
                <c:pt idx="415">
                  <c:v>0.1476410221858139</c:v>
                </c:pt>
                <c:pt idx="416">
                  <c:v>0.15010331169287328</c:v>
                </c:pt>
                <c:pt idx="417">
                  <c:v>0.15260666613924834</c:v>
                </c:pt>
                <c:pt idx="418">
                  <c:v>0.15515177038723346</c:v>
                </c:pt>
                <c:pt idx="419">
                  <c:v>0.15773932072094332</c:v>
                </c:pt>
                <c:pt idx="420">
                  <c:v>0.1603700250368009</c:v>
                </c:pt>
                <c:pt idx="421">
                  <c:v>0.16304460303720233</c:v>
                </c:pt>
                <c:pt idx="422">
                  <c:v>0.16576378642741144</c:v>
                </c:pt>
                <c:pt idx="423">
                  <c:v>0.1685283191157381</c:v>
                </c:pt>
                <c:pt idx="424">
                  <c:v>0.17133895741705502</c:v>
                </c:pt>
                <c:pt idx="425">
                  <c:v>0.17419647025970886</c:v>
                </c:pt>
                <c:pt idx="426">
                  <c:v>0.17710163939588183</c:v>
                </c:pt>
                <c:pt idx="427">
                  <c:v>0.1800552596154619</c:v>
                </c:pt>
                <c:pt idx="428">
                  <c:v>0.18305813896347953</c:v>
                </c:pt>
                <c:pt idx="429">
                  <c:v>0.18611109896117115</c:v>
                </c:pt>
                <c:pt idx="430">
                  <c:v>0.18921497483072883</c:v>
                </c:pt>
                <c:pt idx="431">
                  <c:v>0.19237061572379877</c:v>
                </c:pt>
                <c:pt idx="432">
                  <c:v>0.19557888495379036</c:v>
                </c:pt>
                <c:pt idx="433">
                  <c:v>0.19884066023205957</c:v>
                </c:pt>
                <c:pt idx="434">
                  <c:v>0.2021568339080313</c:v>
                </c:pt>
                <c:pt idx="435">
                  <c:v>0.20552831321332637</c:v>
                </c:pt>
                <c:pt idx="436">
                  <c:v>0.20895602050996012</c:v>
                </c:pt>
                <c:pt idx="437">
                  <c:v>0.21244089354268011</c:v>
                </c:pt>
                <c:pt idx="438">
                  <c:v>0.21598388569551222</c:v>
                </c:pt>
                <c:pt idx="439">
                  <c:v>0.21958596625258564</c:v>
                </c:pt>
                <c:pt idx="440">
                  <c:v>0.22324812066330726</c:v>
                </c:pt>
                <c:pt idx="441">
                  <c:v>0.22697135081195899</c:v>
                </c:pt>
                <c:pt idx="442">
                  <c:v>0.23075667529179092</c:v>
                </c:pt>
                <c:pt idx="443">
                  <c:v>0.23460512968368602</c:v>
                </c:pt>
                <c:pt idx="444">
                  <c:v>0.23851776683947201</c:v>
                </c:pt>
                <c:pt idx="445">
                  <c:v>0.2424956571699583</c:v>
                </c:pt>
                <c:pt idx="446">
                  <c:v>0.24653988893777667</c:v>
                </c:pt>
                <c:pt idx="447">
                  <c:v>0.2506515685551059</c:v>
                </c:pt>
                <c:pt idx="448">
                  <c:v>0.25483182088636142</c:v>
                </c:pt>
                <c:pt idx="449">
                  <c:v>0.25908178955593358</c:v>
                </c:pt>
                <c:pt idx="450">
                  <c:v>0.26340263726105761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08D9-415A-AE7F-82D0BD61F189}"/>
            </c:ext>
          </c:extLst>
        </c:ser>
        <c:ser>
          <c:idx val="14"/>
          <c:order val="14"/>
          <c:tx>
            <c:strRef>
              <c:f>[1]Hoja1!$CF$1</c:f>
              <c:strCache>
                <c:ptCount val="1"/>
                <c:pt idx="0">
                  <c:v>SC-21-0156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[1]Hoja1!$BQ$2:$BQ$463</c:f>
              <c:numCache>
                <c:formatCode>General</c:formatCode>
                <c:ptCount val="462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  <c:pt idx="401">
                  <c:v>399</c:v>
                </c:pt>
                <c:pt idx="402">
                  <c:v>398</c:v>
                </c:pt>
                <c:pt idx="403">
                  <c:v>397</c:v>
                </c:pt>
                <c:pt idx="404">
                  <c:v>396</c:v>
                </c:pt>
                <c:pt idx="405">
                  <c:v>395</c:v>
                </c:pt>
                <c:pt idx="406">
                  <c:v>394</c:v>
                </c:pt>
                <c:pt idx="407">
                  <c:v>393</c:v>
                </c:pt>
                <c:pt idx="408">
                  <c:v>392</c:v>
                </c:pt>
                <c:pt idx="409">
                  <c:v>391</c:v>
                </c:pt>
                <c:pt idx="410">
                  <c:v>390</c:v>
                </c:pt>
                <c:pt idx="411">
                  <c:v>389</c:v>
                </c:pt>
                <c:pt idx="412">
                  <c:v>388</c:v>
                </c:pt>
                <c:pt idx="413">
                  <c:v>387</c:v>
                </c:pt>
                <c:pt idx="414">
                  <c:v>386</c:v>
                </c:pt>
                <c:pt idx="415">
                  <c:v>385</c:v>
                </c:pt>
                <c:pt idx="416">
                  <c:v>384</c:v>
                </c:pt>
                <c:pt idx="417">
                  <c:v>383</c:v>
                </c:pt>
                <c:pt idx="418">
                  <c:v>382</c:v>
                </c:pt>
                <c:pt idx="419">
                  <c:v>381</c:v>
                </c:pt>
                <c:pt idx="420">
                  <c:v>380</c:v>
                </c:pt>
                <c:pt idx="421">
                  <c:v>379</c:v>
                </c:pt>
                <c:pt idx="422">
                  <c:v>378</c:v>
                </c:pt>
                <c:pt idx="423">
                  <c:v>377</c:v>
                </c:pt>
                <c:pt idx="424">
                  <c:v>376</c:v>
                </c:pt>
                <c:pt idx="425">
                  <c:v>375</c:v>
                </c:pt>
                <c:pt idx="426">
                  <c:v>374</c:v>
                </c:pt>
                <c:pt idx="427">
                  <c:v>373</c:v>
                </c:pt>
                <c:pt idx="428">
                  <c:v>372</c:v>
                </c:pt>
                <c:pt idx="429">
                  <c:v>371</c:v>
                </c:pt>
                <c:pt idx="430">
                  <c:v>370</c:v>
                </c:pt>
                <c:pt idx="431">
                  <c:v>369</c:v>
                </c:pt>
                <c:pt idx="432">
                  <c:v>368</c:v>
                </c:pt>
                <c:pt idx="433">
                  <c:v>367</c:v>
                </c:pt>
                <c:pt idx="434">
                  <c:v>366</c:v>
                </c:pt>
                <c:pt idx="435">
                  <c:v>365</c:v>
                </c:pt>
                <c:pt idx="436">
                  <c:v>364</c:v>
                </c:pt>
                <c:pt idx="437">
                  <c:v>363</c:v>
                </c:pt>
                <c:pt idx="438">
                  <c:v>362</c:v>
                </c:pt>
                <c:pt idx="439">
                  <c:v>361</c:v>
                </c:pt>
                <c:pt idx="440">
                  <c:v>360</c:v>
                </c:pt>
                <c:pt idx="441">
                  <c:v>359</c:v>
                </c:pt>
                <c:pt idx="442">
                  <c:v>358</c:v>
                </c:pt>
                <c:pt idx="443">
                  <c:v>357</c:v>
                </c:pt>
                <c:pt idx="444">
                  <c:v>356</c:v>
                </c:pt>
                <c:pt idx="445">
                  <c:v>355</c:v>
                </c:pt>
                <c:pt idx="446">
                  <c:v>354</c:v>
                </c:pt>
                <c:pt idx="447">
                  <c:v>353</c:v>
                </c:pt>
                <c:pt idx="448">
                  <c:v>352</c:v>
                </c:pt>
                <c:pt idx="449">
                  <c:v>351</c:v>
                </c:pt>
                <c:pt idx="450">
                  <c:v>350</c:v>
                </c:pt>
              </c:numCache>
            </c:numRef>
          </c:xVal>
          <c:yVal>
            <c:numRef>
              <c:f>[1]Hoja1!$CF$2:$CF$463</c:f>
              <c:numCache>
                <c:formatCode>General</c:formatCode>
                <c:ptCount val="462"/>
                <c:pt idx="0">
                  <c:v>8.893746498556147E-4</c:v>
                </c:pt>
                <c:pt idx="1">
                  <c:v>9.0176014958093925E-4</c:v>
                </c:pt>
                <c:pt idx="2">
                  <c:v>9.143181307273041E-4</c:v>
                </c:pt>
                <c:pt idx="3">
                  <c:v>9.2705099528423828E-4</c:v>
                </c:pt>
                <c:pt idx="4">
                  <c:v>9.399611786915557E-4</c:v>
                </c:pt>
                <c:pt idx="5">
                  <c:v>9.5305115030519451E-4</c:v>
                </c:pt>
                <c:pt idx="6">
                  <c:v>9.6632341386953136E-4</c:v>
                </c:pt>
                <c:pt idx="7">
                  <c:v>9.797805079962852E-4</c:v>
                </c:pt>
                <c:pt idx="8">
                  <c:v>9.9342500665007116E-4</c:v>
                </c:pt>
                <c:pt idx="9">
                  <c:v>1.0072595196407353E-3</c:v>
                </c:pt>
                <c:pt idx="10">
                  <c:v>1.0212866931225346E-3</c:v>
                </c:pt>
                <c:pt idx="11">
                  <c:v>1.0355092101002785E-3</c:v>
                </c:pt>
                <c:pt idx="12">
                  <c:v>1.0499297909425029E-3</c:v>
                </c:pt>
                <c:pt idx="13">
                  <c:v>1.0645511939018065E-3</c:v>
                </c:pt>
                <c:pt idx="14">
                  <c:v>1.0793762156424231E-3</c:v>
                </c:pt>
                <c:pt idx="15">
                  <c:v>1.0944076917751547E-3</c:v>
                </c:pt>
                <c:pt idx="16">
                  <c:v>1.1096484973997299E-3</c:v>
                </c:pt>
                <c:pt idx="17">
                  <c:v>1.1251015476547402E-3</c:v>
                </c:pt>
                <c:pt idx="18">
                  <c:v>1.1407697982752187E-3</c:v>
                </c:pt>
                <c:pt idx="19">
                  <c:v>1.1566562461579979E-3</c:v>
                </c:pt>
                <c:pt idx="20">
                  <c:v>1.1727639299349197E-3</c:v>
                </c:pt>
                <c:pt idx="21">
                  <c:v>1.1890959305540484E-3</c:v>
                </c:pt>
                <c:pt idx="22">
                  <c:v>1.2056553718689663E-3</c:v>
                </c:pt>
                <c:pt idx="23">
                  <c:v>1.2224454212362867E-3</c:v>
                </c:pt>
                <c:pt idx="24">
                  <c:v>1.2394692901214681E-3</c:v>
                </c:pt>
                <c:pt idx="25">
                  <c:v>1.2567302347130862E-3</c:v>
                </c:pt>
                <c:pt idx="26">
                  <c:v>1.2742315565456466E-3</c:v>
                </c:pt>
                <c:pt idx="27">
                  <c:v>1.291976603131085E-3</c:v>
                </c:pt>
                <c:pt idx="28">
                  <c:v>1.3099687685990387E-3</c:v>
                </c:pt>
                <c:pt idx="29">
                  <c:v>1.3282114943460579E-3</c:v>
                </c:pt>
                <c:pt idx="30">
                  <c:v>1.3467082696938422E-3</c:v>
                </c:pt>
                <c:pt idx="31">
                  <c:v>1.3654626325566618E-3</c:v>
                </c:pt>
                <c:pt idx="32">
                  <c:v>1.3844781701180448E-3</c:v>
                </c:pt>
                <c:pt idx="33">
                  <c:v>1.4037585195169134E-3</c:v>
                </c:pt>
                <c:pt idx="34">
                  <c:v>1.4233073685432727E-3</c:v>
                </c:pt>
                <c:pt idx="35">
                  <c:v>1.4431284563435679E-3</c:v>
                </c:pt>
                <c:pt idx="36">
                  <c:v>1.4632255741358873E-3</c:v>
                </c:pt>
                <c:pt idx="37">
                  <c:v>1.4836025659351112E-3</c:v>
                </c:pt>
                <c:pt idx="38">
                  <c:v>1.504263329288174E-3</c:v>
                </c:pt>
                <c:pt idx="39">
                  <c:v>1.5252118160195408E-3</c:v>
                </c:pt>
                <c:pt idx="40">
                  <c:v>1.5464520329870903E-3</c:v>
                </c:pt>
                <c:pt idx="41">
                  <c:v>1.5679880428485092E-3</c:v>
                </c:pt>
                <c:pt idx="42">
                  <c:v>1.5898239648383761E-3</c:v>
                </c:pt>
                <c:pt idx="43">
                  <c:v>1.6119639755560375E-3</c:v>
                </c:pt>
                <c:pt idx="44">
                  <c:v>1.6344123097644879E-3</c:v>
                </c:pt>
                <c:pt idx="45">
                  <c:v>1.657173261200352E-3</c:v>
                </c:pt>
                <c:pt idx="46">
                  <c:v>1.6802511833951708E-3</c:v>
                </c:pt>
                <c:pt idx="47">
                  <c:v>1.7036504905080907E-3</c:v>
                </c:pt>
                <c:pt idx="48">
                  <c:v>1.7273756581701802E-3</c:v>
                </c:pt>
                <c:pt idx="49">
                  <c:v>1.7514312243404884E-3</c:v>
                </c:pt>
                <c:pt idx="50">
                  <c:v>1.7758217901740383E-3</c:v>
                </c:pt>
                <c:pt idx="51">
                  <c:v>1.8005520209018831E-3</c:v>
                </c:pt>
                <c:pt idx="52">
                  <c:v>1.8256266467234455E-3</c:v>
                </c:pt>
                <c:pt idx="53">
                  <c:v>1.8510504637112651E-3</c:v>
                </c:pt>
                <c:pt idx="54">
                  <c:v>1.8768283347283664E-3</c:v>
                </c:pt>
                <c:pt idx="55">
                  <c:v>1.9029651903583681E-3</c:v>
                </c:pt>
                <c:pt idx="56">
                  <c:v>1.9294660298485782E-3</c:v>
                </c:pt>
                <c:pt idx="57">
                  <c:v>1.9563359220662042E-3</c:v>
                </c:pt>
                <c:pt idx="58">
                  <c:v>1.9835800064678982E-3</c:v>
                </c:pt>
                <c:pt idx="59">
                  <c:v>2.0112034940827695E-3</c:v>
                </c:pt>
                <c:pt idx="60">
                  <c:v>2.0392116685091239E-3</c:v>
                </c:pt>
                <c:pt idx="61">
                  <c:v>2.0676098869250583E-3</c:v>
                </c:pt>
                <c:pt idx="62">
                  <c:v>2.0964035811131556E-3</c:v>
                </c:pt>
                <c:pt idx="63">
                  <c:v>2.1255982584994079E-3</c:v>
                </c:pt>
                <c:pt idx="64">
                  <c:v>2.1551995032066508E-3</c:v>
                </c:pt>
                <c:pt idx="65">
                  <c:v>2.1852129771226386E-3</c:v>
                </c:pt>
                <c:pt idx="66">
                  <c:v>2.2156444209830203E-3</c:v>
                </c:pt>
                <c:pt idx="67">
                  <c:v>2.2464996554693605E-3</c:v>
                </c:pt>
                <c:pt idx="68">
                  <c:v>2.2777845823224864E-3</c:v>
                </c:pt>
                <c:pt idx="69">
                  <c:v>2.3095051854713166E-3</c:v>
                </c:pt>
                <c:pt idx="70">
                  <c:v>2.3416675321774362E-3</c:v>
                </c:pt>
                <c:pt idx="71">
                  <c:v>2.3742777741955707E-3</c:v>
                </c:pt>
                <c:pt idx="72">
                  <c:v>2.4073421489502565E-3</c:v>
                </c:pt>
                <c:pt idx="73">
                  <c:v>2.4408669807288795E-3</c:v>
                </c:pt>
                <c:pt idx="74">
                  <c:v>2.4748586818913523E-3</c:v>
                </c:pt>
                <c:pt idx="75">
                  <c:v>2.5093237540965907E-3</c:v>
                </c:pt>
                <c:pt idx="76">
                  <c:v>2.5442687895461157E-3</c:v>
                </c:pt>
                <c:pt idx="77">
                  <c:v>2.5797004722449501E-3</c:v>
                </c:pt>
                <c:pt idx="78">
                  <c:v>2.6156255792800964E-3</c:v>
                </c:pt>
                <c:pt idx="79">
                  <c:v>2.6520509821167807E-3</c:v>
                </c:pt>
                <c:pt idx="80">
                  <c:v>2.6889836479127827E-3</c:v>
                </c:pt>
                <c:pt idx="81">
                  <c:v>2.7264306408510547E-3</c:v>
                </c:pt>
                <c:pt idx="82">
                  <c:v>2.7643991234909174E-3</c:v>
                </c:pt>
                <c:pt idx="83">
                  <c:v>2.8028963581380288E-3</c:v>
                </c:pt>
                <c:pt idx="84">
                  <c:v>2.8419297082334723E-3</c:v>
                </c:pt>
                <c:pt idx="85">
                  <c:v>2.8815066397621944E-3</c:v>
                </c:pt>
                <c:pt idx="86">
                  <c:v>2.9216347226810068E-3</c:v>
                </c:pt>
                <c:pt idx="87">
                  <c:v>2.9623216323665237E-3</c:v>
                </c:pt>
                <c:pt idx="88">
                  <c:v>3.0035751510832424E-3</c:v>
                </c:pt>
                <c:pt idx="89">
                  <c:v>3.0454031694720869E-3</c:v>
                </c:pt>
                <c:pt idx="90">
                  <c:v>3.0878136880596384E-3</c:v>
                </c:pt>
                <c:pt idx="91">
                  <c:v>3.1308148187884311E-3</c:v>
                </c:pt>
                <c:pt idx="92">
                  <c:v>3.1744147865685295E-3</c:v>
                </c:pt>
                <c:pt idx="93">
                  <c:v>3.2186219308507433E-3</c:v>
                </c:pt>
                <c:pt idx="94">
                  <c:v>3.2634447072216991E-3</c:v>
                </c:pt>
                <c:pt idx="95">
                  <c:v>3.3088916890211774E-3</c:v>
                </c:pt>
                <c:pt idx="96">
                  <c:v>3.3549715689819432E-3</c:v>
                </c:pt>
                <c:pt idx="97">
                  <c:v>3.4016931608924429E-3</c:v>
                </c:pt>
                <c:pt idx="98">
                  <c:v>3.449065401282599E-3</c:v>
                </c:pt>
                <c:pt idx="99">
                  <c:v>3.4970973511331454E-3</c:v>
                </c:pt>
                <c:pt idx="100">
                  <c:v>3.5457981976087204E-3</c:v>
                </c:pt>
                <c:pt idx="101">
                  <c:v>3.5951772558151444E-3</c:v>
                </c:pt>
                <c:pt idx="102">
                  <c:v>3.6452439705810988E-3</c:v>
                </c:pt>
                <c:pt idx="103">
                  <c:v>3.696007918264679E-3</c:v>
                </c:pt>
                <c:pt idx="104">
                  <c:v>3.7474788085850742E-3</c:v>
                </c:pt>
                <c:pt idx="105">
                  <c:v>3.7996664864797889E-3</c:v>
                </c:pt>
                <c:pt idx="106">
                  <c:v>3.8525809339876645E-3</c:v>
                </c:pt>
                <c:pt idx="107">
                  <c:v>3.9062322721581878E-3</c:v>
                </c:pt>
                <c:pt idx="108">
                  <c:v>3.9606307629873527E-3</c:v>
                </c:pt>
                <c:pt idx="109">
                  <c:v>4.0157868113805196E-3</c:v>
                </c:pt>
                <c:pt idx="110">
                  <c:v>4.0717109671425363E-3</c:v>
                </c:pt>
                <c:pt idx="111">
                  <c:v>4.1284139269956548E-3</c:v>
                </c:pt>
                <c:pt idx="112">
                  <c:v>4.1859065366254946E-3</c:v>
                </c:pt>
                <c:pt idx="113">
                  <c:v>4.2441997927555467E-3</c:v>
                </c:pt>
                <c:pt idx="114">
                  <c:v>4.303304845250498E-3</c:v>
                </c:pt>
                <c:pt idx="115">
                  <c:v>4.3632329992489179E-3</c:v>
                </c:pt>
                <c:pt idx="116">
                  <c:v>4.4239957173255913E-3</c:v>
                </c:pt>
                <c:pt idx="117">
                  <c:v>4.4856046216840287E-3</c:v>
                </c:pt>
                <c:pt idx="118">
                  <c:v>4.5480714963794123E-3</c:v>
                </c:pt>
                <c:pt idx="119">
                  <c:v>4.6114082895725942E-3</c:v>
                </c:pt>
                <c:pt idx="120">
                  <c:v>4.6756271158154214E-3</c:v>
                </c:pt>
                <c:pt idx="121">
                  <c:v>4.7407402583679471E-3</c:v>
                </c:pt>
                <c:pt idx="122">
                  <c:v>4.806760171547823E-3</c:v>
                </c:pt>
                <c:pt idx="123">
                  <c:v>4.8736994831124958E-3</c:v>
                </c:pt>
                <c:pt idx="124">
                  <c:v>4.94157099667452E-3</c:v>
                </c:pt>
                <c:pt idx="125">
                  <c:v>5.0103876941505719E-3</c:v>
                </c:pt>
                <c:pt idx="126">
                  <c:v>5.0801627382444699E-3</c:v>
                </c:pt>
                <c:pt idx="127">
                  <c:v>5.1509094749648673E-3</c:v>
                </c:pt>
                <c:pt idx="128">
                  <c:v>5.2226414361779471E-3</c:v>
                </c:pt>
                <c:pt idx="129">
                  <c:v>5.295372342195734E-3</c:v>
                </c:pt>
                <c:pt idx="130">
                  <c:v>5.3691161044003384E-3</c:v>
                </c:pt>
                <c:pt idx="131">
                  <c:v>5.4438868279048603E-3</c:v>
                </c:pt>
                <c:pt idx="132">
                  <c:v>5.5196988142512792E-3</c:v>
                </c:pt>
                <c:pt idx="133">
                  <c:v>5.5965665641459729E-3</c:v>
                </c:pt>
                <c:pt idx="134">
                  <c:v>5.6745047802332473E-3</c:v>
                </c:pt>
                <c:pt idx="135">
                  <c:v>5.7535283699075559E-3</c:v>
                </c:pt>
                <c:pt idx="136">
                  <c:v>5.8336524481649079E-3</c:v>
                </c:pt>
                <c:pt idx="137">
                  <c:v>5.9148923404938767E-3</c:v>
                </c:pt>
                <c:pt idx="138">
                  <c:v>5.9972635858069785E-3</c:v>
                </c:pt>
                <c:pt idx="139">
                  <c:v>6.0807819394128066E-3</c:v>
                </c:pt>
                <c:pt idx="140">
                  <c:v>6.1654633760296271E-3</c:v>
                </c:pt>
                <c:pt idx="141">
                  <c:v>6.2513240928408279E-3</c:v>
                </c:pt>
                <c:pt idx="142">
                  <c:v>6.3383805125930247E-3</c:v>
                </c:pt>
                <c:pt idx="143">
                  <c:v>6.4266492867372594E-3</c:v>
                </c:pt>
                <c:pt idx="144">
                  <c:v>6.5161472986139902E-3</c:v>
                </c:pt>
                <c:pt idx="145">
                  <c:v>6.6068916666823388E-3</c:v>
                </c:pt>
                <c:pt idx="146">
                  <c:v>6.6988997477944187E-3</c:v>
                </c:pt>
                <c:pt idx="147">
                  <c:v>6.7921891405151834E-3</c:v>
                </c:pt>
                <c:pt idx="148">
                  <c:v>6.8867776884885936E-3</c:v>
                </c:pt>
                <c:pt idx="149">
                  <c:v>6.9826834838505299E-3</c:v>
                </c:pt>
                <c:pt idx="150">
                  <c:v>7.0799248706893579E-3</c:v>
                </c:pt>
                <c:pt idx="151">
                  <c:v>7.1785204485546213E-3</c:v>
                </c:pt>
                <c:pt idx="152">
                  <c:v>7.2784890760146494E-3</c:v>
                </c:pt>
                <c:pt idx="153">
                  <c:v>7.379849874263612E-3</c:v>
                </c:pt>
                <c:pt idx="154">
                  <c:v>7.4826222307789068E-3</c:v>
                </c:pt>
                <c:pt idx="155">
                  <c:v>7.5868258030294235E-3</c:v>
                </c:pt>
                <c:pt idx="156">
                  <c:v>7.692480522235509E-3</c:v>
                </c:pt>
                <c:pt idx="157">
                  <c:v>7.7996065971811792E-3</c:v>
                </c:pt>
                <c:pt idx="158">
                  <c:v>7.9082245180795412E-3</c:v>
                </c:pt>
                <c:pt idx="159">
                  <c:v>8.0183550604919739E-3</c:v>
                </c:pt>
                <c:pt idx="160">
                  <c:v>8.1300192893019579E-3</c:v>
                </c:pt>
                <c:pt idx="161">
                  <c:v>8.2432385627441221E-3</c:v>
                </c:pt>
                <c:pt idx="162">
                  <c:v>8.358034536489525E-3</c:v>
                </c:pt>
                <c:pt idx="163">
                  <c:v>8.4744291677877476E-3</c:v>
                </c:pt>
                <c:pt idx="164">
                  <c:v>8.5924447196667631E-3</c:v>
                </c:pt>
                <c:pt idx="165">
                  <c:v>8.7121037651911384E-3</c:v>
                </c:pt>
                <c:pt idx="166">
                  <c:v>8.8334291917796862E-3</c:v>
                </c:pt>
                <c:pt idx="167">
                  <c:v>8.9564442055831573E-3</c:v>
                </c:pt>
                <c:pt idx="168">
                  <c:v>9.081172335922991E-3</c:v>
                </c:pt>
                <c:pt idx="169">
                  <c:v>9.2076374397917111E-3</c:v>
                </c:pt>
                <c:pt idx="170">
                  <c:v>9.3358637064161788E-3</c:v>
                </c:pt>
                <c:pt idx="171">
                  <c:v>9.4658756618842595E-3</c:v>
                </c:pt>
                <c:pt idx="172">
                  <c:v>9.5976981738360636E-3</c:v>
                </c:pt>
                <c:pt idx="173">
                  <c:v>9.7313564562203116E-3</c:v>
                </c:pt>
                <c:pt idx="174">
                  <c:v>9.8668760741171327E-3</c:v>
                </c:pt>
                <c:pt idx="175">
                  <c:v>1.0004282948627905E-2</c:v>
                </c:pt>
                <c:pt idx="176">
                  <c:v>1.0143603361833311E-2</c:v>
                </c:pt>
                <c:pt idx="177">
                  <c:v>1.0284863961820261E-2</c:v>
                </c:pt>
                <c:pt idx="178">
                  <c:v>1.0428091767778981E-2</c:v>
                </c:pt>
                <c:pt idx="179">
                  <c:v>1.0573314175171001E-2</c:v>
                </c:pt>
                <c:pt idx="180">
                  <c:v>1.0720558960969214E-2</c:v>
                </c:pt>
                <c:pt idx="181">
                  <c:v>1.0869854288970708E-2</c:v>
                </c:pt>
                <c:pt idx="182">
                  <c:v>1.10212287151838E-2</c:v>
                </c:pt>
                <c:pt idx="183">
                  <c:v>1.117471119328995E-2</c:v>
                </c:pt>
                <c:pt idx="184">
                  <c:v>1.1330331080181872E-2</c:v>
                </c:pt>
                <c:pt idx="185">
                  <c:v>1.1488118141578562E-2</c:v>
                </c:pt>
                <c:pt idx="186">
                  <c:v>1.1648102557718708E-2</c:v>
                </c:pt>
                <c:pt idx="187">
                  <c:v>1.1810314929133384E-2</c:v>
                </c:pt>
                <c:pt idx="188">
                  <c:v>1.1974786282498947E-2</c:v>
                </c:pt>
                <c:pt idx="189">
                  <c:v>1.2141548076571657E-2</c:v>
                </c:pt>
                <c:pt idx="190">
                  <c:v>1.2310632208204804E-2</c:v>
                </c:pt>
                <c:pt idx="191">
                  <c:v>1.2482071018449784E-2</c:v>
                </c:pt>
                <c:pt idx="192">
                  <c:v>1.2655897298741885E-2</c:v>
                </c:pt>
                <c:pt idx="193">
                  <c:v>1.2832144297172466E-2</c:v>
                </c:pt>
                <c:pt idx="194">
                  <c:v>1.3010845724848345E-2</c:v>
                </c:pt>
                <c:pt idx="195">
                  <c:v>1.3192035762339866E-2</c:v>
                </c:pt>
                <c:pt idx="196">
                  <c:v>1.3375749066218559E-2</c:v>
                </c:pt>
                <c:pt idx="197">
                  <c:v>1.3562020775686053E-2</c:v>
                </c:pt>
                <c:pt idx="198">
                  <c:v>1.3750886519295175E-2</c:v>
                </c:pt>
                <c:pt idx="199">
                  <c:v>1.3942382421764788E-2</c:v>
                </c:pt>
                <c:pt idx="200">
                  <c:v>1.4136545110889298E-2</c:v>
                </c:pt>
                <c:pt idx="201">
                  <c:v>1.4333411724544613E-2</c:v>
                </c:pt>
                <c:pt idx="202">
                  <c:v>1.453301991779153E-2</c:v>
                </c:pt>
                <c:pt idx="203">
                  <c:v>1.4735407870078187E-2</c:v>
                </c:pt>
                <c:pt idx="204">
                  <c:v>1.4940614292542585E-2</c:v>
                </c:pt>
                <c:pt idx="205">
                  <c:v>1.5148678435417028E-2</c:v>
                </c:pt>
                <c:pt idx="206">
                  <c:v>1.5359640095535539E-2</c:v>
                </c:pt>
                <c:pt idx="207">
                  <c:v>1.5573539623946005E-2</c:v>
                </c:pt>
                <c:pt idx="208">
                  <c:v>1.5790417933628013E-2</c:v>
                </c:pt>
                <c:pt idx="209">
                  <c:v>1.6010316507318479E-2</c:v>
                </c:pt>
                <c:pt idx="210">
                  <c:v>1.6233277405446077E-2</c:v>
                </c:pt>
                <c:pt idx="211">
                  <c:v>1.6459343274176322E-2</c:v>
                </c:pt>
                <c:pt idx="212">
                  <c:v>1.6688557353568431E-2</c:v>
                </c:pt>
                <c:pt idx="213">
                  <c:v>1.6920963485846024E-2</c:v>
                </c:pt>
                <c:pt idx="214">
                  <c:v>1.7156606123782878E-2</c:v>
                </c:pt>
                <c:pt idx="215">
                  <c:v>1.7395530339205604E-2</c:v>
                </c:pt>
                <c:pt idx="216">
                  <c:v>1.7637781831614435E-2</c:v>
                </c:pt>
                <c:pt idx="217">
                  <c:v>1.7883406936924393E-2</c:v>
                </c:pt>
                <c:pt idx="218">
                  <c:v>1.813245263632798E-2</c:v>
                </c:pt>
                <c:pt idx="219">
                  <c:v>1.8384966565281498E-2</c:v>
                </c:pt>
                <c:pt idx="220">
                  <c:v>1.8640997022616165E-2</c:v>
                </c:pt>
                <c:pt idx="221">
                  <c:v>1.8900592979776479E-2</c:v>
                </c:pt>
                <c:pt idx="222">
                  <c:v>1.9163804090187014E-2</c:v>
                </c:pt>
                <c:pt idx="223">
                  <c:v>1.9430680698749783E-2</c:v>
                </c:pt>
                <c:pt idx="224">
                  <c:v>1.9701273851473782E-2</c:v>
                </c:pt>
                <c:pt idx="225">
                  <c:v>1.997563530523859E-2</c:v>
                </c:pt>
                <c:pt idx="226">
                  <c:v>2.0253817537694147E-2</c:v>
                </c:pt>
                <c:pt idx="227">
                  <c:v>2.0535873757298102E-2</c:v>
                </c:pt>
                <c:pt idx="228">
                  <c:v>2.0821857913493249E-2</c:v>
                </c:pt>
                <c:pt idx="229">
                  <c:v>2.1111824707026397E-2</c:v>
                </c:pt>
                <c:pt idx="230">
                  <c:v>2.1405829600411232E-2</c:v>
                </c:pt>
                <c:pt idx="231">
                  <c:v>2.1703928828536587E-2</c:v>
                </c:pt>
                <c:pt idx="232">
                  <c:v>2.2006179409422767E-2</c:v>
                </c:pt>
                <c:pt idx="233">
                  <c:v>2.2312639155127319E-2</c:v>
                </c:pt>
                <c:pt idx="234">
                  <c:v>2.2623366682803039E-2</c:v>
                </c:pt>
                <c:pt idx="235">
                  <c:v>2.2938421425909607E-2</c:v>
                </c:pt>
                <c:pt idx="236">
                  <c:v>2.325786364558171E-2</c:v>
                </c:pt>
                <c:pt idx="237">
                  <c:v>2.3581754442155163E-2</c:v>
                </c:pt>
                <c:pt idx="238">
                  <c:v>2.3910155766853791E-2</c:v>
                </c:pt>
                <c:pt idx="239">
                  <c:v>2.4243130433638939E-2</c:v>
                </c:pt>
                <c:pt idx="240">
                  <c:v>2.4580742131223944E-2</c:v>
                </c:pt>
                <c:pt idx="241">
                  <c:v>2.4923055435256129E-2</c:v>
                </c:pt>
                <c:pt idx="242">
                  <c:v>2.5270135820668178E-2</c:v>
                </c:pt>
                <c:pt idx="243">
                  <c:v>2.5622049674201789E-2</c:v>
                </c:pt>
                <c:pt idx="244">
                  <c:v>2.597886430710545E-2</c:v>
                </c:pt>
                <c:pt idx="245">
                  <c:v>2.6340647968009358E-2</c:v>
                </c:pt>
                <c:pt idx="246">
                  <c:v>2.6707469855979285E-2</c:v>
                </c:pt>
                <c:pt idx="247">
                  <c:v>2.7079400133752599E-2</c:v>
                </c:pt>
                <c:pt idx="248">
                  <c:v>2.7456509941158256E-2</c:v>
                </c:pt>
                <c:pt idx="249">
                  <c:v>2.7838871408724021E-2</c:v>
                </c:pt>
                <c:pt idx="250">
                  <c:v>2.8226557671472849E-2</c:v>
                </c:pt>
                <c:pt idx="251">
                  <c:v>2.8619642882911737E-2</c:v>
                </c:pt>
                <c:pt idx="252">
                  <c:v>2.9018202229215022E-2</c:v>
                </c:pt>
                <c:pt idx="253">
                  <c:v>2.9422311943605575E-2</c:v>
                </c:pt>
                <c:pt idx="254">
                  <c:v>2.9832049320935899E-2</c:v>
                </c:pt>
                <c:pt idx="255">
                  <c:v>3.0247492732472646E-2</c:v>
                </c:pt>
                <c:pt idx="256">
                  <c:v>3.0668721640886649E-2</c:v>
                </c:pt>
                <c:pt idx="257">
                  <c:v>3.1095816615452118E-2</c:v>
                </c:pt>
                <c:pt idx="258">
                  <c:v>3.1528859347457042E-2</c:v>
                </c:pt>
                <c:pt idx="259">
                  <c:v>3.1967932665828681E-2</c:v>
                </c:pt>
                <c:pt idx="260">
                  <c:v>3.2413120552976203E-2</c:v>
                </c:pt>
                <c:pt idx="261">
                  <c:v>3.2864508160854358E-2</c:v>
                </c:pt>
                <c:pt idx="262">
                  <c:v>3.3322181827250448E-2</c:v>
                </c:pt>
                <c:pt idx="263">
                  <c:v>3.3786229092298559E-2</c:v>
                </c:pt>
                <c:pt idx="264">
                  <c:v>3.4256738715223299E-2</c:v>
                </c:pt>
                <c:pt idx="265">
                  <c:v>3.4733800691317165E-2</c:v>
                </c:pt>
                <c:pt idx="266">
                  <c:v>3.5217506269153896E-2</c:v>
                </c:pt>
                <c:pt idx="267">
                  <c:v>3.5707947968042025E-2</c:v>
                </c:pt>
                <c:pt idx="268">
                  <c:v>3.6205219595720928E-2</c:v>
                </c:pt>
                <c:pt idx="269">
                  <c:v>3.6709416266303918E-2</c:v>
                </c:pt>
                <c:pt idx="270">
                  <c:v>3.7220634418470629E-2</c:v>
                </c:pt>
                <c:pt idx="271">
                  <c:v>3.7738971833913275E-2</c:v>
                </c:pt>
                <c:pt idx="272">
                  <c:v>3.826452765603932E-2</c:v>
                </c:pt>
                <c:pt idx="273">
                  <c:v>3.8797402408935054E-2</c:v>
                </c:pt>
                <c:pt idx="274">
                  <c:v>3.9337698016592808E-2</c:v>
                </c:pt>
                <c:pt idx="275">
                  <c:v>3.9885517822406368E-2</c:v>
                </c:pt>
                <c:pt idx="276">
                  <c:v>4.0440966608937444E-2</c:v>
                </c:pt>
                <c:pt idx="277">
                  <c:v>4.1004150617957903E-2</c:v>
                </c:pt>
                <c:pt idx="278">
                  <c:v>4.1575177570770526E-2</c:v>
                </c:pt>
                <c:pt idx="279">
                  <c:v>4.21541566888134E-2</c:v>
                </c:pt>
                <c:pt idx="280">
                  <c:v>4.27411987145506E-2</c:v>
                </c:pt>
                <c:pt idx="281">
                  <c:v>4.3336415932654401E-2</c:v>
                </c:pt>
                <c:pt idx="282">
                  <c:v>4.3939922191481927E-2</c:v>
                </c:pt>
                <c:pt idx="283">
                  <c:v>4.455183292485141E-2</c:v>
                </c:pt>
                <c:pt idx="284">
                  <c:v>4.5172265174121158E-2</c:v>
                </c:pt>
                <c:pt idx="285">
                  <c:v>4.5801337610576587E-2</c:v>
                </c:pt>
                <c:pt idx="286">
                  <c:v>4.6439170558128379E-2</c:v>
                </c:pt>
                <c:pt idx="287">
                  <c:v>4.7085886016327433E-2</c:v>
                </c:pt>
                <c:pt idx="288">
                  <c:v>4.7741607683699581E-2</c:v>
                </c:pt>
                <c:pt idx="289">
                  <c:v>4.8406460981405969E-2</c:v>
                </c:pt>
                <c:pt idx="290">
                  <c:v>4.9080573077232473E-2</c:v>
                </c:pt>
                <c:pt idx="291">
                  <c:v>4.9764072909913193E-2</c:v>
                </c:pt>
                <c:pt idx="292">
                  <c:v>5.0457091213793138E-2</c:v>
                </c:pt>
                <c:pt idx="293">
                  <c:v>5.1159760543833657E-2</c:v>
                </c:pt>
                <c:pt idx="294">
                  <c:v>5.1872215300966869E-2</c:v>
                </c:pt>
                <c:pt idx="295">
                  <c:v>5.2594591757802414E-2</c:v>
                </c:pt>
                <c:pt idx="296">
                  <c:v>5.332702808469296E-2</c:v>
                </c:pt>
                <c:pt idx="297">
                  <c:v>5.4069664376161938E-2</c:v>
                </c:pt>
                <c:pt idx="298">
                  <c:v>5.4822642677700061E-2</c:v>
                </c:pt>
                <c:pt idx="299">
                  <c:v>5.558610701293426E-2</c:v>
                </c:pt>
                <c:pt idx="300">
                  <c:v>5.6360203411175785E-2</c:v>
                </c:pt>
                <c:pt idx="301">
                  <c:v>5.7145079935351097E-2</c:v>
                </c:pt>
                <c:pt idx="302">
                  <c:v>5.7940886710322513E-2</c:v>
                </c:pt>
                <c:pt idx="303">
                  <c:v>5.8747775951602563E-2</c:v>
                </c:pt>
                <c:pt idx="304">
                  <c:v>5.9565901994468901E-2</c:v>
                </c:pt>
                <c:pt idx="305">
                  <c:v>6.0395421323483862E-2</c:v>
                </c:pt>
                <c:pt idx="306">
                  <c:v>6.1236492602426092E-2</c:v>
                </c:pt>
                <c:pt idx="307">
                  <c:v>6.2089276704637979E-2</c:v>
                </c:pt>
                <c:pt idx="308">
                  <c:v>6.2953936743796651E-2</c:v>
                </c:pt>
                <c:pt idx="309">
                  <c:v>6.3830638105112636E-2</c:v>
                </c:pt>
                <c:pt idx="310">
                  <c:v>6.4719548476963804E-2</c:v>
                </c:pt>
                <c:pt idx="311">
                  <c:v>6.562083788296906E-2</c:v>
                </c:pt>
                <c:pt idx="312">
                  <c:v>6.6534678714509535E-2</c:v>
                </c:pt>
                <c:pt idx="313">
                  <c:v>6.746124576370173E-2</c:v>
                </c:pt>
                <c:pt idx="314">
                  <c:v>6.8400716256830835E-2</c:v>
                </c:pt>
                <c:pt idx="315">
                  <c:v>6.935326988824865E-2</c:v>
                </c:pt>
                <c:pt idx="316">
                  <c:v>7.031908885474461E-2</c:v>
                </c:pt>
                <c:pt idx="317">
                  <c:v>7.1298357890394362E-2</c:v>
                </c:pt>
                <c:pt idx="318">
                  <c:v>7.2291264301894767E-2</c:v>
                </c:pt>
                <c:pt idx="319">
                  <c:v>7.3297998004389853E-2</c:v>
                </c:pt>
                <c:pt idx="320">
                  <c:v>7.4318751557796839E-2</c:v>
                </c:pt>
                <c:pt idx="321">
                  <c:v>7.5353720203636829E-2</c:v>
                </c:pt>
                <c:pt idx="322">
                  <c:v>7.6403101902379686E-2</c:v>
                </c:pt>
                <c:pt idx="323">
                  <c:v>7.7467097371307692E-2</c:v>
                </c:pt>
                <c:pt idx="324">
                  <c:v>7.8545910122907681E-2</c:v>
                </c:pt>
                <c:pt idx="325">
                  <c:v>7.9639746503796779E-2</c:v>
                </c:pt>
                <c:pt idx="326">
                  <c:v>8.0748815734191209E-2</c:v>
                </c:pt>
                <c:pt idx="327">
                  <c:v>8.1873329947923748E-2</c:v>
                </c:pt>
                <c:pt idx="328">
                  <c:v>8.3013504233019494E-2</c:v>
                </c:pt>
                <c:pt idx="329">
                  <c:v>8.4169556672835641E-2</c:v>
                </c:pt>
                <c:pt idx="330">
                  <c:v>8.5341708387775272E-2</c:v>
                </c:pt>
                <c:pt idx="331">
                  <c:v>8.6530183577580869E-2</c:v>
                </c:pt>
                <c:pt idx="332">
                  <c:v>8.7735209564218097E-2</c:v>
                </c:pt>
                <c:pt idx="333">
                  <c:v>8.8957016835355465E-2</c:v>
                </c:pt>
                <c:pt idx="334">
                  <c:v>9.019583908845076E-2</c:v>
                </c:pt>
                <c:pt idx="335">
                  <c:v>9.1451913275450256E-2</c:v>
                </c:pt>
                <c:pt idx="336">
                  <c:v>9.2725479648111508E-2</c:v>
                </c:pt>
                <c:pt idx="337">
                  <c:v>9.4016781803956215E-2</c:v>
                </c:pt>
                <c:pt idx="338">
                  <c:v>9.5326066732864215E-2</c:v>
                </c:pt>
                <c:pt idx="339">
                  <c:v>9.6653584864315065E-2</c:v>
                </c:pt>
                <c:pt idx="340">
                  <c:v>9.7999590115288721E-2</c:v>
                </c:pt>
                <c:pt idx="341">
                  <c:v>9.9364339938832563E-2</c:v>
                </c:pt>
                <c:pt idx="342">
                  <c:v>0.10074809537330461</c:v>
                </c:pt>
                <c:pt idx="343">
                  <c:v>0.10215112109230347</c:v>
                </c:pt>
                <c:pt idx="344">
                  <c:v>0.10357368545529225</c:v>
                </c:pt>
                <c:pt idx="345">
                  <c:v>0.10501606055892897</c:v>
                </c:pt>
                <c:pt idx="346">
                  <c:v>0.10647852228911023</c:v>
                </c:pt>
                <c:pt idx="347">
                  <c:v>0.10796135037374117</c:v>
                </c:pt>
                <c:pt idx="348">
                  <c:v>0.10946482843623893</c:v>
                </c:pt>
                <c:pt idx="349">
                  <c:v>0.11098924404978247</c:v>
                </c:pt>
                <c:pt idx="350">
                  <c:v>0.1125348887923166</c:v>
                </c:pt>
                <c:pt idx="351">
                  <c:v>0.11410205830232337</c:v>
                </c:pt>
                <c:pt idx="352">
                  <c:v>0.11569105233536862</c:v>
                </c:pt>
                <c:pt idx="353">
                  <c:v>0.11730217482143772</c:v>
                </c:pt>
                <c:pt idx="354">
                  <c:v>0.11893573392306789</c:v>
                </c:pt>
                <c:pt idx="355">
                  <c:v>0.12059204209429199</c:v>
                </c:pt>
                <c:pt idx="356">
                  <c:v>0.12227141614040128</c:v>
                </c:pt>
                <c:pt idx="357">
                  <c:v>0.12397417727854236</c:v>
                </c:pt>
                <c:pt idx="358">
                  <c:v>0.12570065119915602</c:v>
                </c:pt>
                <c:pt idx="359">
                  <c:v>0.12745116812827359</c:v>
                </c:pt>
                <c:pt idx="360">
                  <c:v>0.12922606289067901</c:v>
                </c:pt>
                <c:pt idx="361">
                  <c:v>0.13102567497395248</c:v>
                </c:pt>
                <c:pt idx="362">
                  <c:v>0.13285034859340372</c:v>
                </c:pt>
                <c:pt idx="363">
                  <c:v>0.13470043275791188</c:v>
                </c:pt>
                <c:pt idx="364">
                  <c:v>0.13657628133668007</c:v>
                </c:pt>
                <c:pt idx="365">
                  <c:v>0.13847825312692155</c:v>
                </c:pt>
                <c:pt idx="366">
                  <c:v>0.14040671192248677</c:v>
                </c:pt>
                <c:pt idx="367">
                  <c:v>0.14236202658344768</c:v>
                </c:pt>
                <c:pt idx="368">
                  <c:v>0.14434457110664953</c:v>
                </c:pt>
                <c:pt idx="369">
                  <c:v>0.14635472469724684</c:v>
                </c:pt>
                <c:pt idx="370">
                  <c:v>0.14839287184123373</c:v>
                </c:pt>
                <c:pt idx="371">
                  <c:v>0.15045940237898639</c:v>
                </c:pt>
                <c:pt idx="372">
                  <c:v>0.1525547115798275</c:v>
                </c:pt>
                <c:pt idx="373">
                  <c:v>0.15467920021763121</c:v>
                </c:pt>
                <c:pt idx="374">
                  <c:v>0.15683327464747893</c:v>
                </c:pt>
                <c:pt idx="375">
                  <c:v>0.15901734688338473</c:v>
                </c:pt>
                <c:pt idx="376">
                  <c:v>0.16123183467710092</c:v>
                </c:pt>
                <c:pt idx="377">
                  <c:v>0.16347716159802336</c:v>
                </c:pt>
                <c:pt idx="378">
                  <c:v>0.16575375711420734</c:v>
                </c:pt>
                <c:pt idx="379">
                  <c:v>0.1680620566745139</c:v>
                </c:pt>
                <c:pt idx="380">
                  <c:v>0.17040250179189773</c:v>
                </c:pt>
                <c:pt idx="381">
                  <c:v>0.17277554012785748</c:v>
                </c:pt>
                <c:pt idx="382">
                  <c:v>0.17518162557805964</c:v>
                </c:pt>
                <c:pt idx="383">
                  <c:v>0.1776212183591572</c:v>
                </c:pt>
                <c:pt idx="384">
                  <c:v>0.18009478509681512</c:v>
                </c:pt>
                <c:pt idx="385">
                  <c:v>0.18260279891496373</c:v>
                </c:pt>
                <c:pt idx="386">
                  <c:v>0.18514573952629301</c:v>
                </c:pt>
                <c:pt idx="387">
                  <c:v>0.18772409332400938</c:v>
                </c:pt>
                <c:pt idx="388">
                  <c:v>0.19033835347486777</c:v>
                </c:pt>
                <c:pt idx="389">
                  <c:v>0.19298902001350185</c:v>
                </c:pt>
                <c:pt idx="390">
                  <c:v>0.19567659993806544</c:v>
                </c:pt>
                <c:pt idx="391">
                  <c:v>0.19840160730720804</c:v>
                </c:pt>
                <c:pt idx="392">
                  <c:v>0.20116456333839949</c:v>
                </c:pt>
                <c:pt idx="393">
                  <c:v>0.20396599650762359</c:v>
                </c:pt>
                <c:pt idx="394">
                  <c:v>0.20680644265046208</c:v>
                </c:pt>
                <c:pt idx="395">
                  <c:v>0.20968644506458339</c:v>
                </c:pt>
                <c:pt idx="396">
                  <c:v>0.21260655461366182</c:v>
                </c:pt>
                <c:pt idx="397">
                  <c:v>0.21556732983274074</c:v>
                </c:pt>
                <c:pt idx="398">
                  <c:v>0.21856933703506631</c:v>
                </c:pt>
                <c:pt idx="399">
                  <c:v>0.22161315042040564</c:v>
                </c:pt>
                <c:pt idx="400">
                  <c:v>0.22469935218487669</c:v>
                </c:pt>
                <c:pt idx="401">
                  <c:v>0.22782853263230457</c:v>
                </c:pt>
                <c:pt idx="402">
                  <c:v>0.23100129028713157</c:v>
                </c:pt>
                <c:pt idx="403">
                  <c:v>0.23421823200889658</c:v>
                </c:pt>
                <c:pt idx="404">
                  <c:v>0.2374799731083119</c:v>
                </c:pt>
                <c:pt idx="405">
                  <c:v>0.24078713746495323</c:v>
                </c:pt>
                <c:pt idx="406">
                  <c:v>0.24414035764659206</c:v>
                </c:pt>
                <c:pt idx="407">
                  <c:v>0.24754027503018647</c:v>
                </c:pt>
                <c:pt idx="408">
                  <c:v>0.25098753992456013</c:v>
                </c:pt>
                <c:pt idx="409">
                  <c:v>0.25448281169478654</c:v>
                </c:pt>
                <c:pt idx="410">
                  <c:v>0.25802675888830867</c:v>
                </c:pt>
                <c:pt idx="411">
                  <c:v>0.26162005936281191</c:v>
                </c:pt>
                <c:pt idx="412">
                  <c:v>0.26526340041588048</c:v>
                </c:pt>
                <c:pt idx="413">
                  <c:v>0.26895747891645688</c:v>
                </c:pt>
                <c:pt idx="414">
                  <c:v>0.27270300143813497</c:v>
                </c:pt>
                <c:pt idx="415">
                  <c:v>0.2765006843943057</c:v>
                </c:pt>
                <c:pt idx="416">
                  <c:v>0.28035125417518897</c:v>
                </c:pt>
                <c:pt idx="417">
                  <c:v>0.28425544728676988</c:v>
                </c:pt>
                <c:pt idx="418">
                  <c:v>0.28821401049167322</c:v>
                </c:pt>
                <c:pt idx="419">
                  <c:v>0.29222770095199674</c:v>
                </c:pt>
                <c:pt idx="420">
                  <c:v>0.2962972863741366</c:v>
                </c:pt>
                <c:pt idx="421">
                  <c:v>0.30042354515562625</c:v>
                </c:pt>
                <c:pt idx="422">
                  <c:v>0.30460726653402409</c:v>
                </c:pt>
                <c:pt idx="423">
                  <c:v>0.30884925073787028</c:v>
                </c:pt>
                <c:pt idx="424">
                  <c:v>0.31315030913975023</c:v>
                </c:pt>
                <c:pt idx="425">
                  <c:v>0.31751126441148531</c:v>
                </c:pt>
                <c:pt idx="426">
                  <c:v>0.32193295068148897</c:v>
                </c:pt>
                <c:pt idx="427">
                  <c:v>0.3264162136943099</c:v>
                </c:pt>
                <c:pt idx="428">
                  <c:v>0.33096191097240141</c:v>
                </c:pt>
                <c:pt idx="429">
                  <c:v>0.33557091198013961</c:v>
                </c:pt>
                <c:pt idx="430">
                  <c:v>0.34024409829012897</c:v>
                </c:pt>
                <c:pt idx="431">
                  <c:v>0.34498236375182112</c:v>
                </c:pt>
                <c:pt idx="432">
                  <c:v>0.34978661466248473</c:v>
                </c:pt>
                <c:pt idx="433">
                  <c:v>0.35465776994055281</c:v>
                </c:pt>
                <c:pt idx="434">
                  <c:v>0.35959676130138818</c:v>
                </c:pt>
                <c:pt idx="435">
                  <c:v>0.36460453343549237</c:v>
                </c:pt>
                <c:pt idx="436">
                  <c:v>0.36968204418920059</c:v>
                </c:pt>
                <c:pt idx="437">
                  <c:v>0.37483026474788839</c:v>
                </c:pt>
                <c:pt idx="438">
                  <c:v>0.38005017982173483</c:v>
                </c:pt>
                <c:pt idx="439">
                  <c:v>0.38534278783406745</c:v>
                </c:pt>
                <c:pt idx="440">
                  <c:v>0.39070910111233481</c:v>
                </c:pt>
                <c:pt idx="441">
                  <c:v>0.39615014608173427</c:v>
                </c:pt>
                <c:pt idx="442">
                  <c:v>0.40166696346154018</c:v>
                </c:pt>
                <c:pt idx="443">
                  <c:v>0.40726060846416362</c:v>
                </c:pt>
                <c:pt idx="444">
                  <c:v>0.41293215099698366</c:v>
                </c:pt>
                <c:pt idx="445">
                  <c:v>0.4186826758669932</c:v>
                </c:pt>
                <c:pt idx="446">
                  <c:v>0.42451328298828933</c:v>
                </c:pt>
                <c:pt idx="447">
                  <c:v>0.43042508759245879</c:v>
                </c:pt>
                <c:pt idx="448">
                  <c:v>0.43641922044188769</c:v>
                </c:pt>
                <c:pt idx="449">
                  <c:v>0.44249682804604734</c:v>
                </c:pt>
                <c:pt idx="450">
                  <c:v>0.44865907288078671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08D9-415A-AE7F-82D0BD61F189}"/>
            </c:ext>
          </c:extLst>
        </c:ser>
        <c:ser>
          <c:idx val="15"/>
          <c:order val="15"/>
          <c:tx>
            <c:strRef>
              <c:f>[1]Hoja1!$CG$1</c:f>
              <c:strCache>
                <c:ptCount val="1"/>
                <c:pt idx="0">
                  <c:v>SC-21-0158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[1]Hoja1!$BQ$2:$BQ$463</c:f>
              <c:numCache>
                <c:formatCode>General</c:formatCode>
                <c:ptCount val="462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  <c:pt idx="401">
                  <c:v>399</c:v>
                </c:pt>
                <c:pt idx="402">
                  <c:v>398</c:v>
                </c:pt>
                <c:pt idx="403">
                  <c:v>397</c:v>
                </c:pt>
                <c:pt idx="404">
                  <c:v>396</c:v>
                </c:pt>
                <c:pt idx="405">
                  <c:v>395</c:v>
                </c:pt>
                <c:pt idx="406">
                  <c:v>394</c:v>
                </c:pt>
                <c:pt idx="407">
                  <c:v>393</c:v>
                </c:pt>
                <c:pt idx="408">
                  <c:v>392</c:v>
                </c:pt>
                <c:pt idx="409">
                  <c:v>391</c:v>
                </c:pt>
                <c:pt idx="410">
                  <c:v>390</c:v>
                </c:pt>
                <c:pt idx="411">
                  <c:v>389</c:v>
                </c:pt>
                <c:pt idx="412">
                  <c:v>388</c:v>
                </c:pt>
                <c:pt idx="413">
                  <c:v>387</c:v>
                </c:pt>
                <c:pt idx="414">
                  <c:v>386</c:v>
                </c:pt>
                <c:pt idx="415">
                  <c:v>385</c:v>
                </c:pt>
                <c:pt idx="416">
                  <c:v>384</c:v>
                </c:pt>
                <c:pt idx="417">
                  <c:v>383</c:v>
                </c:pt>
                <c:pt idx="418">
                  <c:v>382</c:v>
                </c:pt>
                <c:pt idx="419">
                  <c:v>381</c:v>
                </c:pt>
                <c:pt idx="420">
                  <c:v>380</c:v>
                </c:pt>
                <c:pt idx="421">
                  <c:v>379</c:v>
                </c:pt>
                <c:pt idx="422">
                  <c:v>378</c:v>
                </c:pt>
                <c:pt idx="423">
                  <c:v>377</c:v>
                </c:pt>
                <c:pt idx="424">
                  <c:v>376</c:v>
                </c:pt>
                <c:pt idx="425">
                  <c:v>375</c:v>
                </c:pt>
                <c:pt idx="426">
                  <c:v>374</c:v>
                </c:pt>
                <c:pt idx="427">
                  <c:v>373</c:v>
                </c:pt>
                <c:pt idx="428">
                  <c:v>372</c:v>
                </c:pt>
                <c:pt idx="429">
                  <c:v>371</c:v>
                </c:pt>
                <c:pt idx="430">
                  <c:v>370</c:v>
                </c:pt>
                <c:pt idx="431">
                  <c:v>369</c:v>
                </c:pt>
                <c:pt idx="432">
                  <c:v>368</c:v>
                </c:pt>
                <c:pt idx="433">
                  <c:v>367</c:v>
                </c:pt>
                <c:pt idx="434">
                  <c:v>366</c:v>
                </c:pt>
                <c:pt idx="435">
                  <c:v>365</c:v>
                </c:pt>
                <c:pt idx="436">
                  <c:v>364</c:v>
                </c:pt>
                <c:pt idx="437">
                  <c:v>363</c:v>
                </c:pt>
                <c:pt idx="438">
                  <c:v>362</c:v>
                </c:pt>
                <c:pt idx="439">
                  <c:v>361</c:v>
                </c:pt>
                <c:pt idx="440">
                  <c:v>360</c:v>
                </c:pt>
                <c:pt idx="441">
                  <c:v>359</c:v>
                </c:pt>
                <c:pt idx="442">
                  <c:v>358</c:v>
                </c:pt>
                <c:pt idx="443">
                  <c:v>357</c:v>
                </c:pt>
                <c:pt idx="444">
                  <c:v>356</c:v>
                </c:pt>
                <c:pt idx="445">
                  <c:v>355</c:v>
                </c:pt>
                <c:pt idx="446">
                  <c:v>354</c:v>
                </c:pt>
                <c:pt idx="447">
                  <c:v>353</c:v>
                </c:pt>
                <c:pt idx="448">
                  <c:v>352</c:v>
                </c:pt>
                <c:pt idx="449">
                  <c:v>351</c:v>
                </c:pt>
                <c:pt idx="450">
                  <c:v>350</c:v>
                </c:pt>
              </c:numCache>
            </c:numRef>
          </c:xVal>
          <c:yVal>
            <c:numRef>
              <c:f>[1]Hoja1!$CG$2:$CG$463</c:f>
              <c:numCache>
                <c:formatCode>General</c:formatCode>
                <c:ptCount val="462"/>
                <c:pt idx="0">
                  <c:v>5.9618959050354678E-4</c:v>
                </c:pt>
                <c:pt idx="1">
                  <c:v>6.0708494363077381E-4</c:v>
                </c:pt>
                <c:pt idx="2">
                  <c:v>6.1817940912369418E-4</c:v>
                </c:pt>
                <c:pt idx="3">
                  <c:v>6.2947662575690377E-4</c:v>
                </c:pt>
                <c:pt idx="4">
                  <c:v>6.4098029880353333E-4</c:v>
                </c:pt>
                <c:pt idx="5">
                  <c:v>6.5269420125050725E-4</c:v>
                </c:pt>
                <c:pt idx="6">
                  <c:v>6.6462217503601283E-4</c:v>
                </c:pt>
                <c:pt idx="7">
                  <c:v>6.7676813230958235E-4</c:v>
                </c:pt>
                <c:pt idx="8">
                  <c:v>6.8913605671520461E-4</c:v>
                </c:pt>
                <c:pt idx="9">
                  <c:v>7.0173000469788435E-4</c:v>
                </c:pt>
                <c:pt idx="10">
                  <c:v>7.1455410683407983E-4</c:v>
                </c:pt>
                <c:pt idx="11">
                  <c:v>7.2761256918645327E-4</c:v>
                </c:pt>
                <c:pt idx="12">
                  <c:v>7.4090967468338012E-4</c:v>
                </c:pt>
                <c:pt idx="13">
                  <c:v>7.5444978452366795E-4</c:v>
                </c:pt>
                <c:pt idx="14">
                  <c:v>7.6823733960694766E-4</c:v>
                </c:pt>
                <c:pt idx="15">
                  <c:v>7.8227686199020408E-4</c:v>
                </c:pt>
                <c:pt idx="16">
                  <c:v>7.9657295637092533E-4</c:v>
                </c:pt>
                <c:pt idx="17">
                  <c:v>8.1113031159735585E-4</c:v>
                </c:pt>
                <c:pt idx="18">
                  <c:v>8.2595370220635083E-4</c:v>
                </c:pt>
                <c:pt idx="19">
                  <c:v>8.4104798998933263E-4</c:v>
                </c:pt>
                <c:pt idx="20">
                  <c:v>8.5641812558686584E-4</c:v>
                </c:pt>
                <c:pt idx="21">
                  <c:v>8.7206915011237896E-4</c:v>
                </c:pt>
                <c:pt idx="22">
                  <c:v>8.8800619680554581E-4</c:v>
                </c:pt>
                <c:pt idx="23">
                  <c:v>9.0423449271589626E-4</c:v>
                </c:pt>
                <c:pt idx="24">
                  <c:v>9.2075936041718823E-4</c:v>
                </c:pt>
                <c:pt idx="25">
                  <c:v>9.3758621975311145E-4</c:v>
                </c:pt>
                <c:pt idx="26">
                  <c:v>9.547205896148932E-4</c:v>
                </c:pt>
                <c:pt idx="27">
                  <c:v>9.7216808975138984E-4</c:v>
                </c:pt>
                <c:pt idx="28">
                  <c:v>9.8993444261225895E-4</c:v>
                </c:pt>
                <c:pt idx="29">
                  <c:v>1.0080254752248133E-3</c:v>
                </c:pt>
                <c:pt idx="30">
                  <c:v>1.0264471211051764E-3</c:v>
                </c:pt>
                <c:pt idx="31">
                  <c:v>1.0452054222043633E-3</c:v>
                </c:pt>
                <c:pt idx="32">
                  <c:v>1.064306530889925E-3</c:v>
                </c:pt>
                <c:pt idx="33">
                  <c:v>1.0837567119638103E-3</c:v>
                </c:pt>
                <c:pt idx="34">
                  <c:v>1.1035623447171012E-3</c:v>
                </c:pt>
                <c:pt idx="35">
                  <c:v>1.1237299250222992E-3</c:v>
                </c:pt>
                <c:pt idx="36">
                  <c:v>1.1442660674638491E-3</c:v>
                </c:pt>
                <c:pt idx="37">
                  <c:v>1.1651775075075977E-3</c:v>
                </c:pt>
                <c:pt idx="38">
                  <c:v>1.186471103709898E-3</c:v>
                </c:pt>
                <c:pt idx="39">
                  <c:v>1.208153839967087E-3</c:v>
                </c:pt>
                <c:pt idx="40">
                  <c:v>1.230232827806071E-3</c:v>
                </c:pt>
                <c:pt idx="41">
                  <c:v>1.2527153087167713E-3</c:v>
                </c:pt>
                <c:pt idx="42">
                  <c:v>1.2756086565271958E-3</c:v>
                </c:pt>
                <c:pt idx="43">
                  <c:v>1.2989203798219162E-3</c:v>
                </c:pt>
                <c:pt idx="44">
                  <c:v>1.3226581244047398E-3</c:v>
                </c:pt>
                <c:pt idx="45">
                  <c:v>1.3468296758063878E-3</c:v>
                </c:pt>
                <c:pt idx="46">
                  <c:v>1.3714429618380095E-3</c:v>
                </c:pt>
                <c:pt idx="47">
                  <c:v>1.3965060551913411E-3</c:v>
                </c:pt>
                <c:pt idx="48">
                  <c:v>1.4220271760864063E-3</c:v>
                </c:pt>
                <c:pt idx="49">
                  <c:v>1.4480146949675875E-3</c:v>
                </c:pt>
                <c:pt idx="50">
                  <c:v>1.4744771352489762E-3</c:v>
                </c:pt>
                <c:pt idx="51">
                  <c:v>1.5014231761098888E-3</c:v>
                </c:pt>
                <c:pt idx="52">
                  <c:v>1.5288616553414758E-3</c:v>
                </c:pt>
                <c:pt idx="53">
                  <c:v>1.556801572245347E-3</c:v>
                </c:pt>
                <c:pt idx="54">
                  <c:v>1.585252090585174E-3</c:v>
                </c:pt>
                <c:pt idx="55">
                  <c:v>1.6142225415922309E-3</c:v>
                </c:pt>
                <c:pt idx="56">
                  <c:v>1.6437224270258602E-3</c:v>
                </c:pt>
                <c:pt idx="57">
                  <c:v>1.6737614222898721E-3</c:v>
                </c:pt>
                <c:pt idx="58">
                  <c:v>1.7043493796058918E-3</c:v>
                </c:pt>
                <c:pt idx="59">
                  <c:v>1.7354963312447025E-3</c:v>
                </c:pt>
                <c:pt idx="60">
                  <c:v>1.7672124928166399E-3</c:v>
                </c:pt>
                <c:pt idx="61">
                  <c:v>1.79950826662212E-3</c:v>
                </c:pt>
                <c:pt idx="62">
                  <c:v>1.8323942450633947E-3</c:v>
                </c:pt>
                <c:pt idx="63">
                  <c:v>1.8658812141186605E-3</c:v>
                </c:pt>
                <c:pt idx="64">
                  <c:v>1.8999801568796561E-3</c:v>
                </c:pt>
                <c:pt idx="65">
                  <c:v>1.9347022571539055E-3</c:v>
                </c:pt>
                <c:pt idx="66">
                  <c:v>1.9700589031327979E-3</c:v>
                </c:pt>
                <c:pt idx="67">
                  <c:v>2.0060616911266979E-3</c:v>
                </c:pt>
                <c:pt idx="68">
                  <c:v>2.0427224293683146E-3</c:v>
                </c:pt>
                <c:pt idx="69">
                  <c:v>2.0800531418855811E-3</c:v>
                </c:pt>
                <c:pt idx="70">
                  <c:v>2.1180660724453046E-3</c:v>
                </c:pt>
                <c:pt idx="71">
                  <c:v>2.1567736885688884E-3</c:v>
                </c:pt>
                <c:pt idx="72">
                  <c:v>2.1961886856214576E-3</c:v>
                </c:pt>
                <c:pt idx="73">
                  <c:v>2.2363239909756758E-3</c:v>
                </c:pt>
                <c:pt idx="74">
                  <c:v>2.2771927682516931E-3</c:v>
                </c:pt>
                <c:pt idx="75">
                  <c:v>2.3188084216345614E-3</c:v>
                </c:pt>
                <c:pt idx="76">
                  <c:v>2.3611846002705513E-3</c:v>
                </c:pt>
                <c:pt idx="77">
                  <c:v>2.4043352027438175E-3</c:v>
                </c:pt>
                <c:pt idx="78">
                  <c:v>2.4482743816348668E-3</c:v>
                </c:pt>
                <c:pt idx="79">
                  <c:v>2.4930165481623382E-3</c:v>
                </c:pt>
                <c:pt idx="80">
                  <c:v>2.5385763769096123E-3</c:v>
                </c:pt>
                <c:pt idx="81">
                  <c:v>2.5849688106377926E-3</c:v>
                </c:pt>
                <c:pt idx="82">
                  <c:v>2.6322090651866499E-3</c:v>
                </c:pt>
                <c:pt idx="83">
                  <c:v>2.6803126344651304E-3</c:v>
                </c:pt>
                <c:pt idx="84">
                  <c:v>2.7292952955330642E-3</c:v>
                </c:pt>
                <c:pt idx="85">
                  <c:v>2.7791731137757408E-3</c:v>
                </c:pt>
                <c:pt idx="86">
                  <c:v>2.8299624481730535E-3</c:v>
                </c:pt>
                <c:pt idx="87">
                  <c:v>2.8816799566649324E-3</c:v>
                </c:pt>
                <c:pt idx="88">
                  <c:v>2.9343426016148356E-3</c:v>
                </c:pt>
                <c:pt idx="89">
                  <c:v>2.9879676553730816E-3</c:v>
                </c:pt>
                <c:pt idx="90">
                  <c:v>3.0425727059418544E-3</c:v>
                </c:pt>
                <c:pt idx="91">
                  <c:v>3.0981756627437335E-3</c:v>
                </c:pt>
                <c:pt idx="92">
                  <c:v>3.154794762495648E-3</c:v>
                </c:pt>
                <c:pt idx="93">
                  <c:v>3.2124485751901717E-3</c:v>
                </c:pt>
                <c:pt idx="94">
                  <c:v>3.2711560101861296E-3</c:v>
                </c:pt>
                <c:pt idx="95">
                  <c:v>3.330936322410512E-3</c:v>
                </c:pt>
                <c:pt idx="96">
                  <c:v>3.3918091186737219E-3</c:v>
                </c:pt>
                <c:pt idx="97">
                  <c:v>3.4537943641002353E-3</c:v>
                </c:pt>
                <c:pt idx="98">
                  <c:v>3.5169123886768052E-3</c:v>
                </c:pt>
                <c:pt idx="99">
                  <c:v>3.5811838939202784E-3</c:v>
                </c:pt>
                <c:pt idx="100">
                  <c:v>3.6466299596673237E-3</c:v>
                </c:pt>
                <c:pt idx="101">
                  <c:v>3.7132720509882129E-3</c:v>
                </c:pt>
                <c:pt idx="102">
                  <c:v>3.7811320252269577E-3</c:v>
                </c:pt>
                <c:pt idx="103">
                  <c:v>3.8502321391701067E-3</c:v>
                </c:pt>
                <c:pt idx="104">
                  <c:v>3.920595056346547E-3</c:v>
                </c:pt>
                <c:pt idx="105">
                  <c:v>3.9922438544607126E-3</c:v>
                </c:pt>
                <c:pt idx="106">
                  <c:v>4.0652020329616364E-3</c:v>
                </c:pt>
                <c:pt idx="107">
                  <c:v>4.1394935207503258E-3</c:v>
                </c:pt>
                <c:pt idx="108">
                  <c:v>4.2151426840279834E-3</c:v>
                </c:pt>
                <c:pt idx="109">
                  <c:v>4.2921743342876654E-3</c:v>
                </c:pt>
                <c:pt idx="110">
                  <c:v>4.3706137364519773E-3</c:v>
                </c:pt>
                <c:pt idx="111">
                  <c:v>4.4504866171594937E-3</c:v>
                </c:pt>
                <c:pt idx="112">
                  <c:v>4.5318191732026071E-3</c:v>
                </c:pt>
                <c:pt idx="113">
                  <c:v>4.6146380801195767E-3</c:v>
                </c:pt>
                <c:pt idx="114">
                  <c:v>4.6989705009436071E-3</c:v>
                </c:pt>
                <c:pt idx="115">
                  <c:v>4.7848440951118003E-3</c:v>
                </c:pt>
                <c:pt idx="116">
                  <c:v>4.872287027536934E-3</c:v>
                </c:pt>
                <c:pt idx="117">
                  <c:v>4.9613279778450156E-3</c:v>
                </c:pt>
                <c:pt idx="118">
                  <c:v>5.0519961497816571E-3</c:v>
                </c:pt>
                <c:pt idx="119">
                  <c:v>5.1443212807903557E-3</c:v>
                </c:pt>
                <c:pt idx="120">
                  <c:v>5.2383336517658032E-3</c:v>
                </c:pt>
                <c:pt idx="121">
                  <c:v>5.3340640969854513E-3</c:v>
                </c:pt>
                <c:pt idx="122">
                  <c:v>5.4315440142225632E-3</c:v>
                </c:pt>
                <c:pt idx="123">
                  <c:v>5.5308053750441231E-3</c:v>
                </c:pt>
                <c:pt idx="124">
                  <c:v>5.6318807352968483E-3</c:v>
                </c:pt>
                <c:pt idx="125">
                  <c:v>5.7348032457849273E-3</c:v>
                </c:pt>
                <c:pt idx="126">
                  <c:v>5.8396066631428538E-3</c:v>
                </c:pt>
                <c:pt idx="127">
                  <c:v>5.9463253609069499E-3</c:v>
                </c:pt>
                <c:pt idx="128">
                  <c:v>6.0549943407892494E-3</c:v>
                </c:pt>
                <c:pt idx="129">
                  <c:v>6.1656492441573866E-3</c:v>
                </c:pt>
                <c:pt idx="130">
                  <c:v>6.2783263637242953E-3</c:v>
                </c:pt>
                <c:pt idx="131">
                  <c:v>6.3930626554515296E-3</c:v>
                </c:pt>
                <c:pt idx="132">
                  <c:v>6.5098957506701163E-3</c:v>
                </c:pt>
                <c:pt idx="133">
                  <c:v>6.6288639684229265E-3</c:v>
                </c:pt>
                <c:pt idx="134">
                  <c:v>6.75000632803259E-3</c:v>
                </c:pt>
                <c:pt idx="135">
                  <c:v>6.873362561899095E-3</c:v>
                </c:pt>
                <c:pt idx="136">
                  <c:v>6.9989731285312641E-3</c:v>
                </c:pt>
                <c:pt idx="137">
                  <c:v>7.1268792258163812E-3</c:v>
                </c:pt>
                <c:pt idx="138">
                  <c:v>7.257122804532311E-3</c:v>
                </c:pt>
                <c:pt idx="139">
                  <c:v>7.3897465821065704E-3</c:v>
                </c:pt>
                <c:pt idx="140">
                  <c:v>7.5247940566268261E-3</c:v>
                </c:pt>
                <c:pt idx="141">
                  <c:v>7.6623095211074488E-3</c:v>
                </c:pt>
                <c:pt idx="142">
                  <c:v>7.8023380780167829E-3</c:v>
                </c:pt>
                <c:pt idx="143">
                  <c:v>7.9449256540699009E-3</c:v>
                </c:pt>
                <c:pt idx="144">
                  <c:v>8.0901190152916965E-3</c:v>
                </c:pt>
                <c:pt idx="145">
                  <c:v>8.2379657823552551E-3</c:v>
                </c:pt>
                <c:pt idx="146">
                  <c:v>8.3885144462005345E-3</c:v>
                </c:pt>
                <c:pt idx="147">
                  <c:v>8.5418143839384696E-3</c:v>
                </c:pt>
                <c:pt idx="148">
                  <c:v>8.6979158750457239E-3</c:v>
                </c:pt>
                <c:pt idx="149">
                  <c:v>8.8568701178554574E-3</c:v>
                </c:pt>
                <c:pt idx="150">
                  <c:v>9.0187292463493225E-3</c:v>
                </c:pt>
                <c:pt idx="151">
                  <c:v>9.1835463472564882E-3</c:v>
                </c:pt>
                <c:pt idx="152">
                  <c:v>9.3513754774650591E-3</c:v>
                </c:pt>
                <c:pt idx="153">
                  <c:v>9.5222716817517164E-3</c:v>
                </c:pt>
                <c:pt idx="154">
                  <c:v>9.6962910108353562E-3</c:v>
                </c:pt>
                <c:pt idx="155">
                  <c:v>9.8734905397606758E-3</c:v>
                </c:pt>
                <c:pt idx="156">
                  <c:v>1.0053928386617693E-2</c:v>
                </c:pt>
                <c:pt idx="157">
                  <c:v>1.023766373160339E-2</c:v>
                </c:pt>
                <c:pt idx="158">
                  <c:v>1.0424756836431693E-2</c:v>
                </c:pt>
                <c:pt idx="159">
                  <c:v>1.0615269064098171E-2</c:v>
                </c:pt>
                <c:pt idx="160">
                  <c:v>1.0809262899005943E-2</c:v>
                </c:pt>
                <c:pt idx="161">
                  <c:v>1.1006801967459371E-2</c:v>
                </c:pt>
                <c:pt idx="162">
                  <c:v>1.1207951058532294E-2</c:v>
                </c:pt>
                <c:pt idx="163">
                  <c:v>1.1412776145317601E-2</c:v>
                </c:pt>
                <c:pt idx="164">
                  <c:v>1.1621344406565173E-2</c:v>
                </c:pt>
                <c:pt idx="165">
                  <c:v>1.1833724248715233E-2</c:v>
                </c:pt>
                <c:pt idx="166">
                  <c:v>1.2049985328334357E-2</c:v>
                </c:pt>
                <c:pt idx="167">
                  <c:v>1.2270198574961521E-2</c:v>
                </c:pt>
                <c:pt idx="168">
                  <c:v>1.2494436214371641E-2</c:v>
                </c:pt>
                <c:pt idx="169">
                  <c:v>1.272277179226426E-2</c:v>
                </c:pt>
                <c:pt idx="170">
                  <c:v>1.2955280198385143E-2</c:v>
                </c:pt>
                <c:pt idx="171">
                  <c:v>1.3192037691088693E-2</c:v>
                </c:pt>
                <c:pt idx="172">
                  <c:v>1.3433121922349259E-2</c:v>
                </c:pt>
                <c:pt idx="173">
                  <c:v>1.3678611963229474E-2</c:v>
                </c:pt>
                <c:pt idx="174">
                  <c:v>1.3928588329814171E-2</c:v>
                </c:pt>
                <c:pt idx="175">
                  <c:v>1.4183133009617994E-2</c:v>
                </c:pt>
                <c:pt idx="176">
                  <c:v>1.4442329488475835E-2</c:v>
                </c:pt>
                <c:pt idx="177">
                  <c:v>1.4706262777924587E-2</c:v>
                </c:pt>
                <c:pt idx="178">
                  <c:v>1.497501944308533E-2</c:v>
                </c:pt>
                <c:pt idx="179">
                  <c:v>1.5248687631055031E-2</c:v>
                </c:pt>
                <c:pt idx="180">
                  <c:v>1.5527357099817138E-2</c:v>
                </c:pt>
                <c:pt idx="181">
                  <c:v>1.5811119247680496E-2</c:v>
                </c:pt>
                <c:pt idx="182">
                  <c:v>1.6100067143256253E-2</c:v>
                </c:pt>
                <c:pt idx="183">
                  <c:v>1.6394295555982621E-2</c:v>
                </c:pt>
                <c:pt idx="184">
                  <c:v>1.6693900987207428E-2</c:v>
                </c:pt>
                <c:pt idx="185">
                  <c:v>1.6998981701838767E-2</c:v>
                </c:pt>
                <c:pt idx="186">
                  <c:v>1.7309637760573995E-2</c:v>
                </c:pt>
                <c:pt idx="187">
                  <c:v>1.7625971052717768E-2</c:v>
                </c:pt>
                <c:pt idx="188">
                  <c:v>1.7948085329599794E-2</c:v>
                </c:pt>
                <c:pt idx="189">
                  <c:v>1.8276086238603301E-2</c:v>
                </c:pt>
                <c:pt idx="190">
                  <c:v>1.8610081357815382E-2</c:v>
                </c:pt>
                <c:pt idx="191">
                  <c:v>1.8950180231310586E-2</c:v>
                </c:pt>
                <c:pt idx="192">
                  <c:v>1.9296494405079259E-2</c:v>
                </c:pt>
                <c:pt idx="193">
                  <c:v>1.9649137463612579E-2</c:v>
                </c:pt>
                <c:pt idx="194">
                  <c:v>2.0008225067156056E-2</c:v>
                </c:pt>
                <c:pt idx="195">
                  <c:v>2.0373874989643926E-2</c:v>
                </c:pt>
                <c:pt idx="196">
                  <c:v>2.0746207157326797E-2</c:v>
                </c:pt>
                <c:pt idx="197">
                  <c:v>2.1125343688105144E-2</c:v>
                </c:pt>
                <c:pt idx="198">
                  <c:v>2.1511408931581696E-2</c:v>
                </c:pt>
                <c:pt idx="199">
                  <c:v>2.1904529509845717E-2</c:v>
                </c:pt>
                <c:pt idx="200">
                  <c:v>2.2304834359002775E-2</c:v>
                </c:pt>
                <c:pt idx="201">
                  <c:v>2.271245477146315E-2</c:v>
                </c:pt>
                <c:pt idx="202">
                  <c:v>2.3127524439003396E-2</c:v>
                </c:pt>
                <c:pt idx="203">
                  <c:v>2.355017949661466E-2</c:v>
                </c:pt>
                <c:pt idx="204">
                  <c:v>2.3980558567152407E-2</c:v>
                </c:pt>
                <c:pt idx="205">
                  <c:v>2.4418802806802073E-2</c:v>
                </c:pt>
                <c:pt idx="206">
                  <c:v>2.4865055951375628E-2</c:v>
                </c:pt>
                <c:pt idx="207">
                  <c:v>2.5319464363454204E-2</c:v>
                </c:pt>
                <c:pt idx="208">
                  <c:v>2.5782177080392238E-2</c:v>
                </c:pt>
                <c:pt idx="209">
                  <c:v>2.6253345863198919E-2</c:v>
                </c:pt>
                <c:pt idx="210">
                  <c:v>2.6733125246312908E-2</c:v>
                </c:pt>
                <c:pt idx="211">
                  <c:v>2.7221672588286724E-2</c:v>
                </c:pt>
                <c:pt idx="212">
                  <c:v>2.771914812339735E-2</c:v>
                </c:pt>
                <c:pt idx="213">
                  <c:v>2.822571501420006E-2</c:v>
                </c:pt>
                <c:pt idx="214">
                  <c:v>2.8741539405042645E-2</c:v>
                </c:pt>
                <c:pt idx="215">
                  <c:v>2.9266790476557593E-2</c:v>
                </c:pt>
                <c:pt idx="216">
                  <c:v>2.9801640501150164E-2</c:v>
                </c:pt>
                <c:pt idx="217">
                  <c:v>3.0346264899500451E-2</c:v>
                </c:pt>
                <c:pt idx="218">
                  <c:v>3.0900842298098058E-2</c:v>
                </c:pt>
                <c:pt idx="219">
                  <c:v>3.1465554587828189E-2</c:v>
                </c:pt>
                <c:pt idx="220">
                  <c:v>3.2040586983628438E-2</c:v>
                </c:pt>
                <c:pt idx="221">
                  <c:v>3.262612808523576E-2</c:v>
                </c:pt>
                <c:pt idx="222">
                  <c:v>3.3222369939043608E-2</c:v>
                </c:pt>
                <c:pt idx="223">
                  <c:v>3.3829508101089555E-2</c:v>
                </c:pt>
                <c:pt idx="224">
                  <c:v>3.4447741701193857E-2</c:v>
                </c:pt>
                <c:pt idx="225">
                  <c:v>3.5077273508270543E-2</c:v>
                </c:pt>
                <c:pt idx="226">
                  <c:v>3.5718309996831399E-2</c:v>
                </c:pt>
                <c:pt idx="227">
                  <c:v>3.6371061414705946E-2</c:v>
                </c:pt>
                <c:pt idx="228">
                  <c:v>3.7035741851998691E-2</c:v>
                </c:pt>
                <c:pt idx="229">
                  <c:v>3.7712569311306614E-2</c:v>
                </c:pt>
                <c:pt idx="230">
                  <c:v>3.8401765779219887E-2</c:v>
                </c:pt>
                <c:pt idx="231">
                  <c:v>3.9103557299129309E-2</c:v>
                </c:pt>
                <c:pt idx="232">
                  <c:v>3.981817404536421E-2</c:v>
                </c:pt>
                <c:pt idx="233">
                  <c:v>4.0545850398685322E-2</c:v>
                </c:pt>
                <c:pt idx="234">
                  <c:v>4.1286825023157163E-2</c:v>
                </c:pt>
                <c:pt idx="235">
                  <c:v>4.2041340944425423E-2</c:v>
                </c:pt>
                <c:pt idx="236">
                  <c:v>4.2809645629424672E-2</c:v>
                </c:pt>
                <c:pt idx="237">
                  <c:v>4.3591991067542905E-2</c:v>
                </c:pt>
                <c:pt idx="238">
                  <c:v>4.4388633853269265E-2</c:v>
                </c:pt>
                <c:pt idx="239">
                  <c:v>4.5199835270352158E-2</c:v>
                </c:pt>
                <c:pt idx="240">
                  <c:v>4.6025861377495404E-2</c:v>
                </c:pt>
                <c:pt idx="241">
                  <c:v>4.6866983095620443E-2</c:v>
                </c:pt>
                <c:pt idx="242">
                  <c:v>4.7723476296723265E-2</c:v>
                </c:pt>
                <c:pt idx="243">
                  <c:v>4.8595621894355172E-2</c:v>
                </c:pt>
                <c:pt idx="244">
                  <c:v>4.948370593575719E-2</c:v>
                </c:pt>
                <c:pt idx="245">
                  <c:v>5.0388019695678035E-2</c:v>
                </c:pt>
                <c:pt idx="246">
                  <c:v>5.1308859771906787E-2</c:v>
                </c:pt>
                <c:pt idx="247">
                  <c:v>5.2246528182551343E-2</c:v>
                </c:pt>
                <c:pt idx="248">
                  <c:v>5.3201332465094626E-2</c:v>
                </c:pt>
                <c:pt idx="249">
                  <c:v>5.417358577726103E-2</c:v>
                </c:pt>
                <c:pt idx="250">
                  <c:v>5.5163606999726181E-2</c:v>
                </c:pt>
                <c:pt idx="251">
                  <c:v>5.6171720840704098E-2</c:v>
                </c:pt>
                <c:pt idx="252">
                  <c:v>5.7198257942444791E-2</c:v>
                </c:pt>
                <c:pt idx="253">
                  <c:v>5.8243554989679036E-2</c:v>
                </c:pt>
                <c:pt idx="254">
                  <c:v>5.9307954820044473E-2</c:v>
                </c:pt>
                <c:pt idx="255">
                  <c:v>6.0391806536529882E-2</c:v>
                </c:pt>
                <c:pt idx="256">
                  <c:v>6.149546562197436E-2</c:v>
                </c:pt>
                <c:pt idx="257">
                  <c:v>6.2619294055658942E-2</c:v>
                </c:pt>
                <c:pt idx="258">
                  <c:v>6.3763660432028954E-2</c:v>
                </c:pt>
                <c:pt idx="259">
                  <c:v>6.492894008158602E-2</c:v>
                </c:pt>
                <c:pt idx="260">
                  <c:v>6.6115515193989338E-2</c:v>
                </c:pt>
                <c:pt idx="261">
                  <c:v>6.7323774943406703E-2</c:v>
                </c:pt>
                <c:pt idx="262">
                  <c:v>6.855411561615618E-2</c:v>
                </c:pt>
                <c:pt idx="263">
                  <c:v>6.9806940740680584E-2</c:v>
                </c:pt>
                <c:pt idx="264">
                  <c:v>7.1082661219897161E-2</c:v>
                </c:pt>
                <c:pt idx="265">
                  <c:v>7.2381695465965915E-2</c:v>
                </c:pt>
                <c:pt idx="266">
                  <c:v>7.3704469537520939E-2</c:v>
                </c:pt>
                <c:pt idx="267">
                  <c:v>7.5051417279409519E-2</c:v>
                </c:pt>
                <c:pt idx="268">
                  <c:v>7.6422980464985066E-2</c:v>
                </c:pt>
                <c:pt idx="269">
                  <c:v>7.7819608941000415E-2</c:v>
                </c:pt>
                <c:pt idx="270">
                  <c:v>7.9241760775148981E-2</c:v>
                </c:pt>
                <c:pt idx="271">
                  <c:v>8.0689902406302388E-2</c:v>
                </c:pt>
                <c:pt idx="272">
                  <c:v>8.2164508797493485E-2</c:v>
                </c:pt>
                <c:pt idx="273">
                  <c:v>8.3666063591695344E-2</c:v>
                </c:pt>
                <c:pt idx="274">
                  <c:v>8.5195059270446821E-2</c:v>
                </c:pt>
                <c:pt idx="275">
                  <c:v>8.6751997315377402E-2</c:v>
                </c:pt>
                <c:pt idx="276">
                  <c:v>8.833738837268329E-2</c:v>
                </c:pt>
                <c:pt idx="277">
                  <c:v>8.9951752420610501E-2</c:v>
                </c:pt>
                <c:pt idx="278">
                  <c:v>9.1595618939996848E-2</c:v>
                </c:pt>
                <c:pt idx="279">
                  <c:v>9.3269527087932305E-2</c:v>
                </c:pt>
                <c:pt idx="280">
                  <c:v>9.4974025874592055E-2</c:v>
                </c:pt>
                <c:pt idx="281">
                  <c:v>9.6709674343301619E-2</c:v>
                </c:pt>
                <c:pt idx="282">
                  <c:v>9.8477041753892339E-2</c:v>
                </c:pt>
                <c:pt idx="283">
                  <c:v>0.10027670776940782</c:v>
                </c:pt>
                <c:pt idx="284">
                  <c:v>0.10210926264622253</c:v>
                </c:pt>
                <c:pt idx="285">
                  <c:v>0.10397530742763463</c:v>
                </c:pt>
                <c:pt idx="286">
                  <c:v>0.10587545414099681</c:v>
                </c:pt>
                <c:pt idx="287">
                  <c:v>0.1078103259984497</c:v>
                </c:pt>
                <c:pt idx="288">
                  <c:v>0.10978055760132364</c:v>
                </c:pt>
                <c:pt idx="289">
                  <c:v>0.11178679514827589</c:v>
                </c:pt>
                <c:pt idx="290">
                  <c:v>0.11382969664723151</c:v>
                </c:pt>
                <c:pt idx="291">
                  <c:v>0.11590993213119763</c:v>
                </c:pt>
                <c:pt idx="292">
                  <c:v>0.11802818387802143</c:v>
                </c:pt>
                <c:pt idx="293">
                  <c:v>0.12018514663416445</c:v>
                </c:pt>
                <c:pt idx="294">
                  <c:v>0.12238152784256628</c:v>
                </c:pt>
                <c:pt idx="295">
                  <c:v>0.12461804787467239</c:v>
                </c:pt>
                <c:pt idx="296">
                  <c:v>0.12689544026670233</c:v>
                </c:pt>
                <c:pt idx="297">
                  <c:v>0.12921445196023579</c:v>
                </c:pt>
                <c:pt idx="298">
                  <c:v>0.13157584354719523</c:v>
                </c:pt>
                <c:pt idx="299">
                  <c:v>0.13398038951930563</c:v>
                </c:pt>
                <c:pt idx="300">
                  <c:v>0.13642887852211313</c:v>
                </c:pt>
                <c:pt idx="301">
                  <c:v>0.13892211361364562</c:v>
                </c:pt>
                <c:pt idx="302">
                  <c:v>0.14146091252780144</c:v>
                </c:pt>
                <c:pt idx="303">
                  <c:v>0.14404610794254927</c:v>
                </c:pt>
                <c:pt idx="304">
                  <c:v>0.14667854775303163</c:v>
                </c:pt>
                <c:pt idx="305">
                  <c:v>0.14935909534965824</c:v>
                </c:pt>
                <c:pt idx="306">
                  <c:v>0.15208862990128175</c:v>
                </c:pt>
                <c:pt idx="307">
                  <c:v>0.15486804664354828</c:v>
                </c:pt>
                <c:pt idx="308">
                  <c:v>0.15769825717251801</c:v>
                </c:pt>
                <c:pt idx="309">
                  <c:v>0.1605801897436514</c:v>
                </c:pt>
                <c:pt idx="310">
                  <c:v>0.16351478957625912</c:v>
                </c:pt>
                <c:pt idx="311">
                  <c:v>0.16650301916351651</c:v>
                </c:pt>
                <c:pt idx="312">
                  <c:v>0.16954585858814269</c:v>
                </c:pt>
                <c:pt idx="313">
                  <c:v>0.17264430584384952</c:v>
                </c:pt>
                <c:pt idx="314">
                  <c:v>0.17579937716266433</c:v>
                </c:pt>
                <c:pt idx="315">
                  <c:v>0.17901210734823506</c:v>
                </c:pt>
                <c:pt idx="316">
                  <c:v>0.18228355011522593</c:v>
                </c:pt>
                <c:pt idx="317">
                  <c:v>0.18561477843491617</c:v>
                </c:pt>
                <c:pt idx="318">
                  <c:v>0.18900688488711423</c:v>
                </c:pt>
                <c:pt idx="319">
                  <c:v>0.19246098201850315</c:v>
                </c:pt>
                <c:pt idx="320">
                  <c:v>0.19597820270753494</c:v>
                </c:pt>
                <c:pt idx="321">
                  <c:v>0.19955970053599317</c:v>
                </c:pt>
                <c:pt idx="322">
                  <c:v>0.20320665016734599</c:v>
                </c:pt>
                <c:pt idx="323">
                  <c:v>0.20692024773201348</c:v>
                </c:pt>
                <c:pt idx="324">
                  <c:v>0.21070171121967593</c:v>
                </c:pt>
                <c:pt idx="325">
                  <c:v>0.21455228087875097</c:v>
                </c:pt>
                <c:pt idx="326">
                  <c:v>0.2184732196231722</c:v>
                </c:pt>
                <c:pt idx="327">
                  <c:v>0.22246581344660002</c:v>
                </c:pt>
                <c:pt idx="328">
                  <c:v>0.22653137184420524</c:v>
                </c:pt>
                <c:pt idx="329">
                  <c:v>0.230671228242156</c:v>
                </c:pt>
                <c:pt idx="330">
                  <c:v>0.23488674043495822</c:v>
                </c:pt>
                <c:pt idx="331">
                  <c:v>0.23917929103078572</c:v>
                </c:pt>
                <c:pt idx="332">
                  <c:v>0.24355028790494981</c:v>
                </c:pt>
                <c:pt idx="333">
                  <c:v>0.24800116466165567</c:v>
                </c:pt>
                <c:pt idx="334">
                  <c:v>0.25253338110419721</c:v>
                </c:pt>
                <c:pt idx="335">
                  <c:v>0.25714842371374513</c:v>
                </c:pt>
                <c:pt idx="336">
                  <c:v>0.26184780613688452</c:v>
                </c:pt>
                <c:pt idx="337">
                  <c:v>0.26663306968206218</c:v>
                </c:pt>
                <c:pt idx="338">
                  <c:v>0.27150578382510671</c:v>
                </c:pt>
                <c:pt idx="339">
                  <c:v>0.27646754672398688</c:v>
                </c:pt>
                <c:pt idx="340">
                  <c:v>0.28151998574297715</c:v>
                </c:pt>
                <c:pt idx="341">
                  <c:v>0.28666475798640223</c:v>
                </c:pt>
                <c:pt idx="342">
                  <c:v>0.29190355084213615</c:v>
                </c:pt>
                <c:pt idx="343">
                  <c:v>0.29723808253503325</c:v>
                </c:pt>
                <c:pt idx="344">
                  <c:v>0.30267010269047362</c:v>
                </c:pt>
                <c:pt idx="345">
                  <c:v>0.30820139290820703</c:v>
                </c:pt>
                <c:pt idx="346">
                  <c:v>0.31383376734668378</c:v>
                </c:pt>
                <c:pt idx="347">
                  <c:v>0.31956907331806467</c:v>
                </c:pt>
                <c:pt idx="348">
                  <c:v>0.32540919189410389</c:v>
                </c:pt>
                <c:pt idx="349">
                  <c:v>0.33135603852310536</c:v>
                </c:pt>
                <c:pt idx="350">
                  <c:v>0.33741156365815345</c:v>
                </c:pt>
                <c:pt idx="351">
                  <c:v>0.34357775339682439</c:v>
                </c:pt>
                <c:pt idx="352">
                  <c:v>0.34985663013258889</c:v>
                </c:pt>
                <c:pt idx="353">
                  <c:v>0.35625025321811826</c:v>
                </c:pt>
                <c:pt idx="354">
                  <c:v>0.36276071964071566</c:v>
                </c:pt>
                <c:pt idx="355">
                  <c:v>0.36939016471008412</c:v>
                </c:pt>
                <c:pt idx="356">
                  <c:v>0.37614076275867075</c:v>
                </c:pt>
                <c:pt idx="357">
                  <c:v>0.38301472785480534</c:v>
                </c:pt>
                <c:pt idx="358">
                  <c:v>0.39001431452887358</c:v>
                </c:pt>
                <c:pt idx="359">
                  <c:v>0.39714181851275965</c:v>
                </c:pt>
                <c:pt idx="360">
                  <c:v>0.4043995774928032</c:v>
                </c:pt>
                <c:pt idx="361">
                  <c:v>0.411789971876516</c:v>
                </c:pt>
                <c:pt idx="362">
                  <c:v>0.41931542557331075</c:v>
                </c:pt>
                <c:pt idx="363">
                  <c:v>0.42697840678949739</c:v>
                </c:pt>
                <c:pt idx="364">
                  <c:v>0.43478142883780774</c:v>
                </c:pt>
                <c:pt idx="365">
                  <c:v>0.44272705096171505</c:v>
                </c:pt>
                <c:pt idx="366">
                  <c:v>0.45081787917481675</c:v>
                </c:pt>
                <c:pt idx="367">
                  <c:v>0.4590565671155582</c:v>
                </c:pt>
                <c:pt idx="368">
                  <c:v>0.46744581691757536</c:v>
                </c:pt>
                <c:pt idx="369">
                  <c:v>0.47598838009594363</c:v>
                </c:pt>
                <c:pt idx="370">
                  <c:v>0.48468705844962273</c:v>
                </c:pt>
                <c:pt idx="371">
                  <c:v>0.49354470498039366</c:v>
                </c:pt>
                <c:pt idx="372">
                  <c:v>0.50256422482858898</c:v>
                </c:pt>
                <c:pt idx="373">
                  <c:v>0.51174857622592518</c:v>
                </c:pt>
                <c:pt idx="374">
                  <c:v>0.52110077146574441</c:v>
                </c:pt>
                <c:pt idx="375">
                  <c:v>0.5306238778909913</c:v>
                </c:pt>
                <c:pt idx="376">
                  <c:v>0.54032101890024298</c:v>
                </c:pt>
                <c:pt idx="377">
                  <c:v>0.55019537497212434</c:v>
                </c:pt>
                <c:pt idx="378">
                  <c:v>0.56025018470844545</c:v>
                </c:pt>
                <c:pt idx="379">
                  <c:v>0.57048874589640075</c:v>
                </c:pt>
                <c:pt idx="380">
                  <c:v>0.58091441659018184</c:v>
                </c:pt>
                <c:pt idx="381">
                  <c:v>0.59153061621235448</c:v>
                </c:pt>
                <c:pt idx="382">
                  <c:v>0.60234082667536559</c:v>
                </c:pt>
                <c:pt idx="383">
                  <c:v>0.61334859352354376</c:v>
                </c:pt>
                <c:pt idx="384">
                  <c:v>0.62455752709597068</c:v>
                </c:pt>
                <c:pt idx="385">
                  <c:v>0.63597130371060562</c:v>
                </c:pt>
                <c:pt idx="386">
                  <c:v>0.64759366687004549</c:v>
                </c:pt>
                <c:pt idx="387">
                  <c:v>0.65942842848932426</c:v>
                </c:pt>
                <c:pt idx="388">
                  <c:v>0.67147947014614895</c:v>
                </c:pt>
                <c:pt idx="389">
                  <c:v>0.68375074435398331</c:v>
                </c:pt>
                <c:pt idx="390">
                  <c:v>0.6962462758583976</c:v>
                </c:pt>
                <c:pt idx="391">
                  <c:v>0.70897016295710857</c:v>
                </c:pt>
                <c:pt idx="392">
                  <c:v>0.72192657884414402</c:v>
                </c:pt>
                <c:pt idx="393">
                  <c:v>0.7351197729785709</c:v>
                </c:pt>
                <c:pt idx="394">
                  <c:v>0.7485540724782378</c:v>
                </c:pt>
                <c:pt idx="395">
                  <c:v>0.76223388353898747</c:v>
                </c:pt>
                <c:pt idx="396">
                  <c:v>0.77616369287980558</c:v>
                </c:pt>
                <c:pt idx="397">
                  <c:v>0.79034806921437906</c:v>
                </c:pt>
                <c:pt idx="398">
                  <c:v>0.80479166474955033</c:v>
                </c:pt>
                <c:pt idx="399">
                  <c:v>0.819499216711149</c:v>
                </c:pt>
                <c:pt idx="400">
                  <c:v>0.83447554889771491</c:v>
                </c:pt>
                <c:pt idx="401">
                  <c:v>0.84972557326261211</c:v>
                </c:pt>
                <c:pt idx="402">
                  <c:v>0.86525429152505617</c:v>
                </c:pt>
                <c:pt idx="403">
                  <c:v>0.88106679681058409</c:v>
                </c:pt>
                <c:pt idx="404">
                  <c:v>0.89716827532150234</c:v>
                </c:pt>
                <c:pt idx="405">
                  <c:v>0.91356400803786331</c:v>
                </c:pt>
                <c:pt idx="406">
                  <c:v>0.93025937244952706</c:v>
                </c:pt>
                <c:pt idx="407">
                  <c:v>0.94725984431987553</c:v>
                </c:pt>
                <c:pt idx="408">
                  <c:v>0.96457099948175973</c:v>
                </c:pt>
                <c:pt idx="409">
                  <c:v>0.98219851566626681</c:v>
                </c:pt>
                <c:pt idx="410">
                  <c:v>1.0001481743649085</c:v>
                </c:pt>
                <c:pt idx="411">
                  <c:v>1.0184258627258429</c:v>
                </c:pt>
                <c:pt idx="412">
                  <c:v>1.0370375754847438</c:v>
                </c:pt>
                <c:pt idx="413">
                  <c:v>1.0559894169309629</c:v>
                </c:pt>
                <c:pt idx="414">
                  <c:v>1.0752876029096208</c:v>
                </c:pt>
                <c:pt idx="415">
                  <c:v>1.0949384628602861</c:v>
                </c:pt>
                <c:pt idx="416">
                  <c:v>1.1149484418929121</c:v>
                </c:pt>
                <c:pt idx="417">
                  <c:v>1.1353241029017107</c:v>
                </c:pt>
                <c:pt idx="418">
                  <c:v>1.1560721287176574</c:v>
                </c:pt>
                <c:pt idx="419">
                  <c:v>1.1771993243003331</c:v>
                </c:pt>
                <c:pt idx="420">
                  <c:v>1.1987126189698225</c:v>
                </c:pt>
                <c:pt idx="421">
                  <c:v>1.2206190686793994</c:v>
                </c:pt>
                <c:pt idx="422">
                  <c:v>1.242925858329746</c:v>
                </c:pt>
                <c:pt idx="423">
                  <c:v>1.2656403041254631</c:v>
                </c:pt>
                <c:pt idx="424">
                  <c:v>1.2887698559746508</c:v>
                </c:pt>
                <c:pt idx="425">
                  <c:v>1.3123220999323315</c:v>
                </c:pt>
                <c:pt idx="426">
                  <c:v>1.3363047606885354</c:v>
                </c:pt>
                <c:pt idx="427">
                  <c:v>1.360725704101853</c:v>
                </c:pt>
                <c:pt idx="428">
                  <c:v>1.3855929397792863</c:v>
                </c:pt>
                <c:pt idx="429">
                  <c:v>1.4109146237032493</c:v>
                </c:pt>
                <c:pt idx="430">
                  <c:v>1.4366990609065753</c:v>
                </c:pt>
                <c:pt idx="431">
                  <c:v>1.4629547081964107</c:v>
                </c:pt>
                <c:pt idx="432">
                  <c:v>1.4896901769278867</c:v>
                </c:pt>
                <c:pt idx="433">
                  <c:v>1.5169142358284822</c:v>
                </c:pt>
                <c:pt idx="434">
                  <c:v>1.5446358138739991</c:v>
                </c:pt>
                <c:pt idx="435">
                  <c:v>1.5728640032170982</c:v>
                </c:pt>
                <c:pt idx="436">
                  <c:v>1.6016080621693507</c:v>
                </c:pt>
                <c:pt idx="437">
                  <c:v>1.6308774182377956</c:v>
                </c:pt>
                <c:pt idx="438">
                  <c:v>1.6606816712169745</c:v>
                </c:pt>
                <c:pt idx="439">
                  <c:v>1.691030596337489</c:v>
                </c:pt>
                <c:pt idx="440">
                  <c:v>1.7219341474720884</c:v>
                </c:pt>
                <c:pt idx="441">
                  <c:v>1.7534024604003515</c:v>
                </c:pt>
                <c:pt idx="442">
                  <c:v>1.7854458561330329</c:v>
                </c:pt>
                <c:pt idx="443">
                  <c:v>1.8180748442971557</c:v>
                </c:pt>
                <c:pt idx="444">
                  <c:v>1.851300126582972</c:v>
                </c:pt>
                <c:pt idx="445">
                  <c:v>1.8851326002539146</c:v>
                </c:pt>
                <c:pt idx="446">
                  <c:v>1.919583361720693</c:v>
                </c:pt>
                <c:pt idx="447">
                  <c:v>1.9546637101807052</c:v>
                </c:pt>
                <c:pt idx="448">
                  <c:v>1.9903851513239608</c:v>
                </c:pt>
                <c:pt idx="449">
                  <c:v>2.0267594011067294</c:v>
                </c:pt>
                <c:pt idx="450">
                  <c:v>2.0637983895941567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08D9-415A-AE7F-82D0BD61F189}"/>
            </c:ext>
          </c:extLst>
        </c:ser>
        <c:ser>
          <c:idx val="16"/>
          <c:order val="16"/>
          <c:tx>
            <c:strRef>
              <c:f>[1]Hoja1!$CH$1</c:f>
              <c:strCache>
                <c:ptCount val="1"/>
                <c:pt idx="0">
                  <c:v>SC-21-0159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[1]Hoja1!$BQ$2:$BQ$463</c:f>
              <c:numCache>
                <c:formatCode>General</c:formatCode>
                <c:ptCount val="462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  <c:pt idx="401">
                  <c:v>399</c:v>
                </c:pt>
                <c:pt idx="402">
                  <c:v>398</c:v>
                </c:pt>
                <c:pt idx="403">
                  <c:v>397</c:v>
                </c:pt>
                <c:pt idx="404">
                  <c:v>396</c:v>
                </c:pt>
                <c:pt idx="405">
                  <c:v>395</c:v>
                </c:pt>
                <c:pt idx="406">
                  <c:v>394</c:v>
                </c:pt>
                <c:pt idx="407">
                  <c:v>393</c:v>
                </c:pt>
                <c:pt idx="408">
                  <c:v>392</c:v>
                </c:pt>
                <c:pt idx="409">
                  <c:v>391</c:v>
                </c:pt>
                <c:pt idx="410">
                  <c:v>390</c:v>
                </c:pt>
                <c:pt idx="411">
                  <c:v>389</c:v>
                </c:pt>
                <c:pt idx="412">
                  <c:v>388</c:v>
                </c:pt>
                <c:pt idx="413">
                  <c:v>387</c:v>
                </c:pt>
                <c:pt idx="414">
                  <c:v>386</c:v>
                </c:pt>
                <c:pt idx="415">
                  <c:v>385</c:v>
                </c:pt>
                <c:pt idx="416">
                  <c:v>384</c:v>
                </c:pt>
                <c:pt idx="417">
                  <c:v>383</c:v>
                </c:pt>
                <c:pt idx="418">
                  <c:v>382</c:v>
                </c:pt>
                <c:pt idx="419">
                  <c:v>381</c:v>
                </c:pt>
                <c:pt idx="420">
                  <c:v>380</c:v>
                </c:pt>
                <c:pt idx="421">
                  <c:v>379</c:v>
                </c:pt>
                <c:pt idx="422">
                  <c:v>378</c:v>
                </c:pt>
                <c:pt idx="423">
                  <c:v>377</c:v>
                </c:pt>
                <c:pt idx="424">
                  <c:v>376</c:v>
                </c:pt>
                <c:pt idx="425">
                  <c:v>375</c:v>
                </c:pt>
                <c:pt idx="426">
                  <c:v>374</c:v>
                </c:pt>
                <c:pt idx="427">
                  <c:v>373</c:v>
                </c:pt>
                <c:pt idx="428">
                  <c:v>372</c:v>
                </c:pt>
                <c:pt idx="429">
                  <c:v>371</c:v>
                </c:pt>
                <c:pt idx="430">
                  <c:v>370</c:v>
                </c:pt>
                <c:pt idx="431">
                  <c:v>369</c:v>
                </c:pt>
                <c:pt idx="432">
                  <c:v>368</c:v>
                </c:pt>
                <c:pt idx="433">
                  <c:v>367</c:v>
                </c:pt>
                <c:pt idx="434">
                  <c:v>366</c:v>
                </c:pt>
                <c:pt idx="435">
                  <c:v>365</c:v>
                </c:pt>
                <c:pt idx="436">
                  <c:v>364</c:v>
                </c:pt>
                <c:pt idx="437">
                  <c:v>363</c:v>
                </c:pt>
                <c:pt idx="438">
                  <c:v>362</c:v>
                </c:pt>
                <c:pt idx="439">
                  <c:v>361</c:v>
                </c:pt>
                <c:pt idx="440">
                  <c:v>360</c:v>
                </c:pt>
                <c:pt idx="441">
                  <c:v>359</c:v>
                </c:pt>
                <c:pt idx="442">
                  <c:v>358</c:v>
                </c:pt>
                <c:pt idx="443">
                  <c:v>357</c:v>
                </c:pt>
                <c:pt idx="444">
                  <c:v>356</c:v>
                </c:pt>
                <c:pt idx="445">
                  <c:v>355</c:v>
                </c:pt>
                <c:pt idx="446">
                  <c:v>354</c:v>
                </c:pt>
                <c:pt idx="447">
                  <c:v>353</c:v>
                </c:pt>
                <c:pt idx="448">
                  <c:v>352</c:v>
                </c:pt>
                <c:pt idx="449">
                  <c:v>351</c:v>
                </c:pt>
                <c:pt idx="450">
                  <c:v>350</c:v>
                </c:pt>
              </c:numCache>
            </c:numRef>
          </c:xVal>
          <c:yVal>
            <c:numRef>
              <c:f>[1]Hoja1!$CH$2:$CH$463</c:f>
              <c:numCache>
                <c:formatCode>General</c:formatCode>
                <c:ptCount val="462"/>
                <c:pt idx="0">
                  <c:v>6.1169924739269026E-4</c:v>
                </c:pt>
                <c:pt idx="1">
                  <c:v>6.2301508744015373E-4</c:v>
                </c:pt>
                <c:pt idx="2">
                  <c:v>6.34540259502534E-4</c:v>
                </c:pt>
                <c:pt idx="3">
                  <c:v>6.4627863601813618E-4</c:v>
                </c:pt>
                <c:pt idx="4">
                  <c:v>6.5823416106160454E-4</c:v>
                </c:pt>
                <c:pt idx="5">
                  <c:v>6.7041085166911639E-4</c:v>
                </c:pt>
                <c:pt idx="6">
                  <c:v>6.8281279918810901E-4</c:v>
                </c:pt>
                <c:pt idx="7">
                  <c:v>6.9544417065195712E-4</c:v>
                </c:pt>
                <c:pt idx="8">
                  <c:v>7.0830921018009247E-4</c:v>
                </c:pt>
                <c:pt idx="9">
                  <c:v>7.2141224040402486E-4</c:v>
                </c:pt>
                <c:pt idx="10">
                  <c:v>7.3475766391973109E-4</c:v>
                </c:pt>
                <c:pt idx="11">
                  <c:v>7.4834996476692362E-4</c:v>
                </c:pt>
                <c:pt idx="12">
                  <c:v>7.6219370993568477E-4</c:v>
                </c:pt>
                <c:pt idx="13">
                  <c:v>7.7629355090095913E-4</c:v>
                </c:pt>
                <c:pt idx="14">
                  <c:v>7.9065422518544528E-4</c:v>
                </c:pt>
                <c:pt idx="15">
                  <c:v>8.0528055795140016E-4</c:v>
                </c:pt>
                <c:pt idx="16">
                  <c:v>8.201774636218763E-4</c:v>
                </c:pt>
                <c:pt idx="17">
                  <c:v>8.3534994753196423E-4</c:v>
                </c:pt>
                <c:pt idx="18">
                  <c:v>8.5080310761058106E-4</c:v>
                </c:pt>
                <c:pt idx="19">
                  <c:v>8.6654213609335695E-4</c:v>
                </c:pt>
                <c:pt idx="20">
                  <c:v>8.8257232126722201E-4</c:v>
                </c:pt>
                <c:pt idx="21">
                  <c:v>8.9889904924726641E-4</c:v>
                </c:pt>
                <c:pt idx="22">
                  <c:v>9.1552780578645673E-4</c:v>
                </c:pt>
                <c:pt idx="23">
                  <c:v>9.3246417811884415E-4</c:v>
                </c:pt>
                <c:pt idx="24">
                  <c:v>9.4971385683687015E-4</c:v>
                </c:pt>
                <c:pt idx="25">
                  <c:v>9.672826378033856E-4</c:v>
                </c:pt>
                <c:pt idx="26">
                  <c:v>9.8517642409906331E-4</c:v>
                </c:pt>
                <c:pt idx="27">
                  <c:v>1.003401228005811E-3</c:v>
                </c:pt>
                <c:pt idx="28">
                  <c:v>1.0219631730268941E-3</c:v>
                </c:pt>
                <c:pt idx="29">
                  <c:v>1.0408684959444269E-3</c:v>
                </c:pt>
                <c:pt idx="30">
                  <c:v>1.0601235489149101E-3</c:v>
                </c:pt>
                <c:pt idx="31">
                  <c:v>1.0797348016035504E-3</c:v>
                </c:pt>
                <c:pt idx="32">
                  <c:v>1.0997088433580629E-3</c:v>
                </c:pt>
                <c:pt idx="33">
                  <c:v>1.1200523854226685E-3</c:v>
                </c:pt>
                <c:pt idx="34">
                  <c:v>1.1407722631930676E-3</c:v>
                </c:pt>
                <c:pt idx="35">
                  <c:v>1.1618754385131255E-3</c:v>
                </c:pt>
                <c:pt idx="36">
                  <c:v>1.1833690020140312E-3</c:v>
                </c:pt>
                <c:pt idx="37">
                  <c:v>1.2052601754967403E-3</c:v>
                </c:pt>
                <c:pt idx="38">
                  <c:v>1.2275563143584957E-3</c:v>
                </c:pt>
                <c:pt idx="39">
                  <c:v>1.2502649100642168E-3</c:v>
                </c:pt>
                <c:pt idx="40">
                  <c:v>1.2733935926636235E-3</c:v>
                </c:pt>
                <c:pt idx="41">
                  <c:v>1.2969501333549281E-3</c:v>
                </c:pt>
                <c:pt idx="42">
                  <c:v>1.3209424470959285E-3</c:v>
                </c:pt>
                <c:pt idx="43">
                  <c:v>1.3453785952634392E-3</c:v>
                </c:pt>
                <c:pt idx="44">
                  <c:v>1.3702667883618829E-3</c:v>
                </c:pt>
                <c:pt idx="45">
                  <c:v>1.3956153887820153E-3</c:v>
                </c:pt>
                <c:pt idx="46">
                  <c:v>1.4214329136106791E-3</c:v>
                </c:pt>
                <c:pt idx="47">
                  <c:v>1.4477280374925179E-3</c:v>
                </c:pt>
                <c:pt idx="48">
                  <c:v>1.4745095955446483E-3</c:v>
                </c:pt>
                <c:pt idx="49">
                  <c:v>1.5017865863252531E-3</c:v>
                </c:pt>
                <c:pt idx="50">
                  <c:v>1.5295681748570648E-3</c:v>
                </c:pt>
                <c:pt idx="51">
                  <c:v>1.5578636957068069E-3</c:v>
                </c:pt>
                <c:pt idx="52">
                  <c:v>1.5866826561215996E-3</c:v>
                </c:pt>
                <c:pt idx="53">
                  <c:v>1.616034739223363E-3</c:v>
                </c:pt>
                <c:pt idx="54">
                  <c:v>1.6459298072623377E-3</c:v>
                </c:pt>
                <c:pt idx="55">
                  <c:v>1.6763779049307924E-3</c:v>
                </c:pt>
                <c:pt idx="56">
                  <c:v>1.7073892627380073E-3</c:v>
                </c:pt>
                <c:pt idx="57">
                  <c:v>1.738974300447715E-3</c:v>
                </c:pt>
                <c:pt idx="58">
                  <c:v>1.7711436305791338E-3</c:v>
                </c:pt>
                <c:pt idx="59">
                  <c:v>1.8039080619727378E-3</c:v>
                </c:pt>
                <c:pt idx="60">
                  <c:v>1.837278603422018E-3</c:v>
                </c:pt>
                <c:pt idx="61">
                  <c:v>1.8712664673724273E-3</c:v>
                </c:pt>
                <c:pt idx="62">
                  <c:v>1.9058830736887217E-3</c:v>
                </c:pt>
                <c:pt idx="63">
                  <c:v>1.9411400534920405E-3</c:v>
                </c:pt>
                <c:pt idx="64">
                  <c:v>1.9770492530679219E-3</c:v>
                </c:pt>
                <c:pt idx="65">
                  <c:v>2.0136227378466424E-3</c:v>
                </c:pt>
                <c:pt idx="66">
                  <c:v>2.0508727964571941E-3</c:v>
                </c:pt>
                <c:pt idx="67">
                  <c:v>2.0888119448562196E-3</c:v>
                </c:pt>
                <c:pt idx="68">
                  <c:v>2.1274529305333649E-3</c:v>
                </c:pt>
                <c:pt idx="69">
                  <c:v>2.1668087367944251E-3</c:v>
                </c:pt>
                <c:pt idx="70">
                  <c:v>2.2068925871236889E-3</c:v>
                </c:pt>
                <c:pt idx="71">
                  <c:v>2.2477179496270209E-3</c:v>
                </c:pt>
                <c:pt idx="72">
                  <c:v>2.2892985415571324E-3</c:v>
                </c:pt>
                <c:pt idx="73">
                  <c:v>2.3316483339225324E-3</c:v>
                </c:pt>
                <c:pt idx="74">
                  <c:v>2.3747815561817732E-3</c:v>
                </c:pt>
                <c:pt idx="75">
                  <c:v>2.4187127010245391E-3</c:v>
                </c:pt>
                <c:pt idx="76">
                  <c:v>2.4634565292411389E-3</c:v>
                </c:pt>
                <c:pt idx="77">
                  <c:v>2.5090280746821194E-3</c:v>
                </c:pt>
                <c:pt idx="78">
                  <c:v>2.5554426493096262E-3</c:v>
                </c:pt>
                <c:pt idx="79">
                  <c:v>2.6027158483421689E-3</c:v>
                </c:pt>
                <c:pt idx="80">
                  <c:v>2.6508635554946202E-3</c:v>
                </c:pt>
                <c:pt idx="81">
                  <c:v>2.6999019483150877E-3</c:v>
                </c:pt>
                <c:pt idx="82">
                  <c:v>2.7498475036205569E-3</c:v>
                </c:pt>
                <c:pt idx="83">
                  <c:v>2.8007170030330858E-3</c:v>
                </c:pt>
                <c:pt idx="84">
                  <c:v>2.8525275386183748E-3</c:v>
                </c:pt>
                <c:pt idx="85">
                  <c:v>2.9052965186286855E-3</c:v>
                </c:pt>
                <c:pt idx="86">
                  <c:v>2.9590416733519987E-3</c:v>
                </c:pt>
                <c:pt idx="87">
                  <c:v>3.0137810610693328E-3</c:v>
                </c:pt>
                <c:pt idx="88">
                  <c:v>3.0695330741223065E-3</c:v>
                </c:pt>
                <c:pt idx="89">
                  <c:v>3.1263164450929574E-3</c:v>
                </c:pt>
                <c:pt idx="90">
                  <c:v>3.1841502530978172E-3</c:v>
                </c:pt>
                <c:pt idx="91">
                  <c:v>3.2430539301984865E-3</c:v>
                </c:pt>
                <c:pt idx="92">
                  <c:v>3.3030472679307869E-3</c:v>
                </c:pt>
                <c:pt idx="93">
                  <c:v>3.3641504239546511E-3</c:v>
                </c:pt>
                <c:pt idx="94">
                  <c:v>3.4263839288270785E-3</c:v>
                </c:pt>
                <c:pt idx="95">
                  <c:v>3.489768692900388E-3</c:v>
                </c:pt>
                <c:pt idx="96">
                  <c:v>3.5543260133480219E-3</c:v>
                </c:pt>
                <c:pt idx="97">
                  <c:v>3.6200775813203796E-3</c:v>
                </c:pt>
                <c:pt idx="98">
                  <c:v>3.6870454892330273E-3</c:v>
                </c:pt>
                <c:pt idx="99">
                  <c:v>3.7552522381896665E-3</c:v>
                </c:pt>
                <c:pt idx="100">
                  <c:v>3.8247207455425185E-3</c:v>
                </c:pt>
                <c:pt idx="101">
                  <c:v>3.8954743525924712E-3</c:v>
                </c:pt>
                <c:pt idx="102">
                  <c:v>3.9675368324317345E-3</c:v>
                </c:pt>
                <c:pt idx="103">
                  <c:v>4.0409323979315815E-3</c:v>
                </c:pt>
                <c:pt idx="104">
                  <c:v>4.1156857098777902E-3</c:v>
                </c:pt>
                <c:pt idx="105">
                  <c:v>4.1918218852566441E-3</c:v>
                </c:pt>
                <c:pt idx="106">
                  <c:v>4.2693665056942262E-3</c:v>
                </c:pt>
                <c:pt idx="107">
                  <c:v>4.3483456260517495E-3</c:v>
                </c:pt>
                <c:pt idx="108">
                  <c:v>4.4287857831799733E-3</c:v>
                </c:pt>
                <c:pt idx="109">
                  <c:v>4.5107140048355606E-3</c:v>
                </c:pt>
                <c:pt idx="110">
                  <c:v>4.5941578187623172E-3</c:v>
                </c:pt>
                <c:pt idx="111">
                  <c:v>4.6791452619404823E-3</c:v>
                </c:pt>
                <c:pt idx="112">
                  <c:v>4.7657048900071382E-3</c:v>
                </c:pt>
                <c:pt idx="113">
                  <c:v>4.8538657868508047E-3</c:v>
                </c:pt>
                <c:pt idx="114">
                  <c:v>4.9436575743835968E-3</c:v>
                </c:pt>
                <c:pt idx="115">
                  <c:v>5.0351104224941696E-3</c:v>
                </c:pt>
                <c:pt idx="116">
                  <c:v>5.1282550591846866E-3</c:v>
                </c:pt>
                <c:pt idx="117">
                  <c:v>5.2231227808954431E-3</c:v>
                </c:pt>
                <c:pt idx="118">
                  <c:v>5.3197454630203598E-3</c:v>
                </c:pt>
                <c:pt idx="119">
                  <c:v>5.4181555706170875E-3</c:v>
                </c:pt>
                <c:pt idx="120">
                  <c:v>5.5183861693152347E-3</c:v>
                </c:pt>
                <c:pt idx="121">
                  <c:v>5.6204709364263156E-3</c:v>
                </c:pt>
                <c:pt idx="122">
                  <c:v>5.7244441722592862E-3</c:v>
                </c:pt>
                <c:pt idx="123">
                  <c:v>5.8303408116454312E-3</c:v>
                </c:pt>
                <c:pt idx="124">
                  <c:v>5.9381964356763428E-3</c:v>
                </c:pt>
                <c:pt idx="125">
                  <c:v>6.0480472836591369E-3</c:v>
                </c:pt>
                <c:pt idx="126">
                  <c:v>6.1599302652928347E-3</c:v>
                </c:pt>
                <c:pt idx="127">
                  <c:v>6.2738829730698874E-3</c:v>
                </c:pt>
                <c:pt idx="128">
                  <c:v>6.3899436949072319E-3</c:v>
                </c:pt>
                <c:pt idx="129">
                  <c:v>6.5081514270109936E-3</c:v>
                </c:pt>
                <c:pt idx="130">
                  <c:v>6.6285458869790792E-3</c:v>
                </c:pt>
                <c:pt idx="131">
                  <c:v>6.7511675271462561E-3</c:v>
                </c:pt>
                <c:pt idx="132">
                  <c:v>6.8760575481761057E-3</c:v>
                </c:pt>
                <c:pt idx="133">
                  <c:v>7.0032579129042909E-3</c:v>
                </c:pt>
                <c:pt idx="134">
                  <c:v>7.1328113604380962E-3</c:v>
                </c:pt>
                <c:pt idx="135">
                  <c:v>7.26476142051661E-3</c:v>
                </c:pt>
                <c:pt idx="136">
                  <c:v>7.399152428136678E-3</c:v>
                </c:pt>
                <c:pt idx="137">
                  <c:v>7.5360295384494279E-3</c:v>
                </c:pt>
                <c:pt idx="138">
                  <c:v>7.6754387419322445E-3</c:v>
                </c:pt>
                <c:pt idx="139">
                  <c:v>7.8174268798415335E-3</c:v>
                </c:pt>
                <c:pt idx="140">
                  <c:v>7.9620416599513379E-3</c:v>
                </c:pt>
                <c:pt idx="141">
                  <c:v>8.1093316725830041E-3</c:v>
                </c:pt>
                <c:pt idx="142">
                  <c:v>8.2593464069314667E-3</c:v>
                </c:pt>
                <c:pt idx="143">
                  <c:v>8.4121362676935953E-3</c:v>
                </c:pt>
                <c:pt idx="144">
                  <c:v>8.5677525920039924E-3</c:v>
                </c:pt>
                <c:pt idx="145">
                  <c:v>8.7262476666842264E-3</c:v>
                </c:pt>
                <c:pt idx="146">
                  <c:v>8.887674745811168E-3</c:v>
                </c:pt>
                <c:pt idx="147">
                  <c:v>9.052088068610166E-3</c:v>
                </c:pt>
                <c:pt idx="148">
                  <c:v>9.2195428776793969E-3</c:v>
                </c:pt>
                <c:pt idx="149">
                  <c:v>9.3900954375513174E-3</c:v>
                </c:pt>
                <c:pt idx="150">
                  <c:v>9.5638030535973653E-3</c:v>
                </c:pt>
                <c:pt idx="151">
                  <c:v>9.7407240912825155E-3</c:v>
                </c:pt>
                <c:pt idx="152">
                  <c:v>9.9209179957760185E-3</c:v>
                </c:pt>
                <c:pt idx="153">
                  <c:v>1.0104445311924771E-2</c:v>
                </c:pt>
                <c:pt idx="154">
                  <c:v>1.0291367704596408E-2</c:v>
                </c:pt>
                <c:pt idx="155">
                  <c:v>1.0481747979398486E-2</c:v>
                </c:pt>
                <c:pt idx="156">
                  <c:v>1.0675650103781091E-2</c:v>
                </c:pt>
                <c:pt idx="157">
                  <c:v>1.0873139228529878E-2</c:v>
                </c:pt>
                <c:pt idx="158">
                  <c:v>1.1074281709656485E-2</c:v>
                </c:pt>
                <c:pt idx="159">
                  <c:v>1.1279145130694114E-2</c:v>
                </c:pt>
                <c:pt idx="160">
                  <c:v>1.1487798325405542E-2</c:v>
                </c:pt>
                <c:pt idx="161">
                  <c:v>1.1700311400911021E-2</c:v>
                </c:pt>
                <c:pt idx="162">
                  <c:v>1.1916755761244218E-2</c:v>
                </c:pt>
                <c:pt idx="163">
                  <c:v>1.213720413134391E-2</c:v>
                </c:pt>
                <c:pt idx="164">
                  <c:v>1.236173058148932E-2</c:v>
                </c:pt>
                <c:pt idx="165">
                  <c:v>1.259041055218766E-2</c:v>
                </c:pt>
                <c:pt idx="166">
                  <c:v>1.2823320879522083E-2</c:v>
                </c:pt>
                <c:pt idx="167">
                  <c:v>1.3060539820968347E-2</c:v>
                </c:pt>
                <c:pt idx="168">
                  <c:v>1.3302147081689255E-2</c:v>
                </c:pt>
                <c:pt idx="169">
                  <c:v>1.3548223841315534E-2</c:v>
                </c:pt>
                <c:pt idx="170">
                  <c:v>1.3798852781221886E-2</c:v>
                </c:pt>
                <c:pt idx="171">
                  <c:v>1.4054118112307968E-2</c:v>
                </c:pt>
                <c:pt idx="172">
                  <c:v>1.4314105603292961E-2</c:v>
                </c:pt>
                <c:pt idx="173">
                  <c:v>1.4578902609533784E-2</c:v>
                </c:pt>
                <c:pt idx="174">
                  <c:v>1.4848598102376402E-2</c:v>
                </c:pt>
                <c:pt idx="175">
                  <c:v>1.5123282699049929E-2</c:v>
                </c:pt>
                <c:pt idx="176">
                  <c:v>1.5403048693113906E-2</c:v>
                </c:pt>
                <c:pt idx="177">
                  <c:v>1.5687990085468888E-2</c:v>
                </c:pt>
                <c:pt idx="178">
                  <c:v>1.597820261594041E-2</c:v>
                </c:pt>
                <c:pt idx="179">
                  <c:v>1.6273783795447489E-2</c:v>
                </c:pt>
                <c:pt idx="180">
                  <c:v>1.6574832938766226E-2</c:v>
                </c:pt>
                <c:pt idx="181">
                  <c:v>1.6881451197899217E-2</c:v>
                </c:pt>
                <c:pt idx="182">
                  <c:v>1.7193741596062542E-2</c:v>
                </c:pt>
                <c:pt idx="183">
                  <c:v>1.7511809062301483E-2</c:v>
                </c:pt>
                <c:pt idx="184">
                  <c:v>1.7835760466746342E-2</c:v>
                </c:pt>
                <c:pt idx="185">
                  <c:v>1.8165704656520679E-2</c:v>
                </c:pt>
                <c:pt idx="186">
                  <c:v>1.8501752492313887E-2</c:v>
                </c:pt>
                <c:pt idx="187">
                  <c:v>1.8844016885630002E-2</c:v>
                </c:pt>
                <c:pt idx="188">
                  <c:v>1.9192612836725846E-2</c:v>
                </c:pt>
                <c:pt idx="189">
                  <c:v>1.9547657473251059E-2</c:v>
                </c:pt>
                <c:pt idx="190">
                  <c:v>1.990927008960252E-2</c:v>
                </c:pt>
                <c:pt idx="191">
                  <c:v>2.0277572187007358E-2</c:v>
                </c:pt>
                <c:pt idx="192">
                  <c:v>2.0652687514346915E-2</c:v>
                </c:pt>
                <c:pt idx="193">
                  <c:v>2.1034742109736243E-2</c:v>
                </c:pt>
                <c:pt idx="194">
                  <c:v>2.1423864342872839E-2</c:v>
                </c:pt>
                <c:pt idx="195">
                  <c:v>2.1820184958168402E-2</c:v>
                </c:pt>
                <c:pt idx="196">
                  <c:v>2.2223837118678851E-2</c:v>
                </c:pt>
                <c:pt idx="197">
                  <c:v>2.2634956450847014E-2</c:v>
                </c:pt>
                <c:pt idx="198">
                  <c:v>2.3053681090072633E-2</c:v>
                </c:pt>
                <c:pt idx="199">
                  <c:v>2.3480151727125739E-2</c:v>
                </c:pt>
                <c:pt idx="200">
                  <c:v>2.3914511655418667E-2</c:v>
                </c:pt>
                <c:pt idx="201">
                  <c:v>2.4356906819152119E-2</c:v>
                </c:pt>
                <c:pt idx="202">
                  <c:v>2.4807485862352301E-2</c:v>
                </c:pt>
                <c:pt idx="203">
                  <c:v>2.5266400178815204E-2</c:v>
                </c:pt>
                <c:pt idx="204">
                  <c:v>2.5733803962974398E-2</c:v>
                </c:pt>
                <c:pt idx="205">
                  <c:v>2.6209854261710224E-2</c:v>
                </c:pt>
                <c:pt idx="206">
                  <c:v>2.6694711027117426E-2</c:v>
                </c:pt>
                <c:pt idx="207">
                  <c:v>2.718853717024846E-2</c:v>
                </c:pt>
                <c:pt idx="208">
                  <c:v>2.7691498615851708E-2</c:v>
                </c:pt>
                <c:pt idx="209">
                  <c:v>2.820376435812157E-2</c:v>
                </c:pt>
                <c:pt idx="210">
                  <c:v>2.8725506517480379E-2</c:v>
                </c:pt>
                <c:pt idx="211">
                  <c:v>2.925690039841073E-2</c:v>
                </c:pt>
                <c:pt idx="212">
                  <c:v>2.9798124548357167E-2</c:v>
                </c:pt>
                <c:pt idx="213">
                  <c:v>3.0349360817717986E-2</c:v>
                </c:pt>
                <c:pt idx="214">
                  <c:v>3.0910794420946835E-2</c:v>
                </c:pt>
                <c:pt idx="215">
                  <c:v>3.1482613998784097E-2</c:v>
                </c:pt>
                <c:pt idx="216">
                  <c:v>3.2065011681640054E-2</c:v>
                </c:pt>
                <c:pt idx="217">
                  <c:v>3.2658183154150554E-2</c:v>
                </c:pt>
                <c:pt idx="218">
                  <c:v>3.3262327720926341E-2</c:v>
                </c:pt>
                <c:pt idx="219">
                  <c:v>3.3877648373519274E-2</c:v>
                </c:pt>
                <c:pt idx="220">
                  <c:v>3.4504351858627297E-2</c:v>
                </c:pt>
                <c:pt idx="221">
                  <c:v>3.5142648747560637E-2</c:v>
                </c:pt>
                <c:pt idx="222">
                  <c:v>3.5792753506993603E-2</c:v>
                </c:pt>
                <c:pt idx="223">
                  <c:v>3.6454884571025158E-2</c:v>
                </c:pt>
                <c:pt idx="224">
                  <c:v>3.7129264414572025E-2</c:v>
                </c:pt>
                <c:pt idx="225">
                  <c:v>3.7816119628120377E-2</c:v>
                </c:pt>
                <c:pt idx="226">
                  <c:v>3.8515680993859387E-2</c:v>
                </c:pt>
                <c:pt idx="227">
                  <c:v>3.9228183563223842E-2</c:v>
                </c:pt>
                <c:pt idx="228">
                  <c:v>3.9953866735871271E-2</c:v>
                </c:pt>
                <c:pt idx="229">
                  <c:v>4.0692974340119398E-2</c:v>
                </c:pt>
                <c:pt idx="230">
                  <c:v>4.1445754714872204E-2</c:v>
                </c:pt>
                <c:pt idx="231">
                  <c:v>4.2212460793061665E-2</c:v>
                </c:pt>
                <c:pt idx="232">
                  <c:v>4.2993350186632327E-2</c:v>
                </c:pt>
                <c:pt idx="233">
                  <c:v>4.3788685273098669E-2</c:v>
                </c:pt>
                <c:pt idx="234">
                  <c:v>4.4598733283703798E-2</c:v>
                </c:pt>
                <c:pt idx="235">
                  <c:v>4.5423766393208165E-2</c:v>
                </c:pt>
                <c:pt idx="236">
                  <c:v>4.6264061811340115E-2</c:v>
                </c:pt>
                <c:pt idx="237">
                  <c:v>4.7119901875938078E-2</c:v>
                </c:pt>
                <c:pt idx="238">
                  <c:v>4.7991574147815158E-2</c:v>
                </c:pt>
                <c:pt idx="239">
                  <c:v>4.8879371507379303E-2</c:v>
                </c:pt>
                <c:pt idx="240">
                  <c:v>4.9783592253040874E-2</c:v>
                </c:pt>
                <c:pt idx="241">
                  <c:v>5.0704540201439947E-2</c:v>
                </c:pt>
                <c:pt idx="242">
                  <c:v>5.1642524789528348E-2</c:v>
                </c:pt>
                <c:pt idx="243">
                  <c:v>5.2597861178540303E-2</c:v>
                </c:pt>
                <c:pt idx="244">
                  <c:v>5.3570870359885427E-2</c:v>
                </c:pt>
                <c:pt idx="245">
                  <c:v>5.4561879263001996E-2</c:v>
                </c:pt>
                <c:pt idx="246">
                  <c:v>5.557122086520408E-2</c:v>
                </c:pt>
                <c:pt idx="247">
                  <c:v>5.659923430356157E-2</c:v>
                </c:pt>
                <c:pt idx="248">
                  <c:v>5.7646264988850032E-2</c:v>
                </c:pt>
                <c:pt idx="249">
                  <c:v>5.8712664721607508E-2</c:v>
                </c:pt>
                <c:pt idx="250">
                  <c:v>5.9798791810339216E-2</c:v>
                </c:pt>
                <c:pt idx="251">
                  <c:v>6.0905011191908866E-2</c:v>
                </c:pt>
                <c:pt idx="252">
                  <c:v>6.2031694554156275E-2</c:v>
                </c:pt>
                <c:pt idx="253">
                  <c:v>6.3179220460784127E-2</c:v>
                </c:pt>
                <c:pt idx="254">
                  <c:v>6.4347974478555059E-2</c:v>
                </c:pt>
                <c:pt idx="255">
                  <c:v>6.5538349306840799E-2</c:v>
                </c:pt>
                <c:pt idx="256">
                  <c:v>6.6750744909568796E-2</c:v>
                </c:pt>
                <c:pt idx="257">
                  <c:v>6.7985568649609807E-2</c:v>
                </c:pt>
                <c:pt idx="258">
                  <c:v>6.9243235425650404E-2</c:v>
                </c:pt>
                <c:pt idx="259">
                  <c:v>7.0524167811598606E-2</c:v>
                </c:pt>
                <c:pt idx="260">
                  <c:v>7.1828796198568329E-2</c:v>
                </c:pt>
                <c:pt idx="261">
                  <c:v>7.3157558939489234E-2</c:v>
                </c:pt>
                <c:pt idx="262">
                  <c:v>7.4510902496393583E-2</c:v>
                </c:pt>
                <c:pt idx="263">
                  <c:v>7.5889281590425808E-2</c:v>
                </c:pt>
                <c:pt idx="264">
                  <c:v>7.7293159354628452E-2</c:v>
                </c:pt>
                <c:pt idx="265">
                  <c:v>7.872300748955445E-2</c:v>
                </c:pt>
                <c:pt idx="266">
                  <c:v>8.0179306421756968E-2</c:v>
                </c:pt>
                <c:pt idx="267">
                  <c:v>8.1662545465212288E-2</c:v>
                </c:pt>
                <c:pt idx="268">
                  <c:v>8.3173222985728865E-2</c:v>
                </c:pt>
                <c:pt idx="269">
                  <c:v>8.4711846568396643E-2</c:v>
                </c:pt>
                <c:pt idx="270">
                  <c:v>8.6278933188135051E-2</c:v>
                </c:pt>
                <c:pt idx="271">
                  <c:v>8.7875009383396346E-2</c:v>
                </c:pt>
                <c:pt idx="272">
                  <c:v>8.9500611433080579E-2</c:v>
                </c:pt>
                <c:pt idx="273">
                  <c:v>9.1156285536724918E-2</c:v>
                </c:pt>
                <c:pt idx="274">
                  <c:v>9.2842587998026291E-2</c:v>
                </c:pt>
                <c:pt idx="275">
                  <c:v>9.4560085411757394E-2</c:v>
                </c:pt>
                <c:pt idx="276">
                  <c:v>9.6309354854142215E-2</c:v>
                </c:pt>
                <c:pt idx="277">
                  <c:v>9.8090984076753027E-2</c:v>
                </c:pt>
                <c:pt idx="278">
                  <c:v>9.9905571703993071E-2</c:v>
                </c:pt>
                <c:pt idx="279">
                  <c:v>0.10175372743423368</c:v>
                </c:pt>
                <c:pt idx="280">
                  <c:v>0.10363607224467253</c:v>
                </c:pt>
                <c:pt idx="281">
                  <c:v>0.10555323859997966</c:v>
                </c:pt>
                <c:pt idx="282">
                  <c:v>0.10750587066480601</c:v>
                </c:pt>
                <c:pt idx="283">
                  <c:v>0.1094946245202203</c:v>
                </c:pt>
                <c:pt idx="284">
                  <c:v>0.11152016838415175</c:v>
                </c:pt>
                <c:pt idx="285">
                  <c:v>0.1135831828359108</c:v>
                </c:pt>
                <c:pt idx="286">
                  <c:v>0.11568436104486134</c:v>
                </c:pt>
                <c:pt idx="287">
                  <c:v>0.11782440900332505</c:v>
                </c:pt>
                <c:pt idx="288">
                  <c:v>0.12000404576379439</c:v>
                </c:pt>
                <c:pt idx="289">
                  <c:v>0.12222400368053159</c:v>
                </c:pt>
                <c:pt idx="290">
                  <c:v>0.12448502865563908</c:v>
                </c:pt>
                <c:pt idx="291">
                  <c:v>0.12678788038968217</c:v>
                </c:pt>
                <c:pt idx="292">
                  <c:v>0.12913333263694565</c:v>
                </c:pt>
                <c:pt idx="293">
                  <c:v>0.13152217346541467</c:v>
                </c:pt>
                <c:pt idx="294">
                  <c:v>0.13395520552156487</c:v>
                </c:pt>
                <c:pt idx="295">
                  <c:v>0.13643324630004894</c:v>
                </c:pt>
                <c:pt idx="296">
                  <c:v>0.13895712841837413</c:v>
                </c:pt>
                <c:pt idx="297">
                  <c:v>0.14152769989666095</c:v>
                </c:pt>
                <c:pt idx="298">
                  <c:v>0.14414582444257487</c:v>
                </c:pt>
                <c:pt idx="299">
                  <c:v>0.14681238174153258</c:v>
                </c:pt>
                <c:pt idx="300">
                  <c:v>0.1495282677522731</c:v>
                </c:pt>
                <c:pt idx="301">
                  <c:v>0.1522943950078991</c:v>
                </c:pt>
                <c:pt idx="302">
                  <c:v>0.1551116929224873</c:v>
                </c:pt>
                <c:pt idx="303">
                  <c:v>0.15798110810336841</c:v>
                </c:pt>
                <c:pt idx="304">
                  <c:v>0.16090360466918638</c:v>
                </c:pt>
                <c:pt idx="305">
                  <c:v>0.1638801645738415</c:v>
                </c:pt>
                <c:pt idx="306">
                  <c:v>0.16691178793642361</c:v>
                </c:pt>
                <c:pt idx="307">
                  <c:v>0.16999949337725115</c:v>
                </c:pt>
                <c:pt idx="308">
                  <c:v>0.17314431836012684</c:v>
                </c:pt>
                <c:pt idx="309">
                  <c:v>0.17634731954092195</c:v>
                </c:pt>
                <c:pt idx="310">
                  <c:v>0.1796095731226118</c:v>
                </c:pt>
                <c:pt idx="311">
                  <c:v>0.18293217521687907</c:v>
                </c:pt>
                <c:pt idx="312">
                  <c:v>0.18631624221240353</c:v>
                </c:pt>
                <c:pt idx="313">
                  <c:v>0.18976291114996777</c:v>
                </c:pt>
                <c:pt idx="314">
                  <c:v>0.1932733401045019</c:v>
                </c:pt>
                <c:pt idx="315">
                  <c:v>0.19684870857419293</c:v>
                </c:pt>
                <c:pt idx="316">
                  <c:v>0.20049021787679486</c:v>
                </c:pt>
                <c:pt idx="317">
                  <c:v>0.20419909155327082</c:v>
                </c:pt>
                <c:pt idx="318">
                  <c:v>0.20797657577889805</c:v>
                </c:pt>
                <c:pt idx="319">
                  <c:v>0.21182393978198358</c:v>
                </c:pt>
                <c:pt idx="320">
                  <c:v>0.21574247627032042</c:v>
                </c:pt>
                <c:pt idx="321">
                  <c:v>0.21973350186553608</c:v>
                </c:pt>
                <c:pt idx="322">
                  <c:v>0.22379835754547642</c:v>
                </c:pt>
                <c:pt idx="323">
                  <c:v>0.2279384090947697</c:v>
                </c:pt>
                <c:pt idx="324">
                  <c:v>0.23215504756372896</c:v>
                </c:pt>
                <c:pt idx="325">
                  <c:v>0.23644968973574387</c:v>
                </c:pt>
                <c:pt idx="326">
                  <c:v>0.24082377860331503</c:v>
                </c:pt>
                <c:pt idx="327">
                  <c:v>0.24527878385289831</c:v>
                </c:pt>
                <c:pt idx="328">
                  <c:v>0.24981620235871832</c:v>
                </c:pt>
                <c:pt idx="329">
                  <c:v>0.25443755868571288</c:v>
                </c:pt>
                <c:pt idx="330">
                  <c:v>0.25914440560178564</c:v>
                </c:pt>
                <c:pt idx="331">
                  <c:v>0.26393832459953498</c:v>
                </c:pt>
                <c:pt idx="332">
                  <c:v>0.26882092642762989</c:v>
                </c:pt>
                <c:pt idx="333">
                  <c:v>0.27379385163202019</c:v>
                </c:pt>
                <c:pt idx="334">
                  <c:v>0.27885877110715879</c:v>
                </c:pt>
                <c:pt idx="335">
                  <c:v>0.28401738665741594</c:v>
                </c:pt>
                <c:pt idx="336">
                  <c:v>0.28927143156888641</c:v>
                </c:pt>
                <c:pt idx="337">
                  <c:v>0.29462267119176744</c:v>
                </c:pt>
                <c:pt idx="338">
                  <c:v>0.30007290353351479</c:v>
                </c:pt>
                <c:pt idx="339">
                  <c:v>0.30562395986297158</c:v>
                </c:pt>
                <c:pt idx="340">
                  <c:v>0.31127770532566884</c:v>
                </c:pt>
                <c:pt idx="341">
                  <c:v>0.31703603957051246</c:v>
                </c:pt>
                <c:pt idx="342">
                  <c:v>0.3229008973880636</c:v>
                </c:pt>
                <c:pt idx="343">
                  <c:v>0.32887424936062221</c:v>
                </c:pt>
                <c:pt idx="344">
                  <c:v>0.33495810252434038</c:v>
                </c:pt>
                <c:pt idx="345">
                  <c:v>0.3411545010435853</c:v>
                </c:pt>
                <c:pt idx="346">
                  <c:v>0.34746552689777127</c:v>
                </c:pt>
                <c:pt idx="347">
                  <c:v>0.35389330058090329</c:v>
                </c:pt>
                <c:pt idx="348">
                  <c:v>0.36043998181406101</c:v>
                </c:pt>
                <c:pt idx="349">
                  <c:v>0.36710777027105768</c:v>
                </c:pt>
                <c:pt idx="350">
                  <c:v>0.37389890631752892</c:v>
                </c:pt>
                <c:pt idx="351">
                  <c:v>0.38081567176369352</c:v>
                </c:pt>
                <c:pt idx="352">
                  <c:v>0.38786039063103406</c:v>
                </c:pt>
                <c:pt idx="353">
                  <c:v>0.39503542993316593</c:v>
                </c:pt>
                <c:pt idx="354">
                  <c:v>0.40234320047115213</c:v>
                </c:pt>
                <c:pt idx="355">
                  <c:v>0.40978615764352355</c:v>
                </c:pt>
                <c:pt idx="356">
                  <c:v>0.41736680227129419</c:v>
                </c:pt>
                <c:pt idx="357">
                  <c:v>0.42508768143822789</c:v>
                </c:pt>
                <c:pt idx="358">
                  <c:v>0.43295138934665628</c:v>
                </c:pt>
                <c:pt idx="359">
                  <c:v>0.44096056818912865</c:v>
                </c:pt>
                <c:pt idx="360">
                  <c:v>0.44911790903617971</c:v>
                </c:pt>
                <c:pt idx="361">
                  <c:v>0.45742615274052673</c:v>
                </c:pt>
                <c:pt idx="362">
                  <c:v>0.46588809085799421</c:v>
                </c:pt>
                <c:pt idx="363">
                  <c:v>0.47450656658546686</c:v>
                </c:pt>
                <c:pt idx="364">
                  <c:v>0.4832844757162017</c:v>
                </c:pt>
                <c:pt idx="365">
                  <c:v>0.49222476761281037</c:v>
                </c:pt>
                <c:pt idx="366">
                  <c:v>0.50133044619823852</c:v>
                </c:pt>
                <c:pt idx="367">
                  <c:v>0.51060457096507939</c:v>
                </c:pt>
                <c:pt idx="368">
                  <c:v>0.52005025800355842</c:v>
                </c:pt>
                <c:pt idx="369">
                  <c:v>0.52967068104853265</c:v>
                </c:pt>
                <c:pt idx="370">
                  <c:v>0.53946907254586296</c:v>
                </c:pt>
                <c:pt idx="371">
                  <c:v>0.54944872473850903</c:v>
                </c:pt>
                <c:pt idx="372">
                  <c:v>0.55961299077271598</c:v>
                </c:pt>
                <c:pt idx="373">
                  <c:v>0.56996528582466843</c:v>
                </c:pt>
                <c:pt idx="374">
                  <c:v>0.58050908824798286</c:v>
                </c:pt>
                <c:pt idx="375">
                  <c:v>0.59124794074242715</c:v>
                </c:pt>
                <c:pt idx="376">
                  <c:v>0.60218545154426417</c:v>
                </c:pt>
                <c:pt idx="377">
                  <c:v>0.61332529563861138</c:v>
                </c:pt>
                <c:pt idx="378">
                  <c:v>0.62467121599423059</c:v>
                </c:pt>
                <c:pt idx="379">
                  <c:v>0.63622702482115734</c:v>
                </c:pt>
                <c:pt idx="380">
                  <c:v>0.64799660485159938</c:v>
                </c:pt>
                <c:pt idx="381">
                  <c:v>0.65998391064452722</c:v>
                </c:pt>
                <c:pt idx="382">
                  <c:v>0.6721929699143977</c:v>
                </c:pt>
                <c:pt idx="383">
                  <c:v>0.6846278848844618</c:v>
                </c:pt>
                <c:pt idx="384">
                  <c:v>0.69729283366510331</c:v>
                </c:pt>
                <c:pt idx="385">
                  <c:v>0.7101920716576775</c:v>
                </c:pt>
                <c:pt idx="386">
                  <c:v>0.72332993298431636</c:v>
                </c:pt>
                <c:pt idx="387">
                  <c:v>0.73671083194419051</c:v>
                </c:pt>
                <c:pt idx="388">
                  <c:v>0.7503392644967033</c:v>
                </c:pt>
                <c:pt idx="389">
                  <c:v>0.764219809772125</c:v>
                </c:pt>
                <c:pt idx="390">
                  <c:v>0.77835713161017572</c:v>
                </c:pt>
                <c:pt idx="391">
                  <c:v>0.79275598012706605</c:v>
                </c:pt>
                <c:pt idx="392">
                  <c:v>0.80742119331152606</c:v>
                </c:pt>
                <c:pt idx="393">
                  <c:v>0.82235769865036523</c:v>
                </c:pt>
                <c:pt idx="394">
                  <c:v>0.83757051478409716</c:v>
                </c:pt>
                <c:pt idx="395">
                  <c:v>0.85306475319319564</c:v>
                </c:pt>
                <c:pt idx="396">
                  <c:v>0.86884561991554021</c:v>
                </c:pt>
                <c:pt idx="397">
                  <c:v>0.88491841729564125</c:v>
                </c:pt>
                <c:pt idx="398">
                  <c:v>0.90128854576621564</c:v>
                </c:pt>
                <c:pt idx="399">
                  <c:v>0.91796150566272094</c:v>
                </c:pt>
                <c:pt idx="400">
                  <c:v>0.93494289907146444</c:v>
                </c:pt>
                <c:pt idx="401">
                  <c:v>0.9522384317118906</c:v>
                </c:pt>
                <c:pt idx="402">
                  <c:v>0.96985391485369221</c:v>
                </c:pt>
                <c:pt idx="403">
                  <c:v>0.98779526726939104</c:v>
                </c:pt>
                <c:pt idx="404">
                  <c:v>1.006068517223033</c:v>
                </c:pt>
                <c:pt idx="405">
                  <c:v>1.0246798044956755</c:v>
                </c:pt>
                <c:pt idx="406">
                  <c:v>1.0436353824483404</c:v>
                </c:pt>
                <c:pt idx="407">
                  <c:v>1.0629416201231381</c:v>
                </c:pt>
                <c:pt idx="408">
                  <c:v>1.082605004383252</c:v>
                </c:pt>
                <c:pt idx="409">
                  <c:v>1.1026321420925114</c:v>
                </c:pt>
                <c:pt idx="410">
                  <c:v>1.1230297623352912</c:v>
                </c:pt>
                <c:pt idx="411">
                  <c:v>1.1438047186774702</c:v>
                </c:pt>
                <c:pt idx="412">
                  <c:v>1.164963991469216</c:v>
                </c:pt>
                <c:pt idx="413">
                  <c:v>1.1865146901903749</c:v>
                </c:pt>
                <c:pt idx="414">
                  <c:v>1.2084640558392423</c:v>
                </c:pt>
                <c:pt idx="415">
                  <c:v>1.2308194633655281</c:v>
                </c:pt>
                <c:pt idx="416">
                  <c:v>1.2535884241483213</c:v>
                </c:pt>
                <c:pt idx="417">
                  <c:v>1.2767785885199099</c:v>
                </c:pt>
                <c:pt idx="418">
                  <c:v>1.3003977483362736</c:v>
                </c:pt>
                <c:pt idx="419">
                  <c:v>1.3244538395951331</c:v>
                </c:pt>
                <c:pt idx="420">
                  <c:v>1.3489549451024367</c:v>
                </c:pt>
                <c:pt idx="421">
                  <c:v>1.3739092971881666</c:v>
                </c:pt>
                <c:pt idx="422">
                  <c:v>1.3993252804723892</c:v>
                </c:pt>
                <c:pt idx="423">
                  <c:v>1.4252114346824687</c:v>
                </c:pt>
                <c:pt idx="424">
                  <c:v>1.4515764575224077</c:v>
                </c:pt>
                <c:pt idx="425">
                  <c:v>1.478429207595259</c:v>
                </c:pt>
                <c:pt idx="426">
                  <c:v>1.5057787073795956</c:v>
                </c:pt>
                <c:pt idx="427">
                  <c:v>1.5336341462610568</c:v>
                </c:pt>
                <c:pt idx="428">
                  <c:v>1.5620048836199625</c:v>
                </c:pt>
                <c:pt idx="429">
                  <c:v>1.5909004519760443</c:v>
                </c:pt>
                <c:pt idx="430">
                  <c:v>1.6203305601913653</c:v>
                </c:pt>
                <c:pt idx="431">
                  <c:v>1.6503050967324748</c:v>
                </c:pt>
                <c:pt idx="432">
                  <c:v>1.6808341329929197</c:v>
                </c:pt>
                <c:pt idx="433">
                  <c:v>1.7119279266772098</c:v>
                </c:pt>
                <c:pt idx="434">
                  <c:v>1.7435969252473977</c:v>
                </c:pt>
                <c:pt idx="435">
                  <c:v>1.7758517694334039</c:v>
                </c:pt>
                <c:pt idx="436">
                  <c:v>1.8087032968082803</c:v>
                </c:pt>
                <c:pt idx="437">
                  <c:v>1.8421625454296247</c:v>
                </c:pt>
                <c:pt idx="438">
                  <c:v>1.8762407575483451</c:v>
                </c:pt>
                <c:pt idx="439">
                  <c:v>1.910949383386032</c:v>
                </c:pt>
                <c:pt idx="440">
                  <c:v>1.9463000849822238</c:v>
                </c:pt>
                <c:pt idx="441">
                  <c:v>1.9823047401128255</c:v>
                </c:pt>
                <c:pt idx="442">
                  <c:v>2.0189754462810234</c:v>
                </c:pt>
                <c:pt idx="443">
                  <c:v>2.0563245247820214</c:v>
                </c:pt>
                <c:pt idx="444">
                  <c:v>2.0943645248429834</c:v>
                </c:pt>
                <c:pt idx="445">
                  <c:v>2.133108227839549</c:v>
                </c:pt>
                <c:pt idx="446">
                  <c:v>2.1725686515903462</c:v>
                </c:pt>
                <c:pt idx="447">
                  <c:v>2.2127590547309701</c:v>
                </c:pt>
                <c:pt idx="448">
                  <c:v>2.2536929411688549</c:v>
                </c:pt>
                <c:pt idx="449">
                  <c:v>2.2953840646205586</c:v>
                </c:pt>
                <c:pt idx="450">
                  <c:v>2.337846433233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08D9-415A-AE7F-82D0BD61F189}"/>
            </c:ext>
          </c:extLst>
        </c:ser>
        <c:ser>
          <c:idx val="17"/>
          <c:order val="17"/>
          <c:tx>
            <c:strRef>
              <c:f>[1]Hoja1!$CI$1</c:f>
              <c:strCache>
                <c:ptCount val="1"/>
                <c:pt idx="0">
                  <c:v>SC-21-0160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[1]Hoja1!$BQ$2:$BQ$463</c:f>
              <c:numCache>
                <c:formatCode>General</c:formatCode>
                <c:ptCount val="462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  <c:pt idx="401">
                  <c:v>399</c:v>
                </c:pt>
                <c:pt idx="402">
                  <c:v>398</c:v>
                </c:pt>
                <c:pt idx="403">
                  <c:v>397</c:v>
                </c:pt>
                <c:pt idx="404">
                  <c:v>396</c:v>
                </c:pt>
                <c:pt idx="405">
                  <c:v>395</c:v>
                </c:pt>
                <c:pt idx="406">
                  <c:v>394</c:v>
                </c:pt>
                <c:pt idx="407">
                  <c:v>393</c:v>
                </c:pt>
                <c:pt idx="408">
                  <c:v>392</c:v>
                </c:pt>
                <c:pt idx="409">
                  <c:v>391</c:v>
                </c:pt>
                <c:pt idx="410">
                  <c:v>390</c:v>
                </c:pt>
                <c:pt idx="411">
                  <c:v>389</c:v>
                </c:pt>
                <c:pt idx="412">
                  <c:v>388</c:v>
                </c:pt>
                <c:pt idx="413">
                  <c:v>387</c:v>
                </c:pt>
                <c:pt idx="414">
                  <c:v>386</c:v>
                </c:pt>
                <c:pt idx="415">
                  <c:v>385</c:v>
                </c:pt>
                <c:pt idx="416">
                  <c:v>384</c:v>
                </c:pt>
                <c:pt idx="417">
                  <c:v>383</c:v>
                </c:pt>
                <c:pt idx="418">
                  <c:v>382</c:v>
                </c:pt>
                <c:pt idx="419">
                  <c:v>381</c:v>
                </c:pt>
                <c:pt idx="420">
                  <c:v>380</c:v>
                </c:pt>
                <c:pt idx="421">
                  <c:v>379</c:v>
                </c:pt>
                <c:pt idx="422">
                  <c:v>378</c:v>
                </c:pt>
                <c:pt idx="423">
                  <c:v>377</c:v>
                </c:pt>
                <c:pt idx="424">
                  <c:v>376</c:v>
                </c:pt>
                <c:pt idx="425">
                  <c:v>375</c:v>
                </c:pt>
                <c:pt idx="426">
                  <c:v>374</c:v>
                </c:pt>
                <c:pt idx="427">
                  <c:v>373</c:v>
                </c:pt>
                <c:pt idx="428">
                  <c:v>372</c:v>
                </c:pt>
                <c:pt idx="429">
                  <c:v>371</c:v>
                </c:pt>
                <c:pt idx="430">
                  <c:v>370</c:v>
                </c:pt>
                <c:pt idx="431">
                  <c:v>369</c:v>
                </c:pt>
                <c:pt idx="432">
                  <c:v>368</c:v>
                </c:pt>
                <c:pt idx="433">
                  <c:v>367</c:v>
                </c:pt>
                <c:pt idx="434">
                  <c:v>366</c:v>
                </c:pt>
                <c:pt idx="435">
                  <c:v>365</c:v>
                </c:pt>
                <c:pt idx="436">
                  <c:v>364</c:v>
                </c:pt>
                <c:pt idx="437">
                  <c:v>363</c:v>
                </c:pt>
                <c:pt idx="438">
                  <c:v>362</c:v>
                </c:pt>
                <c:pt idx="439">
                  <c:v>361</c:v>
                </c:pt>
                <c:pt idx="440">
                  <c:v>360</c:v>
                </c:pt>
                <c:pt idx="441">
                  <c:v>359</c:v>
                </c:pt>
                <c:pt idx="442">
                  <c:v>358</c:v>
                </c:pt>
                <c:pt idx="443">
                  <c:v>357</c:v>
                </c:pt>
                <c:pt idx="444">
                  <c:v>356</c:v>
                </c:pt>
                <c:pt idx="445">
                  <c:v>355</c:v>
                </c:pt>
                <c:pt idx="446">
                  <c:v>354</c:v>
                </c:pt>
                <c:pt idx="447">
                  <c:v>353</c:v>
                </c:pt>
                <c:pt idx="448">
                  <c:v>352</c:v>
                </c:pt>
                <c:pt idx="449">
                  <c:v>351</c:v>
                </c:pt>
                <c:pt idx="450">
                  <c:v>350</c:v>
                </c:pt>
              </c:numCache>
            </c:numRef>
          </c:xVal>
          <c:yVal>
            <c:numRef>
              <c:f>[1]Hoja1!$CI$2:$CI$463</c:f>
              <c:numCache>
                <c:formatCode>General</c:formatCode>
                <c:ptCount val="462"/>
                <c:pt idx="0">
                  <c:v>5.7536225618393046E-4</c:v>
                </c:pt>
                <c:pt idx="1">
                  <c:v>5.8612897146094272E-4</c:v>
                </c:pt>
                <c:pt idx="2">
                  <c:v>5.9709716355818489E-4</c:v>
                </c:pt>
                <c:pt idx="3">
                  <c:v>6.082706026978691E-4</c:v>
                </c:pt>
                <c:pt idx="4">
                  <c:v>6.196531296541229E-4</c:v>
                </c:pt>
                <c:pt idx="5">
                  <c:v>6.3124865707322314E-4</c:v>
                </c:pt>
                <c:pt idx="6">
                  <c:v>6.4306117081853055E-4</c:v>
                </c:pt>
                <c:pt idx="7">
                  <c:v>6.550947313406025E-4</c:v>
                </c:pt>
                <c:pt idx="8">
                  <c:v>6.6735347507293442E-4</c:v>
                </c:pt>
                <c:pt idx="9">
                  <c:v>6.798416158538236E-4</c:v>
                </c:pt>
                <c:pt idx="10">
                  <c:v>6.9256344637484083E-4</c:v>
                </c:pt>
                <c:pt idx="11">
                  <c:v>7.0552333965640587E-4</c:v>
                </c:pt>
                <c:pt idx="12">
                  <c:v>7.1872575055097752E-4</c:v>
                </c:pt>
                <c:pt idx="13">
                  <c:v>7.3217521727436566E-4</c:v>
                </c:pt>
                <c:pt idx="14">
                  <c:v>7.4587636296571177E-4</c:v>
                </c:pt>
                <c:pt idx="15">
                  <c:v>7.5983389727664872E-4</c:v>
                </c:pt>
                <c:pt idx="16">
                  <c:v>7.7405261799020372E-4</c:v>
                </c:pt>
                <c:pt idx="17">
                  <c:v>7.8853741266999623E-4</c:v>
                </c:pt>
                <c:pt idx="18">
                  <c:v>8.0329326034029561E-4</c:v>
                </c:pt>
                <c:pt idx="19">
                  <c:v>8.1832523319751746E-4</c:v>
                </c:pt>
                <c:pt idx="20">
                  <c:v>8.3363849835374937E-4</c:v>
                </c:pt>
                <c:pt idx="21">
                  <c:v>8.4923831961290124E-4</c:v>
                </c:pt>
                <c:pt idx="22">
                  <c:v>8.6513005928008841E-4</c:v>
                </c:pt>
                <c:pt idx="23">
                  <c:v>8.8131918000488565E-4</c:v>
                </c:pt>
                <c:pt idx="24">
                  <c:v>8.9781124665906176E-4</c:v>
                </c:pt>
                <c:pt idx="25">
                  <c:v>9.1461192824945675E-4</c:v>
                </c:pt>
                <c:pt idx="26">
                  <c:v>9.3172699986665563E-4</c:v>
                </c:pt>
                <c:pt idx="27">
                  <c:v>9.4916234467012526E-4</c:v>
                </c:pt>
                <c:pt idx="28">
                  <c:v>9.6692395591050295E-4</c:v>
                </c:pt>
                <c:pt idx="29">
                  <c:v>9.850179389897175E-4</c:v>
                </c:pt>
                <c:pt idx="30">
                  <c:v>1.0034505135596793E-3</c:v>
                </c:pt>
                <c:pt idx="31">
                  <c:v>1.0222280156602253E-3</c:v>
                </c:pt>
                <c:pt idx="32">
                  <c:v>1.0413568998970816E-3</c:v>
                </c:pt>
                <c:pt idx="33">
                  <c:v>1.0608437416605773E-3</c:v>
                </c:pt>
                <c:pt idx="34">
                  <c:v>1.0806952393858787E-3</c:v>
                </c:pt>
                <c:pt idx="35">
                  <c:v>1.1009182168555214E-3</c:v>
                </c:pt>
                <c:pt idx="36">
                  <c:v>1.1215196255450241E-3</c:v>
                </c:pt>
                <c:pt idx="37">
                  <c:v>1.1425065470124023E-3</c:v>
                </c:pt>
                <c:pt idx="38">
                  <c:v>1.1638861953323862E-3</c:v>
                </c:pt>
                <c:pt idx="39">
                  <c:v>1.1856659195762075E-3</c:v>
                </c:pt>
                <c:pt idx="40">
                  <c:v>1.2078532063377724E-3</c:v>
                </c:pt>
                <c:pt idx="41">
                  <c:v>1.2304556823071169E-3</c:v>
                </c:pt>
                <c:pt idx="42">
                  <c:v>1.2534811168920152E-3</c:v>
                </c:pt>
                <c:pt idx="43">
                  <c:v>1.2769374248886476E-3</c:v>
                </c:pt>
                <c:pt idx="44">
                  <c:v>1.3008326692022466E-3</c:v>
                </c:pt>
                <c:pt idx="45">
                  <c:v>1.3251750636186423E-3</c:v>
                </c:pt>
                <c:pt idx="46">
                  <c:v>1.3499729756276937E-3</c:v>
                </c:pt>
                <c:pt idx="47">
                  <c:v>1.3752349292995346E-3</c:v>
                </c:pt>
                <c:pt idx="48">
                  <c:v>1.4009696082146507E-3</c:v>
                </c:pt>
                <c:pt idx="49">
                  <c:v>1.4271858584487859E-3</c:v>
                </c:pt>
                <c:pt idx="50">
                  <c:v>1.4538926916137062E-3</c:v>
                </c:pt>
                <c:pt idx="51">
                  <c:v>1.4810992879548633E-3</c:v>
                </c:pt>
                <c:pt idx="52">
                  <c:v>1.5088149995070264E-3</c:v>
                </c:pt>
                <c:pt idx="53">
                  <c:v>1.5370493533089658E-3</c:v>
                </c:pt>
                <c:pt idx="54">
                  <c:v>1.5658120546782803E-3</c:v>
                </c:pt>
                <c:pt idx="55">
                  <c:v>1.5951129905475341E-3</c:v>
                </c:pt>
                <c:pt idx="56">
                  <c:v>1.6249622328627939E-3</c:v>
                </c:pt>
                <c:pt idx="57">
                  <c:v>1.6553700420457774E-3</c:v>
                </c:pt>
                <c:pt idx="58">
                  <c:v>1.6863468705207846E-3</c:v>
                </c:pt>
                <c:pt idx="59">
                  <c:v>1.7179033663076294E-3</c:v>
                </c:pt>
                <c:pt idx="60">
                  <c:v>1.7500503766818103E-3</c:v>
                </c:pt>
                <c:pt idx="61">
                  <c:v>1.7827989519031532E-3</c:v>
                </c:pt>
                <c:pt idx="62">
                  <c:v>1.8161603490142646E-3</c:v>
                </c:pt>
                <c:pt idx="63">
                  <c:v>1.85014603571003E-3</c:v>
                </c:pt>
                <c:pt idx="64">
                  <c:v>1.8847676942795398E-3</c:v>
                </c:pt>
                <c:pt idx="65">
                  <c:v>1.9200372256217755E-3</c:v>
                </c:pt>
                <c:pt idx="66">
                  <c:v>1.9559667533364431E-3</c:v>
                </c:pt>
                <c:pt idx="67">
                  <c:v>1.9925686278913553E-3</c:v>
                </c:pt>
                <c:pt idx="68">
                  <c:v>2.0298554308678003E-3</c:v>
                </c:pt>
                <c:pt idx="69">
                  <c:v>2.0678399792853561E-3</c:v>
                </c:pt>
                <c:pt idx="70">
                  <c:v>2.1065353300076168E-3</c:v>
                </c:pt>
                <c:pt idx="71">
                  <c:v>2.1459547842303988E-3</c:v>
                </c:pt>
                <c:pt idx="72">
                  <c:v>2.1861118920538996E-3</c:v>
                </c:pt>
                <c:pt idx="73">
                  <c:v>2.2270204571404328E-3</c:v>
                </c:pt>
                <c:pt idx="74">
                  <c:v>2.268694541459317E-3</c:v>
                </c:pt>
                <c:pt idx="75">
                  <c:v>2.31114847012056E-3</c:v>
                </c:pt>
                <c:pt idx="76">
                  <c:v>2.3543968362989944E-3</c:v>
                </c:pt>
                <c:pt idx="77">
                  <c:v>2.3984545062505423E-3</c:v>
                </c:pt>
                <c:pt idx="78">
                  <c:v>2.4433366244223874E-3</c:v>
                </c:pt>
                <c:pt idx="79">
                  <c:v>2.4890586186587325E-3</c:v>
                </c:pt>
                <c:pt idx="80">
                  <c:v>2.5356362055039927E-3</c:v>
                </c:pt>
                <c:pt idx="81">
                  <c:v>2.5830853956052249E-3</c:v>
                </c:pt>
                <c:pt idx="82">
                  <c:v>2.6314224992156489E-3</c:v>
                </c:pt>
                <c:pt idx="83">
                  <c:v>2.6806641318011582E-3</c:v>
                </c:pt>
                <c:pt idx="84">
                  <c:v>2.7308272197517445E-3</c:v>
                </c:pt>
                <c:pt idx="85">
                  <c:v>2.781929006199804E-3</c:v>
                </c:pt>
                <c:pt idx="86">
                  <c:v>2.8339870569472963E-3</c:v>
                </c:pt>
                <c:pt idx="87">
                  <c:v>2.8870192665038704E-3</c:v>
                </c:pt>
                <c:pt idx="88">
                  <c:v>2.9410438642379268E-3</c:v>
                </c:pt>
                <c:pt idx="89">
                  <c:v>2.9960794206428136E-3</c:v>
                </c:pt>
                <c:pt idx="90">
                  <c:v>3.0521448537202739E-3</c:v>
                </c:pt>
                <c:pt idx="91">
                  <c:v>3.1092594354833487E-3</c:v>
                </c:pt>
                <c:pt idx="92">
                  <c:v>3.1674427985809699E-3</c:v>
                </c:pt>
                <c:pt idx="93">
                  <c:v>3.2267149430464949E-3</c:v>
                </c:pt>
                <c:pt idx="94">
                  <c:v>3.2870962431725778E-3</c:v>
                </c:pt>
                <c:pt idx="95">
                  <c:v>3.3486074545146407E-3</c:v>
                </c:pt>
                <c:pt idx="96">
                  <c:v>3.4112697210254188E-3</c:v>
                </c:pt>
                <c:pt idx="97">
                  <c:v>3.475104582323015E-3</c:v>
                </c:pt>
                <c:pt idx="98">
                  <c:v>3.5401339810949631E-3</c:v>
                </c:pt>
                <c:pt idx="99">
                  <c:v>3.6063802706408324E-3</c:v>
                </c:pt>
                <c:pt idx="100">
                  <c:v>3.673866222555988E-3</c:v>
                </c:pt>
                <c:pt idx="101">
                  <c:v>3.7426150345591367E-3</c:v>
                </c:pt>
                <c:pt idx="102">
                  <c:v>3.8126503384663191E-3</c:v>
                </c:pt>
                <c:pt idx="103">
                  <c:v>3.8839962083141817E-3</c:v>
                </c:pt>
                <c:pt idx="104">
                  <c:v>3.9566771686351965E-3</c:v>
                </c:pt>
                <c:pt idx="105">
                  <c:v>4.0307182028877656E-3</c:v>
                </c:pt>
                <c:pt idx="106">
                  <c:v>4.1061447620440719E-3</c:v>
                </c:pt>
                <c:pt idx="107">
                  <c:v>4.1829827733386301E-3</c:v>
                </c:pt>
                <c:pt idx="108">
                  <c:v>4.2612586491805647E-3</c:v>
                </c:pt>
                <c:pt idx="109">
                  <c:v>4.340999296232613E-3</c:v>
                </c:pt>
                <c:pt idx="110">
                  <c:v>4.4222321246601103E-3</c:v>
                </c:pt>
                <c:pt idx="111">
                  <c:v>4.5049850575529689E-3</c:v>
                </c:pt>
                <c:pt idx="112">
                  <c:v>4.5892865405240063E-3</c:v>
                </c:pt>
                <c:pt idx="113">
                  <c:v>4.675165551486885E-3</c:v>
                </c:pt>
                <c:pt idx="114">
                  <c:v>4.7626516106170193E-3</c:v>
                </c:pt>
                <c:pt idx="115">
                  <c:v>4.8517747904988865E-3</c:v>
                </c:pt>
                <c:pt idx="116">
                  <c:v>4.9425657264632154E-3</c:v>
                </c:pt>
                <c:pt idx="117">
                  <c:v>5.035055627117634E-3</c:v>
                </c:pt>
                <c:pt idx="118">
                  <c:v>5.1292762850743204E-3</c:v>
                </c:pt>
                <c:pt idx="119">
                  <c:v>5.2252600878785003E-3</c:v>
                </c:pt>
                <c:pt idx="120">
                  <c:v>5.3230400291413467E-3</c:v>
                </c:pt>
                <c:pt idx="121">
                  <c:v>5.4226497198812664E-3</c:v>
                </c:pt>
                <c:pt idx="122">
                  <c:v>5.5241234000773963E-3</c:v>
                </c:pt>
                <c:pt idx="123">
                  <c:v>5.6274959504393042E-3</c:v>
                </c:pt>
                <c:pt idx="124">
                  <c:v>5.732802904396944E-3</c:v>
                </c:pt>
                <c:pt idx="125">
                  <c:v>5.8400804603149312E-3</c:v>
                </c:pt>
                <c:pt idx="126">
                  <c:v>5.9493654939354757E-3</c:v>
                </c:pt>
                <c:pt idx="127">
                  <c:v>6.0606955710540691E-3</c:v>
                </c:pt>
                <c:pt idx="128">
                  <c:v>6.1741089604324083E-3</c:v>
                </c:pt>
                <c:pt idx="129">
                  <c:v>6.2896446469529639E-3</c:v>
                </c:pt>
                <c:pt idx="130">
                  <c:v>6.4073423450196898E-3</c:v>
                </c:pt>
                <c:pt idx="131">
                  <c:v>6.5272425122095195E-3</c:v>
                </c:pt>
                <c:pt idx="132">
                  <c:v>6.6493863631793045E-3</c:v>
                </c:pt>
                <c:pt idx="133">
                  <c:v>6.7738158838330197E-3</c:v>
                </c:pt>
                <c:pt idx="134">
                  <c:v>6.9005738457540025E-3</c:v>
                </c:pt>
                <c:pt idx="135">
                  <c:v>7.0297038209073941E-3</c:v>
                </c:pt>
                <c:pt idx="136">
                  <c:v>7.1612501966175869E-3</c:v>
                </c:pt>
                <c:pt idx="137">
                  <c:v>7.2952581908259893E-3</c:v>
                </c:pt>
                <c:pt idx="138">
                  <c:v>7.4317738676343151E-3</c:v>
                </c:pt>
                <c:pt idx="139">
                  <c:v>7.5708441531387215E-3</c:v>
                </c:pt>
                <c:pt idx="140">
                  <c:v>7.7125168515602659E-3</c:v>
                </c:pt>
                <c:pt idx="141">
                  <c:v>7.856840661677144E-3</c:v>
                </c:pt>
                <c:pt idx="142">
                  <c:v>8.0038651935645608E-3</c:v>
                </c:pt>
                <c:pt idx="143">
                  <c:v>8.1536409856477129E-3</c:v>
                </c:pt>
                <c:pt idx="144">
                  <c:v>8.3062195220739571E-3</c:v>
                </c:pt>
                <c:pt idx="145">
                  <c:v>8.4616532504100447E-3</c:v>
                </c:pt>
                <c:pt idx="146">
                  <c:v>8.6199955996705182E-3</c:v>
                </c:pt>
                <c:pt idx="147">
                  <c:v>8.7813009986834872E-3</c:v>
                </c:pt>
                <c:pt idx="148">
                  <c:v>8.9456248948000649E-3</c:v>
                </c:pt>
                <c:pt idx="149">
                  <c:v>9.1130237729539435E-3</c:v>
                </c:pt>
                <c:pt idx="150">
                  <c:v>9.2835551750775347E-3</c:v>
                </c:pt>
                <c:pt idx="151">
                  <c:v>9.4572777198816214E-3</c:v>
                </c:pt>
                <c:pt idx="152">
                  <c:v>9.634251123004969E-3</c:v>
                </c:pt>
                <c:pt idx="153">
                  <c:v>9.8145362175410793E-3</c:v>
                </c:pt>
                <c:pt idx="154">
                  <c:v>9.998194974949054E-3</c:v>
                </c:pt>
                <c:pt idx="155">
                  <c:v>1.0185290526355745E-2</c:v>
                </c:pt>
                <c:pt idx="156">
                  <c:v>1.0375887184256565E-2</c:v>
                </c:pt>
                <c:pt idx="157">
                  <c:v>1.0570050464622279E-2</c:v>
                </c:pt>
                <c:pt idx="158">
                  <c:v>1.0767847109419672E-2</c:v>
                </c:pt>
                <c:pt idx="159">
                  <c:v>1.0969345109553452E-2</c:v>
                </c:pt>
                <c:pt idx="160">
                  <c:v>1.117461372823756E-2</c:v>
                </c:pt>
                <c:pt idx="161">
                  <c:v>1.138372352480382E-2</c:v>
                </c:pt>
                <c:pt idx="162">
                  <c:v>1.1596746378956089E-2</c:v>
                </c:pt>
                <c:pt idx="163">
                  <c:v>1.1813755515478294E-2</c:v>
                </c:pt>
                <c:pt idx="164">
                  <c:v>1.2034825529404835E-2</c:v>
                </c:pt>
                <c:pt idx="165">
                  <c:v>1.2260032411662004E-2</c:v>
                </c:pt>
                <c:pt idx="166">
                  <c:v>1.2489453575189123E-2</c:v>
                </c:pt>
                <c:pt idx="167">
                  <c:v>1.2723167881548725E-2</c:v>
                </c:pt>
                <c:pt idx="168">
                  <c:v>1.2961255668034447E-2</c:v>
                </c:pt>
                <c:pt idx="169">
                  <c:v>1.32037987752863E-2</c:v>
                </c:pt>
                <c:pt idx="170">
                  <c:v>1.3450880575422706E-2</c:v>
                </c:pt>
                <c:pt idx="171">
                  <c:v>1.3702586000698944E-2</c:v>
                </c:pt>
                <c:pt idx="172">
                  <c:v>1.39590015727019E-2</c:v>
                </c:pt>
                <c:pt idx="173">
                  <c:v>1.4220215432091038E-2</c:v>
                </c:pt>
                <c:pt idx="174">
                  <c:v>1.4486317368896145E-2</c:v>
                </c:pt>
                <c:pt idx="175">
                  <c:v>1.4757398853381775E-2</c:v>
                </c:pt>
                <c:pt idx="176">
                  <c:v>1.503355306748941E-2</c:v>
                </c:pt>
                <c:pt idx="177">
                  <c:v>1.5314874936867938E-2</c:v>
                </c:pt>
                <c:pt idx="178">
                  <c:v>1.5601461163503557E-2</c:v>
                </c:pt>
                <c:pt idx="179">
                  <c:v>1.5893410258960228E-2</c:v>
                </c:pt>
                <c:pt idx="180">
                  <c:v>1.6190822578242194E-2</c:v>
                </c:pt>
                <c:pt idx="181">
                  <c:v>1.6493800354290204E-2</c:v>
                </c:pt>
                <c:pt idx="182">
                  <c:v>1.6802447733123057E-2</c:v>
                </c:pt>
                <c:pt idx="183">
                  <c:v>1.7116870809637107E-2</c:v>
                </c:pt>
                <c:pt idx="184">
                  <c:v>1.7437177664075345E-2</c:v>
                </c:pt>
                <c:pt idx="185">
                  <c:v>1.7763478399179109E-2</c:v>
                </c:pt>
                <c:pt idx="186">
                  <c:v>1.8095885178034933E-2</c:v>
                </c:pt>
                <c:pt idx="187">
                  <c:v>1.8434512262629658E-2</c:v>
                </c:pt>
                <c:pt idx="188">
                  <c:v>1.8779476053127055E-2</c:v>
                </c:pt>
                <c:pt idx="189">
                  <c:v>1.9130895127879244E-2</c:v>
                </c:pt>
                <c:pt idx="190">
                  <c:v>1.9488890284187186E-2</c:v>
                </c:pt>
                <c:pt idx="191">
                  <c:v>1.9853584579823592E-2</c:v>
                </c:pt>
                <c:pt idx="192">
                  <c:v>2.0225103375333023E-2</c:v>
                </c:pt>
                <c:pt idx="193">
                  <c:v>2.0603574377123481E-2</c:v>
                </c:pt>
                <c:pt idx="194">
                  <c:v>2.0989127681364416E-2</c:v>
                </c:pt>
                <c:pt idx="195">
                  <c:v>2.138189581870616E-2</c:v>
                </c:pt>
                <c:pt idx="196">
                  <c:v>2.1782013799836214E-2</c:v>
                </c:pt>
                <c:pt idx="197">
                  <c:v>2.2189619161888049E-2</c:v>
                </c:pt>
                <c:pt idx="198">
                  <c:v>2.2604852015718158E-2</c:v>
                </c:pt>
                <c:pt idx="199">
                  <c:v>2.3027855094068208E-2</c:v>
                </c:pt>
                <c:pt idx="200">
                  <c:v>2.3458773800628042E-2</c:v>
                </c:pt>
                <c:pt idx="201">
                  <c:v>2.3897756260016993E-2</c:v>
                </c:pt>
                <c:pt idx="202">
                  <c:v>2.4344953368700441E-2</c:v>
                </c:pt>
                <c:pt idx="203">
                  <c:v>2.4800518846859201E-2</c:v>
                </c:pt>
                <c:pt idx="204">
                  <c:v>2.5264609291229565E-2</c:v>
                </c:pt>
                <c:pt idx="205">
                  <c:v>2.5737384228931889E-2</c:v>
                </c:pt>
                <c:pt idx="206">
                  <c:v>2.6219006172306974E-2</c:v>
                </c:pt>
                <c:pt idx="207">
                  <c:v>2.6709640674778073E-2</c:v>
                </c:pt>
                <c:pt idx="208">
                  <c:v>2.7209456387758575E-2</c:v>
                </c:pt>
                <c:pt idx="209">
                  <c:v>2.7718625118624416E-2</c:v>
                </c:pt>
                <c:pt idx="210">
                  <c:v>2.8237321889771433E-2</c:v>
                </c:pt>
                <c:pt idx="211">
                  <c:v>2.8765724998777813E-2</c:v>
                </c:pt>
                <c:pt idx="212">
                  <c:v>2.9304016079692349E-2</c:v>
                </c:pt>
                <c:pt idx="213">
                  <c:v>2.985238016546965E-2</c:v>
                </c:pt>
                <c:pt idx="214">
                  <c:v>3.0411005751573423E-2</c:v>
                </c:pt>
                <c:pt idx="215">
                  <c:v>3.0980084860770505E-2</c:v>
                </c:pt>
                <c:pt idx="216">
                  <c:v>3.1559813109136803E-2</c:v>
                </c:pt>
                <c:pt idx="217">
                  <c:v>3.2150389773298746E-2</c:v>
                </c:pt>
                <c:pt idx="218">
                  <c:v>3.2752017858932878E-2</c:v>
                </c:pt>
                <c:pt idx="219">
                  <c:v>3.3364904170547355E-2</c:v>
                </c:pt>
                <c:pt idx="220">
                  <c:v>3.3989259382569255E-2</c:v>
                </c:pt>
                <c:pt idx="221">
                  <c:v>3.4625298111761897E-2</c:v>
                </c:pt>
                <c:pt idx="222">
                  <c:v>3.5273238990997866E-2</c:v>
                </c:pt>
                <c:pt idx="223">
                  <c:v>3.5933304744411962E-2</c:v>
                </c:pt>
                <c:pt idx="224">
                  <c:v>3.6605722263960756E-2</c:v>
                </c:pt>
                <c:pt idx="225">
                  <c:v>3.7290722687414783E-2</c:v>
                </c:pt>
                <c:pt idx="226">
                  <c:v>3.7988541477810139E-2</c:v>
                </c:pt>
                <c:pt idx="227">
                  <c:v>3.8699418504386941E-2</c:v>
                </c:pt>
                <c:pt idx="228">
                  <c:v>3.9423598125042265E-2</c:v>
                </c:pt>
                <c:pt idx="229">
                  <c:v>4.0161329270326208E-2</c:v>
                </c:pt>
                <c:pt idx="230">
                  <c:v>4.0912865529009315E-2</c:v>
                </c:pt>
                <c:pt idx="231">
                  <c:v>4.1678465235251969E-2</c:v>
                </c:pt>
                <c:pt idx="232">
                  <c:v>4.2458391557404322E-2</c:v>
                </c:pt>
                <c:pt idx="233">
                  <c:v>4.3252912588468161E-2</c:v>
                </c:pt>
                <c:pt idx="234">
                  <c:v>4.4062301438251635E-2</c:v>
                </c:pt>
                <c:pt idx="235">
                  <c:v>4.4886836327248394E-2</c:v>
                </c:pt>
                <c:pt idx="236">
                  <c:v>4.572680068227359E-2</c:v>
                </c:pt>
                <c:pt idx="237">
                  <c:v>4.658248323388911E-2</c:v>
                </c:pt>
                <c:pt idx="238">
                  <c:v>4.7454178115652695E-2</c:v>
                </c:pt>
                <c:pt idx="239">
                  <c:v>4.8342184965223522E-2</c:v>
                </c:pt>
                <c:pt idx="240">
                  <c:v>4.9246809027360193E-2</c:v>
                </c:pt>
                <c:pt idx="241">
                  <c:v>5.0168361258845953E-2</c:v>
                </c:pt>
                <c:pt idx="242">
                  <c:v>5.1107158435377477E-2</c:v>
                </c:pt>
                <c:pt idx="243">
                  <c:v>5.2063523260453805E-2</c:v>
                </c:pt>
                <c:pt idx="244">
                  <c:v>5.3037784476302856E-2</c:v>
                </c:pt>
                <c:pt idx="245">
                  <c:v>5.4030276976883916E-2</c:v>
                </c:pt>
                <c:pt idx="246">
                  <c:v>5.5041341923004132E-2</c:v>
                </c:pt>
                <c:pt idx="247">
                  <c:v>5.6071326859590279E-2</c:v>
                </c:pt>
                <c:pt idx="248">
                  <c:v>5.712058583515385E-2</c:v>
                </c:pt>
                <c:pt idx="249">
                  <c:v>5.8189479523492418E-2</c:v>
                </c:pt>
                <c:pt idx="250">
                  <c:v>5.9278375347668083E-2</c:v>
                </c:pt>
                <c:pt idx="251">
                  <c:v>6.0387647606306084E-2</c:v>
                </c:pt>
                <c:pt idx="252">
                  <c:v>6.1517677602256786E-2</c:v>
                </c:pt>
                <c:pt idx="253">
                  <c:v>6.2668853773664851E-2</c:v>
                </c:pt>
                <c:pt idx="254">
                  <c:v>6.3841571827492255E-2</c:v>
                </c:pt>
                <c:pt idx="255">
                  <c:v>6.503623487553864E-2</c:v>
                </c:pt>
                <c:pt idx="256">
                  <c:v>6.6253253573007681E-2</c:v>
                </c:pt>
                <c:pt idx="257">
                  <c:v>6.7493046259666345E-2</c:v>
                </c:pt>
                <c:pt idx="258">
                  <c:v>6.8756039103645569E-2</c:v>
                </c:pt>
                <c:pt idx="259">
                  <c:v>7.0042666247931901E-2</c:v>
                </c:pt>
                <c:pt idx="260">
                  <c:v>7.1353369959600468E-2</c:v>
                </c:pt>
                <c:pt idx="261">
                  <c:v>7.2688600781840598E-2</c:v>
                </c:pt>
                <c:pt idx="262">
                  <c:v>7.4048817688825722E-2</c:v>
                </c:pt>
                <c:pt idx="263">
                  <c:v>7.543448824348252E-2</c:v>
                </c:pt>
                <c:pt idx="264">
                  <c:v>7.6846088758211223E-2</c:v>
                </c:pt>
                <c:pt idx="265">
                  <c:v>7.8284104458614015E-2</c:v>
                </c:pt>
                <c:pt idx="266">
                  <c:v>7.9749029650287254E-2</c:v>
                </c:pt>
                <c:pt idx="267">
                  <c:v>8.124136788873465E-2</c:v>
                </c:pt>
                <c:pt idx="268">
                  <c:v>8.2761632152460476E-2</c:v>
                </c:pt>
                <c:pt idx="269">
                  <c:v>8.4310345019300847E-2</c:v>
                </c:pt>
                <c:pt idx="270">
                  <c:v>8.5888038846056308E-2</c:v>
                </c:pt>
                <c:pt idx="271">
                  <c:v>8.7495255951484302E-2</c:v>
                </c:pt>
                <c:pt idx="272">
                  <c:v>8.9132548802716788E-2</c:v>
                </c:pt>
                <c:pt idx="273">
                  <c:v>9.0800480205166068E-2</c:v>
                </c:pt>
                <c:pt idx="274">
                  <c:v>9.2499623495984382E-2</c:v>
                </c:pt>
                <c:pt idx="275">
                  <c:v>9.4230562741143553E-2</c:v>
                </c:pt>
                <c:pt idx="276">
                  <c:v>9.5993892936202779E-2</c:v>
                </c:pt>
                <c:pt idx="277">
                  <c:v>9.7790220210833376E-2</c:v>
                </c:pt>
                <c:pt idx="278">
                  <c:v>9.9620162037169988E-2</c:v>
                </c:pt>
                <c:pt idx="279">
                  <c:v>0.10148434744206236</c:v>
                </c:pt>
                <c:pt idx="280">
                  <c:v>0.10338341722329732</c:v>
                </c:pt>
                <c:pt idx="281">
                  <c:v>0.10531802416986764</c:v>
                </c:pt>
                <c:pt idx="282">
                  <c:v>0.1072888332863627</c:v>
                </c:pt>
                <c:pt idx="283">
                  <c:v>0.10929652202155814</c:v>
                </c:pt>
                <c:pt idx="284">
                  <c:v>0.11134178050128318</c:v>
                </c:pt>
                <c:pt idx="285">
                  <c:v>0.11342531176564488</c:v>
                </c:pt>
                <c:pt idx="286">
                  <c:v>0.11554783201069317</c:v>
                </c:pt>
                <c:pt idx="287">
                  <c:v>0.11771007083460636</c:v>
                </c:pt>
                <c:pt idx="288">
                  <c:v>0.11991277148848449</c:v>
                </c:pt>
                <c:pt idx="289">
                  <c:v>0.12215669113183562</c:v>
                </c:pt>
                <c:pt idx="290">
                  <c:v>0.12444260109284278</c:v>
                </c:pt>
                <c:pt idx="291">
                  <c:v>0.12677128713350153</c:v>
                </c:pt>
                <c:pt idx="292">
                  <c:v>0.12914354971971895</c:v>
                </c:pt>
                <c:pt idx="293">
                  <c:v>0.13156020429646706</c:v>
                </c:pt>
                <c:pt idx="294">
                  <c:v>0.13402208156808429</c:v>
                </c:pt>
                <c:pt idx="295">
                  <c:v>0.13653002778382423</c:v>
                </c:pt>
                <c:pt idx="296">
                  <c:v>0.13908490502874568</c:v>
                </c:pt>
                <c:pt idx="297">
                  <c:v>0.1416875915200474</c:v>
                </c:pt>
                <c:pt idx="298">
                  <c:v>0.14433898190894753</c:v>
                </c:pt>
                <c:pt idx="299">
                  <c:v>0.14703998758821241</c:v>
                </c:pt>
                <c:pt idx="300">
                  <c:v>0.14979153700544034</c:v>
                </c:pt>
                <c:pt idx="301">
                  <c:v>0.15259457598220641</c:v>
                </c:pt>
                <c:pt idx="302">
                  <c:v>0.1554500680391821</c:v>
                </c:pt>
                <c:pt idx="303">
                  <c:v>0.15835899472733631</c:v>
                </c:pt>
                <c:pt idx="304">
                  <c:v>0.16132235596533531</c:v>
                </c:pt>
                <c:pt idx="305">
                  <c:v>0.16434117038325627</c:v>
                </c:pt>
                <c:pt idx="306">
                  <c:v>0.1674164756727326</c:v>
                </c:pt>
                <c:pt idx="307">
                  <c:v>0.1705493289436516</c:v>
                </c:pt>
                <c:pt idx="308">
                  <c:v>0.1737408070875269</c:v>
                </c:pt>
                <c:pt idx="309">
                  <c:v>0.1769920071476711</c:v>
                </c:pt>
                <c:pt idx="310">
                  <c:v>0.18030404669629366</c:v>
                </c:pt>
                <c:pt idx="311">
                  <c:v>0.18367806421865876</c:v>
                </c:pt>
                <c:pt idx="312">
                  <c:v>0.18711521950442861</c:v>
                </c:pt>
                <c:pt idx="313">
                  <c:v>0.1906166940463315</c:v>
                </c:pt>
                <c:pt idx="314">
                  <c:v>0.19418369144628977</c:v>
                </c:pt>
                <c:pt idx="315">
                  <c:v>0.19781743782914782</c:v>
                </c:pt>
                <c:pt idx="316">
                  <c:v>0.20151918226414223</c:v>
                </c:pt>
                <c:pt idx="317">
                  <c:v>0.20529019719425742</c:v>
                </c:pt>
                <c:pt idx="318">
                  <c:v>0.20913177887361889</c:v>
                </c:pt>
                <c:pt idx="319">
                  <c:v>0.21304524781306827</c:v>
                </c:pt>
                <c:pt idx="320">
                  <c:v>0.21703194923407795</c:v>
                </c:pt>
                <c:pt idx="321">
                  <c:v>0.22109325353115947</c:v>
                </c:pt>
                <c:pt idx="322">
                  <c:v>0.22523055674292469</c:v>
                </c:pt>
                <c:pt idx="323">
                  <c:v>0.22944528103196254</c:v>
                </c:pt>
                <c:pt idx="324">
                  <c:v>0.23373887517369482</c:v>
                </c:pt>
                <c:pt idx="325">
                  <c:v>0.23811281505438106</c:v>
                </c:pt>
                <c:pt idx="326">
                  <c:v>0.24256860417844006</c:v>
                </c:pt>
                <c:pt idx="327">
                  <c:v>0.24710777418526902</c:v>
                </c:pt>
                <c:pt idx="328">
                  <c:v>0.25173188537573005</c:v>
                </c:pt>
                <c:pt idx="329">
                  <c:v>0.25644252724849054</c:v>
                </c:pt>
                <c:pt idx="330">
                  <c:v>0.26124131904639969</c:v>
                </c:pt>
                <c:pt idx="331">
                  <c:v>0.26612991031308947</c:v>
                </c:pt>
                <c:pt idx="332">
                  <c:v>0.2711099814599916</c:v>
                </c:pt>
                <c:pt idx="333">
                  <c:v>0.27618324434396269</c:v>
                </c:pt>
                <c:pt idx="334">
                  <c:v>0.28135144285572317</c:v>
                </c:pt>
                <c:pt idx="335">
                  <c:v>0.28661635351930309</c:v>
                </c:pt>
                <c:pt idx="336">
                  <c:v>0.2919797861027072</c:v>
                </c:pt>
                <c:pt idx="337">
                  <c:v>0.29744358424000772</c:v>
                </c:pt>
                <c:pt idx="338">
                  <c:v>0.30300962606507731</c:v>
                </c:pt>
                <c:pt idx="339">
                  <c:v>0.30867982485718182</c:v>
                </c:pt>
                <c:pt idx="340">
                  <c:v>0.31445612969865344</c:v>
                </c:pt>
                <c:pt idx="341">
                  <c:v>0.32034052614487191</c:v>
                </c:pt>
                <c:pt idx="342">
                  <c:v>0.32633503690677973</c:v>
                </c:pt>
                <c:pt idx="343">
                  <c:v>0.33244172254617516</c:v>
                </c:pt>
                <c:pt idx="344">
                  <c:v>0.33866268218401058</c:v>
                </c:pt>
                <c:pt idx="345">
                  <c:v>0.34500005422194785</c:v>
                </c:pt>
                <c:pt idx="346">
                  <c:v>0.35145601707741547</c:v>
                </c:pt>
                <c:pt idx="347">
                  <c:v>0.3580327899324211</c:v>
                </c:pt>
                <c:pt idx="348">
                  <c:v>0.36473263349637708</c:v>
                </c:pt>
                <c:pt idx="349">
                  <c:v>0.37155785078319714</c:v>
                </c:pt>
                <c:pt idx="350">
                  <c:v>0.37851078790294174</c:v>
                </c:pt>
                <c:pt idx="351">
                  <c:v>0.38559383486827092</c:v>
                </c:pt>
                <c:pt idx="352">
                  <c:v>0.39280942641599104</c:v>
                </c:pt>
                <c:pt idx="353">
                  <c:v>0.40016004284397488</c:v>
                </c:pt>
                <c:pt idx="354">
                  <c:v>0.40764821086374292</c:v>
                </c:pt>
                <c:pt idx="355">
                  <c:v>0.41527650446899861</c:v>
                </c:pt>
                <c:pt idx="356">
                  <c:v>0.42304754582041687</c:v>
                </c:pt>
                <c:pt idx="357">
                  <c:v>0.43096400614698993</c:v>
                </c:pt>
                <c:pt idx="358">
                  <c:v>0.43902860666423671</c:v>
                </c:pt>
                <c:pt idx="359">
                  <c:v>0.44724411950960158</c:v>
                </c:pt>
                <c:pt idx="360">
                  <c:v>0.45561336869535035</c:v>
                </c:pt>
                <c:pt idx="361">
                  <c:v>0.46413923107930044</c:v>
                </c:pt>
                <c:pt idx="362">
                  <c:v>0.47282463735371677</c:v>
                </c:pt>
                <c:pt idx="363">
                  <c:v>0.48167257305271166</c:v>
                </c:pt>
                <c:pt idx="364">
                  <c:v>0.49068607957849775</c:v>
                </c:pt>
                <c:pt idx="365">
                  <c:v>0.49986825524684086</c:v>
                </c:pt>
                <c:pt idx="366">
                  <c:v>0.50922225635208385</c:v>
                </c:pt>
                <c:pt idx="367">
                  <c:v>0.51875129825209332</c:v>
                </c:pt>
                <c:pt idx="368">
                  <c:v>0.52845865647351142</c:v>
                </c:pt>
                <c:pt idx="369">
                  <c:v>0.53834766783769072</c:v>
                </c:pt>
                <c:pt idx="370">
                  <c:v>0.54842173160769758</c:v>
                </c:pt>
                <c:pt idx="371">
                  <c:v>0.5586843106567807</c:v>
                </c:pt>
                <c:pt idx="372">
                  <c:v>0.56913893265870164</c:v>
                </c:pt>
                <c:pt idx="373">
                  <c:v>0.5797891913003459</c:v>
                </c:pt>
                <c:pt idx="374">
                  <c:v>0.59063874751702061</c:v>
                </c:pt>
                <c:pt idx="375">
                  <c:v>0.60169133075086756</c:v>
                </c:pt>
                <c:pt idx="376">
                  <c:v>0.61295074023283092</c:v>
                </c:pt>
                <c:pt idx="377">
                  <c:v>0.62442084628860783</c:v>
                </c:pt>
                <c:pt idx="378">
                  <c:v>0.63610559166904046</c:v>
                </c:pt>
                <c:pt idx="379">
                  <c:v>0.64800899290540326</c:v>
                </c:pt>
                <c:pt idx="380">
                  <c:v>0.66013514169004928</c:v>
                </c:pt>
                <c:pt idx="381">
                  <c:v>0.67248820628289729</c:v>
                </c:pt>
                <c:pt idx="382">
                  <c:v>0.68507243294423459</c:v>
                </c:pt>
                <c:pt idx="383">
                  <c:v>0.69789214739432992</c:v>
                </c:pt>
                <c:pt idx="384">
                  <c:v>0.71095175630036722</c:v>
                </c:pt>
                <c:pt idx="385">
                  <c:v>0.72425574879119692</c:v>
                </c:pt>
                <c:pt idx="386">
                  <c:v>0.73780869800043625</c:v>
                </c:pt>
                <c:pt idx="387">
                  <c:v>0.75161526263844525</c:v>
                </c:pt>
                <c:pt idx="388">
                  <c:v>0.76568018859371678</c:v>
                </c:pt>
                <c:pt idx="389">
                  <c:v>0.78000831056423792</c:v>
                </c:pt>
                <c:pt idx="390">
                  <c:v>0.794604553719375</c:v>
                </c:pt>
                <c:pt idx="391">
                  <c:v>0.80947393539285573</c:v>
                </c:pt>
                <c:pt idx="392">
                  <c:v>0.82462156680743948</c:v>
                </c:pt>
                <c:pt idx="393">
                  <c:v>0.84005265483185299</c:v>
                </c:pt>
                <c:pt idx="394">
                  <c:v>0.85577250377060832</c:v>
                </c:pt>
                <c:pt idx="395">
                  <c:v>0.87178651718731204</c:v>
                </c:pt>
                <c:pt idx="396">
                  <c:v>0.8881001997620922</c:v>
                </c:pt>
                <c:pt idx="397">
                  <c:v>0.90471915918378809</c:v>
                </c:pt>
                <c:pt idx="398">
                  <c:v>0.9216491080775443</c:v>
                </c:pt>
                <c:pt idx="399">
                  <c:v>0.93889586596847374</c:v>
                </c:pt>
                <c:pt idx="400">
                  <c:v>0.95646536128207449</c:v>
                </c:pt>
                <c:pt idx="401">
                  <c:v>0.97436363338207255</c:v>
                </c:pt>
                <c:pt idx="402">
                  <c:v>0.99259683464640136</c:v>
                </c:pt>
                <c:pt idx="403">
                  <c:v>1.0111712325820308</c:v>
                </c:pt>
                <c:pt idx="404">
                  <c:v>1.0300932119793653</c:v>
                </c:pt>
                <c:pt idx="405">
                  <c:v>1.0493692771069663</c:v>
                </c:pt>
                <c:pt idx="406">
                  <c:v>1.0690060539473358</c:v>
                </c:pt>
                <c:pt idx="407">
                  <c:v>1.0890102924745393</c:v>
                </c:pt>
                <c:pt idx="408">
                  <c:v>1.1093888689744567</c:v>
                </c:pt>
                <c:pt idx="409">
                  <c:v>1.1301487884084422</c:v>
                </c:pt>
                <c:pt idx="410">
                  <c:v>1.1512971868212227</c:v>
                </c:pt>
                <c:pt idx="411">
                  <c:v>1.1728413337938515</c:v>
                </c:pt>
                <c:pt idx="412">
                  <c:v>1.1947886349425609</c:v>
                </c:pt>
                <c:pt idx="413">
                  <c:v>1.2171466344643862</c:v>
                </c:pt>
                <c:pt idx="414">
                  <c:v>1.2399230177304152</c:v>
                </c:pt>
                <c:pt idx="415">
                  <c:v>1.2631256139275657</c:v>
                </c:pt>
                <c:pt idx="416">
                  <c:v>1.2867623987498078</c:v>
                </c:pt>
                <c:pt idx="417">
                  <c:v>1.3108414971397371</c:v>
                </c:pt>
                <c:pt idx="418">
                  <c:v>1.3353711860814534</c:v>
                </c:pt>
                <c:pt idx="419">
                  <c:v>1.360359897445707</c:v>
                </c:pt>
                <c:pt idx="420">
                  <c:v>1.3858162208882743</c:v>
                </c:pt>
                <c:pt idx="421">
                  <c:v>1.4117489068025886</c:v>
                </c:pt>
                <c:pt idx="422">
                  <c:v>1.4381668693276077</c:v>
                </c:pt>
                <c:pt idx="423">
                  <c:v>1.4650791894119692</c:v>
                </c:pt>
                <c:pt idx="424">
                  <c:v>1.4924951179354975</c:v>
                </c:pt>
                <c:pt idx="425">
                  <c:v>1.5204240788891081</c:v>
                </c:pt>
                <c:pt idx="426">
                  <c:v>1.5488756726142265</c:v>
                </c:pt>
                <c:pt idx="427">
                  <c:v>1.5778596791028234</c:v>
                </c:pt>
                <c:pt idx="428">
                  <c:v>1.6073860613592001</c:v>
                </c:pt>
                <c:pt idx="429">
                  <c:v>1.6374649688246914</c:v>
                </c:pt>
                <c:pt idx="430">
                  <c:v>1.6681067408664465</c:v>
                </c:pt>
                <c:pt idx="431">
                  <c:v>1.6993219103314949</c:v>
                </c:pt>
                <c:pt idx="432">
                  <c:v>1.7311212071673283</c:v>
                </c:pt>
                <c:pt idx="433">
                  <c:v>1.7635155621102256</c:v>
                </c:pt>
                <c:pt idx="434">
                  <c:v>1.7965161104425984</c:v>
                </c:pt>
                <c:pt idx="435">
                  <c:v>1.8301341958206536</c:v>
                </c:pt>
                <c:pt idx="436">
                  <c:v>1.8643813741736694</c:v>
                </c:pt>
                <c:pt idx="437">
                  <c:v>1.8992694176762583</c:v>
                </c:pt>
                <c:pt idx="438">
                  <c:v>1.9348103187949461</c:v>
                </c:pt>
                <c:pt idx="439">
                  <c:v>1.9710162944104739</c:v>
                </c:pt>
                <c:pt idx="440">
                  <c:v>2.0078997900172579</c:v>
                </c:pt>
                <c:pt idx="441">
                  <c:v>2.0454734840014139</c:v>
                </c:pt>
                <c:pt idx="442">
                  <c:v>2.0837502919988453</c:v>
                </c:pt>
                <c:pt idx="443">
                  <c:v>2.1227433713348867</c:v>
                </c:pt>
                <c:pt idx="444">
                  <c:v>2.1624661255470117</c:v>
                </c:pt>
                <c:pt idx="445">
                  <c:v>2.2029322089921961</c:v>
                </c:pt>
                <c:pt idx="446">
                  <c:v>2.244155531540482</c:v>
                </c:pt>
                <c:pt idx="447">
                  <c:v>2.2861502633563697</c:v>
                </c:pt>
                <c:pt idx="448">
                  <c:v>2.3289308397697033</c:v>
                </c:pt>
                <c:pt idx="449">
                  <c:v>2.3725119662376817</c:v>
                </c:pt>
                <c:pt idx="450">
                  <c:v>2.4169086233997388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08D9-415A-AE7F-82D0BD61F189}"/>
            </c:ext>
          </c:extLst>
        </c:ser>
        <c:ser>
          <c:idx val="18"/>
          <c:order val="18"/>
          <c:tx>
            <c:strRef>
              <c:f>[1]Hoja1!$CJ$1</c:f>
              <c:strCache>
                <c:ptCount val="1"/>
                <c:pt idx="0">
                  <c:v>SC-21-0161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[1]Hoja1!$BQ$2:$BQ$463</c:f>
              <c:numCache>
                <c:formatCode>General</c:formatCode>
                <c:ptCount val="462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  <c:pt idx="401">
                  <c:v>399</c:v>
                </c:pt>
                <c:pt idx="402">
                  <c:v>398</c:v>
                </c:pt>
                <c:pt idx="403">
                  <c:v>397</c:v>
                </c:pt>
                <c:pt idx="404">
                  <c:v>396</c:v>
                </c:pt>
                <c:pt idx="405">
                  <c:v>395</c:v>
                </c:pt>
                <c:pt idx="406">
                  <c:v>394</c:v>
                </c:pt>
                <c:pt idx="407">
                  <c:v>393</c:v>
                </c:pt>
                <c:pt idx="408">
                  <c:v>392</c:v>
                </c:pt>
                <c:pt idx="409">
                  <c:v>391</c:v>
                </c:pt>
                <c:pt idx="410">
                  <c:v>390</c:v>
                </c:pt>
                <c:pt idx="411">
                  <c:v>389</c:v>
                </c:pt>
                <c:pt idx="412">
                  <c:v>388</c:v>
                </c:pt>
                <c:pt idx="413">
                  <c:v>387</c:v>
                </c:pt>
                <c:pt idx="414">
                  <c:v>386</c:v>
                </c:pt>
                <c:pt idx="415">
                  <c:v>385</c:v>
                </c:pt>
                <c:pt idx="416">
                  <c:v>384</c:v>
                </c:pt>
                <c:pt idx="417">
                  <c:v>383</c:v>
                </c:pt>
                <c:pt idx="418">
                  <c:v>382</c:v>
                </c:pt>
                <c:pt idx="419">
                  <c:v>381</c:v>
                </c:pt>
                <c:pt idx="420">
                  <c:v>380</c:v>
                </c:pt>
                <c:pt idx="421">
                  <c:v>379</c:v>
                </c:pt>
                <c:pt idx="422">
                  <c:v>378</c:v>
                </c:pt>
                <c:pt idx="423">
                  <c:v>377</c:v>
                </c:pt>
                <c:pt idx="424">
                  <c:v>376</c:v>
                </c:pt>
                <c:pt idx="425">
                  <c:v>375</c:v>
                </c:pt>
                <c:pt idx="426">
                  <c:v>374</c:v>
                </c:pt>
                <c:pt idx="427">
                  <c:v>373</c:v>
                </c:pt>
                <c:pt idx="428">
                  <c:v>372</c:v>
                </c:pt>
                <c:pt idx="429">
                  <c:v>371</c:v>
                </c:pt>
                <c:pt idx="430">
                  <c:v>370</c:v>
                </c:pt>
                <c:pt idx="431">
                  <c:v>369</c:v>
                </c:pt>
                <c:pt idx="432">
                  <c:v>368</c:v>
                </c:pt>
                <c:pt idx="433">
                  <c:v>367</c:v>
                </c:pt>
                <c:pt idx="434">
                  <c:v>366</c:v>
                </c:pt>
                <c:pt idx="435">
                  <c:v>365</c:v>
                </c:pt>
                <c:pt idx="436">
                  <c:v>364</c:v>
                </c:pt>
                <c:pt idx="437">
                  <c:v>363</c:v>
                </c:pt>
                <c:pt idx="438">
                  <c:v>362</c:v>
                </c:pt>
                <c:pt idx="439">
                  <c:v>361</c:v>
                </c:pt>
                <c:pt idx="440">
                  <c:v>360</c:v>
                </c:pt>
                <c:pt idx="441">
                  <c:v>359</c:v>
                </c:pt>
                <c:pt idx="442">
                  <c:v>358</c:v>
                </c:pt>
                <c:pt idx="443">
                  <c:v>357</c:v>
                </c:pt>
                <c:pt idx="444">
                  <c:v>356</c:v>
                </c:pt>
                <c:pt idx="445">
                  <c:v>355</c:v>
                </c:pt>
                <c:pt idx="446">
                  <c:v>354</c:v>
                </c:pt>
                <c:pt idx="447">
                  <c:v>353</c:v>
                </c:pt>
                <c:pt idx="448">
                  <c:v>352</c:v>
                </c:pt>
                <c:pt idx="449">
                  <c:v>351</c:v>
                </c:pt>
                <c:pt idx="450">
                  <c:v>350</c:v>
                </c:pt>
              </c:numCache>
            </c:numRef>
          </c:xVal>
          <c:yVal>
            <c:numRef>
              <c:f>[1]Hoja1!$CJ$2:$CJ$463</c:f>
              <c:numCache>
                <c:formatCode>General</c:formatCode>
                <c:ptCount val="462"/>
                <c:pt idx="0">
                  <c:v>6.0400376554842075E-4</c:v>
                </c:pt>
                <c:pt idx="1">
                  <c:v>6.1512188321930211E-4</c:v>
                </c:pt>
                <c:pt idx="2">
                  <c:v>6.264446561383704E-4</c:v>
                </c:pt>
                <c:pt idx="3">
                  <c:v>6.3797585146944231E-4</c:v>
                </c:pt>
                <c:pt idx="4">
                  <c:v>6.4971930571989427E-4</c:v>
                </c:pt>
                <c:pt idx="5">
                  <c:v>6.616789260170925E-4</c:v>
                </c:pt>
                <c:pt idx="6">
                  <c:v>6.7385869140832561E-4</c:v>
                </c:pt>
                <c:pt idx="7">
                  <c:v>6.8626265418465359E-4</c:v>
                </c:pt>
                <c:pt idx="8">
                  <c:v>6.9889494122913666E-4</c:v>
                </c:pt>
                <c:pt idx="9">
                  <c:v>7.1175975538988038E-4</c:v>
                </c:pt>
                <c:pt idx="10">
                  <c:v>7.2486137687834563E-4</c:v>
                </c:pt>
                <c:pt idx="11">
                  <c:v>7.3820416469340801E-4</c:v>
                </c:pt>
                <c:pt idx="12">
                  <c:v>7.5179255807162444E-4</c:v>
                </c:pt>
                <c:pt idx="13">
                  <c:v>7.656310779642026E-4</c:v>
                </c:pt>
                <c:pt idx="14">
                  <c:v>7.7972432854114468E-4</c:v>
                </c:pt>
                <c:pt idx="15">
                  <c:v>7.940769987230911E-4</c:v>
                </c:pt>
                <c:pt idx="16">
                  <c:v>8.0869386374135359E-4</c:v>
                </c:pt>
                <c:pt idx="17">
                  <c:v>8.2357978672667324E-4</c:v>
                </c:pt>
                <c:pt idx="18">
                  <c:v>8.3873972032720849E-4</c:v>
                </c:pt>
                <c:pt idx="19">
                  <c:v>8.541787083563209E-4</c:v>
                </c:pt>
                <c:pt idx="20">
                  <c:v>8.6990188747068284E-4</c:v>
                </c:pt>
                <c:pt idx="21">
                  <c:v>8.8591448887928516E-4</c:v>
                </c:pt>
                <c:pt idx="22">
                  <c:v>9.0222184008388585E-4</c:v>
                </c:pt>
                <c:pt idx="23">
                  <c:v>9.1882936665151202E-4</c:v>
                </c:pt>
                <c:pt idx="24">
                  <c:v>9.3574259401958703E-4</c:v>
                </c:pt>
                <c:pt idx="25">
                  <c:v>9.5296714933427139E-4</c:v>
                </c:pt>
                <c:pt idx="26">
                  <c:v>9.7050876332266031E-4</c:v>
                </c:pt>
                <c:pt idx="27">
                  <c:v>9.8837327219943104E-4</c:v>
                </c:pt>
                <c:pt idx="28">
                  <c:v>1.0065666196085994E-3</c:v>
                </c:pt>
                <c:pt idx="29">
                  <c:v>1.0250948586009994E-3</c:v>
                </c:pt>
                <c:pt idx="30">
                  <c:v>1.0439641536481819E-3</c:v>
                </c:pt>
                <c:pt idx="31">
                  <c:v>1.0631807826933729E-3</c:v>
                </c:pt>
                <c:pt idx="32">
                  <c:v>1.082751139240195E-3</c:v>
                </c:pt>
                <c:pt idx="33">
                  <c:v>1.1026817344798189E-3</c:v>
                </c:pt>
                <c:pt idx="34">
                  <c:v>1.1229791994572871E-3</c:v>
                </c:pt>
                <c:pt idx="35">
                  <c:v>1.1436502872777131E-3</c:v>
                </c:pt>
                <c:pt idx="36">
                  <c:v>1.1647018753530736E-3</c:v>
                </c:pt>
                <c:pt idx="37">
                  <c:v>1.1861409676903792E-3</c:v>
                </c:pt>
                <c:pt idx="38">
                  <c:v>1.2079746972219502E-3</c:v>
                </c:pt>
                <c:pt idx="39">
                  <c:v>1.2302103281786009E-3</c:v>
                </c:pt>
                <c:pt idx="40">
                  <c:v>1.2528552585064866E-3</c:v>
                </c:pt>
                <c:pt idx="41">
                  <c:v>1.2759170223284573E-3</c:v>
                </c:pt>
                <c:pt idx="42">
                  <c:v>1.2994032924507103E-3</c:v>
                </c:pt>
                <c:pt idx="43">
                  <c:v>1.3233218829155919E-3</c:v>
                </c:pt>
                <c:pt idx="44">
                  <c:v>1.3476807516013694E-3</c:v>
                </c:pt>
                <c:pt idx="45">
                  <c:v>1.3724880028698791E-3</c:v>
                </c:pt>
                <c:pt idx="46">
                  <c:v>1.3977518902629094E-3</c:v>
                </c:pt>
                <c:pt idx="47">
                  <c:v>1.4234808192481966E-3</c:v>
                </c:pt>
                <c:pt idx="48">
                  <c:v>1.4496833500159897E-3</c:v>
                </c:pt>
                <c:pt idx="49">
                  <c:v>1.4763682003270809E-3</c:v>
                </c:pt>
                <c:pt idx="50">
                  <c:v>1.5035442484132738E-3</c:v>
                </c:pt>
                <c:pt idx="51">
                  <c:v>1.5312205359312144E-3</c:v>
                </c:pt>
                <c:pt idx="52">
                  <c:v>1.5594062709706265E-3</c:v>
                </c:pt>
                <c:pt idx="53">
                  <c:v>1.5881108311178952E-3</c:v>
                </c:pt>
                <c:pt idx="54">
                  <c:v>1.6173437665760698E-3</c:v>
                </c:pt>
                <c:pt idx="55">
                  <c:v>1.6471148033422626E-3</c:v>
                </c:pt>
                <c:pt idx="56">
                  <c:v>1.6774338464435649E-3</c:v>
                </c:pt>
                <c:pt idx="57">
                  <c:v>1.7083109832325132E-3</c:v>
                </c:pt>
                <c:pt idx="58">
                  <c:v>1.7397564867432315E-3</c:v>
                </c:pt>
                <c:pt idx="59">
                  <c:v>1.7717808191093207E-3</c:v>
                </c:pt>
                <c:pt idx="60">
                  <c:v>1.8043946350446928E-3</c:v>
                </c:pt>
                <c:pt idx="61">
                  <c:v>1.8376087853884744E-3</c:v>
                </c:pt>
                <c:pt idx="62">
                  <c:v>1.8714343207151389E-3</c:v>
                </c:pt>
                <c:pt idx="63">
                  <c:v>1.9058824950111163E-3</c:v>
                </c:pt>
                <c:pt idx="64">
                  <c:v>1.9409647694190687E-3</c:v>
                </c:pt>
                <c:pt idx="65">
                  <c:v>1.9766928160511029E-3</c:v>
                </c:pt>
                <c:pt idx="66">
                  <c:v>2.0130785218721407E-3</c:v>
                </c:pt>
                <c:pt idx="67">
                  <c:v>2.0501339926548077E-3</c:v>
                </c:pt>
                <c:pt idx="68">
                  <c:v>2.0878715570070987E-3</c:v>
                </c:pt>
                <c:pt idx="69">
                  <c:v>2.1263037704742057E-3</c:v>
                </c:pt>
                <c:pt idx="70">
                  <c:v>2.1654434197158094E-3</c:v>
                </c:pt>
                <c:pt idx="71">
                  <c:v>2.2053035267603003E-3</c:v>
                </c:pt>
                <c:pt idx="72">
                  <c:v>2.2458973533373092E-3</c:v>
                </c:pt>
                <c:pt idx="73">
                  <c:v>2.2872384052899492E-3</c:v>
                </c:pt>
                <c:pt idx="74">
                  <c:v>2.3293404370683195E-3</c:v>
                </c:pt>
                <c:pt idx="75">
                  <c:v>2.3722174563056962E-3</c:v>
                </c:pt>
                <c:pt idx="76">
                  <c:v>2.4158837284789835E-3</c:v>
                </c:pt>
                <c:pt idx="77">
                  <c:v>2.460353781654912E-3</c:v>
                </c:pt>
                <c:pt idx="78">
                  <c:v>2.5056424113236403E-3</c:v>
                </c:pt>
                <c:pt idx="79">
                  <c:v>2.5517646853213069E-3</c:v>
                </c:pt>
                <c:pt idx="80">
                  <c:v>2.5987359488432232E-3</c:v>
                </c:pt>
                <c:pt idx="81">
                  <c:v>2.6465718295492929E-3</c:v>
                </c:pt>
                <c:pt idx="82">
                  <c:v>2.6952882427634622E-3</c:v>
                </c:pt>
                <c:pt idx="83">
                  <c:v>2.7449013967688484E-3</c:v>
                </c:pt>
                <c:pt idx="84">
                  <c:v>2.7954277982003622E-3</c:v>
                </c:pt>
                <c:pt idx="85">
                  <c:v>2.8468842575365507E-3</c:v>
                </c:pt>
                <c:pt idx="86">
                  <c:v>2.899287894692573E-3</c:v>
                </c:pt>
                <c:pt idx="87">
                  <c:v>2.9526561447161281E-3</c:v>
                </c:pt>
                <c:pt idx="88">
                  <c:v>3.0070067635881818E-3</c:v>
                </c:pt>
                <c:pt idx="89">
                  <c:v>3.0623578341305267E-3</c:v>
                </c:pt>
                <c:pt idx="90">
                  <c:v>3.1187277720220465E-3</c:v>
                </c:pt>
                <c:pt idx="91">
                  <c:v>3.17613533192576E-3</c:v>
                </c:pt>
                <c:pt idx="92">
                  <c:v>3.2345996137285974E-3</c:v>
                </c:pt>
                <c:pt idx="93">
                  <c:v>3.2941400688960777E-3</c:v>
                </c:pt>
                <c:pt idx="94">
                  <c:v>3.3547765069439381E-3</c:v>
                </c:pt>
                <c:pt idx="95">
                  <c:v>3.4165291020289176E-3</c:v>
                </c:pt>
                <c:pt idx="96">
                  <c:v>3.4794183996607986E-3</c:v>
                </c:pt>
                <c:pt idx="97">
                  <c:v>3.5434653235380583E-3</c:v>
                </c:pt>
                <c:pt idx="98">
                  <c:v>3.6086911825093451E-3</c:v>
                </c:pt>
                <c:pt idx="99">
                  <c:v>3.6751176776630375E-3</c:v>
                </c:pt>
                <c:pt idx="100">
                  <c:v>3.7427669095473743E-3</c:v>
                </c:pt>
                <c:pt idx="101">
                  <c:v>3.8116613855234387E-3</c:v>
                </c:pt>
                <c:pt idx="102">
                  <c:v>3.8818240272535435E-3</c:v>
                </c:pt>
                <c:pt idx="103">
                  <c:v>3.9532781783273808E-3</c:v>
                </c:pt>
                <c:pt idx="104">
                  <c:v>4.0260476120286201E-3</c:v>
                </c:pt>
                <c:pt idx="105">
                  <c:v>4.1001565392444327E-3</c:v>
                </c:pt>
                <c:pt idx="106">
                  <c:v>4.175629616520642E-3</c:v>
                </c:pt>
                <c:pt idx="107">
                  <c:v>4.2524919542650851E-3</c:v>
                </c:pt>
                <c:pt idx="108">
                  <c:v>4.3307691251020432E-3</c:v>
                </c:pt>
                <c:pt idx="109">
                  <c:v>4.4104871723804149E-3</c:v>
                </c:pt>
                <c:pt idx="110">
                  <c:v>4.4916726188385494E-3</c:v>
                </c:pt>
                <c:pt idx="111">
                  <c:v>4.5743524754284885E-3</c:v>
                </c:pt>
                <c:pt idx="112">
                  <c:v>4.6585542503027278E-3</c:v>
                </c:pt>
                <c:pt idx="113">
                  <c:v>4.7443059579663832E-3</c:v>
                </c:pt>
                <c:pt idx="114">
                  <c:v>4.8316361285977612E-3</c:v>
                </c:pt>
                <c:pt idx="115">
                  <c:v>4.9205738175405788E-3</c:v>
                </c:pt>
                <c:pt idx="116">
                  <c:v>5.0111486149708572E-3</c:v>
                </c:pt>
                <c:pt idx="117">
                  <c:v>5.1033906557418083E-3</c:v>
                </c:pt>
                <c:pt idx="118">
                  <c:v>5.1973306294098532E-3</c:v>
                </c:pt>
                <c:pt idx="119">
                  <c:v>5.2929997904452852E-3</c:v>
                </c:pt>
                <c:pt idx="120">
                  <c:v>5.390429968630827E-3</c:v>
                </c:pt>
                <c:pt idx="121">
                  <c:v>5.4896535796516484E-3</c:v>
                </c:pt>
                <c:pt idx="122">
                  <c:v>5.5907036358802389E-3</c:v>
                </c:pt>
                <c:pt idx="123">
                  <c:v>5.6936137573598651E-3</c:v>
                </c:pt>
                <c:pt idx="124">
                  <c:v>5.798418182990232E-3</c:v>
                </c:pt>
                <c:pt idx="125">
                  <c:v>5.9051517819189315E-3</c:v>
                </c:pt>
                <c:pt idx="126">
                  <c:v>6.0138500651426841E-3</c:v>
                </c:pt>
                <c:pt idx="127">
                  <c:v>6.1245491973220736E-3</c:v>
                </c:pt>
                <c:pt idx="128">
                  <c:v>6.237286008813815E-3</c:v>
                </c:pt>
                <c:pt idx="129">
                  <c:v>6.3520980079244081E-3</c:v>
                </c:pt>
                <c:pt idx="130">
                  <c:v>6.4690233933894425E-3</c:v>
                </c:pt>
                <c:pt idx="131">
                  <c:v>6.5881010670825564E-3</c:v>
                </c:pt>
                <c:pt idx="132">
                  <c:v>6.7093706469584079E-3</c:v>
                </c:pt>
                <c:pt idx="133">
                  <c:v>6.8328724802337627E-3</c:v>
                </c:pt>
                <c:pt idx="134">
                  <c:v>6.9586476568113372E-3</c:v>
                </c:pt>
                <c:pt idx="135">
                  <c:v>7.086738022950667E-3</c:v>
                </c:pt>
                <c:pt idx="136">
                  <c:v>7.2171861951906861E-3</c:v>
                </c:pt>
                <c:pt idx="137">
                  <c:v>7.3500355745284808E-3</c:v>
                </c:pt>
                <c:pt idx="138">
                  <c:v>7.4853303608591127E-3</c:v>
                </c:pt>
                <c:pt idx="139">
                  <c:v>7.6231155676812845E-3</c:v>
                </c:pt>
                <c:pt idx="140">
                  <c:v>7.7634370370735489E-3</c:v>
                </c:pt>
                <c:pt idx="141">
                  <c:v>7.9063414549463383E-3</c:v>
                </c:pt>
                <c:pt idx="142">
                  <c:v>8.0518763665746555E-3</c:v>
                </c:pt>
                <c:pt idx="143">
                  <c:v>8.2000901924167667E-3</c:v>
                </c:pt>
                <c:pt idx="144">
                  <c:v>8.351032244223941E-3</c:v>
                </c:pt>
                <c:pt idx="145">
                  <c:v>8.5047527414468544E-3</c:v>
                </c:pt>
                <c:pt idx="146">
                  <c:v>8.661302827943914E-3</c:v>
                </c:pt>
                <c:pt idx="147">
                  <c:v>8.8207345889972436E-3</c:v>
                </c:pt>
                <c:pt idx="148">
                  <c:v>8.9831010686417002E-3</c:v>
                </c:pt>
                <c:pt idx="149">
                  <c:v>9.1484562873130493E-3</c:v>
                </c:pt>
                <c:pt idx="150">
                  <c:v>9.3168552598209709E-3</c:v>
                </c:pt>
                <c:pt idx="151">
                  <c:v>9.4883540136527708E-3</c:v>
                </c:pt>
                <c:pt idx="152">
                  <c:v>9.6630096076141692E-3</c:v>
                </c:pt>
                <c:pt idx="153">
                  <c:v>9.8408801508131222E-3</c:v>
                </c:pt>
                <c:pt idx="154">
                  <c:v>1.0022024821993188E-2</c:v>
                </c:pt>
                <c:pt idx="155">
                  <c:v>1.0206503889222597E-2</c:v>
                </c:pt>
                <c:pt idx="156">
                  <c:v>1.0394378729945917E-2</c:v>
                </c:pt>
                <c:pt idx="157">
                  <c:v>1.058571185140471E-2</c:v>
                </c:pt>
                <c:pt idx="158">
                  <c:v>1.0780566911434194E-2</c:v>
                </c:pt>
                <c:pt idx="159">
                  <c:v>1.0979008739642524E-2</c:v>
                </c:pt>
                <c:pt idx="160">
                  <c:v>1.1181103358980116E-2</c:v>
                </c:pt>
                <c:pt idx="161">
                  <c:v>1.1386918007705965E-2</c:v>
                </c:pt>
                <c:pt idx="162">
                  <c:v>1.1596521161758182E-2</c:v>
                </c:pt>
                <c:pt idx="163">
                  <c:v>1.1809982557536463E-2</c:v>
                </c:pt>
                <c:pt idx="164">
                  <c:v>1.2027373215103847E-2</c:v>
                </c:pt>
                <c:pt idx="165">
                  <c:v>1.2248765461815629E-2</c:v>
                </c:pt>
                <c:pt idx="166">
                  <c:v>1.2474232956383077E-2</c:v>
                </c:pt>
                <c:pt idx="167">
                  <c:v>1.2703850713380234E-2</c:v>
                </c:pt>
                <c:pt idx="168">
                  <c:v>1.2937695128201762E-2</c:v>
                </c:pt>
                <c:pt idx="169">
                  <c:v>1.3175844002480291E-2</c:v>
                </c:pt>
                <c:pt idx="170">
                  <c:v>1.3418376569971415E-2</c:v>
                </c:pt>
                <c:pt idx="171">
                  <c:v>1.36653735229154E-2</c:v>
                </c:pt>
                <c:pt idx="172">
                  <c:v>1.3916917038883991E-2</c:v>
                </c:pt>
                <c:pt idx="173">
                  <c:v>1.4173090808121552E-2</c:v>
                </c:pt>
                <c:pt idx="174">
                  <c:v>1.4433980061389235E-2</c:v>
                </c:pt>
                <c:pt idx="175">
                  <c:v>1.4699671598321903E-2</c:v>
                </c:pt>
                <c:pt idx="176">
                  <c:v>1.4970253816307046E-2</c:v>
                </c:pt>
                <c:pt idx="177">
                  <c:v>1.5245816739895036E-2</c:v>
                </c:pt>
                <c:pt idx="178">
                  <c:v>1.5526452050751011E-2</c:v>
                </c:pt>
                <c:pt idx="179">
                  <c:v>1.5812253118157944E-2</c:v>
                </c:pt>
                <c:pt idx="180">
                  <c:v>1.6103315030081344E-2</c:v>
                </c:pt>
                <c:pt idx="181">
                  <c:v>1.6399734624805509E-2</c:v>
                </c:pt>
                <c:pt idx="182">
                  <c:v>1.6701610523152395E-2</c:v>
                </c:pt>
                <c:pt idx="183">
                  <c:v>1.7009043161293372E-2</c:v>
                </c:pt>
                <c:pt idx="184">
                  <c:v>1.7322134824165159E-2</c:v>
                </c:pt>
                <c:pt idx="185">
                  <c:v>1.7640989679500525E-2</c:v>
                </c:pt>
                <c:pt idx="186">
                  <c:v>1.7965713812485695E-2</c:v>
                </c:pt>
                <c:pt idx="187">
                  <c:v>1.8296415261055719E-2</c:v>
                </c:pt>
                <c:pt idx="188">
                  <c:v>1.8633204051839238E-2</c:v>
                </c:pt>
                <c:pt idx="189">
                  <c:v>1.8976192236765218E-2</c:v>
                </c:pt>
                <c:pt idx="190">
                  <c:v>1.9325493930343329E-2</c:v>
                </c:pt>
                <c:pt idx="191">
                  <c:v>1.9681225347630751E-2</c:v>
                </c:pt>
                <c:pt idx="192">
                  <c:v>2.0043504842897519E-2</c:v>
                </c:pt>
                <c:pt idx="193">
                  <c:v>2.0412452949003939E-2</c:v>
                </c:pt>
                <c:pt idx="194">
                  <c:v>2.0788192417502595E-2</c:v>
                </c:pt>
                <c:pt idx="195">
                  <c:v>2.1170848259478819E-2</c:v>
                </c:pt>
                <c:pt idx="196">
                  <c:v>2.1560547787142458E-2</c:v>
                </c:pt>
                <c:pt idx="197">
                  <c:v>2.1957420656185712E-2</c:v>
                </c:pt>
                <c:pt idx="198">
                  <c:v>2.2361598908920366E-2</c:v>
                </c:pt>
                <c:pt idx="199">
                  <c:v>2.2773217018209321E-2</c:v>
                </c:pt>
                <c:pt idx="200">
                  <c:v>2.3192411932206419E-2</c:v>
                </c:pt>
                <c:pt idx="201">
                  <c:v>2.3619323119920113E-2</c:v>
                </c:pt>
                <c:pt idx="202">
                  <c:v>2.4054092617615923E-2</c:v>
                </c:pt>
                <c:pt idx="203">
                  <c:v>2.4496865076072585E-2</c:v>
                </c:pt>
                <c:pt idx="204">
                  <c:v>2.4947787808708544E-2</c:v>
                </c:pt>
                <c:pt idx="205">
                  <c:v>2.5407010840594033E-2</c:v>
                </c:pt>
                <c:pt idx="206">
                  <c:v>2.5874686958365624E-2</c:v>
                </c:pt>
                <c:pt idx="207">
                  <c:v>2.6350971761059112E-2</c:v>
                </c:pt>
                <c:pt idx="208">
                  <c:v>2.6836023711878557E-2</c:v>
                </c:pt>
                <c:pt idx="209">
                  <c:v>2.7330004190917981E-2</c:v>
                </c:pt>
                <c:pt idx="210">
                  <c:v>2.7833077548853818E-2</c:v>
                </c:pt>
                <c:pt idx="211">
                  <c:v>2.8345411161625218E-2</c:v>
                </c:pt>
                <c:pt idx="212">
                  <c:v>2.8867175486121294E-2</c:v>
                </c:pt>
                <c:pt idx="213">
                  <c:v>2.9398544116893476E-2</c:v>
                </c:pt>
                <c:pt idx="214">
                  <c:v>2.9939693843911271E-2</c:v>
                </c:pt>
                <c:pt idx="215">
                  <c:v>3.0490804711381703E-2</c:v>
                </c:pt>
                <c:pt idx="216">
                  <c:v>3.1052060077651145E-2</c:v>
                </c:pt>
                <c:pt idx="217">
                  <c:v>3.1623646676210114E-2</c:v>
                </c:pt>
                <c:pt idx="218">
                  <c:v>3.2205754677820456E-2</c:v>
                </c:pt>
                <c:pt idx="219">
                  <c:v>3.2798577753786647E-2</c:v>
                </c:pt>
                <c:pt idx="220">
                  <c:v>3.3402313140391479E-2</c:v>
                </c:pt>
                <c:pt idx="221">
                  <c:v>3.4017161704518122E-2</c:v>
                </c:pt>
                <c:pt idx="222">
                  <c:v>3.4643328010479577E-2</c:v>
                </c:pt>
                <c:pt idx="223">
                  <c:v>3.528102038807885E-2</c:v>
                </c:pt>
                <c:pt idx="224">
                  <c:v>3.5930451001921562E-2</c:v>
                </c:pt>
                <c:pt idx="225">
                  <c:v>3.6591835922004837E-2</c:v>
                </c:pt>
                <c:pt idx="226">
                  <c:v>3.7265395195604852E-2</c:v>
                </c:pt>
                <c:pt idx="227">
                  <c:v>3.7951352920488297E-2</c:v>
                </c:pt>
                <c:pt idx="228">
                  <c:v>3.8649937319471396E-2</c:v>
                </c:pt>
                <c:pt idx="229">
                  <c:v>3.9361380816350822E-2</c:v>
                </c:pt>
                <c:pt idx="230">
                  <c:v>4.0085920113232927E-2</c:v>
                </c:pt>
                <c:pt idx="231">
                  <c:v>4.0823796269286033E-2</c:v>
                </c:pt>
                <c:pt idx="232">
                  <c:v>4.1575254780942719E-2</c:v>
                </c:pt>
                <c:pt idx="233">
                  <c:v>4.2340545663577749E-2</c:v>
                </c:pt>
                <c:pt idx="234">
                  <c:v>4.3119923534690185E-2</c:v>
                </c:pt>
                <c:pt idx="235">
                  <c:v>4.3913647698616214E-2</c:v>
                </c:pt>
                <c:pt idx="236">
                  <c:v>4.4721982232801737E-2</c:v>
                </c:pt>
                <c:pt idx="237">
                  <c:v>4.5545196075662354E-2</c:v>
                </c:pt>
                <c:pt idx="238">
                  <c:v>4.638356311606117E-2</c:v>
                </c:pt>
                <c:pt idx="239">
                  <c:v>4.723736228443378E-2</c:v>
                </c:pt>
                <c:pt idx="240">
                  <c:v>4.8106877645589803E-2</c:v>
                </c:pt>
                <c:pt idx="241">
                  <c:v>4.8992398493223545E-2</c:v>
                </c:pt>
                <c:pt idx="242">
                  <c:v>4.9894219446163769E-2</c:v>
                </c:pt>
                <c:pt idx="243">
                  <c:v>5.081264054639581E-2</c:v>
                </c:pt>
                <c:pt idx="244">
                  <c:v>5.1747967358886995E-2</c:v>
                </c:pt>
                <c:pt idx="245">
                  <c:v>5.2700511073250585E-2</c:v>
                </c:pt>
                <c:pt idx="246">
                  <c:v>5.3670588607280467E-2</c:v>
                </c:pt>
                <c:pt idx="247">
                  <c:v>5.4658522712392306E-2</c:v>
                </c:pt>
                <c:pt idx="248">
                  <c:v>5.5664642081004516E-2</c:v>
                </c:pt>
                <c:pt idx="249">
                  <c:v>5.6689281455896863E-2</c:v>
                </c:pt>
                <c:pt idx="250">
                  <c:v>5.7732781741581488E-2</c:v>
                </c:pt>
                <c:pt idx="251">
                  <c:v>5.8795490117724572E-2</c:v>
                </c:pt>
                <c:pt idx="252">
                  <c:v>5.9877760154654763E-2</c:v>
                </c:pt>
                <c:pt idx="253">
                  <c:v>6.097995193099872E-2</c:v>
                </c:pt>
                <c:pt idx="254">
                  <c:v>6.2102432153482108E-2</c:v>
                </c:pt>
                <c:pt idx="255">
                  <c:v>6.3245574278934708E-2</c:v>
                </c:pt>
                <c:pt idx="256">
                  <c:v>6.4409758638542577E-2</c:v>
                </c:pt>
                <c:pt idx="257">
                  <c:v>6.5595372564386509E-2</c:v>
                </c:pt>
                <c:pt idx="258">
                  <c:v>6.6802810518310565E-2</c:v>
                </c:pt>
                <c:pt idx="259">
                  <c:v>6.8032474223161568E-2</c:v>
                </c:pt>
                <c:pt idx="260">
                  <c:v>6.928477279644546E-2</c:v>
                </c:pt>
                <c:pt idx="261">
                  <c:v>7.05601228864432E-2</c:v>
                </c:pt>
                <c:pt idx="262">
                  <c:v>7.1858948810833073E-2</c:v>
                </c:pt>
                <c:pt idx="263">
                  <c:v>7.3181682697863293E-2</c:v>
                </c:pt>
                <c:pt idx="264">
                  <c:v>7.4528764630124381E-2</c:v>
                </c:pt>
                <c:pt idx="265">
                  <c:v>7.5900642790968045E-2</c:v>
                </c:pt>
                <c:pt idx="266">
                  <c:v>7.7297773613620085E-2</c:v>
                </c:pt>
                <c:pt idx="267">
                  <c:v>7.8720621933039303E-2</c:v>
                </c:pt>
                <c:pt idx="268">
                  <c:v>8.0169661140571072E-2</c:v>
                </c:pt>
                <c:pt idx="269">
                  <c:v>8.1645373341448363E-2</c:v>
                </c:pt>
                <c:pt idx="270">
                  <c:v>8.3148249515190648E-2</c:v>
                </c:pt>
                <c:pt idx="271">
                  <c:v>8.4678789678956659E-2</c:v>
                </c:pt>
                <c:pt idx="272">
                  <c:v>8.6237503053903278E-2</c:v>
                </c:pt>
                <c:pt idx="273">
                  <c:v>8.7824908234607424E-2</c:v>
                </c:pt>
                <c:pt idx="274">
                  <c:v>8.9441533361605138E-2</c:v>
                </c:pt>
                <c:pt idx="275">
                  <c:v>9.1087916297108121E-2</c:v>
                </c:pt>
                <c:pt idx="276">
                  <c:v>9.2764604803953946E-2</c:v>
                </c:pt>
                <c:pt idx="277">
                  <c:v>9.4472156727850962E-2</c:v>
                </c:pt>
                <c:pt idx="278">
                  <c:v>9.6211140182976607E-2</c:v>
                </c:pt>
                <c:pt idx="279">
                  <c:v>9.7982133740993141E-2</c:v>
                </c:pt>
                <c:pt idx="280">
                  <c:v>9.9785726623543083E-2</c:v>
                </c:pt>
                <c:pt idx="281">
                  <c:v>0.10162251889828612</c:v>
                </c:pt>
                <c:pt idx="282">
                  <c:v>0.1034931216785465</c:v>
                </c:pt>
                <c:pt idx="283">
                  <c:v>0.10539815732663414</c:v>
                </c:pt>
                <c:pt idx="284">
                  <c:v>0.10733825966090964</c:v>
                </c:pt>
                <c:pt idx="285">
                  <c:v>0.10931407416665885</c:v>
                </c:pt>
                <c:pt idx="286">
                  <c:v>0.11132625821085095</c:v>
                </c:pt>
                <c:pt idx="287">
                  <c:v>0.11337548126084852</c:v>
                </c:pt>
                <c:pt idx="288">
                  <c:v>0.11546242510714474</c:v>
                </c:pt>
                <c:pt idx="289">
                  <c:v>0.11758778409019857</c:v>
                </c:pt>
                <c:pt idx="290">
                  <c:v>0.11975226533144706</c:v>
                </c:pt>
                <c:pt idx="291">
                  <c:v>0.12195658896857017</c:v>
                </c:pt>
                <c:pt idx="292">
                  <c:v>0.12420148839508427</c:v>
                </c:pt>
                <c:pt idx="293">
                  <c:v>0.12648771050434787</c:v>
                </c:pt>
                <c:pt idx="294">
                  <c:v>0.12881601593805792</c:v>
                </c:pt>
                <c:pt idx="295">
                  <c:v>0.13118717933932111</c:v>
                </c:pt>
                <c:pt idx="296">
                  <c:v>0.13360198961038189</c:v>
                </c:pt>
                <c:pt idx="297">
                  <c:v>0.13606125017509627</c:v>
                </c:pt>
                <c:pt idx="298">
                  <c:v>0.13856577924623609</c:v>
                </c:pt>
                <c:pt idx="299">
                  <c:v>0.14111641009771486</c:v>
                </c:pt>
                <c:pt idx="300">
                  <c:v>0.14371399134182236</c:v>
                </c:pt>
                <c:pt idx="301">
                  <c:v>0.14635938721156436</c:v>
                </c:pt>
                <c:pt idx="302">
                  <c:v>0.14905347784819953</c:v>
                </c:pt>
                <c:pt idx="303">
                  <c:v>0.1517971595940672</c:v>
                </c:pt>
                <c:pt idx="304">
                  <c:v>0.15459134529080729</c:v>
                </c:pt>
                <c:pt idx="305">
                  <c:v>0.15743696458306855</c:v>
                </c:pt>
                <c:pt idx="306">
                  <c:v>0.1603349642278088</c:v>
                </c:pt>
                <c:pt idx="307">
                  <c:v>0.16328630840928571</c:v>
                </c:pt>
                <c:pt idx="308">
                  <c:v>0.16629197905984872</c:v>
                </c:pt>
                <c:pt idx="309">
                  <c:v>0.16935297618663384</c:v>
                </c:pt>
                <c:pt idx="310">
                  <c:v>0.17247031820427428</c:v>
                </c:pt>
                <c:pt idx="311">
                  <c:v>0.17564504227373193</c:v>
                </c:pt>
                <c:pt idx="312">
                  <c:v>0.17887820464736934</c:v>
                </c:pt>
                <c:pt idx="313">
                  <c:v>0.18217088102037118</c:v>
                </c:pt>
                <c:pt idx="314">
                  <c:v>0.1855241668886369</c:v>
                </c:pt>
                <c:pt idx="315">
                  <c:v>0.18893917791325759</c:v>
                </c:pt>
                <c:pt idx="316">
                  <c:v>0.19241705029170514</c:v>
                </c:pt>
                <c:pt idx="317">
                  <c:v>0.19595894113585383</c:v>
                </c:pt>
                <c:pt idx="318">
                  <c:v>0.19956602885695721</c:v>
                </c:pt>
                <c:pt idx="319">
                  <c:v>0.20323951355771522</c:v>
                </c:pt>
                <c:pt idx="320">
                  <c:v>0.20698061743155555</c:v>
                </c:pt>
                <c:pt idx="321">
                  <c:v>0.21079058516926732</c:v>
                </c:pt>
                <c:pt idx="322">
                  <c:v>0.21467068437311607</c:v>
                </c:pt>
                <c:pt idx="323">
                  <c:v>0.21862220597858495</c:v>
                </c:pt>
                <c:pt idx="324">
                  <c:v>0.22264646468387719</c:v>
                </c:pt>
                <c:pt idx="325">
                  <c:v>0.22674479938732678</c:v>
                </c:pt>
                <c:pt idx="326">
                  <c:v>0.23091857363285639</c:v>
                </c:pt>
                <c:pt idx="327">
                  <c:v>0.2351691760636393</c:v>
                </c:pt>
                <c:pt idx="328">
                  <c:v>0.23949802088411148</c:v>
                </c:pt>
                <c:pt idx="329">
                  <c:v>0.2439065483304847</c:v>
                </c:pt>
                <c:pt idx="330">
                  <c:v>0.24839622514992449</c:v>
                </c:pt>
                <c:pt idx="331">
                  <c:v>0.25296854508854605</c:v>
                </c:pt>
                <c:pt idx="332">
                  <c:v>0.25762502938839582</c:v>
                </c:pt>
                <c:pt idx="333">
                  <c:v>0.26236722729357609</c:v>
                </c:pt>
                <c:pt idx="334">
                  <c:v>0.26719671656569099</c:v>
                </c:pt>
                <c:pt idx="335">
                  <c:v>0.27211510400877775</c:v>
                </c:pt>
                <c:pt idx="336">
                  <c:v>0.27712402600390301</c:v>
                </c:pt>
                <c:pt idx="337">
                  <c:v>0.28222514905359541</c:v>
                </c:pt>
                <c:pt idx="338">
                  <c:v>0.28742017033630402</c:v>
                </c:pt>
                <c:pt idx="339">
                  <c:v>0.29271081827106027</c:v>
                </c:pt>
                <c:pt idx="340">
                  <c:v>0.29809885309253698</c:v>
                </c:pt>
                <c:pt idx="341">
                  <c:v>0.30358606743668692</c:v>
                </c:pt>
                <c:pt idx="342">
                  <c:v>0.30917428693716714</c:v>
                </c:pt>
                <c:pt idx="343">
                  <c:v>0.31486537083274097</c:v>
                </c:pt>
                <c:pt idx="344">
                  <c:v>0.32066121258585628</c:v>
                </c:pt>
                <c:pt idx="345">
                  <c:v>0.32656374051261566</c:v>
                </c:pt>
                <c:pt idx="346">
                  <c:v>0.33257491842433901</c:v>
                </c:pt>
                <c:pt idx="347">
                  <c:v>0.33869674628093949</c:v>
                </c:pt>
                <c:pt idx="348">
                  <c:v>0.3449312608563202</c:v>
                </c:pt>
                <c:pt idx="349">
                  <c:v>0.35128053641602514</c:v>
                </c:pt>
                <c:pt idx="350">
                  <c:v>0.35774668540736043</c:v>
                </c:pt>
                <c:pt idx="351">
                  <c:v>0.36433185916222227</c:v>
                </c:pt>
                <c:pt idx="352">
                  <c:v>0.37103824861285589</c:v>
                </c:pt>
                <c:pt idx="353">
                  <c:v>0.37786808502079583</c:v>
                </c:pt>
                <c:pt idx="354">
                  <c:v>0.38482364071922365</c:v>
                </c:pt>
                <c:pt idx="355">
                  <c:v>0.39190722986898485</c:v>
                </c:pt>
                <c:pt idx="356">
                  <c:v>0.3991212092285284</c:v>
                </c:pt>
                <c:pt idx="357">
                  <c:v>0.40646797893801534</c:v>
                </c:pt>
                <c:pt idx="358">
                  <c:v>0.41394998331786437</c:v>
                </c:pt>
                <c:pt idx="359">
                  <c:v>0.4215697116819897</c:v>
                </c:pt>
                <c:pt idx="360">
                  <c:v>0.42932969916601565</c:v>
                </c:pt>
                <c:pt idx="361">
                  <c:v>0.43723252757073222</c:v>
                </c:pt>
                <c:pt idx="362">
                  <c:v>0.44528082622108056</c:v>
                </c:pt>
                <c:pt idx="363">
                  <c:v>0.4534772728409433</c:v>
                </c:pt>
                <c:pt idx="364">
                  <c:v>0.46182459444404345</c:v>
                </c:pt>
                <c:pt idx="365">
                  <c:v>0.47032556824124161</c:v>
                </c:pt>
                <c:pt idx="366">
                  <c:v>0.47898302256453179</c:v>
                </c:pt>
                <c:pt idx="367">
                  <c:v>0.48779983780804564</c:v>
                </c:pt>
                <c:pt idx="368">
                  <c:v>0.49677894738638212</c:v>
                </c:pt>
                <c:pt idx="369">
                  <c:v>0.50592333871057138</c:v>
                </c:pt>
                <c:pt idx="370">
                  <c:v>0.51523605418200979</c:v>
                </c:pt>
                <c:pt idx="371">
                  <c:v>0.52472019220468424</c:v>
                </c:pt>
                <c:pt idx="372">
                  <c:v>0.53437890821603673</c:v>
                </c:pt>
                <c:pt idx="373">
                  <c:v>0.54421541573679477</c:v>
                </c:pt>
                <c:pt idx="374">
                  <c:v>0.55423298744013672</c:v>
                </c:pt>
                <c:pt idx="375">
                  <c:v>0.56443495624052786</c:v>
                </c:pt>
                <c:pt idx="376">
                  <c:v>0.57482471640260835</c:v>
                </c:pt>
                <c:pt idx="377">
                  <c:v>0.58540572467048335</c:v>
                </c:pt>
                <c:pt idx="378">
                  <c:v>0.59618150141780968</c:v>
                </c:pt>
                <c:pt idx="379">
                  <c:v>0.60715563181904664</c:v>
                </c:pt>
                <c:pt idx="380">
                  <c:v>0.61833176704226578</c:v>
                </c:pt>
                <c:pt idx="381">
                  <c:v>0.62971362546392395</c:v>
                </c:pt>
                <c:pt idx="382">
                  <c:v>0.6413049939059875</c:v>
                </c:pt>
                <c:pt idx="383">
                  <c:v>0.65310972889583851</c:v>
                </c:pt>
                <c:pt idx="384">
                  <c:v>0.66513175794936352</c:v>
                </c:pt>
                <c:pt idx="385">
                  <c:v>0.67737508087766918</c:v>
                </c:pt>
                <c:pt idx="386">
                  <c:v>0.68984377111784145</c:v>
                </c:pt>
                <c:pt idx="387">
                  <c:v>0.70254197708821231</c:v>
                </c:pt>
                <c:pt idx="388">
                  <c:v>0.71547392356855999</c:v>
                </c:pt>
                <c:pt idx="389">
                  <c:v>0.72864391310572874</c:v>
                </c:pt>
                <c:pt idx="390">
                  <c:v>0.74205632744510885</c:v>
                </c:pt>
                <c:pt idx="391">
                  <c:v>0.75571562898847933</c:v>
                </c:pt>
                <c:pt idx="392">
                  <c:v>0.76962636227867631</c:v>
                </c:pt>
                <c:pt idx="393">
                  <c:v>0.78379315551159212</c:v>
                </c:pt>
                <c:pt idx="394">
                  <c:v>0.79822072207601191</c:v>
                </c:pt>
                <c:pt idx="395">
                  <c:v>0.81291386212178507</c:v>
                </c:pt>
                <c:pt idx="396">
                  <c:v>0.82787746415687358</c:v>
                </c:pt>
                <c:pt idx="397">
                  <c:v>0.84311650667378568</c:v>
                </c:pt>
                <c:pt idx="398">
                  <c:v>0.85863605980596047</c:v>
                </c:pt>
                <c:pt idx="399">
                  <c:v>0.87444128701463042</c:v>
                </c:pt>
                <c:pt idx="400">
                  <c:v>0.89053744680674518</c:v>
                </c:pt>
                <c:pt idx="401">
                  <c:v>0.90692989448450767</c:v>
                </c:pt>
                <c:pt idx="402">
                  <c:v>0.92362408392712525</c:v>
                </c:pt>
                <c:pt idx="403">
                  <c:v>0.94062556940534614</c:v>
                </c:pt>
                <c:pt idx="404">
                  <c:v>0.95794000742940899</c:v>
                </c:pt>
                <c:pt idx="405">
                  <c:v>0.9755731586310008</c:v>
                </c:pt>
                <c:pt idx="406">
                  <c:v>0.99353088967985426</c:v>
                </c:pt>
                <c:pt idx="407">
                  <c:v>1.0118191752356362</c:v>
                </c:pt>
                <c:pt idx="408">
                  <c:v>1.0304440999357496</c:v>
                </c:pt>
                <c:pt idx="409">
                  <c:v>1.0494118604197422</c:v>
                </c:pt>
                <c:pt idx="410">
                  <c:v>1.0687287673909627</c:v>
                </c:pt>
                <c:pt idx="411">
                  <c:v>1.0884012477161822</c:v>
                </c:pt>
                <c:pt idx="412">
                  <c:v>1.1084358465638495</c:v>
                </c:pt>
                <c:pt idx="413">
                  <c:v>1.1288392295817209</c:v>
                </c:pt>
                <c:pt idx="414">
                  <c:v>1.1496181851145584</c:v>
                </c:pt>
                <c:pt idx="415">
                  <c:v>1.1707796264626673</c:v>
                </c:pt>
                <c:pt idx="416">
                  <c:v>1.1923305941819893</c:v>
                </c:pt>
                <c:pt idx="417">
                  <c:v>1.214278258426551</c:v>
                </c:pt>
                <c:pt idx="418">
                  <c:v>1.2366299213340206</c:v>
                </c:pt>
                <c:pt idx="419">
                  <c:v>1.2593930194551741</c:v>
                </c:pt>
                <c:pt idx="420">
                  <c:v>1.282575126228096</c:v>
                </c:pt>
                <c:pt idx="421">
                  <c:v>1.3061839544979041</c:v>
                </c:pt>
                <c:pt idx="422">
                  <c:v>1.3302273590828744</c:v>
                </c:pt>
                <c:pt idx="423">
                  <c:v>1.3547133393877837</c:v>
                </c:pt>
                <c:pt idx="424">
                  <c:v>1.3796500420653763</c:v>
                </c:pt>
                <c:pt idx="425">
                  <c:v>1.4050457637268006</c:v>
                </c:pt>
                <c:pt idx="426">
                  <c:v>1.4309089537019579</c:v>
                </c:pt>
                <c:pt idx="427">
                  <c:v>1.4572482168506433</c:v>
                </c:pt>
                <c:pt idx="428">
                  <c:v>1.4840723164254501</c:v>
                </c:pt>
                <c:pt idx="429">
                  <c:v>1.5113901769873532</c:v>
                </c:pt>
                <c:pt idx="430">
                  <c:v>1.5392108873749826</c:v>
                </c:pt>
                <c:pt idx="431">
                  <c:v>1.5675437037285362</c:v>
                </c:pt>
                <c:pt idx="432">
                  <c:v>1.5963980525693573</c:v>
                </c:pt>
                <c:pt idx="433">
                  <c:v>1.6257835339362128</c:v>
                </c:pt>
                <c:pt idx="434">
                  <c:v>1.6557099245792788</c:v>
                </c:pt>
                <c:pt idx="435">
                  <c:v>1.686187181212945</c:v>
                </c:pt>
                <c:pt idx="436">
                  <c:v>1.7172254438284704</c:v>
                </c:pt>
                <c:pt idx="437">
                  <c:v>1.748835039067637</c:v>
                </c:pt>
                <c:pt idx="438">
                  <c:v>1.7810264836584844</c:v>
                </c:pt>
                <c:pt idx="439">
                  <c:v>1.813810487914308</c:v>
                </c:pt>
                <c:pt idx="440">
                  <c:v>1.8471979592970407</c:v>
                </c:pt>
                <c:pt idx="441">
                  <c:v>1.8812000060462539</c:v>
                </c:pt>
                <c:pt idx="442">
                  <c:v>1.9158279408749304</c:v>
                </c:pt>
                <c:pt idx="443">
                  <c:v>1.9510932847332925</c:v>
                </c:pt>
                <c:pt idx="444">
                  <c:v>1.9870077706418974</c:v>
                </c:pt>
                <c:pt idx="445">
                  <c:v>2.0235833475952867</c:v>
                </c:pt>
                <c:pt idx="446">
                  <c:v>2.0608321845375106</c:v>
                </c:pt>
                <c:pt idx="447">
                  <c:v>2.0987666744108053</c:v>
                </c:pt>
                <c:pt idx="448">
                  <c:v>2.1373994382788233</c:v>
                </c:pt>
                <c:pt idx="449">
                  <c:v>2.1767433295257321</c:v>
                </c:pt>
                <c:pt idx="450">
                  <c:v>2.2168114381326398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08D9-415A-AE7F-82D0BD61F189}"/>
            </c:ext>
          </c:extLst>
        </c:ser>
        <c:ser>
          <c:idx val="19"/>
          <c:order val="19"/>
          <c:tx>
            <c:strRef>
              <c:f>[1]Hoja1!$CK$1</c:f>
              <c:strCache>
                <c:ptCount val="1"/>
                <c:pt idx="0">
                  <c:v>SC-21-0163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[1]Hoja1!$BQ$2:$BQ$463</c:f>
              <c:numCache>
                <c:formatCode>General</c:formatCode>
                <c:ptCount val="462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  <c:pt idx="401">
                  <c:v>399</c:v>
                </c:pt>
                <c:pt idx="402">
                  <c:v>398</c:v>
                </c:pt>
                <c:pt idx="403">
                  <c:v>397</c:v>
                </c:pt>
                <c:pt idx="404">
                  <c:v>396</c:v>
                </c:pt>
                <c:pt idx="405">
                  <c:v>395</c:v>
                </c:pt>
                <c:pt idx="406">
                  <c:v>394</c:v>
                </c:pt>
                <c:pt idx="407">
                  <c:v>393</c:v>
                </c:pt>
                <c:pt idx="408">
                  <c:v>392</c:v>
                </c:pt>
                <c:pt idx="409">
                  <c:v>391</c:v>
                </c:pt>
                <c:pt idx="410">
                  <c:v>390</c:v>
                </c:pt>
                <c:pt idx="411">
                  <c:v>389</c:v>
                </c:pt>
                <c:pt idx="412">
                  <c:v>388</c:v>
                </c:pt>
                <c:pt idx="413">
                  <c:v>387</c:v>
                </c:pt>
                <c:pt idx="414">
                  <c:v>386</c:v>
                </c:pt>
                <c:pt idx="415">
                  <c:v>385</c:v>
                </c:pt>
                <c:pt idx="416">
                  <c:v>384</c:v>
                </c:pt>
                <c:pt idx="417">
                  <c:v>383</c:v>
                </c:pt>
                <c:pt idx="418">
                  <c:v>382</c:v>
                </c:pt>
                <c:pt idx="419">
                  <c:v>381</c:v>
                </c:pt>
                <c:pt idx="420">
                  <c:v>380</c:v>
                </c:pt>
                <c:pt idx="421">
                  <c:v>379</c:v>
                </c:pt>
                <c:pt idx="422">
                  <c:v>378</c:v>
                </c:pt>
                <c:pt idx="423">
                  <c:v>377</c:v>
                </c:pt>
                <c:pt idx="424">
                  <c:v>376</c:v>
                </c:pt>
                <c:pt idx="425">
                  <c:v>375</c:v>
                </c:pt>
                <c:pt idx="426">
                  <c:v>374</c:v>
                </c:pt>
                <c:pt idx="427">
                  <c:v>373</c:v>
                </c:pt>
                <c:pt idx="428">
                  <c:v>372</c:v>
                </c:pt>
                <c:pt idx="429">
                  <c:v>371</c:v>
                </c:pt>
                <c:pt idx="430">
                  <c:v>370</c:v>
                </c:pt>
                <c:pt idx="431">
                  <c:v>369</c:v>
                </c:pt>
                <c:pt idx="432">
                  <c:v>368</c:v>
                </c:pt>
                <c:pt idx="433">
                  <c:v>367</c:v>
                </c:pt>
                <c:pt idx="434">
                  <c:v>366</c:v>
                </c:pt>
                <c:pt idx="435">
                  <c:v>365</c:v>
                </c:pt>
                <c:pt idx="436">
                  <c:v>364</c:v>
                </c:pt>
                <c:pt idx="437">
                  <c:v>363</c:v>
                </c:pt>
                <c:pt idx="438">
                  <c:v>362</c:v>
                </c:pt>
                <c:pt idx="439">
                  <c:v>361</c:v>
                </c:pt>
                <c:pt idx="440">
                  <c:v>360</c:v>
                </c:pt>
                <c:pt idx="441">
                  <c:v>359</c:v>
                </c:pt>
                <c:pt idx="442">
                  <c:v>358</c:v>
                </c:pt>
                <c:pt idx="443">
                  <c:v>357</c:v>
                </c:pt>
                <c:pt idx="444">
                  <c:v>356</c:v>
                </c:pt>
                <c:pt idx="445">
                  <c:v>355</c:v>
                </c:pt>
                <c:pt idx="446">
                  <c:v>354</c:v>
                </c:pt>
                <c:pt idx="447">
                  <c:v>353</c:v>
                </c:pt>
                <c:pt idx="448">
                  <c:v>352</c:v>
                </c:pt>
                <c:pt idx="449">
                  <c:v>351</c:v>
                </c:pt>
                <c:pt idx="450">
                  <c:v>350</c:v>
                </c:pt>
              </c:numCache>
            </c:numRef>
          </c:xVal>
          <c:yVal>
            <c:numRef>
              <c:f>[1]Hoja1!$CK$2:$CK$463</c:f>
              <c:numCache>
                <c:formatCode>General</c:formatCode>
                <c:ptCount val="462"/>
                <c:pt idx="0">
                  <c:v>6.9462733128569339E-4</c:v>
                </c:pt>
                <c:pt idx="1">
                  <c:v>7.0741358999325678E-4</c:v>
                </c:pt>
                <c:pt idx="2">
                  <c:v>7.2043521002965682E-4</c:v>
                </c:pt>
                <c:pt idx="3">
                  <c:v>7.3369652377673861E-4</c:v>
                </c:pt>
                <c:pt idx="4">
                  <c:v>7.4720194336408256E-4</c:v>
                </c:pt>
                <c:pt idx="5">
                  <c:v>7.6095596213694564E-4</c:v>
                </c:pt>
                <c:pt idx="6">
                  <c:v>7.749631561512351E-4</c:v>
                </c:pt>
                <c:pt idx="7">
                  <c:v>7.8922818569598387E-4</c:v>
                </c:pt>
                <c:pt idx="8">
                  <c:v>8.0375579684386614E-4</c:v>
                </c:pt>
                <c:pt idx="9">
                  <c:v>8.1855082303025086E-4</c:v>
                </c:pt>
                <c:pt idx="10">
                  <c:v>8.3361818666131146E-4</c:v>
                </c:pt>
                <c:pt idx="11">
                  <c:v>8.4896290075174867E-4</c:v>
                </c:pt>
                <c:pt idx="12">
                  <c:v>8.6459007059265264E-4</c:v>
                </c:pt>
                <c:pt idx="13">
                  <c:v>8.8050489545007308E-4</c:v>
                </c:pt>
                <c:pt idx="14">
                  <c:v>8.9671267029484277E-4</c:v>
                </c:pt>
                <c:pt idx="15">
                  <c:v>9.1321878756425549E-4</c:v>
                </c:pt>
                <c:pt idx="16">
                  <c:v>9.3002873895616444E-4</c:v>
                </c:pt>
                <c:pt idx="17">
                  <c:v>9.4714811725611322E-4</c:v>
                </c:pt>
                <c:pt idx="18">
                  <c:v>9.6458261819808448E-4</c:v>
                </c:pt>
                <c:pt idx="19">
                  <c:v>9.8233804235951599E-4</c:v>
                </c:pt>
                <c:pt idx="20">
                  <c:v>1.000420297091189E-3</c:v>
                </c:pt>
                <c:pt idx="21">
                  <c:v>1.018835398482651E-3</c:v>
                </c:pt>
                <c:pt idx="22">
                  <c:v>1.0375894733637987E-3</c:v>
                </c:pt>
                <c:pt idx="23">
                  <c:v>1.0566887613433231E-3</c:v>
                </c:pt>
                <c:pt idx="24">
                  <c:v>1.0761396168846736E-3</c:v>
                </c:pt>
                <c:pt idx="25">
                  <c:v>1.0959485114202206E-3</c:v>
                </c:pt>
                <c:pt idx="26">
                  <c:v>1.1161220355043542E-3</c:v>
                </c:pt>
                <c:pt idx="27">
                  <c:v>1.1366669010062001E-3</c:v>
                </c:pt>
                <c:pt idx="28">
                  <c:v>1.1575899433427152E-3</c:v>
                </c:pt>
                <c:pt idx="29">
                  <c:v>1.178898123752863E-3</c:v>
                </c:pt>
                <c:pt idx="30">
                  <c:v>1.2005985316136745E-3</c:v>
                </c:pt>
                <c:pt idx="31">
                  <c:v>1.2226983867989283E-3</c:v>
                </c:pt>
                <c:pt idx="32">
                  <c:v>1.24520504208126E-3</c:v>
                </c:pt>
                <c:pt idx="33">
                  <c:v>1.2681259855784664E-3</c:v>
                </c:pt>
                <c:pt idx="34">
                  <c:v>1.291468843244862E-3</c:v>
                </c:pt>
                <c:pt idx="35">
                  <c:v>1.3152413814084896E-3</c:v>
                </c:pt>
                <c:pt idx="36">
                  <c:v>1.3394515093550199E-3</c:v>
                </c:pt>
                <c:pt idx="37">
                  <c:v>1.3641072819592329E-3</c:v>
                </c:pt>
                <c:pt idx="38">
                  <c:v>1.3892169023649236E-3</c:v>
                </c:pt>
                <c:pt idx="39">
                  <c:v>1.4147887247141565E-3</c:v>
                </c:pt>
                <c:pt idx="40">
                  <c:v>1.4408312569267286E-3</c:v>
                </c:pt>
                <c:pt idx="41">
                  <c:v>1.467353163530823E-3</c:v>
                </c:pt>
                <c:pt idx="42">
                  <c:v>1.4943632685457523E-3</c:v>
                </c:pt>
                <c:pt idx="43">
                  <c:v>1.5218705584177789E-3</c:v>
                </c:pt>
                <c:pt idx="44">
                  <c:v>1.5498841850099525E-3</c:v>
                </c:pt>
                <c:pt idx="45">
                  <c:v>1.578413468647005E-3</c:v>
                </c:pt>
                <c:pt idx="46">
                  <c:v>1.6074679012162934E-3</c:v>
                </c:pt>
                <c:pt idx="47">
                  <c:v>1.637057149325801E-3</c:v>
                </c:pt>
                <c:pt idx="48">
                  <c:v>1.6671910575202929E-3</c:v>
                </c:pt>
                <c:pt idx="49">
                  <c:v>1.697879651556658E-3</c:v>
                </c:pt>
                <c:pt idx="50">
                  <c:v>1.7291331417395607E-3</c:v>
                </c:pt>
                <c:pt idx="51">
                  <c:v>1.7609619263184567E-3</c:v>
                </c:pt>
                <c:pt idx="52">
                  <c:v>1.7933765949471789E-3</c:v>
                </c:pt>
                <c:pt idx="53">
                  <c:v>1.8263879322071759E-3</c:v>
                </c:pt>
                <c:pt idx="54">
                  <c:v>1.8600069211956326E-3</c:v>
                </c:pt>
                <c:pt idx="55">
                  <c:v>1.8942447471796012E-3</c:v>
                </c:pt>
                <c:pt idx="56">
                  <c:v>1.9291128013174282E-3</c:v>
                </c:pt>
                <c:pt idx="57">
                  <c:v>1.9646226844486632E-3</c:v>
                </c:pt>
                <c:pt idx="58">
                  <c:v>2.0007862109537545E-3</c:v>
                </c:pt>
                <c:pt idx="59">
                  <c:v>2.0376154126847479E-3</c:v>
                </c:pt>
                <c:pt idx="60">
                  <c:v>2.0751225429683825E-3</c:v>
                </c:pt>
                <c:pt idx="61">
                  <c:v>2.1133200806828611E-3</c:v>
                </c:pt>
                <c:pt idx="62">
                  <c:v>2.1522207344096419E-3</c:v>
                </c:pt>
                <c:pt idx="63">
                  <c:v>2.1918374466616797E-3</c:v>
                </c:pt>
                <c:pt idx="64">
                  <c:v>2.2321833981894849E-3</c:v>
                </c:pt>
                <c:pt idx="65">
                  <c:v>2.2732720123664627E-3</c:v>
                </c:pt>
                <c:pt idx="66">
                  <c:v>2.3151169596549374E-3</c:v>
                </c:pt>
                <c:pt idx="67">
                  <c:v>2.3577321621544244E-3</c:v>
                </c:pt>
                <c:pt idx="68">
                  <c:v>2.401131798233602E-3</c:v>
                </c:pt>
                <c:pt idx="69">
                  <c:v>2.4453303072475632E-3</c:v>
                </c:pt>
                <c:pt idx="70">
                  <c:v>2.4903423943418677E-3</c:v>
                </c:pt>
                <c:pt idx="71">
                  <c:v>2.5361830353450524E-3</c:v>
                </c:pt>
                <c:pt idx="72">
                  <c:v>2.5828674817512088E-3</c:v>
                </c:pt>
                <c:pt idx="73">
                  <c:v>2.6304112657942295E-3</c:v>
                </c:pt>
                <c:pt idx="74">
                  <c:v>2.6788302056155082E-3</c:v>
                </c:pt>
                <c:pt idx="75">
                  <c:v>2.7281404105267333E-3</c:v>
                </c:pt>
                <c:pt idx="76">
                  <c:v>2.778358286369585E-3</c:v>
                </c:pt>
                <c:pt idx="77">
                  <c:v>2.829500540974042E-3</c:v>
                </c:pt>
                <c:pt idx="78">
                  <c:v>2.8815841897172098E-3</c:v>
                </c:pt>
                <c:pt idx="79">
                  <c:v>2.9346265611844427E-3</c:v>
                </c:pt>
                <c:pt idx="80">
                  <c:v>2.9886453029347045E-3</c:v>
                </c:pt>
                <c:pt idx="81">
                  <c:v>3.0436583873719968E-3</c:v>
                </c:pt>
                <c:pt idx="82">
                  <c:v>3.0996841177249263E-3</c:v>
                </c:pt>
                <c:pt idx="83">
                  <c:v>3.1567411341362991E-3</c:v>
                </c:pt>
                <c:pt idx="84">
                  <c:v>3.2148484198648492E-3</c:v>
                </c:pt>
                <c:pt idx="85">
                  <c:v>3.2740253076010599E-3</c:v>
                </c:pt>
                <c:pt idx="86">
                  <c:v>3.3342914858993035E-3</c:v>
                </c:pt>
                <c:pt idx="87">
                  <c:v>3.3956670057283729E-3</c:v>
                </c:pt>
                <c:pt idx="88">
                  <c:v>3.45817228714254E-3</c:v>
                </c:pt>
                <c:pt idx="89">
                  <c:v>3.5218281260754724E-3</c:v>
                </c:pt>
                <c:pt idx="90">
                  <c:v>3.5866557012591699E-3</c:v>
                </c:pt>
                <c:pt idx="91">
                  <c:v>3.652676581270295E-3</c:v>
                </c:pt>
                <c:pt idx="92">
                  <c:v>3.7199127317061554E-3</c:v>
                </c:pt>
                <c:pt idx="93">
                  <c:v>3.7883865224928232E-3</c:v>
                </c:pt>
                <c:pt idx="94">
                  <c:v>3.8581207353277584E-3</c:v>
                </c:pt>
                <c:pt idx="95">
                  <c:v>3.929138571259456E-3</c:v>
                </c:pt>
                <c:pt idx="96">
                  <c:v>4.0014636584065543E-3</c:v>
                </c:pt>
                <c:pt idx="97">
                  <c:v>4.0751200598190922E-3</c:v>
                </c:pt>
                <c:pt idx="98">
                  <c:v>4.1501322814844711E-3</c:v>
                </c:pt>
                <c:pt idx="99">
                  <c:v>4.2265252804807212E-3</c:v>
                </c:pt>
                <c:pt idx="100">
                  <c:v>4.3043244732799205E-3</c:v>
                </c:pt>
                <c:pt idx="101">
                  <c:v>4.3835557442044116E-3</c:v>
                </c:pt>
                <c:pt idx="102">
                  <c:v>4.4642454540387289E-3</c:v>
                </c:pt>
                <c:pt idx="103">
                  <c:v>4.5464204487999579E-3</c:v>
                </c:pt>
                <c:pt idx="104">
                  <c:v>4.6301080686696246E-3</c:v>
                </c:pt>
                <c:pt idx="105">
                  <c:v>4.7153361570899423E-3</c:v>
                </c:pt>
                <c:pt idx="106">
                  <c:v>4.8021330700275472E-3</c:v>
                </c:pt>
                <c:pt idx="107">
                  <c:v>4.8905276854076755E-3</c:v>
                </c:pt>
                <c:pt idx="108">
                  <c:v>4.9805494127220752E-3</c:v>
                </c:pt>
                <c:pt idx="109">
                  <c:v>5.0722282028137292E-3</c:v>
                </c:pt>
                <c:pt idx="110">
                  <c:v>5.1655945578417432E-3</c:v>
                </c:pt>
                <c:pt idx="111">
                  <c:v>5.2606795414295643E-3</c:v>
                </c:pt>
                <c:pt idx="112">
                  <c:v>5.3575147890000908E-3</c:v>
                </c:pt>
                <c:pt idx="113">
                  <c:v>5.45613251830102E-3</c:v>
                </c:pt>
                <c:pt idx="114">
                  <c:v>5.5565655401238531E-3</c:v>
                </c:pt>
                <c:pt idx="115">
                  <c:v>5.658847269220316E-3</c:v>
                </c:pt>
                <c:pt idx="116">
                  <c:v>5.7630117354196455E-3</c:v>
                </c:pt>
                <c:pt idx="117">
                  <c:v>5.8690935949505946E-3</c:v>
                </c:pt>
                <c:pt idx="118">
                  <c:v>5.9771281419717277E-3</c:v>
                </c:pt>
                <c:pt idx="119">
                  <c:v>6.0871513203140755E-3</c:v>
                </c:pt>
                <c:pt idx="120">
                  <c:v>6.1991997354398694E-3</c:v>
                </c:pt>
                <c:pt idx="121">
                  <c:v>6.3133106666214698E-3</c:v>
                </c:pt>
                <c:pt idx="122">
                  <c:v>6.4295220793443714E-3</c:v>
                </c:pt>
                <c:pt idx="123">
                  <c:v>6.5478726379386114E-3</c:v>
                </c:pt>
                <c:pt idx="124">
                  <c:v>6.668401718442689E-3</c:v>
                </c:pt>
                <c:pt idx="125">
                  <c:v>6.7911494217041783E-3</c:v>
                </c:pt>
                <c:pt idx="126">
                  <c:v>6.9161565867215937E-3</c:v>
                </c:pt>
                <c:pt idx="127">
                  <c:v>7.0434648042317829E-3</c:v>
                </c:pt>
                <c:pt idx="128">
                  <c:v>7.1731164305474946E-3</c:v>
                </c:pt>
                <c:pt idx="129">
                  <c:v>7.3051546016495474E-3</c:v>
                </c:pt>
                <c:pt idx="130">
                  <c:v>7.4396232475385056E-3</c:v>
                </c:pt>
                <c:pt idx="131">
                  <c:v>7.5765671068504653E-3</c:v>
                </c:pt>
                <c:pt idx="132">
                  <c:v>7.7160317417419621E-3</c:v>
                </c:pt>
                <c:pt idx="133">
                  <c:v>7.8580635530487285E-3</c:v>
                </c:pt>
                <c:pt idx="134">
                  <c:v>8.0027097957236244E-3</c:v>
                </c:pt>
                <c:pt idx="135">
                  <c:v>8.150018594558649E-3</c:v>
                </c:pt>
                <c:pt idx="136">
                  <c:v>8.3000389601964476E-3</c:v>
                </c:pt>
                <c:pt idx="137">
                  <c:v>8.4528208054364101E-3</c:v>
                </c:pt>
                <c:pt idx="138">
                  <c:v>8.60841496184102E-3</c:v>
                </c:pt>
                <c:pt idx="139">
                  <c:v>8.7668731966479355E-3</c:v>
                </c:pt>
                <c:pt idx="140">
                  <c:v>8.9282482299931909E-3</c:v>
                </c:pt>
                <c:pt idx="141">
                  <c:v>9.0925937524516161E-3</c:v>
                </c:pt>
                <c:pt idx="142">
                  <c:v>9.2599644429000229E-3</c:v>
                </c:pt>
                <c:pt idx="143">
                  <c:v>9.4304159867093056E-3</c:v>
                </c:pt>
                <c:pt idx="144">
                  <c:v>9.6040050942712493E-3</c:v>
                </c:pt>
                <c:pt idx="145">
                  <c:v>9.7807895198665264E-3</c:v>
                </c:pt>
                <c:pt idx="146">
                  <c:v>9.9608280808799014E-3</c:v>
                </c:pt>
                <c:pt idx="147">
                  <c:v>1.0144180677369259E-2</c:v>
                </c:pt>
                <c:pt idx="148">
                  <c:v>1.0330908311994643E-2</c:v>
                </c:pt>
                <c:pt idx="149">
                  <c:v>1.0521073110314322E-2</c:v>
                </c:pt>
                <c:pt idx="150">
                  <c:v>1.071473834145443E-2</c:v>
                </c:pt>
                <c:pt idx="151">
                  <c:v>1.0911968439158936E-2</c:v>
                </c:pt>
                <c:pt idx="152">
                  <c:v>1.1112829023227262E-2</c:v>
                </c:pt>
                <c:pt idx="153">
                  <c:v>1.1317386921346392E-2</c:v>
                </c:pt>
                <c:pt idx="154">
                  <c:v>1.1525710191324992E-2</c:v>
                </c:pt>
                <c:pt idx="155">
                  <c:v>1.1737868143736575E-2</c:v>
                </c:pt>
                <c:pt idx="156">
                  <c:v>1.1953931364979693E-2</c:v>
                </c:pt>
                <c:pt idx="157">
                  <c:v>1.217397174076246E-2</c:v>
                </c:pt>
                <c:pt idx="158">
                  <c:v>1.2398062480019522E-2</c:v>
                </c:pt>
                <c:pt idx="159">
                  <c:v>1.2626278139269012E-2</c:v>
                </c:pt>
                <c:pt idx="160">
                  <c:v>1.2858694647418107E-2</c:v>
                </c:pt>
                <c:pt idx="161">
                  <c:v>1.3095389331025139E-2</c:v>
                </c:pt>
                <c:pt idx="162">
                  <c:v>1.3336440940026544E-2</c:v>
                </c:pt>
                <c:pt idx="163">
                  <c:v>1.3581929673937593E-2</c:v>
                </c:pt>
                <c:pt idx="164">
                  <c:v>1.383193720853527E-2</c:v>
                </c:pt>
                <c:pt idx="165">
                  <c:v>1.4086546723032445E-2</c:v>
                </c:pt>
                <c:pt idx="166">
                  <c:v>1.4345842927752053E-2</c:v>
                </c:pt>
                <c:pt idx="167">
                  <c:v>1.4609912092310854E-2</c:v>
                </c:pt>
                <c:pt idx="168">
                  <c:v>1.4878842074321906E-2</c:v>
                </c:pt>
                <c:pt idx="169">
                  <c:v>1.5152722348625467E-2</c:v>
                </c:pt>
                <c:pt idx="170">
                  <c:v>1.5431644037057757E-2</c:v>
                </c:pt>
                <c:pt idx="171">
                  <c:v>1.57156999387679E-2</c:v>
                </c:pt>
                <c:pt idx="172">
                  <c:v>1.6004984561092783E-2</c:v>
                </c:pt>
                <c:pt idx="173">
                  <c:v>1.6299594151000414E-2</c:v>
                </c:pt>
                <c:pt idx="174">
                  <c:v>1.6599626727111762E-2</c:v>
                </c:pt>
                <c:pt idx="175">
                  <c:v>1.690518211231232E-2</c:v>
                </c:pt>
                <c:pt idx="176">
                  <c:v>1.7216361966963929E-2</c:v>
                </c:pt>
                <c:pt idx="177">
                  <c:v>1.7533269822727727E-2</c:v>
                </c:pt>
                <c:pt idx="178">
                  <c:v>1.7856011117009921E-2</c:v>
                </c:pt>
                <c:pt idx="179">
                  <c:v>1.8184693228041504E-2</c:v>
                </c:pt>
                <c:pt idx="180">
                  <c:v>1.8519425510603829E-2</c:v>
                </c:pt>
                <c:pt idx="181">
                  <c:v>1.8860319332411515E-2</c:v>
                </c:pt>
                <c:pt idx="182">
                  <c:v>1.9207488111165356E-2</c:v>
                </c:pt>
                <c:pt idx="183">
                  <c:v>1.9561047352287125E-2</c:v>
                </c:pt>
                <c:pt idx="184">
                  <c:v>1.9921114687349119E-2</c:v>
                </c:pt>
                <c:pt idx="185">
                  <c:v>2.0287809913210809E-2</c:v>
                </c:pt>
                <c:pt idx="186">
                  <c:v>2.0661255031876161E-2</c:v>
                </c:pt>
                <c:pt idx="187">
                  <c:v>2.1041574291084643E-2</c:v>
                </c:pt>
                <c:pt idx="188">
                  <c:v>2.1428894225649087E-2</c:v>
                </c:pt>
                <c:pt idx="189">
                  <c:v>2.1823343699554822E-2</c:v>
                </c:pt>
                <c:pt idx="190">
                  <c:v>2.2225053948833531E-2</c:v>
                </c:pt>
                <c:pt idx="191">
                  <c:v>2.2634158625226532E-2</c:v>
                </c:pt>
                <c:pt idx="192">
                  <c:v>2.3050793840651375E-2</c:v>
                </c:pt>
                <c:pt idx="193">
                  <c:v>2.3475098212487392E-2</c:v>
                </c:pt>
                <c:pt idx="194">
                  <c:v>2.3907212909694532E-2</c:v>
                </c:pt>
                <c:pt idx="195">
                  <c:v>2.4347281699781429E-2</c:v>
                </c:pt>
                <c:pt idx="196">
                  <c:v>2.4795450996637554E-2</c:v>
                </c:pt>
                <c:pt idx="197">
                  <c:v>2.5251869909246327E-2</c:v>
                </c:pt>
                <c:pt idx="198">
                  <c:v>2.5716690291294555E-2</c:v>
                </c:pt>
                <c:pt idx="199">
                  <c:v>2.6190066791695412E-2</c:v>
                </c:pt>
                <c:pt idx="200">
                  <c:v>2.6672156906040894E-2</c:v>
                </c:pt>
                <c:pt idx="201">
                  <c:v>2.7163121029001806E-2</c:v>
                </c:pt>
                <c:pt idx="202">
                  <c:v>2.7663122507692341E-2</c:v>
                </c:pt>
                <c:pt idx="203">
                  <c:v>2.8172327696016453E-2</c:v>
                </c:pt>
                <c:pt idx="204">
                  <c:v>2.8690906010015158E-2</c:v>
                </c:pt>
                <c:pt idx="205">
                  <c:v>2.9219029984232283E-2</c:v>
                </c:pt>
                <c:pt idx="206">
                  <c:v>2.975687532911812E-2</c:v>
                </c:pt>
                <c:pt idx="207">
                  <c:v>3.0304620989489155E-2</c:v>
                </c:pt>
                <c:pt idx="208">
                  <c:v>3.0862449204064449E-2</c:v>
                </c:pt>
                <c:pt idx="209">
                  <c:v>3.1430545566097604E-2</c:v>
                </c:pt>
                <c:pt idx="210">
                  <c:v>3.2009099085125108E-2</c:v>
                </c:pt>
                <c:pt idx="211">
                  <c:v>3.2598302249850782E-2</c:v>
                </c:pt>
                <c:pt idx="212">
                  <c:v>3.3198351092188237E-2</c:v>
                </c:pt>
                <c:pt idx="213">
                  <c:v>3.3809445252482216E-2</c:v>
                </c:pt>
                <c:pt idx="214">
                  <c:v>3.4431788045929945E-2</c:v>
                </c:pt>
                <c:pt idx="215">
                  <c:v>3.506558653022572E-2</c:v>
                </c:pt>
                <c:pt idx="216">
                  <c:v>3.5711051574450287E-2</c:v>
                </c:pt>
                <c:pt idx="217">
                  <c:v>3.6368397929228698E-2</c:v>
                </c:pt>
                <c:pt idx="218">
                  <c:v>3.7037844298178899E-2</c:v>
                </c:pt>
                <c:pt idx="219">
                  <c:v>3.7719613410676193E-2</c:v>
                </c:pt>
                <c:pt idx="220">
                  <c:v>3.8413932095956685E-2</c:v>
                </c:pt>
                <c:pt idx="221">
                  <c:v>3.9121031358585197E-2</c:v>
                </c:pt>
                <c:pt idx="222">
                  <c:v>3.9841146455311623E-2</c:v>
                </c:pt>
                <c:pt idx="223">
                  <c:v>4.0574516973342772E-2</c:v>
                </c:pt>
                <c:pt idx="224">
                  <c:v>4.1321386910054499E-2</c:v>
                </c:pt>
                <c:pt idx="225">
                  <c:v>4.2082004754171592E-2</c:v>
                </c:pt>
                <c:pt idx="226">
                  <c:v>4.2856623568441221E-2</c:v>
                </c:pt>
                <c:pt idx="227">
                  <c:v>4.3645501073828884E-2</c:v>
                </c:pt>
                <c:pt idx="228">
                  <c:v>4.4448899735264127E-2</c:v>
                </c:pt>
                <c:pt idx="229">
                  <c:v>4.5267086848964008E-2</c:v>
                </c:pt>
                <c:pt idx="230">
                  <c:v>4.6100334631364599E-2</c:v>
                </c:pt>
                <c:pt idx="231">
                  <c:v>4.6948920309689196E-2</c:v>
                </c:pt>
                <c:pt idx="232">
                  <c:v>4.7813126214183932E-2</c:v>
                </c:pt>
                <c:pt idx="233">
                  <c:v>4.8693239872050577E-2</c:v>
                </c:pt>
                <c:pt idx="234">
                  <c:v>4.958955410310905E-2</c:v>
                </c:pt>
                <c:pt idx="235">
                  <c:v>5.0502367117220469E-2</c:v>
                </c:pt>
                <c:pt idx="236">
                  <c:v>5.1431982613503902E-2</c:v>
                </c:pt>
                <c:pt idx="237">
                  <c:v>5.2378709881378639E-2</c:v>
                </c:pt>
                <c:pt idx="238">
                  <c:v>5.3342863903467153E-2</c:v>
                </c:pt>
                <c:pt idx="239">
                  <c:v>5.4324765460392235E-2</c:v>
                </c:pt>
                <c:pt idx="240">
                  <c:v>5.5324741237502362E-2</c:v>
                </c:pt>
                <c:pt idx="241">
                  <c:v>5.6343123933562493E-2</c:v>
                </c:pt>
                <c:pt idx="242">
                  <c:v>5.7380252371445006E-2</c:v>
                </c:pt>
                <c:pt idx="243">
                  <c:v>5.8436471610858853E-2</c:v>
                </c:pt>
                <c:pt idx="244">
                  <c:v>5.9512133063152596E-2</c:v>
                </c:pt>
                <c:pt idx="245">
                  <c:v>6.060759460823182E-2</c:v>
                </c:pt>
                <c:pt idx="246">
                  <c:v>6.1723220713627958E-2</c:v>
                </c:pt>
                <c:pt idx="247">
                  <c:v>6.2859382555759624E-2</c:v>
                </c:pt>
                <c:pt idx="248">
                  <c:v>6.401645814342484E-2</c:v>
                </c:pt>
                <c:pt idx="249">
                  <c:v>6.5194832443567607E-2</c:v>
                </c:pt>
                <c:pt idx="250">
                  <c:v>6.6394897509358758E-2</c:v>
                </c:pt>
                <c:pt idx="251">
                  <c:v>6.7617052610635262E-2</c:v>
                </c:pt>
                <c:pt idx="252">
                  <c:v>6.8861704366739288E-2</c:v>
                </c:pt>
                <c:pt idx="253">
                  <c:v>7.0129266881803556E-2</c:v>
                </c:pt>
                <c:pt idx="254">
                  <c:v>7.142016188252702E-2</c:v>
                </c:pt>
                <c:pt idx="255">
                  <c:v>7.273481885848547E-2</c:v>
                </c:pt>
                <c:pt idx="256">
                  <c:v>7.4073675205026113E-2</c:v>
                </c:pt>
                <c:pt idx="257">
                  <c:v>7.5437176368791797E-2</c:v>
                </c:pt>
                <c:pt idx="258">
                  <c:v>7.6825775995924564E-2</c:v>
                </c:pt>
                <c:pt idx="259">
                  <c:v>7.8239936082996175E-2</c:v>
                </c:pt>
                <c:pt idx="260">
                  <c:v>7.968012713071794E-2</c:v>
                </c:pt>
                <c:pt idx="261">
                  <c:v>8.1146828300479243E-2</c:v>
                </c:pt>
                <c:pt idx="262">
                  <c:v>8.2640527573768427E-2</c:v>
                </c:pt>
                <c:pt idx="263">
                  <c:v>8.4161721914526713E-2</c:v>
                </c:pt>
                <c:pt idx="264">
                  <c:v>8.5710917434491871E-2</c:v>
                </c:pt>
                <c:pt idx="265">
                  <c:v>8.7288629561585493E-2</c:v>
                </c:pt>
                <c:pt idx="266">
                  <c:v>8.8895383211398574E-2</c:v>
                </c:pt>
                <c:pt idx="267">
                  <c:v>9.0531712961834987E-2</c:v>
                </c:pt>
                <c:pt idx="268">
                  <c:v>9.2198163230969021E-2</c:v>
                </c:pt>
                <c:pt idx="269">
                  <c:v>9.3895288458177475E-2</c:v>
                </c:pt>
                <c:pt idx="270">
                  <c:v>9.5623653288604629E-2</c:v>
                </c:pt>
                <c:pt idx="271">
                  <c:v>9.7383832761024039E-2</c:v>
                </c:pt>
                <c:pt idx="272">
                  <c:v>9.917641249915761E-2</c:v>
                </c:pt>
                <c:pt idx="273">
                  <c:v>0.10100198890651729</c:v>
                </c:pt>
                <c:pt idx="274">
                  <c:v>0.1028611693648315</c:v>
                </c:pt>
                <c:pt idx="275">
                  <c:v>0.10475457243612588</c:v>
                </c:pt>
                <c:pt idx="276">
                  <c:v>0.10668282806852282</c:v>
                </c:pt>
                <c:pt idx="277">
                  <c:v>0.10864657780583013</c:v>
                </c:pt>
                <c:pt idx="278">
                  <c:v>0.11064647500098605</c:v>
                </c:pt>
                <c:pt idx="279">
                  <c:v>0.11268318503343461</c:v>
                </c:pt>
                <c:pt idx="280">
                  <c:v>0.1147573855305027</c:v>
                </c:pt>
                <c:pt idx="281">
                  <c:v>0.11686976659285001</c:v>
                </c:pt>
                <c:pt idx="282">
                  <c:v>0.11902103102407099</c:v>
                </c:pt>
                <c:pt idx="283">
                  <c:v>0.12121189456452214</c:v>
                </c:pt>
                <c:pt idx="284">
                  <c:v>0.12344308612945434</c:v>
                </c:pt>
                <c:pt idx="285">
                  <c:v>0.12571534805152693</c:v>
                </c:pt>
                <c:pt idx="286">
                  <c:v>0.12802943632778746</c:v>
                </c:pt>
                <c:pt idx="287">
                  <c:v>0.13038612087119672</c:v>
                </c:pt>
                <c:pt idx="288">
                  <c:v>0.13278618576678489</c:v>
                </c:pt>
                <c:pt idx="289">
                  <c:v>0.13523042953252082</c:v>
                </c:pt>
                <c:pt idx="290">
                  <c:v>0.13771966538498481</c:v>
                </c:pt>
                <c:pt idx="291">
                  <c:v>0.14025472150993218</c:v>
                </c:pt>
                <c:pt idx="292">
                  <c:v>0.14283644133783491</c:v>
                </c:pt>
                <c:pt idx="293">
                  <c:v>0.14546568382449757</c:v>
                </c:pt>
                <c:pt idx="294">
                  <c:v>0.14814332373683733</c:v>
                </c:pt>
                <c:pt idx="295">
                  <c:v>0.15087025194392603</c:v>
                </c:pt>
                <c:pt idx="296">
                  <c:v>0.15364737571338666</c:v>
                </c:pt>
                <c:pt idx="297">
                  <c:v>0.15647561901324858</c:v>
                </c:pt>
                <c:pt idx="298">
                  <c:v>0.15935592281935756</c:v>
                </c:pt>
                <c:pt idx="299">
                  <c:v>0.16228924542844589</c:v>
                </c:pt>
                <c:pt idx="300">
                  <c:v>0.16527656277696251</c:v>
                </c:pt>
                <c:pt idx="301">
                  <c:v>0.16831886876577468</c:v>
                </c:pt>
                <c:pt idx="302">
                  <c:v>0.17141717559084638</c:v>
                </c:pt>
                <c:pt idx="303">
                  <c:v>0.17457251408000113</c:v>
                </c:pt>
                <c:pt idx="304">
                  <c:v>0.17778593403588652</c:v>
                </c:pt>
                <c:pt idx="305">
                  <c:v>0.18105850458525019</c:v>
                </c:pt>
                <c:pt idx="306">
                  <c:v>0.1843913145346468</c:v>
                </c:pt>
                <c:pt idx="307">
                  <c:v>0.18778547273268958</c:v>
                </c:pt>
                <c:pt idx="308">
                  <c:v>0.19124210843897302</c:v>
                </c:pt>
                <c:pt idx="309">
                  <c:v>0.19476237169978453</c:v>
                </c:pt>
                <c:pt idx="310">
                  <c:v>0.19834743373073432</c:v>
                </c:pt>
                <c:pt idx="311">
                  <c:v>0.20199848730642439</c:v>
                </c:pt>
                <c:pt idx="312">
                  <c:v>0.20571674715729449</c:v>
                </c:pt>
                <c:pt idx="313">
                  <c:v>0.20950345037377038</c:v>
                </c:pt>
                <c:pt idx="314">
                  <c:v>0.21335985681785355</c:v>
                </c:pt>
                <c:pt idx="315">
                  <c:v>0.21728724954228407</c:v>
                </c:pt>
                <c:pt idx="316">
                  <c:v>0.22128693521742174</c:v>
                </c:pt>
                <c:pt idx="317">
                  <c:v>0.22536024456598575</c:v>
                </c:pt>
                <c:pt idx="318">
                  <c:v>0.22950853280579239</c:v>
                </c:pt>
                <c:pt idx="319">
                  <c:v>0.23373318010064734</c:v>
                </c:pt>
                <c:pt idx="320">
                  <c:v>0.23803559201953456</c:v>
                </c:pt>
                <c:pt idx="321">
                  <c:v>0.2424172000042602</c:v>
                </c:pt>
                <c:pt idx="322">
                  <c:v>0.24687946184570086</c:v>
                </c:pt>
                <c:pt idx="323">
                  <c:v>0.25142386216882195</c:v>
                </c:pt>
                <c:pt idx="324">
                  <c:v>0.25605191292662188</c:v>
                </c:pt>
                <c:pt idx="325">
                  <c:v>0.2607651539031709</c:v>
                </c:pt>
                <c:pt idx="326">
                  <c:v>0.2655651532259049</c:v>
                </c:pt>
                <c:pt idx="327">
                  <c:v>0.27045350788735367</c:v>
                </c:pt>
                <c:pt idx="328">
                  <c:v>0.27543184427647244</c:v>
                </c:pt>
                <c:pt idx="329">
                  <c:v>0.28050181871975011</c:v>
                </c:pt>
                <c:pt idx="330">
                  <c:v>0.28566511803228178</c:v>
                </c:pt>
                <c:pt idx="331">
                  <c:v>0.2909234600789829</c:v>
                </c:pt>
                <c:pt idx="332">
                  <c:v>0.2962785943461369</c:v>
                </c:pt>
                <c:pt idx="333">
                  <c:v>0.30173230252345767</c:v>
                </c:pt>
                <c:pt idx="334">
                  <c:v>0.30728639909687239</c:v>
                </c:pt>
                <c:pt idx="335">
                  <c:v>0.31294273195221206</c:v>
                </c:pt>
                <c:pt idx="336">
                  <c:v>0.31870318299001793</c:v>
                </c:pt>
                <c:pt idx="337">
                  <c:v>0.3245696687516596</c:v>
                </c:pt>
                <c:pt idx="338">
                  <c:v>0.33054414105698326</c:v>
                </c:pt>
                <c:pt idx="339">
                  <c:v>0.33662858765369463</c:v>
                </c:pt>
                <c:pt idx="340">
                  <c:v>0.34282503287869825</c:v>
                </c:pt>
                <c:pt idx="341">
                  <c:v>0.34913553833160488</c:v>
                </c:pt>
                <c:pt idx="342">
                  <c:v>0.35556220356064161</c:v>
                </c:pt>
                <c:pt idx="343">
                  <c:v>0.36210716676118726</c:v>
                </c:pt>
                <c:pt idx="344">
                  <c:v>0.36877260548716145</c:v>
                </c:pt>
                <c:pt idx="345">
                  <c:v>0.37556073737551382</c:v>
                </c:pt>
                <c:pt idx="346">
                  <c:v>0.38247382088404563</c:v>
                </c:pt>
                <c:pt idx="347">
                  <c:v>0.38951415604281692</c:v>
                </c:pt>
                <c:pt idx="348">
                  <c:v>0.39668408521937815</c:v>
                </c:pt>
                <c:pt idx="349">
                  <c:v>0.40398599389809442</c:v>
                </c:pt>
                <c:pt idx="350">
                  <c:v>0.41142231147381136</c:v>
                </c:pt>
                <c:pt idx="351">
                  <c:v>0.41899551206013375</c:v>
                </c:pt>
                <c:pt idx="352">
                  <c:v>0.42670811531257608</c:v>
                </c:pt>
                <c:pt idx="353">
                  <c:v>0.43456268726687108</c:v>
                </c:pt>
                <c:pt idx="354">
                  <c:v>0.44256184119270958</c:v>
                </c:pt>
                <c:pt idx="355">
                  <c:v>0.45070823846318897</c:v>
                </c:pt>
                <c:pt idx="356">
                  <c:v>0.45900458944027256</c:v>
                </c:pt>
                <c:pt idx="357">
                  <c:v>0.46745365437654468</c:v>
                </c:pt>
                <c:pt idx="358">
                  <c:v>0.4760582443335683</c:v>
                </c:pt>
                <c:pt idx="359">
                  <c:v>0.48482122211713968</c:v>
                </c:pt>
                <c:pt idx="360">
                  <c:v>0.49374550322976668</c:v>
                </c:pt>
                <c:pt idx="361">
                  <c:v>0.5028340568406745</c:v>
                </c:pt>
                <c:pt idx="362">
                  <c:v>0.51208990677367228</c:v>
                </c:pt>
                <c:pt idx="363">
                  <c:v>0.52151613251319451</c:v>
                </c:pt>
                <c:pt idx="364">
                  <c:v>0.53111587022886941</c:v>
                </c:pt>
                <c:pt idx="365">
                  <c:v>0.54089231381894498</c:v>
                </c:pt>
                <c:pt idx="366">
                  <c:v>0.55084871597291929</c:v>
                </c:pt>
                <c:pt idx="367">
                  <c:v>0.56098838925373107</c:v>
                </c:pt>
                <c:pt idx="368">
                  <c:v>0.57131470719987587</c:v>
                </c:pt>
                <c:pt idx="369">
                  <c:v>0.58183110544780103</c:v>
                </c:pt>
                <c:pt idx="370">
                  <c:v>0.59254108287496932</c:v>
                </c:pt>
                <c:pt idx="371">
                  <c:v>0.60344820276395528</c:v>
                </c:pt>
                <c:pt idx="372">
                  <c:v>0.61455609398797828</c:v>
                </c:pt>
                <c:pt idx="373">
                  <c:v>0.62586845221824838</c:v>
                </c:pt>
                <c:pt idx="374">
                  <c:v>0.63738904115354644</c:v>
                </c:pt>
                <c:pt idx="375">
                  <c:v>0.64912169377242734</c:v>
                </c:pt>
                <c:pt idx="376">
                  <c:v>0.66107031360848323</c:v>
                </c:pt>
                <c:pt idx="377">
                  <c:v>0.67323887604907062</c:v>
                </c:pt>
                <c:pt idx="378">
                  <c:v>0.68563142965795332</c:v>
                </c:pt>
                <c:pt idx="379">
                  <c:v>0.69825209752228512</c:v>
                </c:pt>
                <c:pt idx="380">
                  <c:v>0.71110507862438799</c:v>
                </c:pt>
                <c:pt idx="381">
                  <c:v>0.72419464923878529</c:v>
                </c:pt>
                <c:pt idx="382">
                  <c:v>0.73752516435494375</c:v>
                </c:pt>
                <c:pt idx="383">
                  <c:v>0.75110105912621195</c:v>
                </c:pt>
                <c:pt idx="384">
                  <c:v>0.76492685034542185</c:v>
                </c:pt>
                <c:pt idx="385">
                  <c:v>0.77900713794766219</c:v>
                </c:pt>
                <c:pt idx="386">
                  <c:v>0.79334660654070122</c:v>
                </c:pt>
                <c:pt idx="387">
                  <c:v>0.8079500269635953</c:v>
                </c:pt>
                <c:pt idx="388">
                  <c:v>0.82282225787397234</c:v>
                </c:pt>
                <c:pt idx="389">
                  <c:v>0.83796824736454711</c:v>
                </c:pt>
                <c:pt idx="390">
                  <c:v>0.85339303460937876</c:v>
                </c:pt>
                <c:pt idx="391">
                  <c:v>0.86910175154044456</c:v>
                </c:pt>
                <c:pt idx="392">
                  <c:v>0.88509962455506574</c:v>
                </c:pt>
                <c:pt idx="393">
                  <c:v>0.90139197625476319</c:v>
                </c:pt>
                <c:pt idx="394">
                  <c:v>0.91798422721612949</c:v>
                </c:pt>
                <c:pt idx="395">
                  <c:v>0.93488189779428443</c:v>
                </c:pt>
                <c:pt idx="396">
                  <c:v>0.95209060995954231</c:v>
                </c:pt>
                <c:pt idx="397">
                  <c:v>0.96961608916787234</c:v>
                </c:pt>
                <c:pt idx="398">
                  <c:v>0.98746416626580369</c:v>
                </c:pt>
                <c:pt idx="399">
                  <c:v>1.0056407794303823</c:v>
                </c:pt>
                <c:pt idx="400">
                  <c:v>1.0241519761448479</c:v>
                </c:pt>
                <c:pt idx="401">
                  <c:v>1.0430039152106676</c:v>
                </c:pt>
                <c:pt idx="402">
                  <c:v>1.0622028687966178</c:v>
                </c:pt>
                <c:pt idx="403">
                  <c:v>1.0817552245255695</c:v>
                </c:pt>
                <c:pt idx="404">
                  <c:v>1.1016674875997012</c:v>
                </c:pt>
                <c:pt idx="405">
                  <c:v>1.1219462829648219</c:v>
                </c:pt>
                <c:pt idx="406">
                  <c:v>1.1425983575145315</c:v>
                </c:pt>
                <c:pt idx="407">
                  <c:v>1.1636305823349662</c:v>
                </c:pt>
                <c:pt idx="408">
                  <c:v>1.1850499549908469</c:v>
                </c:pt>
                <c:pt idx="409">
                  <c:v>1.2068636018536258</c:v>
                </c:pt>
                <c:pt idx="410">
                  <c:v>1.2290787804724705</c:v>
                </c:pt>
                <c:pt idx="411">
                  <c:v>1.2517028819889071</c:v>
                </c:pt>
                <c:pt idx="412">
                  <c:v>1.2747434335958971</c:v>
                </c:pt>
                <c:pt idx="413">
                  <c:v>1.2982081010421922</c:v>
                </c:pt>
                <c:pt idx="414">
                  <c:v>1.3221046911827747</c:v>
                </c:pt>
                <c:pt idx="415">
                  <c:v>1.3464411545762587</c:v>
                </c:pt>
                <c:pt idx="416">
                  <c:v>1.3712255881300868</c:v>
                </c:pt>
                <c:pt idx="417">
                  <c:v>1.3964662377944344</c:v>
                </c:pt>
                <c:pt idx="418">
                  <c:v>1.4221715013056899</c:v>
                </c:pt>
                <c:pt idx="419">
                  <c:v>1.4483499309804364</c:v>
                </c:pt>
                <c:pt idx="420">
                  <c:v>1.4750102365608719</c:v>
                </c:pt>
                <c:pt idx="421">
                  <c:v>1.5021612881125934</c:v>
                </c:pt>
                <c:pt idx="422">
                  <c:v>1.529812118975735</c:v>
                </c:pt>
                <c:pt idx="423">
                  <c:v>1.5579719287704137</c:v>
                </c:pt>
                <c:pt idx="424">
                  <c:v>1.5866500864575157</c:v>
                </c:pt>
                <c:pt idx="425">
                  <c:v>1.6158561334558026</c:v>
                </c:pt>
                <c:pt idx="426">
                  <c:v>1.6455997868164178</c:v>
                </c:pt>
                <c:pt idx="427">
                  <c:v>1.6758909424558046</c:v>
                </c:pt>
                <c:pt idx="428">
                  <c:v>1.7067396784481565</c:v>
                </c:pt>
                <c:pt idx="429">
                  <c:v>1.7381562583784489</c:v>
                </c:pt>
                <c:pt idx="430">
                  <c:v>1.7701511347572154</c:v>
                </c:pt>
                <c:pt idx="431">
                  <c:v>1.8027349524981644</c:v>
                </c:pt>
                <c:pt idx="432">
                  <c:v>1.8359185524598094</c:v>
                </c:pt>
                <c:pt idx="433">
                  <c:v>1.8697129750523085</c:v>
                </c:pt>
                <c:pt idx="434">
                  <c:v>1.9041294639106709</c:v>
                </c:pt>
                <c:pt idx="435">
                  <c:v>1.9391794696356033</c:v>
                </c:pt>
                <c:pt idx="436">
                  <c:v>1.9748746536031914</c:v>
                </c:pt>
                <c:pt idx="437">
                  <c:v>2.0112268918447311</c:v>
                </c:pt>
                <c:pt idx="438">
                  <c:v>2.0482482789979524</c:v>
                </c:pt>
                <c:pt idx="439">
                  <c:v>2.0859511323310014</c:v>
                </c:pt>
                <c:pt idx="440">
                  <c:v>2.1243479958404659</c:v>
                </c:pt>
                <c:pt idx="441">
                  <c:v>2.1634516444248617</c:v>
                </c:pt>
                <c:pt idx="442">
                  <c:v>2.2032750881349159</c:v>
                </c:pt>
                <c:pt idx="443">
                  <c:v>2.2438315765021111</c:v>
                </c:pt>
                <c:pt idx="444">
                  <c:v>2.2851346029468886</c:v>
                </c:pt>
                <c:pt idx="445">
                  <c:v>2.3271979092679991</c:v>
                </c:pt>
                <c:pt idx="446">
                  <c:v>2.3700354902145016</c:v>
                </c:pt>
                <c:pt idx="447">
                  <c:v>2.4136615981419007</c:v>
                </c:pt>
                <c:pt idx="448">
                  <c:v>2.4580907477540159</c:v>
                </c:pt>
                <c:pt idx="449">
                  <c:v>2.5033377209321062</c:v>
                </c:pt>
                <c:pt idx="450">
                  <c:v>2.5494175716529215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08D9-415A-AE7F-82D0BD61F189}"/>
            </c:ext>
          </c:extLst>
        </c:ser>
        <c:ser>
          <c:idx val="20"/>
          <c:order val="20"/>
          <c:tx>
            <c:strRef>
              <c:f>[1]Hoja1!$CL$1</c:f>
              <c:strCache>
                <c:ptCount val="1"/>
                <c:pt idx="0">
                  <c:v>SC-21-0164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[1]Hoja1!$BQ$2:$BQ$463</c:f>
              <c:numCache>
                <c:formatCode>General</c:formatCode>
                <c:ptCount val="462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  <c:pt idx="401">
                  <c:v>399</c:v>
                </c:pt>
                <c:pt idx="402">
                  <c:v>398</c:v>
                </c:pt>
                <c:pt idx="403">
                  <c:v>397</c:v>
                </c:pt>
                <c:pt idx="404">
                  <c:v>396</c:v>
                </c:pt>
                <c:pt idx="405">
                  <c:v>395</c:v>
                </c:pt>
                <c:pt idx="406">
                  <c:v>394</c:v>
                </c:pt>
                <c:pt idx="407">
                  <c:v>393</c:v>
                </c:pt>
                <c:pt idx="408">
                  <c:v>392</c:v>
                </c:pt>
                <c:pt idx="409">
                  <c:v>391</c:v>
                </c:pt>
                <c:pt idx="410">
                  <c:v>390</c:v>
                </c:pt>
                <c:pt idx="411">
                  <c:v>389</c:v>
                </c:pt>
                <c:pt idx="412">
                  <c:v>388</c:v>
                </c:pt>
                <c:pt idx="413">
                  <c:v>387</c:v>
                </c:pt>
                <c:pt idx="414">
                  <c:v>386</c:v>
                </c:pt>
                <c:pt idx="415">
                  <c:v>385</c:v>
                </c:pt>
                <c:pt idx="416">
                  <c:v>384</c:v>
                </c:pt>
                <c:pt idx="417">
                  <c:v>383</c:v>
                </c:pt>
                <c:pt idx="418">
                  <c:v>382</c:v>
                </c:pt>
                <c:pt idx="419">
                  <c:v>381</c:v>
                </c:pt>
                <c:pt idx="420">
                  <c:v>380</c:v>
                </c:pt>
                <c:pt idx="421">
                  <c:v>379</c:v>
                </c:pt>
                <c:pt idx="422">
                  <c:v>378</c:v>
                </c:pt>
                <c:pt idx="423">
                  <c:v>377</c:v>
                </c:pt>
                <c:pt idx="424">
                  <c:v>376</c:v>
                </c:pt>
                <c:pt idx="425">
                  <c:v>375</c:v>
                </c:pt>
                <c:pt idx="426">
                  <c:v>374</c:v>
                </c:pt>
                <c:pt idx="427">
                  <c:v>373</c:v>
                </c:pt>
                <c:pt idx="428">
                  <c:v>372</c:v>
                </c:pt>
                <c:pt idx="429">
                  <c:v>371</c:v>
                </c:pt>
                <c:pt idx="430">
                  <c:v>370</c:v>
                </c:pt>
                <c:pt idx="431">
                  <c:v>369</c:v>
                </c:pt>
                <c:pt idx="432">
                  <c:v>368</c:v>
                </c:pt>
                <c:pt idx="433">
                  <c:v>367</c:v>
                </c:pt>
                <c:pt idx="434">
                  <c:v>366</c:v>
                </c:pt>
                <c:pt idx="435">
                  <c:v>365</c:v>
                </c:pt>
                <c:pt idx="436">
                  <c:v>364</c:v>
                </c:pt>
                <c:pt idx="437">
                  <c:v>363</c:v>
                </c:pt>
                <c:pt idx="438">
                  <c:v>362</c:v>
                </c:pt>
                <c:pt idx="439">
                  <c:v>361</c:v>
                </c:pt>
                <c:pt idx="440">
                  <c:v>360</c:v>
                </c:pt>
                <c:pt idx="441">
                  <c:v>359</c:v>
                </c:pt>
                <c:pt idx="442">
                  <c:v>358</c:v>
                </c:pt>
                <c:pt idx="443">
                  <c:v>357</c:v>
                </c:pt>
                <c:pt idx="444">
                  <c:v>356</c:v>
                </c:pt>
                <c:pt idx="445">
                  <c:v>355</c:v>
                </c:pt>
                <c:pt idx="446">
                  <c:v>354</c:v>
                </c:pt>
                <c:pt idx="447">
                  <c:v>353</c:v>
                </c:pt>
                <c:pt idx="448">
                  <c:v>352</c:v>
                </c:pt>
                <c:pt idx="449">
                  <c:v>351</c:v>
                </c:pt>
                <c:pt idx="450">
                  <c:v>350</c:v>
                </c:pt>
              </c:numCache>
            </c:numRef>
          </c:xVal>
          <c:yVal>
            <c:numRef>
              <c:f>[1]Hoja1!$CL$2:$CL$463</c:f>
              <c:numCache>
                <c:formatCode>General</c:formatCode>
                <c:ptCount val="462"/>
                <c:pt idx="0">
                  <c:v>6.3776987966566361E-4</c:v>
                </c:pt>
                <c:pt idx="1">
                  <c:v>6.4937315983473363E-4</c:v>
                </c:pt>
                <c:pt idx="2">
                  <c:v>6.6118754453378193E-4</c:v>
                </c:pt>
                <c:pt idx="3">
                  <c:v>6.7321687449766485E-4</c:v>
                </c:pt>
                <c:pt idx="4">
                  <c:v>6.8546506033773027E-4</c:v>
                </c:pt>
                <c:pt idx="5">
                  <c:v>6.979360838131202E-4</c:v>
                </c:pt>
                <c:pt idx="6">
                  <c:v>7.1063399912519437E-4</c:v>
                </c:pt>
                <c:pt idx="7">
                  <c:v>7.2356293423551672E-4</c:v>
                </c:pt>
                <c:pt idx="8">
                  <c:v>7.3672709220780818E-4</c:v>
                </c:pt>
                <c:pt idx="9">
                  <c:v>7.5013075257432285E-4</c:v>
                </c:pt>
                <c:pt idx="10">
                  <c:v>7.6377827272707313E-4</c:v>
                </c:pt>
                <c:pt idx="11">
                  <c:v>7.7767408933438235E-4</c:v>
                </c:pt>
                <c:pt idx="12">
                  <c:v>7.9182271978319352E-4</c:v>
                </c:pt>
                <c:pt idx="13">
                  <c:v>8.0622876364762916E-4</c:v>
                </c:pt>
                <c:pt idx="14">
                  <c:v>8.2089690418425893E-4</c:v>
                </c:pt>
                <c:pt idx="15">
                  <c:v>8.3583190985458706E-4</c:v>
                </c:pt>
                <c:pt idx="16">
                  <c:v>8.5103863587522458E-4</c:v>
                </c:pt>
                <c:pt idx="17">
                  <c:v>8.6652202579627245E-4</c:v>
                </c:pt>
                <c:pt idx="18">
                  <c:v>8.8228711310841406E-4</c:v>
                </c:pt>
                <c:pt idx="19">
                  <c:v>8.9833902287925899E-4</c:v>
                </c:pt>
                <c:pt idx="20">
                  <c:v>9.1468297341944422E-4</c:v>
                </c:pt>
                <c:pt idx="21">
                  <c:v>9.3132427797905685E-4</c:v>
                </c:pt>
                <c:pt idx="22">
                  <c:v>9.4826834647490958E-4</c:v>
                </c:pt>
                <c:pt idx="23">
                  <c:v>9.6552068724925911E-4</c:v>
                </c:pt>
                <c:pt idx="24">
                  <c:v>9.830869088605055E-4</c:v>
                </c:pt>
                <c:pt idx="25">
                  <c:v>1.0009727219064796E-3</c:v>
                </c:pt>
                <c:pt idx="26">
                  <c:v>1.0191839408808922E-3</c:v>
                </c:pt>
                <c:pt idx="27">
                  <c:v>1.0377264860635782E-3</c:v>
                </c:pt>
                <c:pt idx="28">
                  <c:v>1.0566063854451093E-3</c:v>
                </c:pt>
                <c:pt idx="29">
                  <c:v>1.0758297766864375E-3</c:v>
                </c:pt>
                <c:pt idx="30">
                  <c:v>1.095402909114177E-3</c:v>
                </c:pt>
                <c:pt idx="31">
                  <c:v>1.1153321457522069E-3</c:v>
                </c:pt>
                <c:pt idx="32">
                  <c:v>1.1356239653902197E-3</c:v>
                </c:pt>
                <c:pt idx="33">
                  <c:v>1.1562849646899033E-3</c:v>
                </c:pt>
                <c:pt idx="34">
                  <c:v>1.1773218603294594E-3</c:v>
                </c:pt>
                <c:pt idx="35">
                  <c:v>1.1987414911871182E-3</c:v>
                </c:pt>
                <c:pt idx="36">
                  <c:v>1.2205508205643922E-3</c:v>
                </c:pt>
                <c:pt idx="37">
                  <c:v>1.2427569384497643E-3</c:v>
                </c:pt>
                <c:pt idx="38">
                  <c:v>1.2653670638235848E-3</c:v>
                </c:pt>
                <c:pt idx="39">
                  <c:v>1.2883885470048755E-3</c:v>
                </c:pt>
                <c:pt idx="40">
                  <c:v>1.3118288720408518E-3</c:v>
                </c:pt>
                <c:pt idx="41">
                  <c:v>1.3356956591398961E-3</c:v>
                </c:pt>
                <c:pt idx="42">
                  <c:v>1.3599966671488254E-3</c:v>
                </c:pt>
                <c:pt idx="43">
                  <c:v>1.3847397960752028E-3</c:v>
                </c:pt>
                <c:pt idx="44">
                  <c:v>1.4099330896555524E-3</c:v>
                </c:pt>
                <c:pt idx="45">
                  <c:v>1.435584737970287E-3</c:v>
                </c:pt>
                <c:pt idx="46">
                  <c:v>1.4617030801062324E-3</c:v>
                </c:pt>
                <c:pt idx="47">
                  <c:v>1.4882966068675691E-3</c:v>
                </c:pt>
                <c:pt idx="48">
                  <c:v>1.5153739635361116E-3</c:v>
                </c:pt>
                <c:pt idx="49">
                  <c:v>1.542943952681788E-3</c:v>
                </c:pt>
                <c:pt idx="50">
                  <c:v>1.5710155370242827E-3</c:v>
                </c:pt>
                <c:pt idx="51">
                  <c:v>1.5995978423467116E-3</c:v>
                </c:pt>
                <c:pt idx="52">
                  <c:v>1.6287001604623282E-3</c:v>
                </c:pt>
                <c:pt idx="53">
                  <c:v>1.6583319522351832E-3</c:v>
                </c:pt>
                <c:pt idx="54">
                  <c:v>1.6885028506557717E-3</c:v>
                </c:pt>
                <c:pt idx="55">
                  <c:v>1.7192226639726079E-3</c:v>
                </c:pt>
                <c:pt idx="56">
                  <c:v>1.7505013788807916E-3</c:v>
                </c:pt>
                <c:pt idx="57">
                  <c:v>1.7823491637685681E-3</c:v>
                </c:pt>
                <c:pt idx="58">
                  <c:v>1.8147763720229837E-3</c:v>
                </c:pt>
                <c:pt idx="59">
                  <c:v>1.8477935453956554E-3</c:v>
                </c:pt>
                <c:pt idx="60">
                  <c:v>1.8814114174297886E-3</c:v>
                </c:pt>
                <c:pt idx="61">
                  <c:v>1.9156409169495321E-3</c:v>
                </c:pt>
                <c:pt idx="62">
                  <c:v>1.9504931716128435E-3</c:v>
                </c:pt>
                <c:pt idx="63">
                  <c:v>1.9859795115289647E-3</c:v>
                </c:pt>
                <c:pt idx="64">
                  <c:v>2.0221114729417292E-3</c:v>
                </c:pt>
                <c:pt idx="65">
                  <c:v>2.0589008019798634E-3</c:v>
                </c:pt>
                <c:pt idx="66">
                  <c:v>2.0963594584755521E-3</c:v>
                </c:pt>
                <c:pt idx="67">
                  <c:v>2.1344996198524439E-3</c:v>
                </c:pt>
                <c:pt idx="68">
                  <c:v>2.1733336850844128E-3</c:v>
                </c:pt>
                <c:pt idx="69">
                  <c:v>2.2128742787263216E-3</c:v>
                </c:pt>
                <c:pt idx="70">
                  <c:v>2.2531342550181589E-3</c:v>
                </c:pt>
                <c:pt idx="71">
                  <c:v>2.2941267020638034E-3</c:v>
                </c:pt>
                <c:pt idx="72">
                  <c:v>2.3358649460858403E-3</c:v>
                </c:pt>
                <c:pt idx="73">
                  <c:v>2.3783625557577638E-3</c:v>
                </c:pt>
                <c:pt idx="74">
                  <c:v>2.4216333466150351E-3</c:v>
                </c:pt>
                <c:pt idx="75">
                  <c:v>2.4656913855463604E-3</c:v>
                </c:pt>
                <c:pt idx="76">
                  <c:v>2.5105509953666804E-3</c:v>
                </c:pt>
                <c:pt idx="77">
                  <c:v>2.5562267594733913E-3</c:v>
                </c:pt>
                <c:pt idx="78">
                  <c:v>2.6027335265872429E-3</c:v>
                </c:pt>
                <c:pt idx="79">
                  <c:v>2.650086415579516E-3</c:v>
                </c:pt>
                <c:pt idx="80">
                  <c:v>2.6983008203869869E-3</c:v>
                </c:pt>
                <c:pt idx="81">
                  <c:v>2.7473924150163719E-3</c:v>
                </c:pt>
                <c:pt idx="82">
                  <c:v>2.7973771586397638E-3</c:v>
                </c:pt>
                <c:pt idx="83">
                  <c:v>2.8482713007828039E-3</c:v>
                </c:pt>
                <c:pt idx="84">
                  <c:v>2.9000913866072181E-3</c:v>
                </c:pt>
                <c:pt idx="85">
                  <c:v>2.9528542622895056E-3</c:v>
                </c:pt>
                <c:pt idx="86">
                  <c:v>3.0065770804974393E-3</c:v>
                </c:pt>
                <c:pt idx="87">
                  <c:v>3.0612773059662309E-3</c:v>
                </c:pt>
                <c:pt idx="88">
                  <c:v>3.1169727211761175E-3</c:v>
                </c:pt>
                <c:pt idx="89">
                  <c:v>3.1736814321332903E-3</c:v>
                </c:pt>
                <c:pt idx="90">
                  <c:v>3.2314218742559553E-3</c:v>
                </c:pt>
                <c:pt idx="91">
                  <c:v>3.2902128183675038E-3</c:v>
                </c:pt>
                <c:pt idx="92">
                  <c:v>3.3500733767986937E-3</c:v>
                </c:pt>
                <c:pt idx="93">
                  <c:v>3.4110230096009069E-3</c:v>
                </c:pt>
                <c:pt idx="94">
                  <c:v>3.4730815308723845E-3</c:v>
                </c:pt>
                <c:pt idx="95">
                  <c:v>3.5362691151996041E-3</c:v>
                </c:pt>
                <c:pt idx="96">
                  <c:v>3.6006063042157998E-3</c:v>
                </c:pt>
                <c:pt idx="97">
                  <c:v>3.6661140132788757E-3</c:v>
                </c:pt>
                <c:pt idx="98">
                  <c:v>3.7328135382707489E-3</c:v>
                </c:pt>
                <c:pt idx="99">
                  <c:v>3.8007265625204338E-3</c:v>
                </c:pt>
                <c:pt idx="100">
                  <c:v>3.8698751638530419E-3</c:v>
                </c:pt>
                <c:pt idx="101">
                  <c:v>3.9402818217670957E-3</c:v>
                </c:pt>
                <c:pt idx="102">
                  <c:v>4.0119694247423583E-3</c:v>
                </c:pt>
                <c:pt idx="103">
                  <c:v>4.0849612776806491E-3</c:v>
                </c:pt>
                <c:pt idx="104">
                  <c:v>4.1592811094820093E-3</c:v>
                </c:pt>
                <c:pt idx="105">
                  <c:v>4.2349530807587578E-3</c:v>
                </c:pt>
                <c:pt idx="106">
                  <c:v>4.3120017916898302E-3</c:v>
                </c:pt>
                <c:pt idx="107">
                  <c:v>4.3904522900180638E-3</c:v>
                </c:pt>
                <c:pt idx="108">
                  <c:v>4.4703300791929228E-3</c:v>
                </c:pt>
                <c:pt idx="109">
                  <c:v>4.5516611266614602E-3</c:v>
                </c:pt>
                <c:pt idx="110">
                  <c:v>4.63447187231003E-3</c:v>
                </c:pt>
                <c:pt idx="111">
                  <c:v>4.7187892370596438E-3</c:v>
                </c:pt>
                <c:pt idx="112">
                  <c:v>4.8046406316176521E-3</c:v>
                </c:pt>
                <c:pt idx="113">
                  <c:v>4.8920539653887242E-3</c:v>
                </c:pt>
                <c:pt idx="114">
                  <c:v>4.9810576555478865E-3</c:v>
                </c:pt>
                <c:pt idx="115">
                  <c:v>5.0716806362786655E-3</c:v>
                </c:pt>
                <c:pt idx="116">
                  <c:v>5.1639523681792573E-3</c:v>
                </c:pt>
                <c:pt idx="117">
                  <c:v>5.2579028478399164E-3</c:v>
                </c:pt>
                <c:pt idx="118">
                  <c:v>5.3535626175945181E-3</c:v>
                </c:pt>
                <c:pt idx="119">
                  <c:v>5.4509627754495225E-3</c:v>
                </c:pt>
                <c:pt idx="120">
                  <c:v>5.550134985193674E-3</c:v>
                </c:pt>
                <c:pt idx="121">
                  <c:v>5.651111486691539E-3</c:v>
                </c:pt>
                <c:pt idx="122">
                  <c:v>5.7539251063643678E-3</c:v>
                </c:pt>
                <c:pt idx="123">
                  <c:v>5.8586092678615904E-3</c:v>
                </c:pt>
                <c:pt idx="124">
                  <c:v>5.9651980029265606E-3</c:v>
                </c:pt>
                <c:pt idx="125">
                  <c:v>6.0737259624598821E-3</c:v>
                </c:pt>
                <c:pt idx="126">
                  <c:v>6.184228427784085E-3</c:v>
                </c:pt>
                <c:pt idx="127">
                  <c:v>6.2967413221131745E-3</c:v>
                </c:pt>
                <c:pt idx="128">
                  <c:v>6.4113012222309614E-3</c:v>
                </c:pt>
                <c:pt idx="129">
                  <c:v>6.5279453703817611E-3</c:v>
                </c:pt>
                <c:pt idx="130">
                  <c:v>6.6467116863774788E-3</c:v>
                </c:pt>
                <c:pt idx="131">
                  <c:v>6.7676387799249062E-3</c:v>
                </c:pt>
                <c:pt idx="132">
                  <c:v>6.8907659631774138E-3</c:v>
                </c:pt>
                <c:pt idx="133">
                  <c:v>7.0161332635148739E-3</c:v>
                </c:pt>
                <c:pt idx="134">
                  <c:v>7.1437814365561767E-3</c:v>
                </c:pt>
                <c:pt idx="135">
                  <c:v>7.2737519794084174E-3</c:v>
                </c:pt>
                <c:pt idx="136">
                  <c:v>7.4060871441572439E-3</c:v>
                </c:pt>
                <c:pt idx="137">
                  <c:v>7.5408299516025318E-3</c:v>
                </c:pt>
                <c:pt idx="138">
                  <c:v>7.6780242052440295E-3</c:v>
                </c:pt>
                <c:pt idx="139">
                  <c:v>7.8177145055213677E-3</c:v>
                </c:pt>
                <c:pt idx="140">
                  <c:v>7.9599462643132855E-3</c:v>
                </c:pt>
                <c:pt idx="141">
                  <c:v>8.1047657197005143E-3</c:v>
                </c:pt>
                <c:pt idx="142">
                  <c:v>8.2522199509973242E-3</c:v>
                </c:pt>
                <c:pt idx="143">
                  <c:v>8.4023568940564692E-3</c:v>
                </c:pt>
                <c:pt idx="144">
                  <c:v>8.5552253568527258E-3</c:v>
                </c:pt>
                <c:pt idx="145">
                  <c:v>8.710875035349808E-3</c:v>
                </c:pt>
                <c:pt idx="146">
                  <c:v>8.8693565296560414E-3</c:v>
                </c:pt>
                <c:pt idx="147">
                  <c:v>9.0307213604738732E-3</c:v>
                </c:pt>
                <c:pt idx="148">
                  <c:v>9.1950219858488204E-3</c:v>
                </c:pt>
                <c:pt idx="149">
                  <c:v>9.3623118182229702E-3</c:v>
                </c:pt>
                <c:pt idx="150">
                  <c:v>9.5326452417988615E-3</c:v>
                </c:pt>
                <c:pt idx="151">
                  <c:v>9.706077630219143E-3</c:v>
                </c:pt>
                <c:pt idx="152">
                  <c:v>9.8826653645680967E-3</c:v>
                </c:pt>
                <c:pt idx="153">
                  <c:v>1.0062465851700461E-2</c:v>
                </c:pt>
                <c:pt idx="154">
                  <c:v>1.024553754290386E-2</c:v>
                </c:pt>
                <c:pt idx="155">
                  <c:v>1.0431939952900624E-2</c:v>
                </c:pt>
                <c:pt idx="156">
                  <c:v>1.0621733679195543E-2</c:v>
                </c:pt>
                <c:pt idx="157">
                  <c:v>1.0814980421775403E-2</c:v>
                </c:pt>
                <c:pt idx="158">
                  <c:v>1.1011743003167066E-2</c:v>
                </c:pt>
                <c:pt idx="159">
                  <c:v>1.121208538886034E-2</c:v>
                </c:pt>
                <c:pt idx="160">
                  <c:v>1.1416072708102619E-2</c:v>
                </c:pt>
                <c:pt idx="161">
                  <c:v>1.1623771275071677E-2</c:v>
                </c:pt>
                <c:pt idx="162">
                  <c:v>1.1835248610433667E-2</c:v>
                </c:pt>
                <c:pt idx="163">
                  <c:v>1.2050573463293501E-2</c:v>
                </c:pt>
                <c:pt idx="164">
                  <c:v>1.2269815833544416E-2</c:v>
                </c:pt>
                <c:pt idx="165">
                  <c:v>1.2493046994624241E-2</c:v>
                </c:pt>
                <c:pt idx="166">
                  <c:v>1.2720339516685586E-2</c:v>
                </c:pt>
                <c:pt idx="167">
                  <c:v>1.2951767290187769E-2</c:v>
                </c:pt>
                <c:pt idx="168">
                  <c:v>1.318740554991777E-2</c:v>
                </c:pt>
                <c:pt idx="169">
                  <c:v>1.3427330899448326E-2</c:v>
                </c:pt>
                <c:pt idx="170">
                  <c:v>1.367162133604086E-2</c:v>
                </c:pt>
                <c:pt idx="171">
                  <c:v>1.3920356276001748E-2</c:v>
                </c:pt>
                <c:pt idx="172">
                  <c:v>1.4173616580499628E-2</c:v>
                </c:pt>
                <c:pt idx="173">
                  <c:v>1.4431484581852604E-2</c:v>
                </c:pt>
                <c:pt idx="174">
                  <c:v>1.4694044110293514E-2</c:v>
                </c:pt>
                <c:pt idx="175">
                  <c:v>1.4961380521222438E-2</c:v>
                </c:pt>
                <c:pt idx="176">
                  <c:v>1.5233580722954764E-2</c:v>
                </c:pt>
                <c:pt idx="177">
                  <c:v>1.5510733204974217E-2</c:v>
                </c:pt>
                <c:pt idx="178">
                  <c:v>1.57929280666998E-2</c:v>
                </c:pt>
                <c:pt idx="179">
                  <c:v>1.6080257046776333E-2</c:v>
                </c:pt>
                <c:pt idx="180">
                  <c:v>1.6372813552897634E-2</c:v>
                </c:pt>
                <c:pt idx="181">
                  <c:v>1.6670692692172459E-2</c:v>
                </c:pt>
                <c:pt idx="182">
                  <c:v>1.6973991302042728E-2</c:v>
                </c:pt>
                <c:pt idx="183">
                  <c:v>1.7282807981764552E-2</c:v>
                </c:pt>
                <c:pt idx="184">
                  <c:v>1.7597243124461728E-2</c:v>
                </c:pt>
                <c:pt idx="185">
                  <c:v>1.7917398949762554E-2</c:v>
                </c:pt>
                <c:pt idx="186">
                  <c:v>1.8243379537030271E-2</c:v>
                </c:pt>
                <c:pt idx="187">
                  <c:v>1.857529085919837E-2</c:v>
                </c:pt>
                <c:pt idx="188">
                  <c:v>1.8913240817221174E-2</c:v>
                </c:pt>
                <c:pt idx="189">
                  <c:v>1.925733927515141E-2</c:v>
                </c:pt>
                <c:pt idx="190">
                  <c:v>1.9607698095855726E-2</c:v>
                </c:pt>
                <c:pt idx="191">
                  <c:v>1.9964431177380369E-2</c:v>
                </c:pt>
                <c:pt idx="192">
                  <c:v>2.0327654489978125E-2</c:v>
                </c:pt>
                <c:pt idx="193">
                  <c:v>2.0697486113809151E-2</c:v>
                </c:pt>
                <c:pt idx="194">
                  <c:v>2.1074046277327431E-2</c:v>
                </c:pt>
                <c:pt idx="195">
                  <c:v>2.1457457396366071E-2</c:v>
                </c:pt>
                <c:pt idx="196">
                  <c:v>2.1847844113933253E-2</c:v>
                </c:pt>
                <c:pt idx="197">
                  <c:v>2.2245333340732469E-2</c:v>
                </c:pt>
                <c:pt idx="198">
                  <c:v>2.2650054296419746E-2</c:v>
                </c:pt>
                <c:pt idx="199">
                  <c:v>2.3062138551611842E-2</c:v>
                </c:pt>
                <c:pt idx="200">
                  <c:v>2.3481720070658362E-2</c:v>
                </c:pt>
                <c:pt idx="201">
                  <c:v>2.3908935255192252E-2</c:v>
                </c:pt>
                <c:pt idx="202">
                  <c:v>2.4343922988472402E-2</c:v>
                </c:pt>
                <c:pt idx="203">
                  <c:v>2.4786824680533427E-2</c:v>
                </c:pt>
                <c:pt idx="204">
                  <c:v>2.5237784314156485E-2</c:v>
                </c:pt>
                <c:pt idx="205">
                  <c:v>2.5696948491676443E-2</c:v>
                </c:pt>
                <c:pt idx="206">
                  <c:v>2.6164466482641084E-2</c:v>
                </c:pt>
                <c:pt idx="207">
                  <c:v>2.6640490272336902E-2</c:v>
                </c:pt>
                <c:pt idx="208">
                  <c:v>2.7125174611198052E-2</c:v>
                </c:pt>
                <c:pt idx="209">
                  <c:v>2.7618677065113936E-2</c:v>
                </c:pt>
                <c:pt idx="210">
                  <c:v>2.8121158066652528E-2</c:v>
                </c:pt>
                <c:pt idx="211">
                  <c:v>2.863278096721518E-2</c:v>
                </c:pt>
                <c:pt idx="212">
                  <c:v>2.915371209014055E-2</c:v>
                </c:pt>
                <c:pt idx="213">
                  <c:v>2.9684120784774424E-2</c:v>
                </c:pt>
                <c:pt idx="214">
                  <c:v>3.0224179481523759E-2</c:v>
                </c:pt>
                <c:pt idx="215">
                  <c:v>3.0774063747911796E-2</c:v>
                </c:pt>
                <c:pt idx="216">
                  <c:v>3.13339523456534E-2</c:v>
                </c:pt>
                <c:pt idx="217">
                  <c:v>3.1904027288768406E-2</c:v>
                </c:pt>
                <c:pt idx="218">
                  <c:v>3.2484473902752838E-2</c:v>
                </c:pt>
                <c:pt idx="219">
                  <c:v>3.3075480884826126E-2</c:v>
                </c:pt>
                <c:pt idx="220">
                  <c:v>3.3677240365274697E-2</c:v>
                </c:pt>
                <c:pt idx="221">
                  <c:v>3.4289947969911347E-2</c:v>
                </c:pt>
                <c:pt idx="222">
                  <c:v>3.4913802883671546E-2</c:v>
                </c:pt>
                <c:pt idx="223">
                  <c:v>3.5549007915366138E-2</c:v>
                </c:pt>
                <c:pt idx="224">
                  <c:v>3.6195769563612548E-2</c:v>
                </c:pt>
                <c:pt idx="225">
                  <c:v>3.6854298083965085E-2</c:v>
                </c:pt>
                <c:pt idx="226">
                  <c:v>3.7524807557267274E-2</c:v>
                </c:pt>
                <c:pt idx="227">
                  <c:v>3.820751595924702E-2</c:v>
                </c:pt>
                <c:pt idx="228">
                  <c:v>3.8902645231378472E-2</c:v>
                </c:pt>
                <c:pt idx="229">
                  <c:v>3.9610421353032582E-2</c:v>
                </c:pt>
                <c:pt idx="230">
                  <c:v>4.0331074414941125E-2</c:v>
                </c:pt>
                <c:pt idx="231">
                  <c:v>4.1064838693996519E-2</c:v>
                </c:pt>
                <c:pt idx="232">
                  <c:v>4.1811952729413022E-2</c:v>
                </c:pt>
                <c:pt idx="233">
                  <c:v>4.2572659400273001E-2</c:v>
                </c:pt>
                <c:pt idx="234">
                  <c:v>4.334720600448496E-2</c:v>
                </c:pt>
                <c:pt idx="235">
                  <c:v>4.4135844339177173E-2</c:v>
                </c:pt>
                <c:pt idx="236">
                  <c:v>4.4938830782554527E-2</c:v>
                </c:pt>
                <c:pt idx="237">
                  <c:v>4.5756426377244107E-2</c:v>
                </c:pt>
                <c:pt idx="238">
                  <c:v>4.6588896915157968E-2</c:v>
                </c:pt>
                <c:pt idx="239">
                  <c:v>4.7436513023899E-2</c:v>
                </c:pt>
                <c:pt idx="240">
                  <c:v>4.8299550254739351E-2</c:v>
                </c:pt>
                <c:pt idx="241">
                  <c:v>4.917828917219897E-2</c:v>
                </c:pt>
                <c:pt idx="242">
                  <c:v>5.0073015445254776E-2</c:v>
                </c:pt>
                <c:pt idx="243">
                  <c:v>5.0984019940208319E-2</c:v>
                </c:pt>
                <c:pt idx="244">
                  <c:v>5.1911598815243633E-2</c:v>
                </c:pt>
                <c:pt idx="245">
                  <c:v>5.285605361670484E-2</c:v>
                </c:pt>
                <c:pt idx="246">
                  <c:v>5.3817691377126296E-2</c:v>
                </c:pt>
                <c:pt idx="247">
                  <c:v>5.4796824715045447E-2</c:v>
                </c:pt>
                <c:pt idx="248">
                  <c:v>5.5793771936631611E-2</c:v>
                </c:pt>
                <c:pt idx="249">
                  <c:v>5.6808857139164608E-2</c:v>
                </c:pt>
                <c:pt idx="250">
                  <c:v>5.784241031639506E-2</c:v>
                </c:pt>
                <c:pt idx="251">
                  <c:v>5.8894767465822187E-2</c:v>
                </c:pt>
                <c:pt idx="252">
                  <c:v>5.9966270697922659E-2</c:v>
                </c:pt>
                <c:pt idx="253">
                  <c:v>6.105726834736791E-2</c:v>
                </c:pt>
                <c:pt idx="254">
                  <c:v>6.2168115086263645E-2</c:v>
                </c:pt>
                <c:pt idx="255">
                  <c:v>6.329917203945036E-2</c:v>
                </c:pt>
                <c:pt idx="256">
                  <c:v>6.4450806901900845E-2</c:v>
                </c:pt>
                <c:pt idx="257">
                  <c:v>6.5623394058254708E-2</c:v>
                </c:pt>
                <c:pt idx="258">
                  <c:v>6.6817314704526537E-2</c:v>
                </c:pt>
                <c:pt idx="259">
                  <c:v>6.8032956972029004E-2</c:v>
                </c:pt>
                <c:pt idx="260">
                  <c:v>6.9270716053549883E-2</c:v>
                </c:pt>
                <c:pt idx="261">
                  <c:v>7.05309943318259E-2</c:v>
                </c:pt>
                <c:pt idx="262">
                  <c:v>7.1814201510352754E-2</c:v>
                </c:pt>
                <c:pt idx="263">
                  <c:v>7.3120754746575659E-2</c:v>
                </c:pt>
                <c:pt idx="264">
                  <c:v>7.4451078787502553E-2</c:v>
                </c:pt>
                <c:pt idx="265">
                  <c:v>7.5805606107785653E-2</c:v>
                </c:pt>
                <c:pt idx="266">
                  <c:v>7.7184777050314055E-2</c:v>
                </c:pt>
                <c:pt idx="267">
                  <c:v>7.8589039969364866E-2</c:v>
                </c:pt>
                <c:pt idx="268">
                  <c:v>8.0018851376358127E-2</c:v>
                </c:pt>
                <c:pt idx="269">
                  <c:v>8.1474676088264711E-2</c:v>
                </c:pt>
                <c:pt idx="270">
                  <c:v>8.2956987378713015E-2</c:v>
                </c:pt>
                <c:pt idx="271">
                  <c:v>8.4466267131845615E-2</c:v>
                </c:pt>
                <c:pt idx="272">
                  <c:v>8.60030059989743E-2</c:v>
                </c:pt>
                <c:pt idx="273">
                  <c:v>8.7567703558086601E-2</c:v>
                </c:pt>
                <c:pt idx="274">
                  <c:v>8.9160868476252847E-2</c:v>
                </c:pt>
                <c:pt idx="275">
                  <c:v>9.0783018674988961E-2</c:v>
                </c:pt>
                <c:pt idx="276">
                  <c:v>9.2434681498626714E-2</c:v>
                </c:pt>
                <c:pt idx="277">
                  <c:v>9.4116393885748953E-2</c:v>
                </c:pt>
                <c:pt idx="278">
                  <c:v>9.5828702543742122E-2</c:v>
                </c:pt>
                <c:pt idx="279">
                  <c:v>9.7572164126525571E-2</c:v>
                </c:pt>
                <c:pt idx="280">
                  <c:v>9.9347345415513294E-2</c:v>
                </c:pt>
                <c:pt idx="281">
                  <c:v>0.1011548235038698</c:v>
                </c:pt>
                <c:pt idx="282">
                  <c:v>0.10299518598411646</c:v>
                </c:pt>
                <c:pt idx="283">
                  <c:v>0.10486903113915209</c:v>
                </c:pt>
                <c:pt idx="284">
                  <c:v>0.10677696813674797</c:v>
                </c:pt>
                <c:pt idx="285">
                  <c:v>0.10871961722758292</c:v>
                </c:pt>
                <c:pt idx="286">
                  <c:v>0.11069760994687984</c:v>
                </c:pt>
                <c:pt idx="287">
                  <c:v>0.11271158931971166</c:v>
                </c:pt>
                <c:pt idx="288">
                  <c:v>0.11476221007004128</c:v>
                </c:pt>
                <c:pt idx="289">
                  <c:v>0.11685013883356692</c:v>
                </c:pt>
                <c:pt idx="290">
                  <c:v>0.11897605437443781</c:v>
                </c:pt>
                <c:pt idx="291">
                  <c:v>0.12114064780591292</c:v>
                </c:pt>
                <c:pt idx="292">
                  <c:v>0.12334462281503591</c:v>
                </c:pt>
                <c:pt idx="293">
                  <c:v>0.12558869589139576</c:v>
                </c:pt>
                <c:pt idx="294">
                  <c:v>0.1278735965600506</c:v>
                </c:pt>
                <c:pt idx="295">
                  <c:v>0.13020006761868785</c:v>
                </c:pt>
                <c:pt idx="296">
                  <c:v>0.13256886537910156</c:v>
                </c:pt>
                <c:pt idx="297">
                  <c:v>0.13498075991306052</c:v>
                </c:pt>
                <c:pt idx="298">
                  <c:v>0.13743653530265132</c:v>
                </c:pt>
                <c:pt idx="299">
                  <c:v>0.1399369898951742</c:v>
                </c:pt>
                <c:pt idx="300">
                  <c:v>0.14248293656267919</c:v>
                </c:pt>
                <c:pt idx="301">
                  <c:v>0.14507520296622134</c:v>
                </c:pt>
                <c:pt idx="302">
                  <c:v>0.14771463182492536</c:v>
                </c:pt>
                <c:pt idx="303">
                  <c:v>0.15040208118994397</c:v>
                </c:pt>
                <c:pt idx="304">
                  <c:v>0.15313842472340278</c:v>
                </c:pt>
                <c:pt idx="305">
                  <c:v>0.1559245519824182</c:v>
                </c:pt>
                <c:pt idx="306">
                  <c:v>0.15876136870828358</c:v>
                </c:pt>
                <c:pt idx="307">
                  <c:v>0.16164979712091537</c:v>
                </c:pt>
                <c:pt idx="308">
                  <c:v>0.16459077621865889</c:v>
                </c:pt>
                <c:pt idx="309">
                  <c:v>0.16758526208354602</c:v>
                </c:pt>
                <c:pt idx="310">
                  <c:v>0.17063422819210822</c:v>
                </c:pt>
                <c:pt idx="311">
                  <c:v>0.17373866573184243</c:v>
                </c:pt>
                <c:pt idx="312">
                  <c:v>0.17689958392343777</c:v>
                </c:pt>
                <c:pt idx="313">
                  <c:v>0.18011801034886157</c:v>
                </c:pt>
                <c:pt idx="314">
                  <c:v>0.18339499128541648</c:v>
                </c:pt>
                <c:pt idx="315">
                  <c:v>0.18673159204587284</c:v>
                </c:pt>
                <c:pt idx="316">
                  <c:v>0.19012889732479316</c:v>
                </c:pt>
                <c:pt idx="317">
                  <c:v>0.1935880115511536</c:v>
                </c:pt>
                <c:pt idx="318">
                  <c:v>0.19711005924738334</c:v>
                </c:pt>
                <c:pt idx="319">
                  <c:v>0.20069618539493381</c:v>
                </c:pt>
                <c:pt idx="320">
                  <c:v>0.2043475558065023</c:v>
                </c:pt>
                <c:pt idx="321">
                  <c:v>0.20806535750502442</c:v>
                </c:pt>
                <c:pt idx="322">
                  <c:v>0.21185079910956386</c:v>
                </c:pt>
                <c:pt idx="323">
                  <c:v>0.21570511122822023</c:v>
                </c:pt>
                <c:pt idx="324">
                  <c:v>0.21962954685818956</c:v>
                </c:pt>
                <c:pt idx="325">
                  <c:v>0.22362538179309924</c:v>
                </c:pt>
                <c:pt idx="326">
                  <c:v>0.2276939150377561</c:v>
                </c:pt>
                <c:pt idx="327">
                  <c:v>0.23183646923043802</c:v>
                </c:pt>
                <c:pt idx="328">
                  <c:v>0.23605439107287227</c:v>
                </c:pt>
                <c:pt idx="329">
                  <c:v>0.24034905176803292</c:v>
                </c:pt>
                <c:pt idx="330">
                  <c:v>0.24472184746590561</c:v>
                </c:pt>
                <c:pt idx="331">
                  <c:v>0.24917419971735971</c:v>
                </c:pt>
                <c:pt idx="332">
                  <c:v>0.25370755593628258</c:v>
                </c:pt>
                <c:pt idx="333">
                  <c:v>0.25832338987011766</c:v>
                </c:pt>
                <c:pt idx="334">
                  <c:v>0.26302320207896307</c:v>
                </c:pt>
                <c:pt idx="335">
                  <c:v>0.26780852042339115</c:v>
                </c:pt>
                <c:pt idx="336">
                  <c:v>0.27268090056113836</c:v>
                </c:pt>
                <c:pt idx="337">
                  <c:v>0.27764192645283436</c:v>
                </c:pt>
                <c:pt idx="338">
                  <c:v>0.28269321087692956</c:v>
                </c:pt>
                <c:pt idx="339">
                  <c:v>0.28783639595399563</c:v>
                </c:pt>
                <c:pt idx="340">
                  <c:v>0.29307315368056008</c:v>
                </c:pt>
                <c:pt idx="341">
                  <c:v>0.29840518647265607</c:v>
                </c:pt>
                <c:pt idx="342">
                  <c:v>0.30383422771925833</c:v>
                </c:pt>
                <c:pt idx="343">
                  <c:v>0.30936204234579312</c:v>
                </c:pt>
                <c:pt idx="344">
                  <c:v>0.31499042738789534</c:v>
                </c:pt>
                <c:pt idx="345">
                  <c:v>0.32072121257560737</c:v>
                </c:pt>
                <c:pt idx="346">
                  <c:v>0.32655626092820295</c:v>
                </c:pt>
                <c:pt idx="347">
                  <c:v>0.33249746935983954</c:v>
                </c:pt>
                <c:pt idx="348">
                  <c:v>0.33854676929622268</c:v>
                </c:pt>
                <c:pt idx="349">
                  <c:v>0.34470612730249428</c:v>
                </c:pt>
                <c:pt idx="350">
                  <c:v>0.35097754572253986</c:v>
                </c:pt>
                <c:pt idx="351">
                  <c:v>0.35736306332993412</c:v>
                </c:pt>
                <c:pt idx="352">
                  <c:v>0.3638647559907221</c:v>
                </c:pt>
                <c:pt idx="353">
                  <c:v>0.37048473733826387</c:v>
                </c:pt>
                <c:pt idx="354">
                  <c:v>0.37722515946035173</c:v>
                </c:pt>
                <c:pt idx="355">
                  <c:v>0.3840882135988361</c:v>
                </c:pt>
                <c:pt idx="356">
                  <c:v>0.39107613086197296</c:v>
                </c:pt>
                <c:pt idx="357">
                  <c:v>0.39819118294973532</c:v>
                </c:pt>
                <c:pt idx="358">
                  <c:v>0.40543568289231813</c:v>
                </c:pt>
                <c:pt idx="359">
                  <c:v>0.41281198580208162</c:v>
                </c:pt>
                <c:pt idx="360">
                  <c:v>0.42032248963917479</c:v>
                </c:pt>
                <c:pt idx="361">
                  <c:v>0.42796963599108556</c:v>
                </c:pt>
                <c:pt idx="362">
                  <c:v>0.43575591086637827</c:v>
                </c:pt>
                <c:pt idx="363">
                  <c:v>0.44368384550286655</c:v>
                </c:pt>
                <c:pt idx="364">
                  <c:v>0.45175601719049574</c:v>
                </c:pt>
                <c:pt idx="365">
                  <c:v>0.45997505010919032</c:v>
                </c:pt>
                <c:pt idx="366">
                  <c:v>0.46834361618195086</c:v>
                </c:pt>
                <c:pt idx="367">
                  <c:v>0.47686443594346556</c:v>
                </c:pt>
                <c:pt idx="368">
                  <c:v>0.48554027942453104</c:v>
                </c:pt>
                <c:pt idx="369">
                  <c:v>0.49437396705255793</c:v>
                </c:pt>
                <c:pt idx="370">
                  <c:v>0.50336837056846606</c:v>
                </c:pt>
                <c:pt idx="371">
                  <c:v>0.512526413960254</c:v>
                </c:pt>
                <c:pt idx="372">
                  <c:v>0.52185107441356182</c:v>
                </c:pt>
                <c:pt idx="373">
                  <c:v>0.53134538327951897</c:v>
                </c:pt>
                <c:pt idx="374">
                  <c:v>0.54101242706020958</c:v>
                </c:pt>
                <c:pt idx="375">
                  <c:v>0.55085534841205941</c:v>
                </c:pt>
                <c:pt idx="376">
                  <c:v>0.56087734716748172</c:v>
                </c:pt>
                <c:pt idx="377">
                  <c:v>0.57108168137511217</c:v>
                </c:pt>
                <c:pt idx="378">
                  <c:v>0.58147166835896291</c:v>
                </c:pt>
                <c:pt idx="379">
                  <c:v>0.59205068579685483</c:v>
                </c:pt>
                <c:pt idx="380">
                  <c:v>0.60282217281846129</c:v>
                </c:pt>
                <c:pt idx="381">
                  <c:v>0.61378963112333862</c:v>
                </c:pt>
                <c:pt idx="382">
                  <c:v>0.62495662611928759</c:v>
                </c:pt>
                <c:pt idx="383">
                  <c:v>0.63632678808143595</c:v>
                </c:pt>
                <c:pt idx="384">
                  <c:v>0.64790381333239822</c:v>
                </c:pt>
                <c:pt idx="385">
                  <c:v>0.65969146544391732</c:v>
                </c:pt>
                <c:pt idx="386">
                  <c:v>0.6716935764603581</c:v>
                </c:pt>
                <c:pt idx="387">
                  <c:v>0.6839140481444701</c:v>
                </c:pt>
                <c:pt idx="388">
                  <c:v>0.69635685324580587</c:v>
                </c:pt>
                <c:pt idx="389">
                  <c:v>0.7090260367922262</c:v>
                </c:pt>
                <c:pt idx="390">
                  <c:v>0.72192571740489087</c:v>
                </c:pt>
                <c:pt idx="391">
                  <c:v>0.73506008863718664</c:v>
                </c:pt>
                <c:pt idx="392">
                  <c:v>0.74843342033800164</c:v>
                </c:pt>
                <c:pt idx="393">
                  <c:v>0.76205006003981579</c:v>
                </c:pt>
                <c:pt idx="394">
                  <c:v>0.77591443437203267</c:v>
                </c:pt>
                <c:pt idx="395">
                  <c:v>0.79003105050003708</c:v>
                </c:pt>
                <c:pt idx="396">
                  <c:v>0.8044044975904221</c:v>
                </c:pt>
                <c:pt idx="397">
                  <c:v>0.81903944830288611</c:v>
                </c:pt>
                <c:pt idx="398">
                  <c:v>0.83394066030926051</c:v>
                </c:pt>
                <c:pt idx="399">
                  <c:v>0.84911297784018525</c:v>
                </c:pt>
                <c:pt idx="400">
                  <c:v>0.86456133325991269</c:v>
                </c:pt>
                <c:pt idx="401">
                  <c:v>0.88029074866977475</c:v>
                </c:pt>
                <c:pt idx="402">
                  <c:v>0.89630633754080968</c:v>
                </c:pt>
                <c:pt idx="403">
                  <c:v>0.91261330637610572</c:v>
                </c:pt>
                <c:pt idx="404">
                  <c:v>0.92921695640337476</c:v>
                </c:pt>
                <c:pt idx="405">
                  <c:v>0.94612268529833377</c:v>
                </c:pt>
                <c:pt idx="406">
                  <c:v>0.96333598893942651</c:v>
                </c:pt>
                <c:pt idx="407">
                  <c:v>0.98086246319448445</c:v>
                </c:pt>
                <c:pt idx="408">
                  <c:v>0.9987078057398785</c:v>
                </c:pt>
                <c:pt idx="409">
                  <c:v>1.0168778179127822</c:v>
                </c:pt>
                <c:pt idx="410">
                  <c:v>1.0353784065971188</c:v>
                </c:pt>
                <c:pt idx="411">
                  <c:v>1.0542155861438371</c:v>
                </c:pt>
                <c:pt idx="412">
                  <c:v>1.0733954803261063</c:v>
                </c:pt>
                <c:pt idx="413">
                  <c:v>1.0929243243301001</c:v>
                </c:pt>
                <c:pt idx="414">
                  <c:v>1.1128084667819831</c:v>
                </c:pt>
                <c:pt idx="415">
                  <c:v>1.1330543718117925</c:v>
                </c:pt>
                <c:pt idx="416">
                  <c:v>1.1536686211548521</c:v>
                </c:pt>
                <c:pt idx="417">
                  <c:v>1.174657916291431</c:v>
                </c:pt>
                <c:pt idx="418">
                  <c:v>1.196029080625328</c:v>
                </c:pt>
                <c:pt idx="419">
                  <c:v>1.2177890617020837</c:v>
                </c:pt>
                <c:pt idx="420">
                  <c:v>1.2399449334675625</c:v>
                </c:pt>
                <c:pt idx="421">
                  <c:v>1.2625038985676138</c:v>
                </c:pt>
                <c:pt idx="422">
                  <c:v>1.285473290689584</c:v>
                </c:pt>
                <c:pt idx="423">
                  <c:v>1.3088605769464157</c:v>
                </c:pt>
                <c:pt idx="424">
                  <c:v>1.3326733603041381</c:v>
                </c:pt>
                <c:pt idx="425">
                  <c:v>1.3569193820535026</c:v>
                </c:pt>
                <c:pt idx="426">
                  <c:v>1.3816065243266076</c:v>
                </c:pt>
                <c:pt idx="427">
                  <c:v>1.4067428126592878</c:v>
                </c:pt>
                <c:pt idx="428">
                  <c:v>1.4323364186001442</c:v>
                </c:pt>
                <c:pt idx="429">
                  <c:v>1.4583956623670193</c:v>
                </c:pt>
                <c:pt idx="430">
                  <c:v>1.4849290155518249</c:v>
                </c:pt>
                <c:pt idx="431">
                  <c:v>1.5119451038745595</c:v>
                </c:pt>
                <c:pt idx="432">
                  <c:v>1.5394527099874509</c:v>
                </c:pt>
                <c:pt idx="433">
                  <c:v>1.5674607763300958</c:v>
                </c:pt>
                <c:pt idx="434">
                  <c:v>1.595978408036566</c:v>
                </c:pt>
                <c:pt idx="435">
                  <c:v>1.6250148758953815</c:v>
                </c:pt>
                <c:pt idx="436">
                  <c:v>1.6545796193633611</c:v>
                </c:pt>
                <c:pt idx="437">
                  <c:v>1.6846822496342808</c:v>
                </c:pt>
                <c:pt idx="438">
                  <c:v>1.7153325527633845</c:v>
                </c:pt>
                <c:pt idx="439">
                  <c:v>1.7465404928487198</c:v>
                </c:pt>
                <c:pt idx="440">
                  <c:v>1.7783162152703744</c:v>
                </c:pt>
                <c:pt idx="441">
                  <c:v>1.810670049988623</c:v>
                </c:pt>
                <c:pt idx="442">
                  <c:v>1.8436125149021036</c:v>
                </c:pt>
                <c:pt idx="443">
                  <c:v>1.877154319267065</c:v>
                </c:pt>
                <c:pt idx="444">
                  <c:v>1.9113063671788491</c:v>
                </c:pt>
                <c:pt idx="445">
                  <c:v>1.9460797611166865</c:v>
                </c:pt>
                <c:pt idx="446">
                  <c:v>1.981485805553012</c:v>
                </c:pt>
                <c:pt idx="447">
                  <c:v>2.0175360106284188</c:v>
                </c:pt>
                <c:pt idx="448">
                  <c:v>2.0542420958934997</c:v>
                </c:pt>
                <c:pt idx="449">
                  <c:v>2.0916159941187384</c:v>
                </c:pt>
                <c:pt idx="450">
                  <c:v>2.1296698551737463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08D9-415A-AE7F-82D0BD61F189}"/>
            </c:ext>
          </c:extLst>
        </c:ser>
        <c:ser>
          <c:idx val="21"/>
          <c:order val="21"/>
          <c:tx>
            <c:strRef>
              <c:f>[1]Hoja1!$CM$1</c:f>
              <c:strCache>
                <c:ptCount val="1"/>
                <c:pt idx="0">
                  <c:v>SC-21-0165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[1]Hoja1!$BQ$2:$BQ$463</c:f>
              <c:numCache>
                <c:formatCode>General</c:formatCode>
                <c:ptCount val="462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  <c:pt idx="401">
                  <c:v>399</c:v>
                </c:pt>
                <c:pt idx="402">
                  <c:v>398</c:v>
                </c:pt>
                <c:pt idx="403">
                  <c:v>397</c:v>
                </c:pt>
                <c:pt idx="404">
                  <c:v>396</c:v>
                </c:pt>
                <c:pt idx="405">
                  <c:v>395</c:v>
                </c:pt>
                <c:pt idx="406">
                  <c:v>394</c:v>
                </c:pt>
                <c:pt idx="407">
                  <c:v>393</c:v>
                </c:pt>
                <c:pt idx="408">
                  <c:v>392</c:v>
                </c:pt>
                <c:pt idx="409">
                  <c:v>391</c:v>
                </c:pt>
                <c:pt idx="410">
                  <c:v>390</c:v>
                </c:pt>
                <c:pt idx="411">
                  <c:v>389</c:v>
                </c:pt>
                <c:pt idx="412">
                  <c:v>388</c:v>
                </c:pt>
                <c:pt idx="413">
                  <c:v>387</c:v>
                </c:pt>
                <c:pt idx="414">
                  <c:v>386</c:v>
                </c:pt>
                <c:pt idx="415">
                  <c:v>385</c:v>
                </c:pt>
                <c:pt idx="416">
                  <c:v>384</c:v>
                </c:pt>
                <c:pt idx="417">
                  <c:v>383</c:v>
                </c:pt>
                <c:pt idx="418">
                  <c:v>382</c:v>
                </c:pt>
                <c:pt idx="419">
                  <c:v>381</c:v>
                </c:pt>
                <c:pt idx="420">
                  <c:v>380</c:v>
                </c:pt>
                <c:pt idx="421">
                  <c:v>379</c:v>
                </c:pt>
                <c:pt idx="422">
                  <c:v>378</c:v>
                </c:pt>
                <c:pt idx="423">
                  <c:v>377</c:v>
                </c:pt>
                <c:pt idx="424">
                  <c:v>376</c:v>
                </c:pt>
                <c:pt idx="425">
                  <c:v>375</c:v>
                </c:pt>
                <c:pt idx="426">
                  <c:v>374</c:v>
                </c:pt>
                <c:pt idx="427">
                  <c:v>373</c:v>
                </c:pt>
                <c:pt idx="428">
                  <c:v>372</c:v>
                </c:pt>
                <c:pt idx="429">
                  <c:v>371</c:v>
                </c:pt>
                <c:pt idx="430">
                  <c:v>370</c:v>
                </c:pt>
                <c:pt idx="431">
                  <c:v>369</c:v>
                </c:pt>
                <c:pt idx="432">
                  <c:v>368</c:v>
                </c:pt>
                <c:pt idx="433">
                  <c:v>367</c:v>
                </c:pt>
                <c:pt idx="434">
                  <c:v>366</c:v>
                </c:pt>
                <c:pt idx="435">
                  <c:v>365</c:v>
                </c:pt>
                <c:pt idx="436">
                  <c:v>364</c:v>
                </c:pt>
                <c:pt idx="437">
                  <c:v>363</c:v>
                </c:pt>
                <c:pt idx="438">
                  <c:v>362</c:v>
                </c:pt>
                <c:pt idx="439">
                  <c:v>361</c:v>
                </c:pt>
                <c:pt idx="440">
                  <c:v>360</c:v>
                </c:pt>
                <c:pt idx="441">
                  <c:v>359</c:v>
                </c:pt>
                <c:pt idx="442">
                  <c:v>358</c:v>
                </c:pt>
                <c:pt idx="443">
                  <c:v>357</c:v>
                </c:pt>
                <c:pt idx="444">
                  <c:v>356</c:v>
                </c:pt>
                <c:pt idx="445">
                  <c:v>355</c:v>
                </c:pt>
                <c:pt idx="446">
                  <c:v>354</c:v>
                </c:pt>
                <c:pt idx="447">
                  <c:v>353</c:v>
                </c:pt>
                <c:pt idx="448">
                  <c:v>352</c:v>
                </c:pt>
                <c:pt idx="449">
                  <c:v>351</c:v>
                </c:pt>
                <c:pt idx="450">
                  <c:v>350</c:v>
                </c:pt>
              </c:numCache>
            </c:numRef>
          </c:xVal>
          <c:yVal>
            <c:numRef>
              <c:f>[1]Hoja1!$CM$2:$CM$463</c:f>
              <c:numCache>
                <c:formatCode>General</c:formatCode>
                <c:ptCount val="462"/>
                <c:pt idx="0">
                  <c:v>7.1820404433908824E-4</c:v>
                </c:pt>
                <c:pt idx="1">
                  <c:v>7.3118295801187299E-4</c:v>
                </c:pt>
                <c:pt idx="2">
                  <c:v>7.4439641812233562E-4</c:v>
                </c:pt>
                <c:pt idx="3">
                  <c:v>7.5784866324026695E-4</c:v>
                </c:pt>
                <c:pt idx="4">
                  <c:v>7.7154400853212226E-4</c:v>
                </c:pt>
                <c:pt idx="5">
                  <c:v>7.8548684714521819E-4</c:v>
                </c:pt>
                <c:pt idx="6">
                  <c:v>7.9968165161695593E-4</c:v>
                </c:pt>
                <c:pt idx="7">
                  <c:v>8.1413297530951107E-4</c:v>
                </c:pt>
                <c:pt idx="8">
                  <c:v>8.2884545387043758E-4</c:v>
                </c:pt>
                <c:pt idx="9">
                  <c:v>8.438238067196795E-4</c:v>
                </c:pt>
                <c:pt idx="10">
                  <c:v>8.5907283856345533E-4</c:v>
                </c:pt>
                <c:pt idx="11">
                  <c:v>8.7459744093548676E-4</c:v>
                </c:pt>
                <c:pt idx="12">
                  <c:v>8.9040259376609488E-4</c:v>
                </c:pt>
                <c:pt idx="13">
                  <c:v>9.0649336697964217E-4</c:v>
                </c:pt>
                <c:pt idx="14">
                  <c:v>9.2287492212085208E-4</c:v>
                </c:pt>
                <c:pt idx="15">
                  <c:v>9.3955251401050361E-4</c:v>
                </c:pt>
                <c:pt idx="16">
                  <c:v>9.5653149243105898E-4</c:v>
                </c:pt>
                <c:pt idx="17">
                  <c:v>9.7381730384275475E-4</c:v>
                </c:pt>
                <c:pt idx="18">
                  <c:v>9.9141549313068889E-4</c:v>
                </c:pt>
                <c:pt idx="19">
                  <c:v>1.0093317053834956E-3</c:v>
                </c:pt>
                <c:pt idx="20">
                  <c:v>1.0275716877041633E-3</c:v>
                </c:pt>
                <c:pt idx="21">
                  <c:v>1.0461412910535608E-3</c:v>
                </c:pt>
                <c:pt idx="22">
                  <c:v>1.0650464721272965E-3</c:v>
                </c:pt>
                <c:pt idx="23">
                  <c:v>1.0842932952664828E-3</c:v>
                </c:pt>
                <c:pt idx="24">
                  <c:v>1.1038879344030437E-3</c:v>
                </c:pt>
                <c:pt idx="25">
                  <c:v>1.1238366750401564E-3</c:v>
                </c:pt>
                <c:pt idx="26">
                  <c:v>1.1441459162684993E-3</c:v>
                </c:pt>
                <c:pt idx="27">
                  <c:v>1.1648221728189387E-3</c:v>
                </c:pt>
                <c:pt idx="28">
                  <c:v>1.1858720771522884E-3</c:v>
                </c:pt>
                <c:pt idx="29">
                  <c:v>1.2073023815868554E-3</c:v>
                </c:pt>
                <c:pt idx="30">
                  <c:v>1.2291199604644329E-3</c:v>
                </c:pt>
                <c:pt idx="31">
                  <c:v>1.2513318123554154E-3</c:v>
                </c:pt>
                <c:pt idx="32">
                  <c:v>1.2739450623037835E-3</c:v>
                </c:pt>
                <c:pt idx="33">
                  <c:v>1.2969669641126583E-3</c:v>
                </c:pt>
                <c:pt idx="34">
                  <c:v>1.3204049026711389E-3</c:v>
                </c:pt>
                <c:pt idx="35">
                  <c:v>1.3442663963232121E-3</c:v>
                </c:pt>
                <c:pt idx="36">
                  <c:v>1.3685590992794563E-3</c:v>
                </c:pt>
                <c:pt idx="37">
                  <c:v>1.3932908040723438E-3</c:v>
                </c:pt>
                <c:pt idx="38">
                  <c:v>1.4184694440558885E-3</c:v>
                </c:pt>
                <c:pt idx="39">
                  <c:v>1.4441030959504893E-3</c:v>
                </c:pt>
                <c:pt idx="40">
                  <c:v>1.4701999824337591E-3</c:v>
                </c:pt>
                <c:pt idx="41">
                  <c:v>1.4967684747781553E-3</c:v>
                </c:pt>
                <c:pt idx="42">
                  <c:v>1.5238170955362942E-3</c:v>
                </c:pt>
                <c:pt idx="43">
                  <c:v>1.5513545212747957E-3</c:v>
                </c:pt>
                <c:pt idx="44">
                  <c:v>1.5793895853575084E-3</c:v>
                </c:pt>
                <c:pt idx="45">
                  <c:v>1.6079312807790568E-3</c:v>
                </c:pt>
                <c:pt idx="46">
                  <c:v>1.6369887630495778E-3</c:v>
                </c:pt>
                <c:pt idx="47">
                  <c:v>1.6665713531316074E-3</c:v>
                </c:pt>
                <c:pt idx="48">
                  <c:v>1.6966885404300111E-3</c:v>
                </c:pt>
                <c:pt idx="49">
                  <c:v>1.7273499858359701E-3</c:v>
                </c:pt>
                <c:pt idx="50">
                  <c:v>1.7585655248259821E-3</c:v>
                </c:pt>
                <c:pt idx="51">
                  <c:v>1.7903451706168317E-3</c:v>
                </c:pt>
                <c:pt idx="52">
                  <c:v>1.8226991173776073E-3</c:v>
                </c:pt>
                <c:pt idx="53">
                  <c:v>1.8556377434997622E-3</c:v>
                </c:pt>
                <c:pt idx="54">
                  <c:v>1.8891716149262419E-3</c:v>
                </c:pt>
                <c:pt idx="55">
                  <c:v>1.9233114885408027E-3</c:v>
                </c:pt>
                <c:pt idx="56">
                  <c:v>1.9580683156185659E-3</c:v>
                </c:pt>
                <c:pt idx="57">
                  <c:v>1.9934532453389419E-3</c:v>
                </c:pt>
                <c:pt idx="58">
                  <c:v>2.0294776283620083E-3</c:v>
                </c:pt>
                <c:pt idx="59">
                  <c:v>2.0661530204695465E-3</c:v>
                </c:pt>
                <c:pt idx="60">
                  <c:v>2.1034911862718776E-3</c:v>
                </c:pt>
                <c:pt idx="61">
                  <c:v>2.1415041029816543E-3</c:v>
                </c:pt>
                <c:pt idx="62">
                  <c:v>2.1802039642558799E-3</c:v>
                </c:pt>
                <c:pt idx="63">
                  <c:v>2.2196031841073631E-3</c:v>
                </c:pt>
                <c:pt idx="64">
                  <c:v>2.2597144008868193E-3</c:v>
                </c:pt>
                <c:pt idx="65">
                  <c:v>2.3005504813369757E-3</c:v>
                </c:pt>
                <c:pt idx="66">
                  <c:v>2.3421245247199113E-3</c:v>
                </c:pt>
                <c:pt idx="67">
                  <c:v>2.3844498670190142E-3</c:v>
                </c:pt>
                <c:pt idx="68">
                  <c:v>2.4275400852168264E-3</c:v>
                </c:pt>
                <c:pt idx="69">
                  <c:v>2.4714090016502393E-3</c:v>
                </c:pt>
                <c:pt idx="70">
                  <c:v>2.5160706884443857E-3</c:v>
                </c:pt>
                <c:pt idx="71">
                  <c:v>2.5615394720266264E-3</c:v>
                </c:pt>
                <c:pt idx="72">
                  <c:v>2.6078299377221442E-3</c:v>
                </c:pt>
                <c:pt idx="73">
                  <c:v>2.6549569344325934E-3</c:v>
                </c:pt>
                <c:pt idx="74">
                  <c:v>2.70293557939925E-3</c:v>
                </c:pt>
                <c:pt idx="75">
                  <c:v>2.7517812630522853E-3</c:v>
                </c:pt>
                <c:pt idx="76">
                  <c:v>2.8015096539476723E-3</c:v>
                </c:pt>
                <c:pt idx="77">
                  <c:v>2.8521367037932632E-3</c:v>
                </c:pt>
                <c:pt idx="78">
                  <c:v>2.9036786525657439E-3</c:v>
                </c:pt>
                <c:pt idx="79">
                  <c:v>2.9561520337200299E-3</c:v>
                </c:pt>
                <c:pt idx="80">
                  <c:v>3.0095736794928359E-3</c:v>
                </c:pt>
                <c:pt idx="81">
                  <c:v>3.0639607263020304E-3</c:v>
                </c:pt>
                <c:pt idx="82">
                  <c:v>3.1193306202436156E-3</c:v>
                </c:pt>
                <c:pt idx="83">
                  <c:v>3.1757011226880459E-3</c:v>
                </c:pt>
                <c:pt idx="84">
                  <c:v>3.2330903159776252E-3</c:v>
                </c:pt>
                <c:pt idx="85">
                  <c:v>3.2915166092269211E-3</c:v>
                </c:pt>
                <c:pt idx="86">
                  <c:v>3.3509987442279926E-3</c:v>
                </c:pt>
                <c:pt idx="87">
                  <c:v>3.4115558014622895E-3</c:v>
                </c:pt>
                <c:pt idx="88">
                  <c:v>3.4732072062212435E-3</c:v>
                </c:pt>
                <c:pt idx="89">
                  <c:v>3.5359727348374427E-3</c:v>
                </c:pt>
                <c:pt idx="90">
                  <c:v>3.5998725210284375E-3</c:v>
                </c:pt>
                <c:pt idx="91">
                  <c:v>3.6649270623551346E-3</c:v>
                </c:pt>
                <c:pt idx="92">
                  <c:v>3.7311572267969507E-3</c:v>
                </c:pt>
                <c:pt idx="93">
                  <c:v>3.7985842594457963E-3</c:v>
                </c:pt>
                <c:pt idx="94">
                  <c:v>3.8672297893209652E-3</c:v>
                </c:pt>
                <c:pt idx="95">
                  <c:v>3.9371158363072385E-3</c:v>
                </c:pt>
                <c:pt idx="96">
                  <c:v>4.0082648182183734E-3</c:v>
                </c:pt>
                <c:pt idx="97">
                  <c:v>4.0806995579881688E-3</c:v>
                </c:pt>
                <c:pt idx="98">
                  <c:v>4.1544432909915623E-3</c:v>
                </c:pt>
                <c:pt idx="99">
                  <c:v>4.2295196724979802E-3</c:v>
                </c:pt>
                <c:pt idx="100">
                  <c:v>4.305952785259427E-3</c:v>
                </c:pt>
                <c:pt idx="101">
                  <c:v>4.3837671472356224E-3</c:v>
                </c:pt>
                <c:pt idx="102">
                  <c:v>4.462987719458817E-3</c:v>
                </c:pt>
                <c:pt idx="103">
                  <c:v>4.5436399140407315E-3</c:v>
                </c:pt>
                <c:pt idx="104">
                  <c:v>4.625749602324123E-3</c:v>
                </c:pt>
                <c:pt idx="105">
                  <c:v>4.70934312318173E-3</c:v>
                </c:pt>
                <c:pt idx="106">
                  <c:v>4.7944472914651943E-3</c:v>
                </c:pt>
                <c:pt idx="107">
                  <c:v>4.8810894066065903E-3</c:v>
                </c:pt>
                <c:pt idx="108">
                  <c:v>4.9692972613754709E-3</c:v>
                </c:pt>
                <c:pt idx="109">
                  <c:v>5.0590991507941645E-3</c:v>
                </c:pt>
                <c:pt idx="110">
                  <c:v>5.150523881214111E-3</c:v>
                </c:pt>
                <c:pt idx="111">
                  <c:v>5.2436007795562947E-3</c:v>
                </c:pt>
                <c:pt idx="112">
                  <c:v>5.3383597027186229E-3</c:v>
                </c:pt>
                <c:pt idx="113">
                  <c:v>5.4348310471533613E-3</c:v>
                </c:pt>
                <c:pt idx="114">
                  <c:v>5.533045758617545E-3</c:v>
                </c:pt>
                <c:pt idx="115">
                  <c:v>5.6330353420996904E-3</c:v>
                </c:pt>
                <c:pt idx="116">
                  <c:v>5.7348318719258849E-3</c:v>
                </c:pt>
                <c:pt idx="117">
                  <c:v>5.838468002048426E-3</c:v>
                </c:pt>
                <c:pt idx="118">
                  <c:v>5.943976976520474E-3</c:v>
                </c:pt>
                <c:pt idx="119">
                  <c:v>6.0513926401600075E-3</c:v>
                </c:pt>
                <c:pt idx="120">
                  <c:v>6.1607494494063776E-3</c:v>
                </c:pt>
                <c:pt idx="121">
                  <c:v>6.2720824833731844E-3</c:v>
                </c:pt>
                <c:pt idx="122">
                  <c:v>6.3854274551008059E-3</c:v>
                </c:pt>
                <c:pt idx="123">
                  <c:v>6.5008207230123618E-3</c:v>
                </c:pt>
                <c:pt idx="124">
                  <c:v>6.6182993025765725E-3</c:v>
                </c:pt>
                <c:pt idx="125">
                  <c:v>6.7379008781814978E-3</c:v>
                </c:pt>
                <c:pt idx="126">
                  <c:v>6.85966381522284E-3</c:v>
                </c:pt>
                <c:pt idx="127">
                  <c:v>6.9836271724106041E-3</c:v>
                </c:pt>
                <c:pt idx="128">
                  <c:v>7.1098307142982448E-3</c:v>
                </c:pt>
                <c:pt idx="129">
                  <c:v>7.23831492403826E-3</c:v>
                </c:pt>
                <c:pt idx="130">
                  <c:v>7.3691210163681553E-3</c:v>
                </c:pt>
                <c:pt idx="131">
                  <c:v>7.5022909508312219E-3</c:v>
                </c:pt>
                <c:pt idx="132">
                  <c:v>7.6378674452361609E-3</c:v>
                </c:pt>
                <c:pt idx="133">
                  <c:v>7.7758939893600061E-3</c:v>
                </c:pt>
                <c:pt idx="134">
                  <c:v>7.9164148588985531E-3</c:v>
                </c:pt>
                <c:pt idx="135">
                  <c:v>8.0594751296690047E-3</c:v>
                </c:pt>
                <c:pt idx="136">
                  <c:v>8.2051206920692957E-3</c:v>
                </c:pt>
                <c:pt idx="137">
                  <c:v>8.3533982657985634E-3</c:v>
                </c:pt>
                <c:pt idx="138">
                  <c:v>8.5043554148437877E-3</c:v>
                </c:pt>
                <c:pt idx="139">
                  <c:v>8.6580405627372514E-3</c:v>
                </c:pt>
                <c:pt idx="140">
                  <c:v>8.8145030080895945E-3</c:v>
                </c:pt>
                <c:pt idx="141">
                  <c:v>8.9737929404037093E-3</c:v>
                </c:pt>
                <c:pt idx="142">
                  <c:v>9.1359614561743376E-3</c:v>
                </c:pt>
                <c:pt idx="143">
                  <c:v>9.301060575278703E-3</c:v>
                </c:pt>
                <c:pt idx="144">
                  <c:v>9.4691432576631662E-3</c:v>
                </c:pt>
                <c:pt idx="145">
                  <c:v>9.6402634203315973E-3</c:v>
                </c:pt>
                <c:pt idx="146">
                  <c:v>9.8144759546407393E-3</c:v>
                </c:pt>
                <c:pt idx="147">
                  <c:v>9.9918367439079791E-3</c:v>
                </c:pt>
                <c:pt idx="148">
                  <c:v>1.0172402681337454E-2</c:v>
                </c:pt>
                <c:pt idx="149">
                  <c:v>1.0356231688270125E-2</c:v>
                </c:pt>
                <c:pt idx="150">
                  <c:v>1.0543382732763486E-2</c:v>
                </c:pt>
                <c:pt idx="151">
                  <c:v>1.0733915848507185E-2</c:v>
                </c:pt>
                <c:pt idx="152">
                  <c:v>1.0927892154080502E-2</c:v>
                </c:pt>
                <c:pt idx="153">
                  <c:v>1.1125373872557638E-2</c:v>
                </c:pt>
                <c:pt idx="154">
                  <c:v>1.1326424351467509E-2</c:v>
                </c:pt>
                <c:pt idx="155">
                  <c:v>1.1531108083114116E-2</c:v>
                </c:pt>
                <c:pt idx="156">
                  <c:v>1.1739490725264246E-2</c:v>
                </c:pt>
                <c:pt idx="157">
                  <c:v>1.195163912220884E-2</c:v>
                </c:pt>
                <c:pt idx="158">
                  <c:v>1.2167621326205138E-2</c:v>
                </c:pt>
                <c:pt idx="159">
                  <c:v>1.2387506619306314E-2</c:v>
                </c:pt>
                <c:pt idx="160">
                  <c:v>1.2611365535585431E-2</c:v>
                </c:pt>
                <c:pt idx="161">
                  <c:v>1.2839269883761171E-2</c:v>
                </c:pt>
                <c:pt idx="162">
                  <c:v>1.3071292770232477E-2</c:v>
                </c:pt>
                <c:pt idx="163">
                  <c:v>1.3307508622529243E-2</c:v>
                </c:pt>
                <c:pt idx="164">
                  <c:v>1.3547993213187021E-2</c:v>
                </c:pt>
                <c:pt idx="165">
                  <c:v>1.3792823684053029E-2</c:v>
                </c:pt>
                <c:pt idx="166">
                  <c:v>1.4042078571031562E-2</c:v>
                </c:pt>
                <c:pt idx="167">
                  <c:v>1.429583782927633E-2</c:v>
                </c:pt>
                <c:pt idx="168">
                  <c:v>1.4554182858838274E-2</c:v>
                </c:pt>
                <c:pt idx="169">
                  <c:v>1.4817196530776885E-2</c:v>
                </c:pt>
                <c:pt idx="170">
                  <c:v>1.508496321374316E-2</c:v>
                </c:pt>
                <c:pt idx="171">
                  <c:v>1.535756880104315E-2</c:v>
                </c:pt>
                <c:pt idx="172">
                  <c:v>1.5635100738190646E-2</c:v>
                </c:pt>
                <c:pt idx="173">
                  <c:v>1.591764805095746E-2</c:v>
                </c:pt>
                <c:pt idx="174">
                  <c:v>1.6205301373930964E-2</c:v>
                </c:pt>
                <c:pt idx="175">
                  <c:v>1.6498152979587455E-2</c:v>
                </c:pt>
                <c:pt idx="176">
                  <c:v>1.6796296807891166E-2</c:v>
                </c:pt>
                <c:pt idx="177">
                  <c:v>1.7099828496427806E-2</c:v>
                </c:pt>
                <c:pt idx="178">
                  <c:v>1.740884541108299E-2</c:v>
                </c:pt>
                <c:pt idx="179">
                  <c:v>1.7723446677275004E-2</c:v>
                </c:pt>
                <c:pt idx="180">
                  <c:v>1.8043733211751758E-2</c:v>
                </c:pt>
                <c:pt idx="181">
                  <c:v>1.8369807754962619E-2</c:v>
                </c:pt>
                <c:pt idx="182">
                  <c:v>1.8701774904015245E-2</c:v>
                </c:pt>
                <c:pt idx="183">
                  <c:v>1.9039741146227696E-2</c:v>
                </c:pt>
                <c:pt idx="184">
                  <c:v>1.938381489328719E-2</c:v>
                </c:pt>
                <c:pt idx="185">
                  <c:v>1.9734106516026136E-2</c:v>
                </c:pt>
                <c:pt idx="186">
                  <c:v>2.0090728379826329E-2</c:v>
                </c:pt>
                <c:pt idx="187">
                  <c:v>2.0453794880663272E-2</c:v>
                </c:pt>
                <c:pt idx="188">
                  <c:v>2.0823422481801662E-2</c:v>
                </c:pt>
                <c:pt idx="189">
                  <c:v>2.1199729751154254E-2</c:v>
                </c:pt>
                <c:pt idx="190">
                  <c:v>2.1582837399315435E-2</c:v>
                </c:pt>
                <c:pt idx="191">
                  <c:v>2.1972868318282501E-2</c:v>
                </c:pt>
                <c:pt idx="192">
                  <c:v>2.2369947620876639E-2</c:v>
                </c:pt>
                <c:pt idx="193">
                  <c:v>2.2774202680875991E-2</c:v>
                </c:pt>
                <c:pt idx="194">
                  <c:v>2.3185763173874285E-2</c:v>
                </c:pt>
                <c:pt idx="195">
                  <c:v>2.3604761118877878E-2</c:v>
                </c:pt>
                <c:pt idx="196">
                  <c:v>2.4031330920654122E-2</c:v>
                </c:pt>
                <c:pt idx="197">
                  <c:v>2.4465609412845448E-2</c:v>
                </c:pt>
                <c:pt idx="198">
                  <c:v>2.4907735901862321E-2</c:v>
                </c:pt>
                <c:pt idx="199">
                  <c:v>2.5357852211569651E-2</c:v>
                </c:pt>
                <c:pt idx="200">
                  <c:v>2.5816102728780342E-2</c:v>
                </c:pt>
                <c:pt idx="201">
                  <c:v>2.6282634449571317E-2</c:v>
                </c:pt>
                <c:pt idx="202">
                  <c:v>2.6757597026436576E-2</c:v>
                </c:pt>
                <c:pt idx="203">
                  <c:v>2.7241142816291967E-2</c:v>
                </c:pt>
                <c:pt idx="204">
                  <c:v>2.7733426929347854E-2</c:v>
                </c:pt>
                <c:pt idx="205">
                  <c:v>2.8234607278864995E-2</c:v>
                </c:pt>
                <c:pt idx="206">
                  <c:v>2.8744844631809159E-2</c:v>
                </c:pt>
                <c:pt idx="207">
                  <c:v>2.9264302660421595E-2</c:v>
                </c:pt>
                <c:pt idx="208">
                  <c:v>2.9793147994721183E-2</c:v>
                </c:pt>
                <c:pt idx="209">
                  <c:v>3.0331550275955649E-2</c:v>
                </c:pt>
                <c:pt idx="210">
                  <c:v>3.0879682211018236E-2</c:v>
                </c:pt>
                <c:pt idx="211">
                  <c:v>3.1437719627848165E-2</c:v>
                </c:pt>
                <c:pt idx="212">
                  <c:v>3.2005841531832328E-2</c:v>
                </c:pt>
                <c:pt idx="213">
                  <c:v>3.2584230163225716E-2</c:v>
                </c:pt>
                <c:pt idx="214">
                  <c:v>3.317307105560998E-2</c:v>
                </c:pt>
                <c:pt idx="215">
                  <c:v>3.3772553095408463E-2</c:v>
                </c:pt>
                <c:pt idx="216">
                  <c:v>3.4382868582476217E-2</c:v>
                </c:pt>
                <c:pt idx="217">
                  <c:v>3.5004213291785498E-2</c:v>
                </c:pt>
                <c:pt idx="218">
                  <c:v>3.5636786536225942E-2</c:v>
                </c:pt>
                <c:pt idx="219">
                  <c:v>3.6280791230539192E-2</c:v>
                </c:pt>
                <c:pt idx="220">
                  <c:v>3.6936433956409415E-2</c:v>
                </c:pt>
                <c:pt idx="221">
                  <c:v>3.7603925028729751E-2</c:v>
                </c:pt>
                <c:pt idx="222">
                  <c:v>3.8283478563066756E-2</c:v>
                </c:pt>
                <c:pt idx="223">
                  <c:v>3.8975312544343187E-2</c:v>
                </c:pt>
                <c:pt idx="224">
                  <c:v>3.9679648896762766E-2</c:v>
                </c:pt>
                <c:pt idx="225">
                  <c:v>4.0396713554998451E-2</c:v>
                </c:pt>
                <c:pt idx="226">
                  <c:v>4.112673653666659E-2</c:v>
                </c:pt>
                <c:pt idx="227">
                  <c:v>4.1869952016111441E-2</c:v>
                </c:pt>
                <c:pt idx="228">
                  <c:v>4.2626598399523034E-2</c:v>
                </c:pt>
                <c:pt idx="229">
                  <c:v>4.3396918401411896E-2</c:v>
                </c:pt>
                <c:pt idx="230">
                  <c:v>4.4181159122466486E-2</c:v>
                </c:pt>
                <c:pt idx="231">
                  <c:v>4.4979572128817188E-2</c:v>
                </c:pt>
                <c:pt idx="232">
                  <c:v>4.5792413532733153E-2</c:v>
                </c:pt>
                <c:pt idx="233">
                  <c:v>4.6619944074776716E-2</c:v>
                </c:pt>
                <c:pt idx="234">
                  <c:v>4.7462429207443056E-2</c:v>
                </c:pt>
                <c:pt idx="235">
                  <c:v>4.8320139180311465E-2</c:v>
                </c:pt>
                <c:pt idx="236">
                  <c:v>4.9193349126734592E-2</c:v>
                </c:pt>
                <c:pt idx="237">
                  <c:v>5.0082339152095048E-2</c:v>
                </c:pt>
                <c:pt idx="238">
                  <c:v>5.0987394423656955E-2</c:v>
                </c:pt>
                <c:pt idx="239">
                  <c:v>5.1908805262040406E-2</c:v>
                </c:pt>
                <c:pt idx="240">
                  <c:v>5.2846867234349955E-2</c:v>
                </c:pt>
                <c:pt idx="241">
                  <c:v>5.3801881248985384E-2</c:v>
                </c:pt>
                <c:pt idx="242">
                  <c:v>5.4774153652166556E-2</c:v>
                </c:pt>
                <c:pt idx="243">
                  <c:v>5.57639963262015E-2</c:v>
                </c:pt>
                <c:pt idx="244">
                  <c:v>5.6771726789531324E-2</c:v>
                </c:pt>
                <c:pt idx="245">
                  <c:v>5.7797668298582988E-2</c:v>
                </c:pt>
                <c:pt idx="246">
                  <c:v>5.8842149951461822E-2</c:v>
                </c:pt>
                <c:pt idx="247">
                  <c:v>5.9905506793518852E-2</c:v>
                </c:pt>
                <c:pt idx="248">
                  <c:v>6.0988079924825835E-2</c:v>
                </c:pt>
                <c:pt idx="249">
                  <c:v>6.2090216609591548E-2</c:v>
                </c:pt>
                <c:pt idx="250">
                  <c:v>6.3212270387556516E-2</c:v>
                </c:pt>
                <c:pt idx="251">
                  <c:v>6.4354601187400065E-2</c:v>
                </c:pt>
                <c:pt idx="252">
                  <c:v>6.5517575442197509E-2</c:v>
                </c:pt>
                <c:pt idx="253">
                  <c:v>6.6701566206962631E-2</c:v>
                </c:pt>
                <c:pt idx="254">
                  <c:v>6.7906953278315405E-2</c:v>
                </c:pt>
                <c:pt idx="255">
                  <c:v>6.9134123316312246E-2</c:v>
                </c:pt>
                <c:pt idx="256">
                  <c:v>7.0383469968476789E-2</c:v>
                </c:pt>
                <c:pt idx="257">
                  <c:v>7.1655393996073194E-2</c:v>
                </c:pt>
                <c:pt idx="258">
                  <c:v>7.2950303402661454E-2</c:v>
                </c:pt>
                <c:pt idx="259">
                  <c:v>7.4268613564974564E-2</c:v>
                </c:pt>
                <c:pt idx="260">
                  <c:v>7.5610747366162162E-2</c:v>
                </c:pt>
                <c:pt idx="261">
                  <c:v>7.6977135331441876E-2</c:v>
                </c:pt>
                <c:pt idx="262">
                  <c:v>7.8368215766201121E-2</c:v>
                </c:pt>
                <c:pt idx="263">
                  <c:v>7.9784434896595577E-2</c:v>
                </c:pt>
                <c:pt idx="264">
                  <c:v>8.1226247012688074E-2</c:v>
                </c:pt>
                <c:pt idx="265">
                  <c:v>8.2694114614174641E-2</c:v>
                </c:pt>
                <c:pt idx="266">
                  <c:v>8.4188508558742867E-2</c:v>
                </c:pt>
                <c:pt idx="267">
                  <c:v>8.5709908213112432E-2</c:v>
                </c:pt>
                <c:pt idx="268">
                  <c:v>8.725880160680527E-2</c:v>
                </c:pt>
                <c:pt idx="269">
                  <c:v>8.8835685588693106E-2</c:v>
                </c:pt>
                <c:pt idx="270">
                  <c:v>9.0441065986375496E-2</c:v>
                </c:pt>
                <c:pt idx="271">
                  <c:v>9.207545776843791E-2</c:v>
                </c:pt>
                <c:pt idx="272">
                  <c:v>9.3739385209640785E-2</c:v>
                </c:pt>
                <c:pt idx="273">
                  <c:v>9.5433382059095212E-2</c:v>
                </c:pt>
                <c:pt idx="274">
                  <c:v>9.7157991711476904E-2</c:v>
                </c:pt>
                <c:pt idx="275">
                  <c:v>9.8913767381335185E-2</c:v>
                </c:pt>
                <c:pt idx="276">
                  <c:v>0.10070127228055036</c:v>
                </c:pt>
                <c:pt idx="277">
                  <c:v>0.10252107979899931</c:v>
                </c:pt>
                <c:pt idx="278">
                  <c:v>0.10437377368848633</c:v>
                </c:pt>
                <c:pt idx="279">
                  <c:v>0.10625994824999584</c:v>
                </c:pt>
                <c:pt idx="280">
                  <c:v>0.10818020852433091</c:v>
                </c:pt>
                <c:pt idx="281">
                  <c:v>0.11013517048619678</c:v>
                </c:pt>
                <c:pt idx="282">
                  <c:v>0.11212546124179004</c:v>
                </c:pt>
                <c:pt idx="283">
                  <c:v>0.11415171922996042</c:v>
                </c:pt>
                <c:pt idx="284">
                  <c:v>0.11621459442700677</c:v>
                </c:pt>
                <c:pt idx="285">
                  <c:v>0.11831474855517493</c:v>
                </c:pt>
                <c:pt idx="286">
                  <c:v>0.12045285529492179</c:v>
                </c:pt>
                <c:pt idx="287">
                  <c:v>0.12262960050101668</c:v>
                </c:pt>
                <c:pt idx="288">
                  <c:v>0.12484568242254833</c:v>
                </c:pt>
                <c:pt idx="289">
                  <c:v>0.12710181192690564</c:v>
                </c:pt>
                <c:pt idx="290">
                  <c:v>0.12939871272780784</c:v>
                </c:pt>
                <c:pt idx="291">
                  <c:v>0.13173712161745588</c:v>
                </c:pt>
                <c:pt idx="292">
                  <c:v>0.13411778870287661</c:v>
                </c:pt>
                <c:pt idx="293">
                  <c:v>0.13654147764654037</c:v>
                </c:pt>
                <c:pt idx="294">
                  <c:v>0.13900896591132689</c:v>
                </c:pt>
                <c:pt idx="295">
                  <c:v>0.14152104500991572</c:v>
                </c:pt>
                <c:pt idx="296">
                  <c:v>0.14407852075868605</c:v>
                </c:pt>
                <c:pt idx="297">
                  <c:v>0.14668221353620323</c:v>
                </c:pt>
                <c:pt idx="298">
                  <c:v>0.14933295854637826</c:v>
                </c:pt>
                <c:pt idx="299">
                  <c:v>0.15203160608638</c:v>
                </c:pt>
                <c:pt idx="300">
                  <c:v>0.15477902181939157</c:v>
                </c:pt>
                <c:pt idx="301">
                  <c:v>0.15757608705229564</c:v>
                </c:pt>
                <c:pt idx="302">
                  <c:v>0.16042369901837553</c:v>
                </c:pt>
                <c:pt idx="303">
                  <c:v>0.16332277116512753</c:v>
                </c:pt>
                <c:pt idx="304">
                  <c:v>0.16627423344727441</c:v>
                </c:pt>
                <c:pt idx="305">
                  <c:v>0.16927903262507152</c:v>
                </c:pt>
                <c:pt idx="306">
                  <c:v>0.1723381325680064</c:v>
                </c:pt>
                <c:pt idx="307">
                  <c:v>0.17545251456398525</c:v>
                </c:pt>
                <c:pt idx="308">
                  <c:v>0.17862317763410832</c:v>
                </c:pt>
                <c:pt idx="309">
                  <c:v>0.1818511388531307</c:v>
                </c:pt>
                <c:pt idx="310">
                  <c:v>0.18513743367571708</c:v>
                </c:pt>
                <c:pt idx="311">
                  <c:v>0.18848311626859252</c:v>
                </c:pt>
                <c:pt idx="312">
                  <c:v>0.19188925984869262</c:v>
                </c:pt>
                <c:pt idx="313">
                  <c:v>0.19535695702742731</c:v>
                </c:pt>
                <c:pt idx="314">
                  <c:v>0.19888732016116623</c:v>
                </c:pt>
                <c:pt idx="315">
                  <c:v>0.20248148170805461</c:v>
                </c:pt>
                <c:pt idx="316">
                  <c:v>0.2061405945912809</c:v>
                </c:pt>
                <c:pt idx="317">
                  <c:v>0.20986583256890681</c:v>
                </c:pt>
                <c:pt idx="318">
                  <c:v>0.213658390610383</c:v>
                </c:pt>
                <c:pt idx="319">
                  <c:v>0.21751948527986531</c:v>
                </c:pt>
                <c:pt idx="320">
                  <c:v>0.22145035512646111</c:v>
                </c:pt>
                <c:pt idx="321">
                  <c:v>0.22545226108152819</c:v>
                </c:pt>
                <c:pt idx="322">
                  <c:v>0.22952648686314989</c:v>
                </c:pt>
                <c:pt idx="323">
                  <c:v>0.2336743393879229</c:v>
                </c:pt>
                <c:pt idx="324">
                  <c:v>0.23789714919018706</c:v>
                </c:pt>
                <c:pt idx="325">
                  <c:v>0.24219627084882708</c:v>
                </c:pt>
                <c:pt idx="326">
                  <c:v>0.24657308342179121</c:v>
                </c:pt>
                <c:pt idx="327">
                  <c:v>0.25102899088846209</c:v>
                </c:pt>
                <c:pt idx="328">
                  <c:v>0.25556542260001813</c:v>
                </c:pt>
                <c:pt idx="329">
                  <c:v>0.26018383373793752</c:v>
                </c:pt>
                <c:pt idx="330">
                  <c:v>0.2648857057807858</c:v>
                </c:pt>
                <c:pt idx="331">
                  <c:v>0.26967254697944149</c:v>
                </c:pt>
                <c:pt idx="332">
                  <c:v>0.27454589284090486</c:v>
                </c:pt>
                <c:pt idx="333">
                  <c:v>0.27950730662085427</c:v>
                </c:pt>
                <c:pt idx="334">
                  <c:v>0.28455837982510357</c:v>
                </c:pt>
                <c:pt idx="335">
                  <c:v>0.28970073272011709</c:v>
                </c:pt>
                <c:pt idx="336">
                  <c:v>0.29493601485275472</c:v>
                </c:pt>
                <c:pt idx="337">
                  <c:v>0.3002659055794098</c:v>
                </c:pt>
                <c:pt idx="338">
                  <c:v>0.30569211460470419</c:v>
                </c:pt>
                <c:pt idx="339">
                  <c:v>0.3112163825299239</c:v>
                </c:pt>
                <c:pt idx="340">
                  <c:v>0.31684048141136206</c:v>
                </c:pt>
                <c:pt idx="341">
                  <c:v>0.32256621532875568</c:v>
                </c:pt>
                <c:pt idx="342">
                  <c:v>0.3283954209639891</c:v>
                </c:pt>
                <c:pt idx="343">
                  <c:v>0.33432996819025984</c:v>
                </c:pt>
                <c:pt idx="344">
                  <c:v>0.34037176067189279</c:v>
                </c:pt>
                <c:pt idx="345">
                  <c:v>0.34652273647498716</c:v>
                </c:pt>
                <c:pt idx="346">
                  <c:v>0.35278486868910508</c:v>
                </c:pt>
                <c:pt idx="347">
                  <c:v>0.35916016606019424</c:v>
                </c:pt>
                <c:pt idx="348">
                  <c:v>0.36565067363494336</c:v>
                </c:pt>
                <c:pt idx="349">
                  <c:v>0.37225847341678758</c:v>
                </c:pt>
                <c:pt idx="350">
                  <c:v>0.37898568503376584</c:v>
                </c:pt>
                <c:pt idx="351">
                  <c:v>0.38583446641845004</c:v>
                </c:pt>
                <c:pt idx="352">
                  <c:v>0.39280701450015604</c:v>
                </c:pt>
                <c:pt idx="353">
                  <c:v>0.39990556590966925</c:v>
                </c:pt>
                <c:pt idx="354">
                  <c:v>0.40713239769670556</c:v>
                </c:pt>
                <c:pt idx="355">
                  <c:v>0.41448982806033119</c:v>
                </c:pt>
                <c:pt idx="356">
                  <c:v>0.42198021709259143</c:v>
                </c:pt>
                <c:pt idx="357">
                  <c:v>0.4296059675355694</c:v>
                </c:pt>
                <c:pt idx="358">
                  <c:v>0.43736952555213332</c:v>
                </c:pt>
                <c:pt idx="359">
                  <c:v>0.44527338151060458</c:v>
                </c:pt>
                <c:pt idx="360">
                  <c:v>0.4533200707836133</c:v>
                </c:pt>
                <c:pt idx="361">
                  <c:v>0.46151217456138505</c:v>
                </c:pt>
                <c:pt idx="362">
                  <c:v>0.46985232067972554</c:v>
                </c:pt>
                <c:pt idx="363">
                  <c:v>0.4783431844629718</c:v>
                </c:pt>
                <c:pt idx="364">
                  <c:v>0.48698748958217042</c:v>
                </c:pt>
                <c:pt idx="365">
                  <c:v>0.49578800892877084</c:v>
                </c:pt>
                <c:pt idx="366">
                  <c:v>0.50474756550410294</c:v>
                </c:pt>
                <c:pt idx="367">
                  <c:v>0.51386903332492839</c:v>
                </c:pt>
                <c:pt idx="368">
                  <c:v>0.52315533834536165</c:v>
                </c:pt>
                <c:pt idx="369">
                  <c:v>0.53260945939544435</c:v>
                </c:pt>
                <c:pt idx="370">
                  <c:v>0.54223442913668674</c:v>
                </c:pt>
                <c:pt idx="371">
                  <c:v>0.55203333503487473</c:v>
                </c:pt>
                <c:pt idx="372">
                  <c:v>0.56200932035045459</c:v>
                </c:pt>
                <c:pt idx="373">
                  <c:v>0.57216558514682081</c:v>
                </c:pt>
                <c:pt idx="374">
                  <c:v>0.58250538731681878</c:v>
                </c:pt>
                <c:pt idx="375">
                  <c:v>0.59303204362780326</c:v>
                </c:pt>
                <c:pt idx="376">
                  <c:v>0.60374893078557923</c:v>
                </c:pt>
                <c:pt idx="377">
                  <c:v>0.61465948651756863</c:v>
                </c:pt>
                <c:pt idx="378">
                  <c:v>0.62576721067555618</c:v>
                </c:pt>
                <c:pt idx="379">
                  <c:v>0.63707566635835722</c:v>
                </c:pt>
                <c:pt idx="380">
                  <c:v>0.64858848105477873</c:v>
                </c:pt>
                <c:pt idx="381">
                  <c:v>0.6603093478072336</c:v>
                </c:pt>
                <c:pt idx="382">
                  <c:v>0.67224202639637864</c:v>
                </c:pt>
                <c:pt idx="383">
                  <c:v>0.68439034454716974</c:v>
                </c:pt>
                <c:pt idx="384">
                  <c:v>0.69675819915670367</c:v>
                </c:pt>
                <c:pt idx="385">
                  <c:v>0.70934955754425089</c:v>
                </c:pt>
                <c:pt idx="386">
                  <c:v>0.72216845872388302</c:v>
                </c:pt>
                <c:pt idx="387">
                  <c:v>0.7352190147000891</c:v>
                </c:pt>
                <c:pt idx="388">
                  <c:v>0.74850541178681529</c:v>
                </c:pt>
                <c:pt idx="389">
                  <c:v>0.76203191195033504</c:v>
                </c:pt>
                <c:pt idx="390">
                  <c:v>0.77580285417638639</c:v>
                </c:pt>
                <c:pt idx="391">
                  <c:v>0.78982265586202194</c:v>
                </c:pt>
                <c:pt idx="392">
                  <c:v>0.80409581423260112</c:v>
                </c:pt>
                <c:pt idx="393">
                  <c:v>0.81862690778440039</c:v>
                </c:pt>
                <c:pt idx="394">
                  <c:v>0.83342059775328636</c:v>
                </c:pt>
                <c:pt idx="395">
                  <c:v>0.84848162960992823</c:v>
                </c:pt>
                <c:pt idx="396">
                  <c:v>0.86381483458204011</c:v>
                </c:pt>
                <c:pt idx="397">
                  <c:v>0.87942513120411991</c:v>
                </c:pt>
                <c:pt idx="398">
                  <c:v>0.89531752689520605</c:v>
                </c:pt>
                <c:pt idx="399">
                  <c:v>0.91149711956513768</c:v>
                </c:pt>
                <c:pt idx="400">
                  <c:v>0.92796909924984394</c:v>
                </c:pt>
                <c:pt idx="401">
                  <c:v>0.94473874977619099</c:v>
                </c:pt>
                <c:pt idx="402">
                  <c:v>0.96181145045690453</c:v>
                </c:pt>
                <c:pt idx="403">
                  <c:v>0.97919267781613351</c:v>
                </c:pt>
                <c:pt idx="404">
                  <c:v>0.99688800734618865</c:v>
                </c:pt>
                <c:pt idx="405">
                  <c:v>1.0149031152960282</c:v>
                </c:pt>
                <c:pt idx="406">
                  <c:v>1.0332437804920713</c:v>
                </c:pt>
                <c:pt idx="407">
                  <c:v>1.0519158861919053</c:v>
                </c:pt>
                <c:pt idx="408">
                  <c:v>1.0709254219715021</c:v>
                </c:pt>
                <c:pt idx="409">
                  <c:v>1.0902784856465324</c:v>
                </c:pt>
                <c:pt idx="410">
                  <c:v>1.1099812852284003</c:v>
                </c:pt>
                <c:pt idx="411">
                  <c:v>1.1300401409156351</c:v>
                </c:pt>
                <c:pt idx="412">
                  <c:v>1.1504614871212551</c:v>
                </c:pt>
                <c:pt idx="413">
                  <c:v>1.1712518745367844</c:v>
                </c:pt>
                <c:pt idx="414">
                  <c:v>1.1924179722335595</c:v>
                </c:pt>
                <c:pt idx="415">
                  <c:v>1.2139665698020086</c:v>
                </c:pt>
                <c:pt idx="416">
                  <c:v>1.2359045795295995</c:v>
                </c:pt>
                <c:pt idx="417">
                  <c:v>1.2582390386181377</c:v>
                </c:pt>
                <c:pt idx="418">
                  <c:v>1.2809771114411328</c:v>
                </c:pt>
                <c:pt idx="419">
                  <c:v>1.3041260918419699</c:v>
                </c:pt>
                <c:pt idx="420">
                  <c:v>1.3276934054735972</c:v>
                </c:pt>
                <c:pt idx="421">
                  <c:v>1.3516866121805071</c:v>
                </c:pt>
                <c:pt idx="422">
                  <c:v>1.3761134084237581</c:v>
                </c:pt>
                <c:pt idx="423">
                  <c:v>1.4009816297498137</c:v>
                </c:pt>
                <c:pt idx="424">
                  <c:v>1.4262992533040124</c:v>
                </c:pt>
                <c:pt idx="425">
                  <c:v>1.4520744003894404</c:v>
                </c:pt>
                <c:pt idx="426">
                  <c:v>1.478315339072064</c:v>
                </c:pt>
                <c:pt idx="427">
                  <c:v>1.5050304868329292</c:v>
                </c:pt>
                <c:pt idx="428">
                  <c:v>1.5322284132682895</c:v>
                </c:pt>
                <c:pt idx="429">
                  <c:v>1.5599178428385412</c:v>
                </c:pt>
                <c:pt idx="430">
                  <c:v>1.5881076576668161</c:v>
                </c:pt>
                <c:pt idx="431">
                  <c:v>1.6168069003881693</c:v>
                </c:pt>
                <c:pt idx="432">
                  <c:v>1.6460247770502414</c:v>
                </c:pt>
                <c:pt idx="433">
                  <c:v>1.6757706600663391</c:v>
                </c:pt>
                <c:pt idx="434">
                  <c:v>1.7060540912218976</c:v>
                </c:pt>
                <c:pt idx="435">
                  <c:v>1.7368847847352509</c:v>
                </c:pt>
                <c:pt idx="436">
                  <c:v>1.7682726303737359</c:v>
                </c:pt>
                <c:pt idx="437">
                  <c:v>1.8002276966260964</c:v>
                </c:pt>
                <c:pt idx="438">
                  <c:v>1.8327602339322129</c:v>
                </c:pt>
                <c:pt idx="439">
                  <c:v>1.8658806779712165</c:v>
                </c:pt>
                <c:pt idx="440">
                  <c:v>1.8995996530089991</c:v>
                </c:pt>
                <c:pt idx="441">
                  <c:v>1.9339279753062406</c:v>
                </c:pt>
                <c:pt idx="442">
                  <c:v>1.968876656588008</c:v>
                </c:pt>
                <c:pt idx="443">
                  <c:v>2.0044569075760554</c:v>
                </c:pt>
                <c:pt idx="444">
                  <c:v>2.0406801415849745</c:v>
                </c:pt>
                <c:pt idx="445">
                  <c:v>2.0775579781833038</c:v>
                </c:pt>
                <c:pt idx="446">
                  <c:v>2.1151022469208303</c:v>
                </c:pt>
                <c:pt idx="447">
                  <c:v>2.1533249911232248</c:v>
                </c:pt>
                <c:pt idx="448">
                  <c:v>2.1922384717552581</c:v>
                </c:pt>
                <c:pt idx="449">
                  <c:v>2.2318551713538413</c:v>
                </c:pt>
                <c:pt idx="450">
                  <c:v>2.2721877980321197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08D9-415A-AE7F-82D0BD61F189}"/>
            </c:ext>
          </c:extLst>
        </c:ser>
        <c:ser>
          <c:idx val="22"/>
          <c:order val="22"/>
          <c:tx>
            <c:strRef>
              <c:f>[1]Hoja1!$CN$1</c:f>
              <c:strCache>
                <c:ptCount val="1"/>
                <c:pt idx="0">
                  <c:v>SC-21-0166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[1]Hoja1!$BQ$2:$BQ$463</c:f>
              <c:numCache>
                <c:formatCode>General</c:formatCode>
                <c:ptCount val="462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  <c:pt idx="401">
                  <c:v>399</c:v>
                </c:pt>
                <c:pt idx="402">
                  <c:v>398</c:v>
                </c:pt>
                <c:pt idx="403">
                  <c:v>397</c:v>
                </c:pt>
                <c:pt idx="404">
                  <c:v>396</c:v>
                </c:pt>
                <c:pt idx="405">
                  <c:v>395</c:v>
                </c:pt>
                <c:pt idx="406">
                  <c:v>394</c:v>
                </c:pt>
                <c:pt idx="407">
                  <c:v>393</c:v>
                </c:pt>
                <c:pt idx="408">
                  <c:v>392</c:v>
                </c:pt>
                <c:pt idx="409">
                  <c:v>391</c:v>
                </c:pt>
                <c:pt idx="410">
                  <c:v>390</c:v>
                </c:pt>
                <c:pt idx="411">
                  <c:v>389</c:v>
                </c:pt>
                <c:pt idx="412">
                  <c:v>388</c:v>
                </c:pt>
                <c:pt idx="413">
                  <c:v>387</c:v>
                </c:pt>
                <c:pt idx="414">
                  <c:v>386</c:v>
                </c:pt>
                <c:pt idx="415">
                  <c:v>385</c:v>
                </c:pt>
                <c:pt idx="416">
                  <c:v>384</c:v>
                </c:pt>
                <c:pt idx="417">
                  <c:v>383</c:v>
                </c:pt>
                <c:pt idx="418">
                  <c:v>382</c:v>
                </c:pt>
                <c:pt idx="419">
                  <c:v>381</c:v>
                </c:pt>
                <c:pt idx="420">
                  <c:v>380</c:v>
                </c:pt>
                <c:pt idx="421">
                  <c:v>379</c:v>
                </c:pt>
                <c:pt idx="422">
                  <c:v>378</c:v>
                </c:pt>
                <c:pt idx="423">
                  <c:v>377</c:v>
                </c:pt>
                <c:pt idx="424">
                  <c:v>376</c:v>
                </c:pt>
                <c:pt idx="425">
                  <c:v>375</c:v>
                </c:pt>
                <c:pt idx="426">
                  <c:v>374</c:v>
                </c:pt>
                <c:pt idx="427">
                  <c:v>373</c:v>
                </c:pt>
                <c:pt idx="428">
                  <c:v>372</c:v>
                </c:pt>
                <c:pt idx="429">
                  <c:v>371</c:v>
                </c:pt>
                <c:pt idx="430">
                  <c:v>370</c:v>
                </c:pt>
                <c:pt idx="431">
                  <c:v>369</c:v>
                </c:pt>
                <c:pt idx="432">
                  <c:v>368</c:v>
                </c:pt>
                <c:pt idx="433">
                  <c:v>367</c:v>
                </c:pt>
                <c:pt idx="434">
                  <c:v>366</c:v>
                </c:pt>
                <c:pt idx="435">
                  <c:v>365</c:v>
                </c:pt>
                <c:pt idx="436">
                  <c:v>364</c:v>
                </c:pt>
                <c:pt idx="437">
                  <c:v>363</c:v>
                </c:pt>
                <c:pt idx="438">
                  <c:v>362</c:v>
                </c:pt>
                <c:pt idx="439">
                  <c:v>361</c:v>
                </c:pt>
                <c:pt idx="440">
                  <c:v>360</c:v>
                </c:pt>
                <c:pt idx="441">
                  <c:v>359</c:v>
                </c:pt>
                <c:pt idx="442">
                  <c:v>358</c:v>
                </c:pt>
                <c:pt idx="443">
                  <c:v>357</c:v>
                </c:pt>
                <c:pt idx="444">
                  <c:v>356</c:v>
                </c:pt>
                <c:pt idx="445">
                  <c:v>355</c:v>
                </c:pt>
                <c:pt idx="446">
                  <c:v>354</c:v>
                </c:pt>
                <c:pt idx="447">
                  <c:v>353</c:v>
                </c:pt>
                <c:pt idx="448">
                  <c:v>352</c:v>
                </c:pt>
                <c:pt idx="449">
                  <c:v>351</c:v>
                </c:pt>
                <c:pt idx="450">
                  <c:v>350</c:v>
                </c:pt>
              </c:numCache>
            </c:numRef>
          </c:xVal>
          <c:yVal>
            <c:numRef>
              <c:f>[1]Hoja1!$CN$2:$CN$463</c:f>
              <c:numCache>
                <c:formatCode>General</c:formatCode>
                <c:ptCount val="462"/>
                <c:pt idx="0">
                  <c:v>2.26451383175734E-4</c:v>
                </c:pt>
                <c:pt idx="1">
                  <c:v>2.3043303003371241E-4</c:v>
                </c:pt>
                <c:pt idx="2">
                  <c:v>2.3448468534771974E-4</c:v>
                </c:pt>
                <c:pt idx="3">
                  <c:v>2.3860758006165607E-4</c:v>
                </c:pt>
                <c:pt idx="4">
                  <c:v>2.4280296676284992E-4</c:v>
                </c:pt>
                <c:pt idx="5">
                  <c:v>2.4707212006260659E-4</c:v>
                </c:pt>
                <c:pt idx="6">
                  <c:v>2.5141633698345451E-4</c:v>
                </c:pt>
                <c:pt idx="7">
                  <c:v>2.5583693735319377E-4</c:v>
                </c:pt>
                <c:pt idx="8">
                  <c:v>2.6033526420587966E-4</c:v>
                </c:pt>
                <c:pt idx="9">
                  <c:v>2.6491268418984997E-4</c:v>
                </c:pt>
                <c:pt idx="10">
                  <c:v>2.6957058798293346E-4</c:v>
                </c:pt>
                <c:pt idx="11">
                  <c:v>2.743103907149516E-4</c:v>
                </c:pt>
                <c:pt idx="12">
                  <c:v>2.7913353239765687E-4</c:v>
                </c:pt>
                <c:pt idx="13">
                  <c:v>2.8404147836222197E-4</c:v>
                </c:pt>
                <c:pt idx="14">
                  <c:v>2.8903571970443075E-4</c:v>
                </c:pt>
                <c:pt idx="15">
                  <c:v>2.9411777373768692E-4</c:v>
                </c:pt>
                <c:pt idx="16">
                  <c:v>2.9928918445399716E-4</c:v>
                </c:pt>
                <c:pt idx="17">
                  <c:v>3.0455152299305356E-4</c:v>
                </c:pt>
                <c:pt idx="18">
                  <c:v>3.0990638811956419E-4</c:v>
                </c:pt>
                <c:pt idx="19">
                  <c:v>3.1535540670898151E-4</c:v>
                </c:pt>
                <c:pt idx="20">
                  <c:v>3.2090023424176324E-4</c:v>
                </c:pt>
                <c:pt idx="21">
                  <c:v>3.2654255530633296E-4</c:v>
                </c:pt>
                <c:pt idx="22">
                  <c:v>3.3228408411087426E-4</c:v>
                </c:pt>
                <c:pt idx="23">
                  <c:v>3.3812656500413387E-4</c:v>
                </c:pt>
                <c:pt idx="24">
                  <c:v>3.4407177300537167E-4</c:v>
                </c:pt>
                <c:pt idx="25">
                  <c:v>3.5012151434363892E-4</c:v>
                </c:pt>
                <c:pt idx="26">
                  <c:v>3.5627762700652852E-4</c:v>
                </c:pt>
                <c:pt idx="27">
                  <c:v>3.6254198129858349E-4</c:v>
                </c:pt>
                <c:pt idx="28">
                  <c:v>3.6891648040951431E-4</c:v>
                </c:pt>
                <c:pt idx="29">
                  <c:v>3.7540306099241691E-4</c:v>
                </c:pt>
                <c:pt idx="30">
                  <c:v>3.8200369375214699E-4</c:v>
                </c:pt>
                <c:pt idx="31">
                  <c:v>3.8872038404405036E-4</c:v>
                </c:pt>
                <c:pt idx="32">
                  <c:v>3.9555517248320975E-4</c:v>
                </c:pt>
                <c:pt idx="33">
                  <c:v>4.025101355644141E-4</c:v>
                </c:pt>
                <c:pt idx="34">
                  <c:v>4.0958738629302176E-4</c:v>
                </c:pt>
                <c:pt idx="35">
                  <c:v>4.1678907482691613E-4</c:v>
                </c:pt>
                <c:pt idx="36">
                  <c:v>4.241173891297555E-4</c:v>
                </c:pt>
                <c:pt idx="37">
                  <c:v>4.3157455563569826E-4</c:v>
                </c:pt>
                <c:pt idx="38">
                  <c:v>4.3916283992582761E-4</c:v>
                </c:pt>
                <c:pt idx="39">
                  <c:v>4.4688454741645747E-4</c:v>
                </c:pt>
                <c:pt idx="40">
                  <c:v>4.5474202405955302E-4</c:v>
                </c:pt>
                <c:pt idx="41">
                  <c:v>4.6273765705545471E-4</c:v>
                </c:pt>
                <c:pt idx="42">
                  <c:v>4.7087387557814543E-4</c:v>
                </c:pt>
                <c:pt idx="43">
                  <c:v>4.7915315151325811E-4</c:v>
                </c:pt>
                <c:pt idx="44">
                  <c:v>4.8757800020907241E-4</c:v>
                </c:pt>
                <c:pt idx="45">
                  <c:v>4.9615098124070197E-4</c:v>
                </c:pt>
                <c:pt idx="46">
                  <c:v>5.0487469918773309E-4</c:v>
                </c:pt>
                <c:pt idx="47">
                  <c:v>5.1375180442552089E-4</c:v>
                </c:pt>
                <c:pt idx="48">
                  <c:v>5.2278499393041528E-4</c:v>
                </c:pt>
                <c:pt idx="49">
                  <c:v>5.3197701209912714E-4</c:v>
                </c:pt>
                <c:pt idx="50">
                  <c:v>5.4133065158251897E-4</c:v>
                </c:pt>
                <c:pt idx="51">
                  <c:v>5.5084875413404335E-4</c:v>
                </c:pt>
                <c:pt idx="52">
                  <c:v>5.6053421147310087E-4</c:v>
                </c:pt>
                <c:pt idx="53">
                  <c:v>5.7038996616358775E-4</c:v>
                </c:pt>
                <c:pt idx="54">
                  <c:v>5.8041901250787634E-4</c:v>
                </c:pt>
                <c:pt idx="55">
                  <c:v>5.9062439745652872E-4</c:v>
                </c:pt>
                <c:pt idx="56">
                  <c:v>6.0100922153399179E-4</c:v>
                </c:pt>
                <c:pt idx="57">
                  <c:v>6.1157663978058329E-4</c:v>
                </c:pt>
                <c:pt idx="58">
                  <c:v>6.2232986271102417E-4</c:v>
                </c:pt>
                <c:pt idx="59">
                  <c:v>6.3327215728984244E-4</c:v>
                </c:pt>
                <c:pt idx="60">
                  <c:v>6.4440684792390918E-4</c:v>
                </c:pt>
                <c:pt idx="61">
                  <c:v>6.5573731747244415E-4</c:v>
                </c:pt>
                <c:pt idx="62">
                  <c:v>6.6726700827476177E-4</c:v>
                </c:pt>
                <c:pt idx="63">
                  <c:v>6.7899942319610642E-4</c:v>
                </c:pt>
                <c:pt idx="64">
                  <c:v>6.9093812669185817E-4</c:v>
                </c:pt>
                <c:pt idx="65">
                  <c:v>7.0308674589046648E-4</c:v>
                </c:pt>
                <c:pt idx="66">
                  <c:v>7.1544897169541492E-4</c:v>
                </c:pt>
                <c:pt idx="67">
                  <c:v>7.2802855990655995E-4</c:v>
                </c:pt>
                <c:pt idx="68">
                  <c:v>7.4082933236119871E-4</c:v>
                </c:pt>
                <c:pt idx="69">
                  <c:v>7.5385517809518183E-4</c:v>
                </c:pt>
                <c:pt idx="70">
                  <c:v>7.6711005452446133E-4</c:v>
                </c:pt>
                <c:pt idx="71">
                  <c:v>7.8059798864739253E-4</c:v>
                </c:pt>
                <c:pt idx="72">
                  <c:v>7.9432307826819877E-4</c:v>
                </c:pt>
                <c:pt idx="73">
                  <c:v>8.0828949324192377E-4</c:v>
                </c:pt>
                <c:pt idx="74">
                  <c:v>8.2250147674129803E-4</c:v>
                </c:pt>
                <c:pt idx="75">
                  <c:v>8.3696334654585628E-4</c:v>
                </c:pt>
                <c:pt idx="76">
                  <c:v>8.5167949635374515E-4</c:v>
                </c:pt>
                <c:pt idx="77">
                  <c:v>8.6665439711657217E-4</c:v>
                </c:pt>
                <c:pt idx="78">
                  <c:v>8.8189259839774889E-4</c:v>
                </c:pt>
                <c:pt idx="79">
                  <c:v>8.9739872975469395E-4</c:v>
                </c:pt>
                <c:pt idx="80">
                  <c:v>9.1317750214536082E-4</c:v>
                </c:pt>
                <c:pt idx="81">
                  <c:v>9.2923370935948241E-4</c:v>
                </c:pt>
                <c:pt idx="82">
                  <c:v>9.4557222947497927E-4</c:v>
                </c:pt>
                <c:pt idx="83">
                  <c:v>9.6219802633999273E-4</c:v>
                </c:pt>
                <c:pt idx="84">
                  <c:v>9.7911615108095128E-4</c:v>
                </c:pt>
                <c:pt idx="85">
                  <c:v>9.9633174363717965E-4</c:v>
                </c:pt>
                <c:pt idx="86">
                  <c:v>1.0138500343224637E-3</c:v>
                </c:pt>
                <c:pt idx="87">
                  <c:v>1.0316763454140991E-3</c:v>
                </c:pt>
                <c:pt idx="88">
                  <c:v>1.0498160927698522E-3</c:v>
                </c:pt>
                <c:pt idx="89">
                  <c:v>1.0682747874733811E-3</c:v>
                </c:pt>
                <c:pt idx="90">
                  <c:v>1.0870580375085558E-3</c:v>
                </c:pt>
                <c:pt idx="91">
                  <c:v>1.1061715494632505E-3</c:v>
                </c:pt>
                <c:pt idx="92">
                  <c:v>1.1256211302630619E-3</c:v>
                </c:pt>
                <c:pt idx="93">
                  <c:v>1.1454126889355405E-3</c:v>
                </c:pt>
                <c:pt idx="94">
                  <c:v>1.1655522384054133E-3</c:v>
                </c:pt>
                <c:pt idx="95">
                  <c:v>1.1860458973214009E-3</c:v>
                </c:pt>
                <c:pt idx="96">
                  <c:v>1.2068998919151242E-3</c:v>
                </c:pt>
                <c:pt idx="97">
                  <c:v>1.2281205578927269E-3</c:v>
                </c:pt>
                <c:pt idx="98">
                  <c:v>1.2497143423597355E-3</c:v>
                </c:pt>
                <c:pt idx="99">
                  <c:v>1.2716878057797655E-3</c:v>
                </c:pt>
                <c:pt idx="100">
                  <c:v>1.2940476239676881E-3</c:v>
                </c:pt>
                <c:pt idx="101">
                  <c:v>1.3168005901178083E-3</c:v>
                </c:pt>
                <c:pt idx="102">
                  <c:v>1.3399536168677418E-3</c:v>
                </c:pt>
                <c:pt idx="103">
                  <c:v>1.3635137383985428E-3</c:v>
                </c:pt>
                <c:pt idx="104">
                  <c:v>1.3874881125717946E-3</c:v>
                </c:pt>
                <c:pt idx="105">
                  <c:v>1.4118840231042409E-3</c:v>
                </c:pt>
                <c:pt idx="106">
                  <c:v>1.4367088817806878E-3</c:v>
                </c:pt>
                <c:pt idx="107">
                  <c:v>1.4619702307057791E-3</c:v>
                </c:pt>
                <c:pt idx="108">
                  <c:v>1.4876757445954024E-3</c:v>
                </c:pt>
                <c:pt idx="109">
                  <c:v>1.5138332331083438E-3</c:v>
                </c:pt>
                <c:pt idx="110">
                  <c:v>1.540450643218982E-3</c:v>
                </c:pt>
                <c:pt idx="111">
                  <c:v>1.5675360616316568E-3</c:v>
                </c:pt>
                <c:pt idx="112">
                  <c:v>1.5950977172375343E-3</c:v>
                </c:pt>
                <c:pt idx="113">
                  <c:v>1.6231439836146254E-3</c:v>
                </c:pt>
                <c:pt idx="114">
                  <c:v>1.6516833815718038E-3</c:v>
                </c:pt>
                <c:pt idx="115">
                  <c:v>1.6807245817375264E-3</c:v>
                </c:pt>
                <c:pt idx="116">
                  <c:v>1.7102764071940705E-3</c:v>
                </c:pt>
                <c:pt idx="117">
                  <c:v>1.7403478361581188E-3</c:v>
                </c:pt>
                <c:pt idx="118">
                  <c:v>1.7709480047084299E-3</c:v>
                </c:pt>
                <c:pt idx="119">
                  <c:v>1.8020862095615179E-3</c:v>
                </c:pt>
                <c:pt idx="120">
                  <c:v>1.8337719108960891E-3</c:v>
                </c:pt>
                <c:pt idx="121">
                  <c:v>1.8660147352271867E-3</c:v>
                </c:pt>
                <c:pt idx="122">
                  <c:v>1.8988244783308221E-3</c:v>
                </c:pt>
                <c:pt idx="123">
                  <c:v>1.9322111082200821E-3</c:v>
                </c:pt>
                <c:pt idx="124">
                  <c:v>1.9661847681735085E-3</c:v>
                </c:pt>
                <c:pt idx="125">
                  <c:v>2.0007557798167831E-3</c:v>
                </c:pt>
                <c:pt idx="126">
                  <c:v>2.0359346462585372E-3</c:v>
                </c:pt>
                <c:pt idx="127">
                  <c:v>2.0717320552813591E-3</c:v>
                </c:pt>
                <c:pt idx="128">
                  <c:v>2.1081588825888468E-3</c:v>
                </c:pt>
                <c:pt idx="129">
                  <c:v>2.1452261951098095E-3</c:v>
                </c:pt>
                <c:pt idx="130">
                  <c:v>2.1829452543605282E-3</c:v>
                </c:pt>
                <c:pt idx="131">
                  <c:v>2.2213275198661379E-3</c:v>
                </c:pt>
                <c:pt idx="132">
                  <c:v>2.2603846526421975E-3</c:v>
                </c:pt>
                <c:pt idx="133">
                  <c:v>2.3001285187374248E-3</c:v>
                </c:pt>
                <c:pt idx="134">
                  <c:v>2.3405711928387845E-3</c:v>
                </c:pt>
                <c:pt idx="135">
                  <c:v>2.3817249619398954E-3</c:v>
                </c:pt>
                <c:pt idx="136">
                  <c:v>2.4236023290740076E-3</c:v>
                </c:pt>
                <c:pt idx="137">
                  <c:v>2.4662160171125477E-3</c:v>
                </c:pt>
                <c:pt idx="138">
                  <c:v>2.5095789726305223E-3</c:v>
                </c:pt>
                <c:pt idx="139">
                  <c:v>2.5537043698398154E-3</c:v>
                </c:pt>
                <c:pt idx="140">
                  <c:v>2.5986056145917134E-3</c:v>
                </c:pt>
                <c:pt idx="141">
                  <c:v>2.6442963484497387E-3</c:v>
                </c:pt>
                <c:pt idx="142">
                  <c:v>2.6907904528341627E-3</c:v>
                </c:pt>
                <c:pt idx="143">
                  <c:v>2.7381020532393201E-3</c:v>
                </c:pt>
                <c:pt idx="144">
                  <c:v>2.7862455235251435E-3</c:v>
                </c:pt>
                <c:pt idx="145">
                  <c:v>2.8352354902841112E-3</c:v>
                </c:pt>
                <c:pt idx="146">
                  <c:v>2.8850868372849729E-3</c:v>
                </c:pt>
                <c:pt idx="147">
                  <c:v>2.9358147099946626E-3</c:v>
                </c:pt>
                <c:pt idx="148">
                  <c:v>2.9874345201796404E-3</c:v>
                </c:pt>
                <c:pt idx="149">
                  <c:v>3.0399619505882235E-3</c:v>
                </c:pt>
                <c:pt idx="150">
                  <c:v>3.09341295971516E-3</c:v>
                </c:pt>
                <c:pt idx="151">
                  <c:v>3.147803786650063E-3</c:v>
                </c:pt>
                <c:pt idx="152">
                  <c:v>3.2031509560110092E-3</c:v>
                </c:pt>
                <c:pt idx="153">
                  <c:v>3.259471282964966E-3</c:v>
                </c:pt>
                <c:pt idx="154">
                  <c:v>3.3167818783364101E-3</c:v>
                </c:pt>
                <c:pt idx="155">
                  <c:v>3.375100153805855E-3</c:v>
                </c:pt>
                <c:pt idx="156">
                  <c:v>3.4344438271996926E-3</c:v>
                </c:pt>
                <c:pt idx="157">
                  <c:v>3.4948309278731399E-3</c:v>
                </c:pt>
                <c:pt idx="158">
                  <c:v>3.5562798021877345E-3</c:v>
                </c:pt>
                <c:pt idx="159">
                  <c:v>3.6188091190852423E-3</c:v>
                </c:pt>
                <c:pt idx="160">
                  <c:v>3.6824378757594621E-3</c:v>
                </c:pt>
                <c:pt idx="161">
                  <c:v>3.7471854034278628E-3</c:v>
                </c:pt>
                <c:pt idx="162">
                  <c:v>3.8130713732046264E-3</c:v>
                </c:pt>
                <c:pt idx="163">
                  <c:v>3.8801158020769625E-3</c:v>
                </c:pt>
                <c:pt idx="164">
                  <c:v>3.9483390589865686E-3</c:v>
                </c:pt>
                <c:pt idx="165">
                  <c:v>4.0177618710179139E-3</c:v>
                </c:pt>
                <c:pt idx="166">
                  <c:v>4.0884053296954496E-3</c:v>
                </c:pt>
                <c:pt idx="167">
                  <c:v>4.1602908973914143E-3</c:v>
                </c:pt>
                <c:pt idx="168">
                  <c:v>4.2334404138464387E-3</c:v>
                </c:pt>
                <c:pt idx="169">
                  <c:v>4.3078761028046723E-3</c:v>
                </c:pt>
                <c:pt idx="170">
                  <c:v>4.383620578765692E-3</c:v>
                </c:pt>
                <c:pt idx="171">
                  <c:v>4.4606968538550215E-3</c:v>
                </c:pt>
                <c:pt idx="172">
                  <c:v>4.5391283448155554E-3</c:v>
                </c:pt>
                <c:pt idx="173">
                  <c:v>4.6189388801218031E-3</c:v>
                </c:pt>
                <c:pt idx="174">
                  <c:v>4.7001527072193447E-3</c:v>
                </c:pt>
                <c:pt idx="175">
                  <c:v>4.7827944998914415E-3</c:v>
                </c:pt>
                <c:pt idx="176">
                  <c:v>4.8668893657553124E-3</c:v>
                </c:pt>
                <c:pt idx="177">
                  <c:v>4.9524628538900701E-3</c:v>
                </c:pt>
                <c:pt idx="178">
                  <c:v>5.0395409625989202E-3</c:v>
                </c:pt>
                <c:pt idx="179">
                  <c:v>5.1281501473077456E-3</c:v>
                </c:pt>
                <c:pt idx="180">
                  <c:v>5.2183173286025671E-3</c:v>
                </c:pt>
                <c:pt idx="181">
                  <c:v>5.3100699004084229E-3</c:v>
                </c:pt>
                <c:pt idx="182">
                  <c:v>5.403435738311914E-3</c:v>
                </c:pt>
                <c:pt idx="183">
                  <c:v>5.4984432080302332E-3</c:v>
                </c:pt>
                <c:pt idx="184">
                  <c:v>5.5951211740289516E-3</c:v>
                </c:pt>
                <c:pt idx="185">
                  <c:v>5.6934990082914824E-3</c:v>
                </c:pt>
                <c:pt idx="186">
                  <c:v>5.7936065992425815E-3</c:v>
                </c:pt>
                <c:pt idx="187">
                  <c:v>5.8954743608289079E-3</c:v>
                </c:pt>
                <c:pt idx="188">
                  <c:v>5.9991332417590826E-3</c:v>
                </c:pt>
                <c:pt idx="189">
                  <c:v>6.1046147349063766E-3</c:v>
                </c:pt>
                <c:pt idx="190">
                  <c:v>6.21195088687656E-3</c:v>
                </c:pt>
                <c:pt idx="191">
                  <c:v>6.3211743077441485E-3</c:v>
                </c:pt>
                <c:pt idx="192">
                  <c:v>6.4323181809596702E-3</c:v>
                </c:pt>
                <c:pt idx="193">
                  <c:v>6.5454162734312907E-3</c:v>
                </c:pt>
                <c:pt idx="194">
                  <c:v>6.6605029457835925E-3</c:v>
                </c:pt>
                <c:pt idx="195">
                  <c:v>6.7776131627967293E-3</c:v>
                </c:pt>
                <c:pt idx="196">
                  <c:v>6.8967825040292504E-3</c:v>
                </c:pt>
                <c:pt idx="197">
                  <c:v>7.0180471746275229E-3</c:v>
                </c:pt>
                <c:pt idx="198">
                  <c:v>7.1414440163254066E-3</c:v>
                </c:pt>
                <c:pt idx="199">
                  <c:v>7.2670105186371393E-3</c:v>
                </c:pt>
                <c:pt idx="200">
                  <c:v>7.3947848302472223E-3</c:v>
                </c:pt>
                <c:pt idx="201">
                  <c:v>7.5248057706003724E-3</c:v>
                </c:pt>
                <c:pt idx="202">
                  <c:v>7.6571128416954562E-3</c:v>
                </c:pt>
                <c:pt idx="203">
                  <c:v>7.7917462400865934E-3</c:v>
                </c:pt>
                <c:pt idx="204">
                  <c:v>7.928746869095487E-3</c:v>
                </c:pt>
                <c:pt idx="205">
                  <c:v>8.0681563512382433E-3</c:v>
                </c:pt>
                <c:pt idx="206">
                  <c:v>8.210017040870949E-3</c:v>
                </c:pt>
                <c:pt idx="207">
                  <c:v>8.3543720370573265E-3</c:v>
                </c:pt>
                <c:pt idx="208">
                  <c:v>8.5012651966628813E-3</c:v>
                </c:pt>
                <c:pt idx="209">
                  <c:v>8.6507411476791311E-3</c:v>
                </c:pt>
                <c:pt idx="210">
                  <c:v>8.8028453027820894E-3</c:v>
                </c:pt>
                <c:pt idx="211">
                  <c:v>8.9576238731293324E-3</c:v>
                </c:pt>
                <c:pt idx="212">
                  <c:v>9.1151238823993994E-3</c:v>
                </c:pt>
                <c:pt idx="213">
                  <c:v>9.2753931810783084E-3</c:v>
                </c:pt>
                <c:pt idx="214">
                  <c:v>9.4384804609969931E-3</c:v>
                </c:pt>
                <c:pt idx="215">
                  <c:v>9.6044352701246533E-3</c:v>
                </c:pt>
                <c:pt idx="216">
                  <c:v>9.7733080276218871E-3</c:v>
                </c:pt>
                <c:pt idx="217">
                  <c:v>9.9451500391588253E-3</c:v>
                </c:pt>
                <c:pt idx="218">
                  <c:v>1.0120013512502288E-2</c:v>
                </c:pt>
                <c:pt idx="219">
                  <c:v>1.0297951573377316E-2</c:v>
                </c:pt>
                <c:pt idx="220">
                  <c:v>1.0479018281607277E-2</c:v>
                </c:pt>
                <c:pt idx="221">
                  <c:v>1.0663268647538075E-2</c:v>
                </c:pt>
                <c:pt idx="222">
                  <c:v>1.0850758648750836E-2</c:v>
                </c:pt>
                <c:pt idx="223">
                  <c:v>1.1041545247068752E-2</c:v>
                </c:pt>
                <c:pt idx="224">
                  <c:v>1.1235686405862649E-2</c:v>
                </c:pt>
                <c:pt idx="225">
                  <c:v>1.1433241107661122E-2</c:v>
                </c:pt>
                <c:pt idx="226">
                  <c:v>1.1634269372070112E-2</c:v>
                </c:pt>
                <c:pt idx="227">
                  <c:v>1.1838832274007564E-2</c:v>
                </c:pt>
                <c:pt idx="228">
                  <c:v>1.204699196225888E-2</c:v>
                </c:pt>
                <c:pt idx="229">
                  <c:v>1.2258811678358362E-2</c:v>
                </c:pt>
                <c:pt idx="230">
                  <c:v>1.247435577580294E-2</c:v>
                </c:pt>
                <c:pt idx="231">
                  <c:v>1.26936897396034E-2</c:v>
                </c:pt>
                <c:pt idx="232">
                  <c:v>1.2916880206179744E-2</c:v>
                </c:pt>
                <c:pt idx="233">
                  <c:v>1.3143994983605974E-2</c:v>
                </c:pt>
                <c:pt idx="234">
                  <c:v>1.3375103072211248E-2</c:v>
                </c:pt>
                <c:pt idx="235">
                  <c:v>1.3610274685542838E-2</c:v>
                </c:pt>
                <c:pt idx="236">
                  <c:v>1.3849581271698091E-2</c:v>
                </c:pt>
                <c:pt idx="237">
                  <c:v>1.4093095535031073E-2</c:v>
                </c:pt>
                <c:pt idx="238">
                  <c:v>1.4340891458241247E-2</c:v>
                </c:pt>
                <c:pt idx="239">
                  <c:v>1.4593044324850164E-2</c:v>
                </c:pt>
                <c:pt idx="240">
                  <c:v>1.4849630742073744E-2</c:v>
                </c:pt>
                <c:pt idx="241">
                  <c:v>1.5110728664096299E-2</c:v>
                </c:pt>
                <c:pt idx="242">
                  <c:v>1.537641741575419E-2</c:v>
                </c:pt>
                <c:pt idx="243">
                  <c:v>1.5646777716635623E-2</c:v>
                </c:pt>
                <c:pt idx="244">
                  <c:v>1.5921891705604208E-2</c:v>
                </c:pt>
                <c:pt idx="245">
                  <c:v>1.6201842965753947E-2</c:v>
                </c:pt>
                <c:pt idx="246">
                  <c:v>1.6486716549802629E-2</c:v>
                </c:pt>
                <c:pt idx="247">
                  <c:v>1.6776599005932154E-2</c:v>
                </c:pt>
                <c:pt idx="248">
                  <c:v>1.7071578404082688E-2</c:v>
                </c:pt>
                <c:pt idx="249">
                  <c:v>1.7371744362709687E-2</c:v>
                </c:pt>
                <c:pt idx="250">
                  <c:v>1.7677188076010878E-2</c:v>
                </c:pt>
                <c:pt idx="251">
                  <c:v>1.798800234163243E-2</c:v>
                </c:pt>
                <c:pt idx="252">
                  <c:v>1.8304281588861791E-2</c:v>
                </c:pt>
                <c:pt idx="253">
                  <c:v>1.862612190731678E-2</c:v>
                </c:pt>
                <c:pt idx="254">
                  <c:v>1.895362107613854E-2</c:v>
                </c:pt>
                <c:pt idx="255">
                  <c:v>1.9286878593698344E-2</c:v>
                </c:pt>
                <c:pt idx="256">
                  <c:v>1.9625995707826169E-2</c:v>
                </c:pt>
                <c:pt idx="257">
                  <c:v>1.9971075446571337E-2</c:v>
                </c:pt>
                <c:pt idx="258">
                  <c:v>2.0322222649503591E-2</c:v>
                </c:pt>
                <c:pt idx="259">
                  <c:v>2.0679543999564589E-2</c:v>
                </c:pt>
                <c:pt idx="260">
                  <c:v>2.1043148055479775E-2</c:v>
                </c:pt>
                <c:pt idx="261">
                  <c:v>2.1413145284739598E-2</c:v>
                </c:pt>
                <c:pt idx="262">
                  <c:v>2.1789648097161208E-2</c:v>
                </c:pt>
                <c:pt idx="263">
                  <c:v>2.217277087903969E-2</c:v>
                </c:pt>
                <c:pt idx="264">
                  <c:v>2.2562630027900356E-2</c:v>
                </c:pt>
                <c:pt idx="265">
                  <c:v>2.295934398786148E-2</c:v>
                </c:pt>
                <c:pt idx="266">
                  <c:v>2.3363033285619408E-2</c:v>
                </c:pt>
                <c:pt idx="267">
                  <c:v>2.3773820567065788E-2</c:v>
                </c:pt>
                <c:pt idx="268">
                  <c:v>2.4191830634549241E-2</c:v>
                </c:pt>
                <c:pt idx="269">
                  <c:v>2.4617190484791569E-2</c:v>
                </c:pt>
                <c:pt idx="270">
                  <c:v>2.50500293474713E-2</c:v>
                </c:pt>
                <c:pt idx="271">
                  <c:v>2.5490478724484927E-2</c:v>
                </c:pt>
                <c:pt idx="272">
                  <c:v>2.5938672429899164E-2</c:v>
                </c:pt>
                <c:pt idx="273">
                  <c:v>2.6394746630605204E-2</c:v>
                </c:pt>
                <c:pt idx="274">
                  <c:v>2.6858839887687801E-2</c:v>
                </c:pt>
                <c:pt idx="275">
                  <c:v>2.7331093198522196E-2</c:v>
                </c:pt>
                <c:pt idx="276">
                  <c:v>2.7811650039610513E-2</c:v>
                </c:pt>
                <c:pt idx="277">
                  <c:v>2.8300656410172122E-2</c:v>
                </c:pt>
                <c:pt idx="278">
                  <c:v>2.8798260876499639E-2</c:v>
                </c:pt>
                <c:pt idx="279">
                  <c:v>2.9304614617095631E-2</c:v>
                </c:pt>
                <c:pt idx="280">
                  <c:v>2.9819871468602158E-2</c:v>
                </c:pt>
                <c:pt idx="281">
                  <c:v>3.0344187972538687E-2</c:v>
                </c:pt>
                <c:pt idx="282">
                  <c:v>3.087772342286095E-2</c:v>
                </c:pt>
                <c:pt idx="283">
                  <c:v>3.1420639914356896E-2</c:v>
                </c:pt>
                <c:pt idx="284">
                  <c:v>3.1973102391892674E-2</c:v>
                </c:pt>
                <c:pt idx="285">
                  <c:v>3.253527870052543E-2</c:v>
                </c:pt>
                <c:pt idx="286">
                  <c:v>3.3107339636496251E-2</c:v>
                </c:pt>
                <c:pt idx="287">
                  <c:v>3.368945899912075E-2</c:v>
                </c:pt>
                <c:pt idx="288">
                  <c:v>3.4281813643590932E-2</c:v>
                </c:pt>
                <c:pt idx="289">
                  <c:v>3.4884583534706491E-2</c:v>
                </c:pt>
                <c:pt idx="290">
                  <c:v>3.5497951801550208E-2</c:v>
                </c:pt>
                <c:pt idx="291">
                  <c:v>3.6122104793124686E-2</c:v>
                </c:pt>
                <c:pt idx="292">
                  <c:v>3.675723213496792E-2</c:v>
                </c:pt>
                <c:pt idx="293">
                  <c:v>3.7403526786763452E-2</c:v>
                </c:pt>
                <c:pt idx="294">
                  <c:v>3.8061185100964477E-2</c:v>
                </c:pt>
                <c:pt idx="295">
                  <c:v>3.8730406882447638E-2</c:v>
                </c:pt>
                <c:pt idx="296">
                  <c:v>3.9411395449216804E-2</c:v>
                </c:pt>
                <c:pt idx="297">
                  <c:v>4.0104357694173115E-2</c:v>
                </c:pt>
                <c:pt idx="298">
                  <c:v>4.0809504147972187E-2</c:v>
                </c:pt>
                <c:pt idx="299">
                  <c:v>4.1527049042985403E-2</c:v>
                </c:pt>
                <c:pt idx="300">
                  <c:v>4.2257210378387013E-2</c:v>
                </c:pt>
                <c:pt idx="301">
                  <c:v>4.3000209986384409E-2</c:v>
                </c:pt>
                <c:pt idx="302">
                  <c:v>4.3756273599614141E-2</c:v>
                </c:pt>
                <c:pt idx="303">
                  <c:v>4.4525630919721768E-2</c:v>
                </c:pt>
                <c:pt idx="304">
                  <c:v>4.5308515687148672E-2</c:v>
                </c:pt>
                <c:pt idx="305">
                  <c:v>4.6105165752144753E-2</c:v>
                </c:pt>
                <c:pt idx="306">
                  <c:v>4.691582314703089E-2</c:v>
                </c:pt>
                <c:pt idx="307">
                  <c:v>4.7740734159731131E-2</c:v>
                </c:pt>
                <c:pt idx="308">
                  <c:v>4.8580149408597867E-2</c:v>
                </c:pt>
                <c:pt idx="309">
                  <c:v>4.9434323918553409E-2</c:v>
                </c:pt>
                <c:pt idx="310">
                  <c:v>5.0303517198569049E-2</c:v>
                </c:pt>
                <c:pt idx="311">
                  <c:v>5.1187993320507913E-2</c:v>
                </c:pt>
                <c:pt idx="312">
                  <c:v>5.2088020999352586E-2</c:v>
                </c:pt>
                <c:pt idx="313">
                  <c:v>5.3003873674844791E-2</c:v>
                </c:pt>
                <c:pt idx="314">
                  <c:v>5.3935829594559156E-2</c:v>
                </c:pt>
                <c:pt idx="315">
                  <c:v>5.488417189843902E-2</c:v>
                </c:pt>
                <c:pt idx="316">
                  <c:v>5.5849188704817192E-2</c:v>
                </c:pt>
                <c:pt idx="317">
                  <c:v>5.6831173197950689E-2</c:v>
                </c:pt>
                <c:pt idx="318">
                  <c:v>5.7830423717093009E-2</c:v>
                </c:pt>
                <c:pt idx="319">
                  <c:v>5.8847243847134155E-2</c:v>
                </c:pt>
                <c:pt idx="320">
                  <c:v>5.9881942510832752E-2</c:v>
                </c:pt>
                <c:pt idx="321">
                  <c:v>6.0934834062671375E-2</c:v>
                </c:pt>
                <c:pt idx="322">
                  <c:v>6.2006238384361097E-2</c:v>
                </c:pt>
                <c:pt idx="323">
                  <c:v>6.3096480982025249E-2</c:v>
                </c:pt>
                <c:pt idx="324">
                  <c:v>6.420589308509303E-2</c:v>
                </c:pt>
                <c:pt idx="325">
                  <c:v>6.5334811746930357E-2</c:v>
                </c:pt>
                <c:pt idx="326">
                  <c:v>6.6483579947241703E-2</c:v>
                </c:pt>
                <c:pt idx="327">
                  <c:v>6.7652546696270854E-2</c:v>
                </c:pt>
                <c:pt idx="328">
                  <c:v>6.8842067140835461E-2</c:v>
                </c:pt>
                <c:pt idx="329">
                  <c:v>7.0052502672224265E-2</c:v>
                </c:pt>
                <c:pt idx="330">
                  <c:v>7.1284221035993134E-2</c:v>
                </c:pt>
                <c:pt idx="331">
                  <c:v>7.2537596443689983E-2</c:v>
                </c:pt>
                <c:pt idx="332">
                  <c:v>7.3813009686545833E-2</c:v>
                </c:pt>
                <c:pt idx="333">
                  <c:v>7.5110848251162987E-2</c:v>
                </c:pt>
                <c:pt idx="334">
                  <c:v>7.6431506437239435E-2</c:v>
                </c:pt>
                <c:pt idx="335">
                  <c:v>7.7775385477360945E-2</c:v>
                </c:pt>
                <c:pt idx="336">
                  <c:v>7.9142893658901509E-2</c:v>
                </c:pt>
                <c:pt idx="337">
                  <c:v>8.0534446448065872E-2</c:v>
                </c:pt>
                <c:pt idx="338">
                  <c:v>8.1950466616112841E-2</c:v>
                </c:pt>
                <c:pt idx="339">
                  <c:v>8.3391384367799637E-2</c:v>
                </c:pt>
                <c:pt idx="340">
                  <c:v>8.485763747208229E-2</c:v>
                </c:pt>
                <c:pt idx="341">
                  <c:v>8.634967139511654E-2</c:v>
                </c:pt>
                <c:pt idx="342">
                  <c:v>8.7867939435594969E-2</c:v>
                </c:pt>
                <c:pt idx="343">
                  <c:v>8.9412902862465671E-2</c:v>
                </c:pt>
                <c:pt idx="344">
                  <c:v>9.0985031055071094E-2</c:v>
                </c:pt>
                <c:pt idx="345">
                  <c:v>9.2584801645751821E-2</c:v>
                </c:pt>
                <c:pt idx="346">
                  <c:v>9.4212700664956767E-2</c:v>
                </c:pt>
                <c:pt idx="347">
                  <c:v>9.5869222688905714E-2</c:v>
                </c:pt>
                <c:pt idx="348">
                  <c:v>9.7554870989847678E-2</c:v>
                </c:pt>
                <c:pt idx="349">
                  <c:v>9.9270157688961386E-2</c:v>
                </c:pt>
                <c:pt idx="350">
                  <c:v>0.10101560391194409</c:v>
                </c:pt>
                <c:pt idx="351">
                  <c:v>0.10279173994733619</c:v>
                </c:pt>
                <c:pt idx="352">
                  <c:v>0.1045991054076295</c:v>
                </c:pt>
                <c:pt idx="353">
                  <c:v>0.10643824939320834</c:v>
                </c:pt>
                <c:pt idx="354">
                  <c:v>0.1083097306591732</c:v>
                </c:pt>
                <c:pt idx="355">
                  <c:v>0.11021411778509745</c:v>
                </c:pt>
                <c:pt idx="356">
                  <c:v>0.11215198934776911</c:v>
                </c:pt>
                <c:pt idx="357">
                  <c:v>0.11412393409696968</c:v>
                </c:pt>
                <c:pt idx="358">
                  <c:v>0.11613055113434378</c:v>
                </c:pt>
                <c:pt idx="359">
                  <c:v>0.11817245009541373</c:v>
                </c:pt>
                <c:pt idx="360">
                  <c:v>0.12025025133479456</c:v>
                </c:pt>
                <c:pt idx="361">
                  <c:v>0.12236458611466533</c:v>
                </c:pt>
                <c:pt idx="362">
                  <c:v>0.12451609679655512</c:v>
                </c:pt>
                <c:pt idx="363">
                  <c:v>0.12670543703649981</c:v>
                </c:pt>
                <c:pt idx="364">
                  <c:v>0.12893327198363141</c:v>
                </c:pt>
                <c:pt idx="365">
                  <c:v>0.13120027848225871</c:v>
                </c:pt>
                <c:pt idx="366">
                  <c:v>0.13350714527750104</c:v>
                </c:pt>
                <c:pt idx="367">
                  <c:v>0.13585457322453784</c:v>
                </c:pt>
                <c:pt idx="368">
                  <c:v>0.13824327550153712</c:v>
                </c:pt>
                <c:pt idx="369">
                  <c:v>0.14067397782632801</c:v>
                </c:pt>
                <c:pt idx="370">
                  <c:v>0.14314741867688302</c:v>
                </c:pt>
                <c:pt idx="371">
                  <c:v>0.14566434951567703</c:v>
                </c:pt>
                <c:pt idx="372">
                  <c:v>0.14822553501799082</c:v>
                </c:pt>
                <c:pt idx="373">
                  <c:v>0.15083175330422927</c:v>
                </c:pt>
                <c:pt idx="374">
                  <c:v>0.15348379617632393</c:v>
                </c:pt>
                <c:pt idx="375">
                  <c:v>0.15618246935829275</c:v>
                </c:pt>
                <c:pt idx="376">
                  <c:v>0.15892859274102858</c:v>
                </c:pt>
                <c:pt idx="377">
                  <c:v>0.16172300063139333</c:v>
                </c:pt>
                <c:pt idx="378">
                  <c:v>0.16456654200568979</c:v>
                </c:pt>
                <c:pt idx="379">
                  <c:v>0.16746008076759203</c:v>
                </c:pt>
                <c:pt idx="380">
                  <c:v>0.17040449601060997</c:v>
                </c:pt>
                <c:pt idx="381">
                  <c:v>0.17340068228516917</c:v>
                </c:pt>
                <c:pt idx="382">
                  <c:v>0.17644954987038633</c:v>
                </c:pt>
                <c:pt idx="383">
                  <c:v>0.17955202505062384</c:v>
                </c:pt>
                <c:pt idx="384">
                  <c:v>0.1827090503969063</c:v>
                </c:pt>
                <c:pt idx="385">
                  <c:v>0.18592158505328571</c:v>
                </c:pt>
                <c:pt idx="386">
                  <c:v>0.18919060502824139</c:v>
                </c:pt>
                <c:pt idx="387">
                  <c:v>0.19251710349120371</c:v>
                </c:pt>
                <c:pt idx="388">
                  <c:v>0.19590209107429143</c:v>
                </c:pt>
                <c:pt idx="389">
                  <c:v>0.19934659617935443</c:v>
                </c:pt>
                <c:pt idx="390">
                  <c:v>0.20285166529041523</c:v>
                </c:pt>
                <c:pt idx="391">
                  <c:v>0.20641836329160396</c:v>
                </c:pt>
                <c:pt idx="392">
                  <c:v>0.21004777379068357</c:v>
                </c:pt>
                <c:pt idx="393">
                  <c:v>0.21374099944826325</c:v>
                </c:pt>
                <c:pt idx="394">
                  <c:v>0.21749916231280161</c:v>
                </c:pt>
                <c:pt idx="395">
                  <c:v>0.22132340416149768</c:v>
                </c:pt>
                <c:pt idx="396">
                  <c:v>0.22521488684717814</c:v>
                </c:pt>
                <c:pt idx="397">
                  <c:v>0.2291747926512826</c:v>
                </c:pt>
                <c:pt idx="398">
                  <c:v>0.23320432464305568</c:v>
                </c:pt>
                <c:pt idx="399">
                  <c:v>0.23730470704505438</c:v>
                </c:pt>
                <c:pt idx="400">
                  <c:v>0.24147718560508261</c:v>
                </c:pt>
                <c:pt idx="401">
                  <c:v>0.24572302797466467</c:v>
                </c:pt>
                <c:pt idx="402">
                  <c:v>0.25004352409417419</c:v>
                </c:pt>
                <c:pt idx="403">
                  <c:v>0.25443998658473382</c:v>
                </c:pt>
                <c:pt idx="404">
                  <c:v>0.25891375114700654</c:v>
                </c:pt>
                <c:pt idx="405">
                  <c:v>0.2634661769669977</c:v>
                </c:pt>
                <c:pt idx="406">
                  <c:v>0.26809864712899362</c:v>
                </c:pt>
                <c:pt idx="407">
                  <c:v>0.27281256903575929</c:v>
                </c:pt>
                <c:pt idx="408">
                  <c:v>0.27760937483612519</c:v>
                </c:pt>
                <c:pt idx="409">
                  <c:v>0.28249052186009316</c:v>
                </c:pt>
                <c:pt idx="410">
                  <c:v>0.28745749306158996</c:v>
                </c:pt>
                <c:pt idx="411">
                  <c:v>0.29251179746900829</c:v>
                </c:pt>
                <c:pt idx="412">
                  <c:v>0.29765497064366858</c:v>
                </c:pt>
                <c:pt idx="413">
                  <c:v>0.30288857514634171</c:v>
                </c:pt>
                <c:pt idx="414">
                  <c:v>0.30821420101197472</c:v>
                </c:pt>
                <c:pt idx="415">
                  <c:v>0.31363346623276323</c:v>
                </c:pt>
                <c:pt idx="416">
                  <c:v>0.31914801724971831</c:v>
                </c:pt>
                <c:pt idx="417">
                  <c:v>0.32475952945287551</c:v>
                </c:pt>
                <c:pt idx="418">
                  <c:v>0.3304697076902996</c:v>
                </c:pt>
                <c:pt idx="419">
                  <c:v>0.33628028678603894</c:v>
                </c:pt>
                <c:pt idx="420">
                  <c:v>0.3421930320671871</c:v>
                </c:pt>
                <c:pt idx="421">
                  <c:v>0.34820973990021081</c:v>
                </c:pt>
                <c:pt idx="422">
                  <c:v>0.35433223823670934</c:v>
                </c:pt>
                <c:pt idx="423">
                  <c:v>0.36056238716876898</c:v>
                </c:pt>
                <c:pt idx="424">
                  <c:v>0.36690207949408232</c:v>
                </c:pt>
                <c:pt idx="425">
                  <c:v>0.37335324129100395</c:v>
                </c:pt>
                <c:pt idx="426">
                  <c:v>0.37991783250371841</c:v>
                </c:pt>
                <c:pt idx="427">
                  <c:v>0.38659784753769405</c:v>
                </c:pt>
                <c:pt idx="428">
                  <c:v>0.39339531586560977</c:v>
                </c:pt>
                <c:pt idx="429">
                  <c:v>0.40031230264393408</c:v>
                </c:pt>
                <c:pt idx="430">
                  <c:v>0.40735090934034579</c:v>
                </c:pt>
                <c:pt idx="431">
                  <c:v>0.41451327437218599</c:v>
                </c:pt>
                <c:pt idx="432">
                  <c:v>0.42180157375613647</c:v>
                </c:pt>
                <c:pt idx="433">
                  <c:v>0.42921802176932106</c:v>
                </c:pt>
                <c:pt idx="434">
                  <c:v>0.43676487162203037</c:v>
                </c:pt>
                <c:pt idx="435">
                  <c:v>0.4444444161422762</c:v>
                </c:pt>
                <c:pt idx="436">
                  <c:v>0.45225898847238094</c:v>
                </c:pt>
                <c:pt idx="437">
                  <c:v>0.46021096277781587</c:v>
                </c:pt>
                <c:pt idx="438">
                  <c:v>0.46830275496850254</c:v>
                </c:pt>
                <c:pt idx="439">
                  <c:v>0.47653682343279657</c:v>
                </c:pt>
                <c:pt idx="440">
                  <c:v>0.48491566978437645</c:v>
                </c:pt>
                <c:pt idx="441">
                  <c:v>0.49344183962226706</c:v>
                </c:pt>
                <c:pt idx="442">
                  <c:v>0.50211792330422234</c:v>
                </c:pt>
                <c:pt idx="443">
                  <c:v>0.51094655673371014</c:v>
                </c:pt>
                <c:pt idx="444">
                  <c:v>0.51993042216073193</c:v>
                </c:pt>
                <c:pt idx="445">
                  <c:v>0.52907224899672545</c:v>
                </c:pt>
                <c:pt idx="446">
                  <c:v>0.538374814643793</c:v>
                </c:pt>
                <c:pt idx="447">
                  <c:v>0.54784094533851146</c:v>
                </c:pt>
                <c:pt idx="448">
                  <c:v>0.55747351701057912</c:v>
                </c:pt>
                <c:pt idx="449">
                  <c:v>0.56727545615655872</c:v>
                </c:pt>
                <c:pt idx="450">
                  <c:v>0.57724974072898438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08D9-415A-AE7F-82D0BD61F189}"/>
            </c:ext>
          </c:extLst>
        </c:ser>
        <c:ser>
          <c:idx val="23"/>
          <c:order val="23"/>
          <c:tx>
            <c:strRef>
              <c:f>[1]Hoja1!$CO$1</c:f>
              <c:strCache>
                <c:ptCount val="1"/>
                <c:pt idx="0">
                  <c:v>SC-21-0167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[1]Hoja1!$BQ$2:$BQ$463</c:f>
              <c:numCache>
                <c:formatCode>General</c:formatCode>
                <c:ptCount val="462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  <c:pt idx="401">
                  <c:v>399</c:v>
                </c:pt>
                <c:pt idx="402">
                  <c:v>398</c:v>
                </c:pt>
                <c:pt idx="403">
                  <c:v>397</c:v>
                </c:pt>
                <c:pt idx="404">
                  <c:v>396</c:v>
                </c:pt>
                <c:pt idx="405">
                  <c:v>395</c:v>
                </c:pt>
                <c:pt idx="406">
                  <c:v>394</c:v>
                </c:pt>
                <c:pt idx="407">
                  <c:v>393</c:v>
                </c:pt>
                <c:pt idx="408">
                  <c:v>392</c:v>
                </c:pt>
                <c:pt idx="409">
                  <c:v>391</c:v>
                </c:pt>
                <c:pt idx="410">
                  <c:v>390</c:v>
                </c:pt>
                <c:pt idx="411">
                  <c:v>389</c:v>
                </c:pt>
                <c:pt idx="412">
                  <c:v>388</c:v>
                </c:pt>
                <c:pt idx="413">
                  <c:v>387</c:v>
                </c:pt>
                <c:pt idx="414">
                  <c:v>386</c:v>
                </c:pt>
                <c:pt idx="415">
                  <c:v>385</c:v>
                </c:pt>
                <c:pt idx="416">
                  <c:v>384</c:v>
                </c:pt>
                <c:pt idx="417">
                  <c:v>383</c:v>
                </c:pt>
                <c:pt idx="418">
                  <c:v>382</c:v>
                </c:pt>
                <c:pt idx="419">
                  <c:v>381</c:v>
                </c:pt>
                <c:pt idx="420">
                  <c:v>380</c:v>
                </c:pt>
                <c:pt idx="421">
                  <c:v>379</c:v>
                </c:pt>
                <c:pt idx="422">
                  <c:v>378</c:v>
                </c:pt>
                <c:pt idx="423">
                  <c:v>377</c:v>
                </c:pt>
                <c:pt idx="424">
                  <c:v>376</c:v>
                </c:pt>
                <c:pt idx="425">
                  <c:v>375</c:v>
                </c:pt>
                <c:pt idx="426">
                  <c:v>374</c:v>
                </c:pt>
                <c:pt idx="427">
                  <c:v>373</c:v>
                </c:pt>
                <c:pt idx="428">
                  <c:v>372</c:v>
                </c:pt>
                <c:pt idx="429">
                  <c:v>371</c:v>
                </c:pt>
                <c:pt idx="430">
                  <c:v>370</c:v>
                </c:pt>
                <c:pt idx="431">
                  <c:v>369</c:v>
                </c:pt>
                <c:pt idx="432">
                  <c:v>368</c:v>
                </c:pt>
                <c:pt idx="433">
                  <c:v>367</c:v>
                </c:pt>
                <c:pt idx="434">
                  <c:v>366</c:v>
                </c:pt>
                <c:pt idx="435">
                  <c:v>365</c:v>
                </c:pt>
                <c:pt idx="436">
                  <c:v>364</c:v>
                </c:pt>
                <c:pt idx="437">
                  <c:v>363</c:v>
                </c:pt>
                <c:pt idx="438">
                  <c:v>362</c:v>
                </c:pt>
                <c:pt idx="439">
                  <c:v>361</c:v>
                </c:pt>
                <c:pt idx="440">
                  <c:v>360</c:v>
                </c:pt>
                <c:pt idx="441">
                  <c:v>359</c:v>
                </c:pt>
                <c:pt idx="442">
                  <c:v>358</c:v>
                </c:pt>
                <c:pt idx="443">
                  <c:v>357</c:v>
                </c:pt>
                <c:pt idx="444">
                  <c:v>356</c:v>
                </c:pt>
                <c:pt idx="445">
                  <c:v>355</c:v>
                </c:pt>
                <c:pt idx="446">
                  <c:v>354</c:v>
                </c:pt>
                <c:pt idx="447">
                  <c:v>353</c:v>
                </c:pt>
                <c:pt idx="448">
                  <c:v>352</c:v>
                </c:pt>
                <c:pt idx="449">
                  <c:v>351</c:v>
                </c:pt>
                <c:pt idx="450">
                  <c:v>350</c:v>
                </c:pt>
              </c:numCache>
            </c:numRef>
          </c:xVal>
          <c:yVal>
            <c:numRef>
              <c:f>[1]Hoja1!$CO$2:$CO$463</c:f>
              <c:numCache>
                <c:formatCode>General</c:formatCode>
                <c:ptCount val="462"/>
                <c:pt idx="0">
                  <c:v>4.6524247502830341E-4</c:v>
                </c:pt>
                <c:pt idx="1">
                  <c:v>4.7389165582182333E-4</c:v>
                </c:pt>
                <c:pt idx="2">
                  <c:v>4.8270163089448741E-4</c:v>
                </c:pt>
                <c:pt idx="3">
                  <c:v>4.9167538952364046E-4</c:v>
                </c:pt>
                <c:pt idx="4">
                  <c:v>5.0081597655936977E-4</c:v>
                </c:pt>
                <c:pt idx="5">
                  <c:v>5.1012649345764331E-4</c:v>
                </c:pt>
                <c:pt idx="6">
                  <c:v>5.196100993326467E-4</c:v>
                </c:pt>
                <c:pt idx="7">
                  <c:v>5.2927001202869605E-4</c:v>
                </c:pt>
                <c:pt idx="8">
                  <c:v>5.3910950921206516E-4</c:v>
                </c:pt>
                <c:pt idx="9">
                  <c:v>5.4913192948312427E-4</c:v>
                </c:pt>
                <c:pt idx="10">
                  <c:v>5.5934067350914111E-4</c:v>
                </c:pt>
                <c:pt idx="11">
                  <c:v>5.6973920517814963E-4</c:v>
                </c:pt>
                <c:pt idx="12">
                  <c:v>5.8033105277427227E-4</c:v>
                </c:pt>
                <c:pt idx="13">
                  <c:v>5.9111981017487942E-4</c:v>
                </c:pt>
                <c:pt idx="14">
                  <c:v>6.0210913807002317E-4</c:v>
                </c:pt>
                <c:pt idx="15">
                  <c:v>6.1330276520452163E-4</c:v>
                </c:pt>
                <c:pt idx="16">
                  <c:v>6.2470448964315427E-4</c:v>
                </c:pt>
                <c:pt idx="17">
                  <c:v>6.3631818005935943E-4</c:v>
                </c:pt>
                <c:pt idx="18">
                  <c:v>6.4814777704790211E-4</c:v>
                </c:pt>
                <c:pt idx="19">
                  <c:v>6.6019729446194491E-4</c:v>
                </c:pt>
                <c:pt idx="20">
                  <c:v>6.7247082077496415E-4</c:v>
                </c:pt>
                <c:pt idx="21">
                  <c:v>6.8497252046800306E-4</c:v>
                </c:pt>
                <c:pt idx="22">
                  <c:v>6.9770663544269529E-4</c:v>
                </c:pt>
                <c:pt idx="23">
                  <c:v>7.106774864605776E-4</c:v>
                </c:pt>
                <c:pt idx="24">
                  <c:v>7.238894746091401E-4</c:v>
                </c:pt>
                <c:pt idx="25">
                  <c:v>7.3734708279515177E-4</c:v>
                </c:pt>
                <c:pt idx="26">
                  <c:v>7.5105487726572851E-4</c:v>
                </c:pt>
                <c:pt idx="27">
                  <c:v>7.6501750915769203E-4</c:v>
                </c:pt>
                <c:pt idx="28">
                  <c:v>7.7923971607573239E-4</c:v>
                </c:pt>
                <c:pt idx="29">
                  <c:v>7.9372632369989688E-4</c:v>
                </c:pt>
                <c:pt idx="30">
                  <c:v>8.0848224742298207E-4</c:v>
                </c:pt>
                <c:pt idx="31">
                  <c:v>8.2351249401834564E-4</c:v>
                </c:pt>
                <c:pt idx="32">
                  <c:v>8.3882216333874577E-4</c:v>
                </c:pt>
                <c:pt idx="33">
                  <c:v>8.5441645004674183E-4</c:v>
                </c:pt>
                <c:pt idx="34">
                  <c:v>8.7030064537727827E-4</c:v>
                </c:pt>
                <c:pt idx="35">
                  <c:v>8.8648013893303742E-4</c:v>
                </c:pt>
                <c:pt idx="36">
                  <c:v>9.0296042051315334E-4</c:v>
                </c:pt>
                <c:pt idx="37">
                  <c:v>9.1974708197594584E-4</c:v>
                </c:pt>
                <c:pt idx="38">
                  <c:v>9.3684581913625856E-4</c:v>
                </c:pt>
                <c:pt idx="39">
                  <c:v>9.5426243369809674E-4</c:v>
                </c:pt>
                <c:pt idx="40">
                  <c:v>9.7200283522316778E-4</c:v>
                </c:pt>
                <c:pt idx="41">
                  <c:v>9.9007304313603658E-4</c:v>
                </c:pt>
                <c:pt idx="42">
                  <c:v>1.0084791887665576E-3</c:v>
                </c:pt>
                <c:pt idx="43">
                  <c:v>1.0272275174302583E-3</c:v>
                </c:pt>
                <c:pt idx="44">
                  <c:v>1.0463243905474288E-3</c:v>
                </c:pt>
                <c:pt idx="45">
                  <c:v>1.0657762878015728E-3</c:v>
                </c:pt>
                <c:pt idx="46">
                  <c:v>1.0855898093380199E-3</c:v>
                </c:pt>
                <c:pt idx="47">
                  <c:v>1.105771678003378E-3</c:v>
                </c:pt>
                <c:pt idx="48">
                  <c:v>1.1263287416266514E-3</c:v>
                </c:pt>
                <c:pt idx="49">
                  <c:v>1.1472679753427369E-3</c:v>
                </c:pt>
                <c:pt idx="50">
                  <c:v>1.1685964839591337E-3</c:v>
                </c:pt>
                <c:pt idx="51">
                  <c:v>1.1903215043666542E-3</c:v>
                </c:pt>
                <c:pt idx="52">
                  <c:v>1.2124504079949298E-3</c:v>
                </c:pt>
                <c:pt idx="53">
                  <c:v>1.2349907033135982E-3</c:v>
                </c:pt>
                <c:pt idx="54">
                  <c:v>1.2579500383799545E-3</c:v>
                </c:pt>
                <c:pt idx="55">
                  <c:v>1.281336203434E-3</c:v>
                </c:pt>
                <c:pt idx="56">
                  <c:v>1.3051571335417037E-3</c:v>
                </c:pt>
                <c:pt idx="57">
                  <c:v>1.3294209112874214E-3</c:v>
                </c:pt>
                <c:pt idx="58">
                  <c:v>1.3541357695163749E-3</c:v>
                </c:pt>
                <c:pt idx="59">
                  <c:v>1.3793100941280883E-3</c:v>
                </c:pt>
                <c:pt idx="60">
                  <c:v>1.4049524269217916E-3</c:v>
                </c:pt>
                <c:pt idx="61">
                  <c:v>1.4310714684946874E-3</c:v>
                </c:pt>
                <c:pt idx="62">
                  <c:v>1.4576760811941339E-3</c:v>
                </c:pt>
                <c:pt idx="63">
                  <c:v>1.4847752921246747E-3</c:v>
                </c:pt>
                <c:pt idx="64">
                  <c:v>1.5123782962109984E-3</c:v>
                </c:pt>
                <c:pt idx="65">
                  <c:v>1.5404944593178386E-3</c:v>
                </c:pt>
                <c:pt idx="66">
                  <c:v>1.5691333214278495E-3</c:v>
                </c:pt>
                <c:pt idx="67">
                  <c:v>1.5983045998786006E-3</c:v>
                </c:pt>
                <c:pt idx="68">
                  <c:v>1.6280181926597059E-3</c:v>
                </c:pt>
                <c:pt idx="69">
                  <c:v>1.6582841817712936E-3</c:v>
                </c:pt>
                <c:pt idx="70">
                  <c:v>1.689112836644869E-3</c:v>
                </c:pt>
                <c:pt idx="71">
                  <c:v>1.7205146176278027E-3</c:v>
                </c:pt>
                <c:pt idx="72">
                  <c:v>1.7525001795325984E-3</c:v>
                </c:pt>
                <c:pt idx="73">
                  <c:v>1.7850803752521129E-3</c:v>
                </c:pt>
                <c:pt idx="74">
                  <c:v>1.8182662594420341E-3</c:v>
                </c:pt>
                <c:pt idx="75">
                  <c:v>1.8520690922717636E-3</c:v>
                </c:pt>
                <c:pt idx="76">
                  <c:v>1.8865003432450883E-3</c:v>
                </c:pt>
                <c:pt idx="77">
                  <c:v>1.921571695091825E-3</c:v>
                </c:pt>
                <c:pt idx="78">
                  <c:v>1.9572950477318657E-3</c:v>
                </c:pt>
                <c:pt idx="79">
                  <c:v>1.9936825223128697E-3</c:v>
                </c:pt>
                <c:pt idx="80">
                  <c:v>2.0307464653230513E-3</c:v>
                </c:pt>
                <c:pt idx="81">
                  <c:v>2.0684994527804279E-3</c:v>
                </c:pt>
                <c:pt idx="82">
                  <c:v>2.106954294499913E-3</c:v>
                </c:pt>
                <c:pt idx="83">
                  <c:v>2.1461240384397931E-3</c:v>
                </c:pt>
                <c:pt idx="84">
                  <c:v>2.1860219751289479E-3</c:v>
                </c:pt>
                <c:pt idx="85">
                  <c:v>2.2266616421764362E-3</c:v>
                </c:pt>
                <c:pt idx="86">
                  <c:v>2.2680568288648618E-3</c:v>
                </c:pt>
                <c:pt idx="87">
                  <c:v>2.3102215808291711E-3</c:v>
                </c:pt>
                <c:pt idx="88">
                  <c:v>2.3531702048224324E-3</c:v>
                </c:pt>
                <c:pt idx="89">
                  <c:v>2.3969172735701758E-3</c:v>
                </c:pt>
                <c:pt idx="90">
                  <c:v>2.4414776307150388E-3</c:v>
                </c:pt>
                <c:pt idx="91">
                  <c:v>2.4868663958532706E-3</c:v>
                </c:pt>
                <c:pt idx="92">
                  <c:v>2.5330989696649327E-3</c:v>
                </c:pt>
                <c:pt idx="93">
                  <c:v>2.5801910391394151E-3</c:v>
                </c:pt>
                <c:pt idx="94">
                  <c:v>2.6281585828981384E-3</c:v>
                </c:pt>
                <c:pt idx="95">
                  <c:v>2.6770178766162074E-3</c:v>
                </c:pt>
                <c:pt idx="96">
                  <c:v>2.7267854985448155E-3</c:v>
                </c:pt>
                <c:pt idx="97">
                  <c:v>2.7774783351363799E-3</c:v>
                </c:pt>
                <c:pt idx="98">
                  <c:v>2.8291135867741799E-3</c:v>
                </c:pt>
                <c:pt idx="99">
                  <c:v>2.881708773608588E-3</c:v>
                </c:pt>
                <c:pt idx="100">
                  <c:v>2.9352817415017264E-3</c:v>
                </c:pt>
                <c:pt idx="101">
                  <c:v>2.9898506680826925E-3</c:v>
                </c:pt>
                <c:pt idx="102">
                  <c:v>3.0454340689153505E-3</c:v>
                </c:pt>
                <c:pt idx="103">
                  <c:v>3.1020508037807376E-3</c:v>
                </c:pt>
                <c:pt idx="104">
                  <c:v>3.1597200830763431E-3</c:v>
                </c:pt>
                <c:pt idx="105">
                  <c:v>3.2184614743342682E-3</c:v>
                </c:pt>
                <c:pt idx="106">
                  <c:v>3.2782949088606518E-3</c:v>
                </c:pt>
                <c:pt idx="107">
                  <c:v>3.3392406884984347E-3</c:v>
                </c:pt>
                <c:pt idx="108">
                  <c:v>3.4013194925159459E-3</c:v>
                </c:pt>
                <c:pt idx="109">
                  <c:v>3.4645523846234586E-3</c:v>
                </c:pt>
                <c:pt idx="110">
                  <c:v>3.5289608201202515E-3</c:v>
                </c:pt>
                <c:pt idx="111">
                  <c:v>3.5945666531745414E-3</c:v>
                </c:pt>
                <c:pt idx="112">
                  <c:v>3.661392144238686E-3</c:v>
                </c:pt>
                <c:pt idx="113">
                  <c:v>3.7294599676023429E-3</c:v>
                </c:pt>
                <c:pt idx="114">
                  <c:v>3.7987932190859382E-3</c:v>
                </c:pt>
                <c:pt idx="115">
                  <c:v>3.8694154238772703E-3</c:v>
                </c:pt>
                <c:pt idx="116">
                  <c:v>3.9413505445137003E-3</c:v>
                </c:pt>
                <c:pt idx="117">
                  <c:v>4.0146229890128038E-3</c:v>
                </c:pt>
                <c:pt idx="118">
                  <c:v>4.0892576191541817E-3</c:v>
                </c:pt>
                <c:pt idx="119">
                  <c:v>4.1652797589151564E-3</c:v>
                </c:pt>
                <c:pt idx="120">
                  <c:v>4.2427152030634109E-3</c:v>
                </c:pt>
                <c:pt idx="121">
                  <c:v>4.3215902259092472E-3</c:v>
                </c:pt>
                <c:pt idx="122">
                  <c:v>4.40193159022068E-3</c:v>
                </c:pt>
                <c:pt idx="123">
                  <c:v>4.4837665563041461E-3</c:v>
                </c:pt>
                <c:pt idx="124">
                  <c:v>4.5671228912541172E-3</c:v>
                </c:pt>
                <c:pt idx="125">
                  <c:v>4.6520288783746628E-3</c:v>
                </c:pt>
                <c:pt idx="126">
                  <c:v>4.7385133267760912E-3</c:v>
                </c:pt>
                <c:pt idx="127">
                  <c:v>4.8266055811501162E-3</c:v>
                </c:pt>
                <c:pt idx="128">
                  <c:v>4.9163355317266193E-3</c:v>
                </c:pt>
                <c:pt idx="129">
                  <c:v>5.0077336244156567E-3</c:v>
                </c:pt>
                <c:pt idx="130">
                  <c:v>5.1008308711378717E-3</c:v>
                </c:pt>
                <c:pt idx="131">
                  <c:v>5.1956588603470581E-3</c:v>
                </c:pt>
                <c:pt idx="132">
                  <c:v>5.2922497677483351E-3</c:v>
                </c:pt>
                <c:pt idx="133">
                  <c:v>5.3906363672154931E-3</c:v>
                </c:pt>
                <c:pt idx="134">
                  <c:v>5.4908520419114431E-3</c:v>
                </c:pt>
                <c:pt idx="135">
                  <c:v>5.5929307956152424E-3</c:v>
                </c:pt>
                <c:pt idx="136">
                  <c:v>5.6969072642598633E-3</c:v>
                </c:pt>
                <c:pt idx="137">
                  <c:v>5.8028167276842919E-3</c:v>
                </c:pt>
                <c:pt idx="138">
                  <c:v>5.910695121604268E-3</c:v>
                </c:pt>
                <c:pt idx="139">
                  <c:v>6.0205790498054209E-3</c:v>
                </c:pt>
                <c:pt idx="140">
                  <c:v>6.132505796563179E-3</c:v>
                </c:pt>
                <c:pt idx="141">
                  <c:v>6.246513339293585E-3</c:v>
                </c:pt>
                <c:pt idx="142">
                  <c:v>6.3626403614391817E-3</c:v>
                </c:pt>
                <c:pt idx="143">
                  <c:v>6.4809262655946267E-3</c:v>
                </c:pt>
                <c:pt idx="144">
                  <c:v>6.6014111868761367E-3</c:v>
                </c:pt>
                <c:pt idx="145">
                  <c:v>6.724136006539665E-3</c:v>
                </c:pt>
                <c:pt idx="146">
                  <c:v>6.8491423658520777E-3</c:v>
                </c:pt>
                <c:pt idx="147">
                  <c:v>6.9764726802203168E-3</c:v>
                </c:pt>
                <c:pt idx="148">
                  <c:v>7.1061701535832401E-3</c:v>
                </c:pt>
                <c:pt idx="149">
                  <c:v>7.238278793070891E-3</c:v>
                </c:pt>
                <c:pt idx="150">
                  <c:v>7.3728434239364819E-3</c:v>
                </c:pt>
                <c:pt idx="151">
                  <c:v>7.5099097047657678E-3</c:v>
                </c:pt>
                <c:pt idx="152">
                  <c:v>7.6495241429693807E-3</c:v>
                </c:pt>
                <c:pt idx="153">
                  <c:v>7.7917341105629874E-3</c:v>
                </c:pt>
                <c:pt idx="154">
                  <c:v>7.936587860240929E-3</c:v>
                </c:pt>
                <c:pt idx="155">
                  <c:v>8.0841345417486943E-3</c:v>
                </c:pt>
                <c:pt idx="156">
                  <c:v>8.2344242185596311E-3</c:v>
                </c:pt>
                <c:pt idx="157">
                  <c:v>8.3875078848618858E-3</c:v>
                </c:pt>
                <c:pt idx="158">
                  <c:v>8.5434374828609327E-3</c:v>
                </c:pt>
                <c:pt idx="159">
                  <c:v>8.7022659204039812E-3</c:v>
                </c:pt>
                <c:pt idx="160">
                  <c:v>8.8640470889318323E-3</c:v>
                </c:pt>
                <c:pt idx="161">
                  <c:v>9.028835881764603E-3</c:v>
                </c:pt>
                <c:pt idx="162">
                  <c:v>9.1966882127274188E-3</c:v>
                </c:pt>
                <c:pt idx="163">
                  <c:v>9.3676610351221806E-3</c:v>
                </c:pt>
                <c:pt idx="164">
                  <c:v>9.5418123610523046E-3</c:v>
                </c:pt>
                <c:pt idx="165">
                  <c:v>9.7192012811064404E-3</c:v>
                </c:pt>
                <c:pt idx="166">
                  <c:v>9.8998879844083999E-3</c:v>
                </c:pt>
                <c:pt idx="167">
                  <c:v>1.0083933779039544E-2</c:v>
                </c:pt>
                <c:pt idx="168">
                  <c:v>1.0271401112841123E-2</c:v>
                </c:pt>
                <c:pt idx="169">
                  <c:v>1.0462353594603088E-2</c:v>
                </c:pt>
                <c:pt idx="170">
                  <c:v>1.0656856015646976E-2</c:v>
                </c:pt>
                <c:pt idx="171">
                  <c:v>1.0854974371810055E-2</c:v>
                </c:pt>
                <c:pt idx="172">
                  <c:v>1.1056775885837979E-2</c:v>
                </c:pt>
                <c:pt idx="173">
                  <c:v>1.1262329030194019E-2</c:v>
                </c:pt>
                <c:pt idx="174">
                  <c:v>1.1471703550292018E-2</c:v>
                </c:pt>
                <c:pt idx="175">
                  <c:v>1.1684970488161594E-2</c:v>
                </c:pt>
                <c:pt idx="176">
                  <c:v>1.1902202206552991E-2</c:v>
                </c:pt>
                <c:pt idx="177">
                  <c:v>1.2123472413490237E-2</c:v>
                </c:pt>
                <c:pt idx="178">
                  <c:v>1.2348856187280793E-2</c:v>
                </c:pt>
                <c:pt idx="179">
                  <c:v>1.2578430001989932E-2</c:v>
                </c:pt>
                <c:pt idx="180">
                  <c:v>1.2812271753389004E-2</c:v>
                </c:pt>
                <c:pt idx="181">
                  <c:v>1.3050460785385767E-2</c:v>
                </c:pt>
                <c:pt idx="182">
                  <c:v>1.3293077916946439E-2</c:v>
                </c:pt>
                <c:pt idx="183">
                  <c:v>1.3540205469517889E-2</c:v>
                </c:pt>
                <c:pt idx="184">
                  <c:v>1.3791927294959866E-2</c:v>
                </c:pt>
                <c:pt idx="185">
                  <c:v>1.4048328803996512E-2</c:v>
                </c:pt>
                <c:pt idx="186">
                  <c:v>1.4309496995196571E-2</c:v>
                </c:pt>
                <c:pt idx="187">
                  <c:v>1.4575520484492701E-2</c:v>
                </c:pt>
                <c:pt idx="188">
                  <c:v>1.4846489535249216E-2</c:v>
                </c:pt>
                <c:pt idx="189">
                  <c:v>1.5122496088889168E-2</c:v>
                </c:pt>
                <c:pt idx="190">
                  <c:v>1.5403633796090437E-2</c:v>
                </c:pt>
                <c:pt idx="191">
                  <c:v>1.5689998048562158E-2</c:v>
                </c:pt>
                <c:pt idx="192">
                  <c:v>1.5981686011411523E-2</c:v>
                </c:pt>
                <c:pt idx="193">
                  <c:v>1.6278796656112562E-2</c:v>
                </c:pt>
                <c:pt idx="194">
                  <c:v>1.6581430794087849E-2</c:v>
                </c:pt>
                <c:pt idx="195">
                  <c:v>1.6889691110914207E-2</c:v>
                </c:pt>
                <c:pt idx="196">
                  <c:v>1.7203682201164791E-2</c:v>
                </c:pt>
                <c:pt idx="197">
                  <c:v>1.7523510603898406E-2</c:v>
                </c:pt>
                <c:pt idx="198">
                  <c:v>1.7849284838809085E-2</c:v>
                </c:pt>
                <c:pt idx="199">
                  <c:v>1.8181115443047267E-2</c:v>
                </c:pt>
                <c:pt idx="200">
                  <c:v>1.8519115008725801E-2</c:v>
                </c:pt>
                <c:pt idx="201">
                  <c:v>1.8863398221123227E-2</c:v>
                </c:pt>
                <c:pt idx="202">
                  <c:v>1.9214081897596942E-2</c:v>
                </c:pt>
                <c:pt idx="203">
                  <c:v>1.957128502722031E-2</c:v>
                </c:pt>
                <c:pt idx="204">
                  <c:v>1.9935128811156073E-2</c:v>
                </c:pt>
                <c:pt idx="205">
                  <c:v>2.0305736703780934E-2</c:v>
                </c:pt>
                <c:pt idx="206">
                  <c:v>2.0683234454574106E-2</c:v>
                </c:pt>
                <c:pt idx="207">
                  <c:v>2.1067750150784964E-2</c:v>
                </c:pt>
                <c:pt idx="208">
                  <c:v>2.1459414260893952E-2</c:v>
                </c:pt>
                <c:pt idx="209">
                  <c:v>2.1858359678881039E-2</c:v>
                </c:pt>
                <c:pt idx="210">
                  <c:v>2.2264721769317739E-2</c:v>
                </c:pt>
                <c:pt idx="211">
                  <c:v>2.2678638413296846E-2</c:v>
                </c:pt>
                <c:pt idx="212">
                  <c:v>2.3100250055216594E-2</c:v>
                </c:pt>
                <c:pt idx="213">
                  <c:v>2.3529699750434018E-2</c:v>
                </c:pt>
                <c:pt idx="214">
                  <c:v>2.3967133213804625E-2</c:v>
                </c:pt>
                <c:pt idx="215">
                  <c:v>2.4412698869124429E-2</c:v>
                </c:pt>
                <c:pt idx="216">
                  <c:v>2.4866547899490738E-2</c:v>
                </c:pt>
                <c:pt idx="217">
                  <c:v>2.5328834298599837E-2</c:v>
                </c:pt>
                <c:pt idx="218">
                  <c:v>2.5799714922997624E-2</c:v>
                </c:pt>
                <c:pt idx="219">
                  <c:v>2.6279349545302318E-2</c:v>
                </c:pt>
                <c:pt idx="220">
                  <c:v>2.6767900908415927E-2</c:v>
                </c:pt>
                <c:pt idx="221">
                  <c:v>2.7265534780744231E-2</c:v>
                </c:pt>
                <c:pt idx="222">
                  <c:v>2.7772420012442685E-2</c:v>
                </c:pt>
                <c:pt idx="223">
                  <c:v>2.8288728592708437E-2</c:v>
                </c:pt>
                <c:pt idx="224">
                  <c:v>2.8814635708137422E-2</c:v>
                </c:pt>
                <c:pt idx="225">
                  <c:v>2.9350319802165886E-2</c:v>
                </c:pt>
                <c:pt idx="226">
                  <c:v>2.9895962635617716E-2</c:v>
                </c:pt>
                <c:pt idx="227">
                  <c:v>3.0451749348376567E-2</c:v>
                </c:pt>
                <c:pt idx="228">
                  <c:v>3.1017868522205366E-2</c:v>
                </c:pt>
                <c:pt idx="229">
                  <c:v>3.1594512244732822E-2</c:v>
                </c:pt>
                <c:pt idx="230">
                  <c:v>3.2181876174630135E-2</c:v>
                </c:pt>
                <c:pt idx="231">
                  <c:v>3.2780159607999244E-2</c:v>
                </c:pt>
                <c:pt idx="232">
                  <c:v>3.3389565545994856E-2</c:v>
                </c:pt>
                <c:pt idx="233">
                  <c:v>3.4010300763704406E-2</c:v>
                </c:pt>
                <c:pt idx="234">
                  <c:v>3.4642575880307572E-2</c:v>
                </c:pt>
                <c:pt idx="235">
                  <c:v>3.5286605430541171E-2</c:v>
                </c:pt>
                <c:pt idx="236">
                  <c:v>3.5942607937491586E-2</c:v>
                </c:pt>
                <c:pt idx="237">
                  <c:v>3.6610805986741185E-2</c:v>
                </c:pt>
                <c:pt idx="238">
                  <c:v>3.7291426301893131E-2</c:v>
                </c:pt>
                <c:pt idx="239">
                  <c:v>3.7984699821499608E-2</c:v>
                </c:pt>
                <c:pt idx="240">
                  <c:v>3.8690861777421148E-2</c:v>
                </c:pt>
                <c:pt idx="241">
                  <c:v>3.941015177464173E-2</c:v>
                </c:pt>
                <c:pt idx="242">
                  <c:v>4.0142813872568697E-2</c:v>
                </c:pt>
                <c:pt idx="243">
                  <c:v>4.0889096667843093E-2</c:v>
                </c:pt>
                <c:pt idx="244">
                  <c:v>4.1649253378690208E-2</c:v>
                </c:pt>
                <c:pt idx="245">
                  <c:v>4.2423541930838277E-2</c:v>
                </c:pt>
                <c:pt idx="246">
                  <c:v>4.3212225045033664E-2</c:v>
                </c:pt>
                <c:pt idx="247">
                  <c:v>4.4015570326184243E-2</c:v>
                </c:pt>
                <c:pt idx="248">
                  <c:v>4.4833850354158683E-2</c:v>
                </c:pt>
                <c:pt idx="249">
                  <c:v>4.5667342776275099E-2</c:v>
                </c:pt>
                <c:pt idx="250">
                  <c:v>4.6516330401507766E-2</c:v>
                </c:pt>
                <c:pt idx="251">
                  <c:v>4.7381101296446612E-2</c:v>
                </c:pt>
                <c:pt idx="252">
                  <c:v>4.82619488830393E-2</c:v>
                </c:pt>
                <c:pt idx="253">
                  <c:v>4.9159172038151323E-2</c:v>
                </c:pt>
                <c:pt idx="254">
                  <c:v>5.0073075194977015E-2</c:v>
                </c:pt>
                <c:pt idx="255">
                  <c:v>5.1003968446334869E-2</c:v>
                </c:pt>
                <c:pt idx="256">
                  <c:v>5.1952167649884674E-2</c:v>
                </c:pt>
                <c:pt idx="257">
                  <c:v>5.2917994535299155E-2</c:v>
                </c:pt>
                <c:pt idx="258">
                  <c:v>5.390177681342951E-2</c:v>
                </c:pt>
                <c:pt idx="259">
                  <c:v>5.4903848287499016E-2</c:v>
                </c:pt>
                <c:pt idx="260">
                  <c:v>5.5924548966364764E-2</c:v>
                </c:pt>
                <c:pt idx="261">
                  <c:v>5.6964225179884961E-2</c:v>
                </c:pt>
                <c:pt idx="262">
                  <c:v>5.8023229696430083E-2</c:v>
                </c:pt>
                <c:pt idx="263">
                  <c:v>5.9101921842580063E-2</c:v>
                </c:pt>
                <c:pt idx="264">
                  <c:v>6.0200667625045133E-2</c:v>
                </c:pt>
                <c:pt idx="265">
                  <c:v>6.1319839854854959E-2</c:v>
                </c:pt>
                <c:pt idx="266">
                  <c:v>6.2459818273854897E-2</c:v>
                </c:pt>
                <c:pt idx="267">
                  <c:v>6.3620989683554979E-2</c:v>
                </c:pt>
                <c:pt idx="268">
                  <c:v>6.480374807637436E-2</c:v>
                </c:pt>
                <c:pt idx="269">
                  <c:v>6.6008494769324494E-2</c:v>
                </c:pt>
                <c:pt idx="270">
                  <c:v>6.7235638540179291E-2</c:v>
                </c:pt>
                <c:pt idx="271">
                  <c:v>6.8485595766175036E-2</c:v>
                </c:pt>
                <c:pt idx="272">
                  <c:v>6.9758790565290468E-2</c:v>
                </c:pt>
                <c:pt idx="273">
                  <c:v>7.1055654940151869E-2</c:v>
                </c:pt>
                <c:pt idx="274">
                  <c:v>7.2376628924614383E-2</c:v>
                </c:pt>
                <c:pt idx="275">
                  <c:v>7.3722160733068615E-2</c:v>
                </c:pt>
                <c:pt idx="276">
                  <c:v>7.5092706912521498E-2</c:v>
                </c:pt>
                <c:pt idx="277">
                  <c:v>7.6488732497506512E-2</c:v>
                </c:pt>
                <c:pt idx="278">
                  <c:v>7.7910711167871613E-2</c:v>
                </c:pt>
                <c:pt idx="279">
                  <c:v>7.935912540950274E-2</c:v>
                </c:pt>
                <c:pt idx="280">
                  <c:v>8.0834466678032985E-2</c:v>
                </c:pt>
                <c:pt idx="281">
                  <c:v>8.2337235565597702E-2</c:v>
                </c:pt>
                <c:pt idx="282">
                  <c:v>8.3867941970687296E-2</c:v>
                </c:pt>
                <c:pt idx="283">
                  <c:v>8.5427105271159348E-2</c:v>
                </c:pt>
                <c:pt idx="284">
                  <c:v>8.7015254500467001E-2</c:v>
                </c:pt>
                <c:pt idx="285">
                  <c:v>8.863292852716223E-2</c:v>
                </c:pt>
                <c:pt idx="286">
                  <c:v>9.0280676237738292E-2</c:v>
                </c:pt>
                <c:pt idx="287">
                  <c:v>9.1959056722869054E-2</c:v>
                </c:pt>
                <c:pt idx="288">
                  <c:v>9.3668639467112985E-2</c:v>
                </c:pt>
                <c:pt idx="289">
                  <c:v>9.541000454214163E-2</c:v>
                </c:pt>
                <c:pt idx="290">
                  <c:v>9.7183742803561859E-2</c:v>
                </c:pt>
                <c:pt idx="291">
                  <c:v>9.8990456091397186E-2</c:v>
                </c:pt>
                <c:pt idx="292">
                  <c:v>0.10083075743429457</c:v>
                </c:pt>
                <c:pt idx="293">
                  <c:v>0.10270527125753007</c:v>
                </c:pt>
                <c:pt idx="294">
                  <c:v>0.10461463359487866</c:v>
                </c:pt>
                <c:pt idx="295">
                  <c:v>0.10655949230442574</c:v>
                </c:pt>
                <c:pt idx="296">
                  <c:v>0.10854050728838802</c:v>
                </c:pt>
                <c:pt idx="297">
                  <c:v>0.11055835071702277</c:v>
                </c:pt>
                <c:pt idx="298">
                  <c:v>0.11261370725669993</c:v>
                </c:pt>
                <c:pt idx="299">
                  <c:v>0.114707274302212</c:v>
                </c:pt>
                <c:pt idx="300">
                  <c:v>0.11683976221340595</c:v>
                </c:pt>
                <c:pt idx="301">
                  <c:v>0.11901189455621096</c:v>
                </c:pt>
                <c:pt idx="302">
                  <c:v>0.12122440834815026</c:v>
                </c:pt>
                <c:pt idx="303">
                  <c:v>0.12347805430841399</c:v>
                </c:pt>
                <c:pt idx="304">
                  <c:v>0.1257735971125844</c:v>
                </c:pt>
                <c:pt idx="305">
                  <c:v>0.12811181565209329</c:v>
                </c:pt>
                <c:pt idx="306">
                  <c:v>0.13049350329850529</c:v>
                </c:pt>
                <c:pt idx="307">
                  <c:v>0.13291946817271419</c:v>
                </c:pt>
                <c:pt idx="308">
                  <c:v>0.13539053341914162</c:v>
                </c:pt>
                <c:pt idx="309">
                  <c:v>0.13790753748503679</c:v>
                </c:pt>
                <c:pt idx="310">
                  <c:v>0.1404713344049647</c:v>
                </c:pt>
                <c:pt idx="311">
                  <c:v>0.14308279409058725</c:v>
                </c:pt>
                <c:pt idx="312">
                  <c:v>0.14574280262582751</c:v>
                </c:pt>
                <c:pt idx="313">
                  <c:v>0.14845226256752433</c:v>
                </c:pt>
                <c:pt idx="314">
                  <c:v>0.15121209325167589</c:v>
                </c:pt>
                <c:pt idx="315">
                  <c:v>0.15402323110537419</c:v>
                </c:pt>
                <c:pt idx="316">
                  <c:v>0.15688662996454233</c:v>
                </c:pt>
                <c:pt idx="317">
                  <c:v>0.15980326139757484</c:v>
                </c:pt>
                <c:pt idx="318">
                  <c:v>0.16277411503499864</c:v>
                </c:pt>
                <c:pt idx="319">
                  <c:v>0.16580019890525877</c:v>
                </c:pt>
                <c:pt idx="320">
                  <c:v>0.16888253977674927</c:v>
                </c:pt>
                <c:pt idx="321">
                  <c:v>0.17202218350620285</c:v>
                </c:pt>
                <c:pt idx="322">
                  <c:v>0.17522019539355407</c:v>
                </c:pt>
                <c:pt idx="323">
                  <c:v>0.17847766054340455</c:v>
                </c:pt>
                <c:pt idx="324">
                  <c:v>0.18179568423320303</c:v>
                </c:pt>
                <c:pt idx="325">
                  <c:v>0.18517539228827501</c:v>
                </c:pt>
                <c:pt idx="326">
                  <c:v>0.18861793146381997</c:v>
                </c:pt>
                <c:pt idx="327">
                  <c:v>0.19212446983401302</c:v>
                </c:pt>
                <c:pt idx="328">
                  <c:v>0.19569619718834069</c:v>
                </c:pt>
                <c:pt idx="329">
                  <c:v>0.19933432543530119</c:v>
                </c:pt>
                <c:pt idx="330">
                  <c:v>0.20304008901361495</c:v>
                </c:pt>
                <c:pt idx="331">
                  <c:v>0.20681474531107424</c:v>
                </c:pt>
                <c:pt idx="332">
                  <c:v>0.21065957509118538</c:v>
                </c:pt>
                <c:pt idx="333">
                  <c:v>0.21457588292773641</c:v>
                </c:pt>
                <c:pt idx="334">
                  <c:v>0.21856499764744991</c:v>
                </c:pt>
                <c:pt idx="335">
                  <c:v>0.22262827278085909</c:v>
                </c:pt>
                <c:pt idx="336">
                  <c:v>0.22676708702156995</c:v>
                </c:pt>
                <c:pt idx="337">
                  <c:v>0.23098284469406172</c:v>
                </c:pt>
                <c:pt idx="338">
                  <c:v>0.23527697623017937</c:v>
                </c:pt>
                <c:pt idx="339">
                  <c:v>0.23965093865449139</c:v>
                </c:pt>
                <c:pt idx="340">
                  <c:v>0.24410621607866326</c:v>
                </c:pt>
                <c:pt idx="341">
                  <c:v>0.24864432020502913</c:v>
                </c:pt>
                <c:pt idx="342">
                  <c:v>0.25326679083951825</c:v>
                </c:pt>
                <c:pt idx="343">
                  <c:v>0.2579751964141217</c:v>
                </c:pt>
                <c:pt idx="344">
                  <c:v>0.2627711345190723</c:v>
                </c:pt>
                <c:pt idx="345">
                  <c:v>0.2676562324449131</c:v>
                </c:pt>
                <c:pt idx="346">
                  <c:v>0.27263214773465066</c:v>
                </c:pt>
                <c:pt idx="347">
                  <c:v>0.2777005687461655</c:v>
                </c:pt>
                <c:pt idx="348">
                  <c:v>0.28286321522508601</c:v>
                </c:pt>
                <c:pt idx="349">
                  <c:v>0.28812183888830489</c:v>
                </c:pt>
                <c:pt idx="350">
                  <c:v>0.29347822401834867</c:v>
                </c:pt>
                <c:pt idx="351">
                  <c:v>0.29893418806879712</c:v>
                </c:pt>
                <c:pt idx="352">
                  <c:v>0.30449158228095247</c:v>
                </c:pt>
                <c:pt idx="353">
                  <c:v>0.31015229231198077</c:v>
                </c:pt>
                <c:pt idx="354">
                  <c:v>0.31591823887472265</c:v>
                </c:pt>
                <c:pt idx="355">
                  <c:v>0.3217913783894068</c:v>
                </c:pt>
                <c:pt idx="356">
                  <c:v>0.32777370364747122</c:v>
                </c:pt>
                <c:pt idx="357">
                  <c:v>0.3338672444877312</c:v>
                </c:pt>
                <c:pt idx="358">
                  <c:v>0.34007406848511734</c:v>
                </c:pt>
                <c:pt idx="359">
                  <c:v>0.34639628165221198</c:v>
                </c:pt>
                <c:pt idx="360">
                  <c:v>0.35283602915383694</c:v>
                </c:pt>
                <c:pt idx="361">
                  <c:v>0.35939549603491555</c:v>
                </c:pt>
                <c:pt idx="362">
                  <c:v>0.36607690796187681</c:v>
                </c:pt>
                <c:pt idx="363">
                  <c:v>0.37288253197783194</c:v>
                </c:pt>
                <c:pt idx="364">
                  <c:v>0.37981467727180118</c:v>
                </c:pt>
                <c:pt idx="365">
                  <c:v>0.3868756959622307</c:v>
                </c:pt>
                <c:pt idx="366">
                  <c:v>0.39406798389508257</c:v>
                </c:pt>
                <c:pt idx="367">
                  <c:v>0.40139398145676108</c:v>
                </c:pt>
                <c:pt idx="368">
                  <c:v>0.40885617440214816</c:v>
                </c:pt>
                <c:pt idx="369">
                  <c:v>0.41645709469803505</c:v>
                </c:pt>
                <c:pt idx="370">
                  <c:v>0.42419932138223543</c:v>
                </c:pt>
                <c:pt idx="371">
                  <c:v>0.43208548143866704</c:v>
                </c:pt>
                <c:pt idx="372">
                  <c:v>0.44011825068870375</c:v>
                </c:pt>
                <c:pt idx="373">
                  <c:v>0.44830035469909729</c:v>
                </c:pt>
                <c:pt idx="374">
                  <c:v>0.45663456970677885</c:v>
                </c:pt>
                <c:pt idx="375">
                  <c:v>0.46512372356085296</c:v>
                </c:pt>
                <c:pt idx="376">
                  <c:v>0.47377069668210214</c:v>
                </c:pt>
                <c:pt idx="377">
                  <c:v>0.48257842304033355</c:v>
                </c:pt>
                <c:pt idx="378">
                  <c:v>0.49154989114989056</c:v>
                </c:pt>
                <c:pt idx="379">
                  <c:v>0.50068814508367421</c:v>
                </c:pt>
                <c:pt idx="380">
                  <c:v>0.5099962855060155</c:v>
                </c:pt>
                <c:pt idx="381">
                  <c:v>0.51947747072474904</c:v>
                </c:pt>
                <c:pt idx="382">
                  <c:v>0.52913491776284616</c:v>
                </c:pt>
                <c:pt idx="383">
                  <c:v>0.53897190344997015</c:v>
                </c:pt>
                <c:pt idx="384">
                  <c:v>0.54899176553432305</c:v>
                </c:pt>
                <c:pt idx="385">
                  <c:v>0.55919790381516554</c:v>
                </c:pt>
                <c:pt idx="386">
                  <c:v>0.56959378129638816</c:v>
                </c:pt>
                <c:pt idx="387">
                  <c:v>0.58018292536152882</c:v>
                </c:pt>
                <c:pt idx="388">
                  <c:v>0.59096892897063646</c:v>
                </c:pt>
                <c:pt idx="389">
                  <c:v>0.60195545187938226</c:v>
                </c:pt>
                <c:pt idx="390">
                  <c:v>0.61314622188083912</c:v>
                </c:pt>
                <c:pt idx="391">
                  <c:v>0.62454503607034051</c:v>
                </c:pt>
                <c:pt idx="392">
                  <c:v>0.63615576213386127</c:v>
                </c:pt>
                <c:pt idx="393">
                  <c:v>0.64798233966034524</c:v>
                </c:pt>
                <c:pt idx="394">
                  <c:v>0.66002878147843091</c:v>
                </c:pt>
                <c:pt idx="395">
                  <c:v>0.67229917501802894</c:v>
                </c:pt>
                <c:pt idx="396">
                  <c:v>0.68479768369721128</c:v>
                </c:pt>
                <c:pt idx="397">
                  <c:v>0.69752854833488387</c:v>
                </c:pt>
                <c:pt idx="398">
                  <c:v>0.71049608858972302</c:v>
                </c:pt>
                <c:pt idx="399">
                  <c:v>0.72370470442585821</c:v>
                </c:pt>
                <c:pt idx="400">
                  <c:v>0.73715887760581056</c:v>
                </c:pt>
                <c:pt idx="401">
                  <c:v>0.75086317321117924</c:v>
                </c:pt>
                <c:pt idx="402">
                  <c:v>0.76482224119160125</c:v>
                </c:pt>
                <c:pt idx="403">
                  <c:v>0.77904081794250757</c:v>
                </c:pt>
                <c:pt idx="404">
                  <c:v>0.79352372791221071</c:v>
                </c:pt>
                <c:pt idx="405">
                  <c:v>0.80827588523886862</c:v>
                </c:pt>
                <c:pt idx="406">
                  <c:v>0.82330229541787991</c:v>
                </c:pt>
                <c:pt idx="407">
                  <c:v>0.83860805700028129</c:v>
                </c:pt>
                <c:pt idx="408">
                  <c:v>0.85419836332271448</c:v>
                </c:pt>
                <c:pt idx="409">
                  <c:v>0.87007850426955702</c:v>
                </c:pt>
                <c:pt idx="410">
                  <c:v>0.8862538680678117</c:v>
                </c:pt>
                <c:pt idx="411">
                  <c:v>0.90272994311536392</c:v>
                </c:pt>
                <c:pt idx="412">
                  <c:v>0.91951231984322845</c:v>
                </c:pt>
                <c:pt idx="413">
                  <c:v>0.93660669261241714</c:v>
                </c:pt>
                <c:pt idx="414">
                  <c:v>0.95401886164606597</c:v>
                </c:pt>
                <c:pt idx="415">
                  <c:v>0.97175473499749054</c:v>
                </c:pt>
                <c:pt idx="416">
                  <c:v>0.98982033055482099</c:v>
                </c:pt>
                <c:pt idx="417">
                  <c:v>1.0082217780829081</c:v>
                </c:pt>
                <c:pt idx="418">
                  <c:v>1.0269653213031893</c:v>
                </c:pt>
                <c:pt idx="419">
                  <c:v>1.046057320012221</c:v>
                </c:pt>
                <c:pt idx="420">
                  <c:v>1.0655042522395957</c:v>
                </c:pt>
                <c:pt idx="421">
                  <c:v>1.0853127164459739</c:v>
                </c:pt>
                <c:pt idx="422">
                  <c:v>1.1054894337619861</c:v>
                </c:pt>
                <c:pt idx="423">
                  <c:v>1.1260412502687489</c:v>
                </c:pt>
                <c:pt idx="424">
                  <c:v>1.1469751393207828</c:v>
                </c:pt>
                <c:pt idx="425">
                  <c:v>1.1682982039121126</c:v>
                </c:pt>
                <c:pt idx="426">
                  <c:v>1.1900176790863564</c:v>
                </c:pt>
                <c:pt idx="427">
                  <c:v>1.212140934391619</c:v>
                </c:pt>
                <c:pt idx="428">
                  <c:v>1.2346754763810246</c:v>
                </c:pt>
                <c:pt idx="429">
                  <c:v>1.2576289511597314</c:v>
                </c:pt>
                <c:pt idx="430">
                  <c:v>1.2810091469793075</c:v>
                </c:pt>
                <c:pt idx="431">
                  <c:v>1.3048239968803255</c:v>
                </c:pt>
                <c:pt idx="432">
                  <c:v>1.3290815813840948</c:v>
                </c:pt>
                <c:pt idx="433">
                  <c:v>1.3537901312344276</c:v>
                </c:pt>
                <c:pt idx="434">
                  <c:v>1.3789580301903814</c:v>
                </c:pt>
                <c:pt idx="435">
                  <c:v>1.4045938178709199</c:v>
                </c:pt>
                <c:pt idx="436">
                  <c:v>1.4307061926524518</c:v>
                </c:pt>
                <c:pt idx="437">
                  <c:v>1.4573040146202494</c:v>
                </c:pt>
                <c:pt idx="438">
                  <c:v>1.4843963085747227</c:v>
                </c:pt>
                <c:pt idx="439">
                  <c:v>1.5119922670935915</c:v>
                </c:pt>
                <c:pt idx="440">
                  <c:v>1.5401012536509813</c:v>
                </c:pt>
                <c:pt idx="441">
                  <c:v>1.5687328057945045</c:v>
                </c:pt>
                <c:pt idx="442">
                  <c:v>1.5978966383814102</c:v>
                </c:pt>
                <c:pt idx="443">
                  <c:v>1.6276026468748934</c:v>
                </c:pt>
                <c:pt idx="444">
                  <c:v>1.6578609107016791</c:v>
                </c:pt>
                <c:pt idx="445">
                  <c:v>1.6886816966720417</c:v>
                </c:pt>
                <c:pt idx="446">
                  <c:v>1.7200754624633887</c:v>
                </c:pt>
                <c:pt idx="447">
                  <c:v>1.7520528601686154</c:v>
                </c:pt>
                <c:pt idx="448">
                  <c:v>1.7846247399104229</c:v>
                </c:pt>
                <c:pt idx="449">
                  <c:v>1.817802153522831</c:v>
                </c:pt>
                <c:pt idx="450">
                  <c:v>1.8515963583011326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08D9-415A-AE7F-82D0BD61F189}"/>
            </c:ext>
          </c:extLst>
        </c:ser>
        <c:ser>
          <c:idx val="24"/>
          <c:order val="24"/>
          <c:tx>
            <c:strRef>
              <c:f>[1]Hoja1!$CP$1</c:f>
              <c:strCache>
                <c:ptCount val="1"/>
                <c:pt idx="0">
                  <c:v>SC-21-0168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[1]Hoja1!$BQ$2:$BQ$463</c:f>
              <c:numCache>
                <c:formatCode>General</c:formatCode>
                <c:ptCount val="462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  <c:pt idx="401">
                  <c:v>399</c:v>
                </c:pt>
                <c:pt idx="402">
                  <c:v>398</c:v>
                </c:pt>
                <c:pt idx="403">
                  <c:v>397</c:v>
                </c:pt>
                <c:pt idx="404">
                  <c:v>396</c:v>
                </c:pt>
                <c:pt idx="405">
                  <c:v>395</c:v>
                </c:pt>
                <c:pt idx="406">
                  <c:v>394</c:v>
                </c:pt>
                <c:pt idx="407">
                  <c:v>393</c:v>
                </c:pt>
                <c:pt idx="408">
                  <c:v>392</c:v>
                </c:pt>
                <c:pt idx="409">
                  <c:v>391</c:v>
                </c:pt>
                <c:pt idx="410">
                  <c:v>390</c:v>
                </c:pt>
                <c:pt idx="411">
                  <c:v>389</c:v>
                </c:pt>
                <c:pt idx="412">
                  <c:v>388</c:v>
                </c:pt>
                <c:pt idx="413">
                  <c:v>387</c:v>
                </c:pt>
                <c:pt idx="414">
                  <c:v>386</c:v>
                </c:pt>
                <c:pt idx="415">
                  <c:v>385</c:v>
                </c:pt>
                <c:pt idx="416">
                  <c:v>384</c:v>
                </c:pt>
                <c:pt idx="417">
                  <c:v>383</c:v>
                </c:pt>
                <c:pt idx="418">
                  <c:v>382</c:v>
                </c:pt>
                <c:pt idx="419">
                  <c:v>381</c:v>
                </c:pt>
                <c:pt idx="420">
                  <c:v>380</c:v>
                </c:pt>
                <c:pt idx="421">
                  <c:v>379</c:v>
                </c:pt>
                <c:pt idx="422">
                  <c:v>378</c:v>
                </c:pt>
                <c:pt idx="423">
                  <c:v>377</c:v>
                </c:pt>
                <c:pt idx="424">
                  <c:v>376</c:v>
                </c:pt>
                <c:pt idx="425">
                  <c:v>375</c:v>
                </c:pt>
                <c:pt idx="426">
                  <c:v>374</c:v>
                </c:pt>
                <c:pt idx="427">
                  <c:v>373</c:v>
                </c:pt>
                <c:pt idx="428">
                  <c:v>372</c:v>
                </c:pt>
                <c:pt idx="429">
                  <c:v>371</c:v>
                </c:pt>
                <c:pt idx="430">
                  <c:v>370</c:v>
                </c:pt>
                <c:pt idx="431">
                  <c:v>369</c:v>
                </c:pt>
                <c:pt idx="432">
                  <c:v>368</c:v>
                </c:pt>
                <c:pt idx="433">
                  <c:v>367</c:v>
                </c:pt>
                <c:pt idx="434">
                  <c:v>366</c:v>
                </c:pt>
                <c:pt idx="435">
                  <c:v>365</c:v>
                </c:pt>
                <c:pt idx="436">
                  <c:v>364</c:v>
                </c:pt>
                <c:pt idx="437">
                  <c:v>363</c:v>
                </c:pt>
                <c:pt idx="438">
                  <c:v>362</c:v>
                </c:pt>
                <c:pt idx="439">
                  <c:v>361</c:v>
                </c:pt>
                <c:pt idx="440">
                  <c:v>360</c:v>
                </c:pt>
                <c:pt idx="441">
                  <c:v>359</c:v>
                </c:pt>
                <c:pt idx="442">
                  <c:v>358</c:v>
                </c:pt>
                <c:pt idx="443">
                  <c:v>357</c:v>
                </c:pt>
                <c:pt idx="444">
                  <c:v>356</c:v>
                </c:pt>
                <c:pt idx="445">
                  <c:v>355</c:v>
                </c:pt>
                <c:pt idx="446">
                  <c:v>354</c:v>
                </c:pt>
                <c:pt idx="447">
                  <c:v>353</c:v>
                </c:pt>
                <c:pt idx="448">
                  <c:v>352</c:v>
                </c:pt>
                <c:pt idx="449">
                  <c:v>351</c:v>
                </c:pt>
                <c:pt idx="450">
                  <c:v>350</c:v>
                </c:pt>
              </c:numCache>
            </c:numRef>
          </c:xVal>
          <c:yVal>
            <c:numRef>
              <c:f>[1]Hoja1!$CP$2:$CP$463</c:f>
              <c:numCache>
                <c:formatCode>General</c:formatCode>
                <c:ptCount val="462"/>
                <c:pt idx="0">
                  <c:v>8.8412294665456451E-4</c:v>
                </c:pt>
                <c:pt idx="1">
                  <c:v>8.9947038849974852E-4</c:v>
                </c:pt>
                <c:pt idx="2">
                  <c:v>9.1508424574799848E-4</c:v>
                </c:pt>
                <c:pt idx="3">
                  <c:v>9.3096914308971415E-4</c:v>
                </c:pt>
                <c:pt idx="4">
                  <c:v>9.4712978549504499E-4</c:v>
                </c:pt>
                <c:pt idx="5">
                  <c:v>9.6357095960745726E-4</c:v>
                </c:pt>
                <c:pt idx="6">
                  <c:v>9.8029753516150537E-4</c:v>
                </c:pt>
                <c:pt idx="7">
                  <c:v>9.973144664251934E-4</c:v>
                </c:pt>
                <c:pt idx="8">
                  <c:v>1.0146267936673944E-3</c:v>
                </c:pt>
                <c:pt idx="9">
                  <c:v>1.0322396446507337E-3</c:v>
                </c:pt>
                <c:pt idx="10">
                  <c:v>1.0501582361503842E-3</c:v>
                </c:pt>
                <c:pt idx="11">
                  <c:v>1.0683878754992404E-3</c:v>
                </c:pt>
                <c:pt idx="12">
                  <c:v>1.0869339621598919E-3</c:v>
                </c:pt>
                <c:pt idx="13">
                  <c:v>1.1058019893239056E-3</c:v>
                </c:pt>
                <c:pt idx="14">
                  <c:v>1.1249975455388586E-3</c:v>
                </c:pt>
                <c:pt idx="15">
                  <c:v>1.1445263163636248E-3</c:v>
                </c:pt>
                <c:pt idx="16">
                  <c:v>1.1643940860523788E-3</c:v>
                </c:pt>
                <c:pt idx="17">
                  <c:v>1.1846067392678474E-3</c:v>
                </c:pt>
                <c:pt idx="18">
                  <c:v>1.2051702628242964E-3</c:v>
                </c:pt>
                <c:pt idx="19">
                  <c:v>1.2260907474607706E-3</c:v>
                </c:pt>
                <c:pt idx="20">
                  <c:v>1.2473743896451266E-3</c:v>
                </c:pt>
                <c:pt idx="21">
                  <c:v>1.2690274934093616E-3</c:v>
                </c:pt>
                <c:pt idx="22">
                  <c:v>1.2910564722168208E-3</c:v>
                </c:pt>
                <c:pt idx="23">
                  <c:v>1.313467850861807E-3</c:v>
                </c:pt>
                <c:pt idx="24">
                  <c:v>1.336268267402176E-3</c:v>
                </c:pt>
                <c:pt idx="25">
                  <c:v>1.3594644751254606E-3</c:v>
                </c:pt>
                <c:pt idx="26">
                  <c:v>1.3830633445491446E-3</c:v>
                </c:pt>
                <c:pt idx="27">
                  <c:v>1.4070718654556485E-3</c:v>
                </c:pt>
                <c:pt idx="28">
                  <c:v>1.4314971489626407E-3</c:v>
                </c:pt>
                <c:pt idx="29">
                  <c:v>1.4563464296293001E-3</c:v>
                </c:pt>
                <c:pt idx="30">
                  <c:v>1.4816270675991144E-3</c:v>
                </c:pt>
                <c:pt idx="31">
                  <c:v>1.5073465507799018E-3</c:v>
                </c:pt>
                <c:pt idx="32">
                  <c:v>1.533512497061663E-3</c:v>
                </c:pt>
                <c:pt idx="33">
                  <c:v>1.5601326565729311E-3</c:v>
                </c:pt>
                <c:pt idx="34">
                  <c:v>1.5872149139763046E-3</c:v>
                </c:pt>
                <c:pt idx="35">
                  <c:v>1.6147672908038006E-3</c:v>
                </c:pt>
                <c:pt idx="36">
                  <c:v>1.6427979478327737E-3</c:v>
                </c:pt>
                <c:pt idx="37">
                  <c:v>1.6713151875030637E-3</c:v>
                </c:pt>
                <c:pt idx="38">
                  <c:v>1.7003274563761174E-3</c:v>
                </c:pt>
                <c:pt idx="39">
                  <c:v>1.7298433476367709E-3</c:v>
                </c:pt>
                <c:pt idx="40">
                  <c:v>1.7598716036384891E-3</c:v>
                </c:pt>
                <c:pt idx="41">
                  <c:v>1.7904211184927713E-3</c:v>
                </c:pt>
                <c:pt idx="42">
                  <c:v>1.8215009407035088E-3</c:v>
                </c:pt>
                <c:pt idx="43">
                  <c:v>1.8531202758470863E-3</c:v>
                </c:pt>
                <c:pt idx="44">
                  <c:v>1.8852884892989758E-3</c:v>
                </c:pt>
                <c:pt idx="45">
                  <c:v>1.9180151090076925E-3</c:v>
                </c:pt>
                <c:pt idx="46">
                  <c:v>1.9513098283168849E-3</c:v>
                </c:pt>
                <c:pt idx="47">
                  <c:v>1.9851825088364342E-3</c:v>
                </c:pt>
                <c:pt idx="48">
                  <c:v>2.0196431833633568E-3</c:v>
                </c:pt>
                <c:pt idx="49">
                  <c:v>2.0547020588534476E-3</c:v>
                </c:pt>
                <c:pt idx="50">
                  <c:v>2.0903695194444886E-3</c:v>
                </c:pt>
                <c:pt idx="51">
                  <c:v>2.1266561295319362E-3</c:v>
                </c:pt>
                <c:pt idx="52">
                  <c:v>2.1635726368980225E-3</c:v>
                </c:pt>
                <c:pt idx="53">
                  <c:v>2.2011299758951304E-3</c:v>
                </c:pt>
                <c:pt idx="54">
                  <c:v>2.2393392706844717E-3</c:v>
                </c:pt>
                <c:pt idx="55">
                  <c:v>2.27821183853096E-3</c:v>
                </c:pt>
                <c:pt idx="56">
                  <c:v>2.3177591931553029E-3</c:v>
                </c:pt>
                <c:pt idx="57">
                  <c:v>2.3579930481442447E-3</c:v>
                </c:pt>
                <c:pt idx="58">
                  <c:v>2.398925320420043E-3</c:v>
                </c:pt>
                <c:pt idx="59">
                  <c:v>2.4405681337701583E-3</c:v>
                </c:pt>
                <c:pt idx="60">
                  <c:v>2.4829338224382088E-3</c:v>
                </c:pt>
                <c:pt idx="61">
                  <c:v>2.5260349347772867E-3</c:v>
                </c:pt>
                <c:pt idx="62">
                  <c:v>2.5698842369666448E-3</c:v>
                </c:pt>
                <c:pt idx="63">
                  <c:v>2.6144947167929477E-3</c:v>
                </c:pt>
                <c:pt idx="64">
                  <c:v>2.6598795874971329E-3</c:v>
                </c:pt>
                <c:pt idx="65">
                  <c:v>2.7060522916880787E-3</c:v>
                </c:pt>
                <c:pt idx="66">
                  <c:v>2.753026505324161E-3</c:v>
                </c:pt>
                <c:pt idx="67">
                  <c:v>2.8008161417639736E-3</c:v>
                </c:pt>
                <c:pt idx="68">
                  <c:v>2.8494353558873396E-3</c:v>
                </c:pt>
                <c:pt idx="69">
                  <c:v>2.8988985482878626E-3</c:v>
                </c:pt>
                <c:pt idx="70">
                  <c:v>2.9492203695382774E-3</c:v>
                </c:pt>
                <c:pt idx="71">
                  <c:v>3.0004157245297936E-3</c:v>
                </c:pt>
                <c:pt idx="72">
                  <c:v>3.0524997768868163E-3</c:v>
                </c:pt>
                <c:pt idx="73">
                  <c:v>3.1054879534582721E-3</c:v>
                </c:pt>
                <c:pt idx="74">
                  <c:v>3.1593959488869293E-3</c:v>
                </c:pt>
                <c:pt idx="75">
                  <c:v>3.2142397302579854E-3</c:v>
                </c:pt>
                <c:pt idx="76">
                  <c:v>3.2700355418284026E-3</c:v>
                </c:pt>
                <c:pt idx="77">
                  <c:v>3.3267999098383072E-3</c:v>
                </c:pt>
                <c:pt idx="78">
                  <c:v>3.3845496474059216E-3</c:v>
                </c:pt>
                <c:pt idx="79">
                  <c:v>3.4433018595074827E-3</c:v>
                </c:pt>
                <c:pt idx="80">
                  <c:v>3.5030739480435558E-3</c:v>
                </c:pt>
                <c:pt idx="81">
                  <c:v>3.5638836169933534E-3</c:v>
                </c:pt>
                <c:pt idx="82">
                  <c:v>3.6257488776584861E-3</c:v>
                </c:pt>
                <c:pt idx="83">
                  <c:v>3.6886880539977827E-3</c:v>
                </c:pt>
                <c:pt idx="84">
                  <c:v>3.7527197880546531E-3</c:v>
                </c:pt>
                <c:pt idx="85">
                  <c:v>3.817863045478724E-3</c:v>
                </c:pt>
                <c:pt idx="86">
                  <c:v>3.8841371211432948E-3</c:v>
                </c:pt>
                <c:pt idx="87">
                  <c:v>3.9515616448603094E-3</c:v>
                </c:pt>
                <c:pt idx="88">
                  <c:v>4.0201565871945625E-3</c:v>
                </c:pt>
                <c:pt idx="89">
                  <c:v>4.0899422653787694E-3</c:v>
                </c:pt>
                <c:pt idx="90">
                  <c:v>4.1609393493313848E-3</c:v>
                </c:pt>
                <c:pt idx="91">
                  <c:v>4.2331688677788365E-3</c:v>
                </c:pt>
                <c:pt idx="92">
                  <c:v>4.3066522144840878E-3</c:v>
                </c:pt>
                <c:pt idx="93">
                  <c:v>4.3814111545832394E-3</c:v>
                </c:pt>
                <c:pt idx="94">
                  <c:v>4.4574678310322071E-3</c:v>
                </c:pt>
                <c:pt idx="95">
                  <c:v>4.534844771165265E-3</c:v>
                </c:pt>
                <c:pt idx="96">
                  <c:v>4.6135648933674422E-3</c:v>
                </c:pt>
                <c:pt idx="97">
                  <c:v>4.6936515138627823E-3</c:v>
                </c:pt>
                <c:pt idx="98">
                  <c:v>4.7751283536203665E-3</c:v>
                </c:pt>
                <c:pt idx="99">
                  <c:v>4.8580195453802825E-3</c:v>
                </c:pt>
                <c:pt idx="100">
                  <c:v>4.9423496408015268E-3</c:v>
                </c:pt>
                <c:pt idx="101">
                  <c:v>5.0281436177340268E-3</c:v>
                </c:pt>
                <c:pt idx="102">
                  <c:v>5.1154268876168127E-3</c:v>
                </c:pt>
                <c:pt idx="103">
                  <c:v>5.2042253030047036E-3</c:v>
                </c:pt>
                <c:pt idx="104">
                  <c:v>5.2945651652256016E-3</c:v>
                </c:pt>
                <c:pt idx="105">
                  <c:v>5.3864732321707133E-3</c:v>
                </c:pt>
                <c:pt idx="106">
                  <c:v>5.4799767262200417E-3</c:v>
                </c:pt>
                <c:pt idx="107">
                  <c:v>5.5751033423053643E-3</c:v>
                </c:pt>
                <c:pt idx="108">
                  <c:v>5.6718812561132748E-3</c:v>
                </c:pt>
                <c:pt idx="109">
                  <c:v>5.7703391324305693E-3</c:v>
                </c:pt>
                <c:pt idx="110">
                  <c:v>5.8705061336344969E-3</c:v>
                </c:pt>
                <c:pt idx="111">
                  <c:v>5.9724119283304494E-3</c:v>
                </c:pt>
                <c:pt idx="112">
                  <c:v>6.0760867001394851E-3</c:v>
                </c:pt>
                <c:pt idx="113">
                  <c:v>6.1815611566384994E-3</c:v>
                </c:pt>
                <c:pt idx="114">
                  <c:v>6.2888665384555203E-3</c:v>
                </c:pt>
                <c:pt idx="115">
                  <c:v>6.3980346285229649E-3</c:v>
                </c:pt>
                <c:pt idx="116">
                  <c:v>6.5090977614913987E-3</c:v>
                </c:pt>
                <c:pt idx="117">
                  <c:v>6.6220888333068315E-3</c:v>
                </c:pt>
                <c:pt idx="118">
                  <c:v>6.7370413109541956E-3</c:v>
                </c:pt>
                <c:pt idx="119">
                  <c:v>6.8539892423699709E-3</c:v>
                </c:pt>
                <c:pt idx="120">
                  <c:v>6.9729672665269447E-3</c:v>
                </c:pt>
                <c:pt idx="121">
                  <c:v>7.0940106236938956E-3</c:v>
                </c:pt>
                <c:pt idx="122">
                  <c:v>7.2171551658735131E-3</c:v>
                </c:pt>
                <c:pt idx="123">
                  <c:v>7.3424373674214278E-3</c:v>
                </c:pt>
                <c:pt idx="124">
                  <c:v>7.4698943358496505E-3</c:v>
                </c:pt>
                <c:pt idx="125">
                  <c:v>7.5995638228174246E-3</c:v>
                </c:pt>
                <c:pt idx="126">
                  <c:v>7.7314842353129925E-3</c:v>
                </c:pt>
                <c:pt idx="127">
                  <c:v>7.8656946470294035E-3</c:v>
                </c:pt>
                <c:pt idx="128">
                  <c:v>8.0022348099377926E-3</c:v>
                </c:pt>
                <c:pt idx="129">
                  <c:v>8.1411451660616269E-3</c:v>
                </c:pt>
                <c:pt idx="130">
                  <c:v>8.2824668594552089E-3</c:v>
                </c:pt>
                <c:pt idx="131">
                  <c:v>8.4262417483902327E-3</c:v>
                </c:pt>
                <c:pt idx="132">
                  <c:v>8.5725124177538324E-3</c:v>
                </c:pt>
                <c:pt idx="133">
                  <c:v>8.7213221916619087E-3</c:v>
                </c:pt>
                <c:pt idx="134">
                  <c:v>8.8727151462912775E-3</c:v>
                </c:pt>
                <c:pt idx="135">
                  <c:v>9.0267361229347063E-3</c:v>
                </c:pt>
                <c:pt idx="136">
                  <c:v>9.1834307412825156E-3</c:v>
                </c:pt>
                <c:pt idx="137">
                  <c:v>9.3428454129347097E-3</c:v>
                </c:pt>
                <c:pt idx="138">
                  <c:v>9.505027355147775E-3</c:v>
                </c:pt>
                <c:pt idx="139">
                  <c:v>9.6700246048199122E-3</c:v>
                </c:pt>
                <c:pt idx="140">
                  <c:v>9.8378860327192289E-3</c:v>
                </c:pt>
                <c:pt idx="141">
                  <c:v>1.0008661357958809E-2</c:v>
                </c:pt>
                <c:pt idx="142">
                  <c:v>1.0182401162723139E-2</c:v>
                </c:pt>
                <c:pt idx="143">
                  <c:v>1.0359156907250039E-2</c:v>
                </c:pt>
                <c:pt idx="144">
                  <c:v>1.0538980945072791E-2</c:v>
                </c:pt>
                <c:pt idx="145">
                  <c:v>1.0721926538526796E-2</c:v>
                </c:pt>
                <c:pt idx="146">
                  <c:v>1.0908047874525408E-2</c:v>
                </c:pt>
                <c:pt idx="147">
                  <c:v>1.1097400080609691E-2</c:v>
                </c:pt>
                <c:pt idx="148">
                  <c:v>1.1290039241276629E-2</c:v>
                </c:pt>
                <c:pt idx="149">
                  <c:v>1.1486022414590935E-2</c:v>
                </c:pt>
                <c:pt idx="150">
                  <c:v>1.1685407649085124E-2</c:v>
                </c:pt>
                <c:pt idx="151">
                  <c:v>1.1888254000953077E-2</c:v>
                </c:pt>
                <c:pt idx="152">
                  <c:v>1.209462155154184E-2</c:v>
                </c:pt>
                <c:pt idx="153">
                  <c:v>1.2304571425147305E-2</c:v>
                </c:pt>
                <c:pt idx="154">
                  <c:v>1.2518165807118667E-2</c:v>
                </c:pt>
                <c:pt idx="155">
                  <c:v>1.2735467962277171E-2</c:v>
                </c:pt>
                <c:pt idx="156">
                  <c:v>1.2956542253654705E-2</c:v>
                </c:pt>
                <c:pt idx="157">
                  <c:v>1.3181454161557426E-2</c:v>
                </c:pt>
                <c:pt idx="158">
                  <c:v>1.341027030296058E-2</c:v>
                </c:pt>
                <c:pt idx="159">
                  <c:v>1.3643058451239804E-2</c:v>
                </c:pt>
                <c:pt idx="160">
                  <c:v>1.3879887556245129E-2</c:v>
                </c:pt>
                <c:pt idx="161">
                  <c:v>1.412082776472319E-2</c:v>
                </c:pt>
                <c:pt idx="162">
                  <c:v>1.4365950441094177E-2</c:v>
                </c:pt>
                <c:pt idx="163">
                  <c:v>1.4615328188589353E-2</c:v>
                </c:pt>
                <c:pt idx="164">
                  <c:v>1.4869034870755462E-2</c:v>
                </c:pt>
                <c:pt idx="165">
                  <c:v>1.5127145633332601E-2</c:v>
                </c:pt>
                <c:pt idx="166">
                  <c:v>1.5389736926511572E-2</c:v>
                </c:pt>
                <c:pt idx="167">
                  <c:v>1.5656886527577889E-2</c:v>
                </c:pt>
                <c:pt idx="168">
                  <c:v>1.592867356394867E-2</c:v>
                </c:pt>
                <c:pt idx="169">
                  <c:v>1.6205178536609632E-2</c:v>
                </c:pt>
                <c:pt idx="170">
                  <c:v>1.6486483343958604E-2</c:v>
                </c:pt>
                <c:pt idx="171">
                  <c:v>1.6772671306063251E-2</c:v>
                </c:pt>
                <c:pt idx="172">
                  <c:v>1.7063827189339735E-2</c:v>
                </c:pt>
                <c:pt idx="173">
                  <c:v>1.736003723165977E-2</c:v>
                </c:pt>
                <c:pt idx="174">
                  <c:v>1.766138916789365E-2</c:v>
                </c:pt>
                <c:pt idx="175">
                  <c:v>1.7967972255896393E-2</c:v>
                </c:pt>
                <c:pt idx="176">
                  <c:v>1.8279877302945263E-2</c:v>
                </c:pt>
                <c:pt idx="177">
                  <c:v>1.8597196692636053E-2</c:v>
                </c:pt>
                <c:pt idx="178">
                  <c:v>1.8920024412246442E-2</c:v>
                </c:pt>
                <c:pt idx="179">
                  <c:v>1.9248456080574013E-2</c:v>
                </c:pt>
                <c:pt idx="180">
                  <c:v>1.9582588976257854E-2</c:v>
                </c:pt>
                <c:pt idx="181">
                  <c:v>1.992252206659163E-2</c:v>
                </c:pt>
                <c:pt idx="182">
                  <c:v>2.0268356036836802E-2</c:v>
                </c:pt>
                <c:pt idx="183">
                  <c:v>2.0620193320044892E-2</c:v>
                </c:pt>
                <c:pt idx="184">
                  <c:v>2.0978138127397031E-2</c:v>
                </c:pt>
                <c:pt idx="185">
                  <c:v>2.1342296479070592E-2</c:v>
                </c:pt>
                <c:pt idx="186">
                  <c:v>2.1712776235641398E-2</c:v>
                </c:pt>
                <c:pt idx="187">
                  <c:v>2.2089687130031063E-2</c:v>
                </c:pt>
                <c:pt idx="188">
                  <c:v>2.247314080000911E-2</c:v>
                </c:pt>
                <c:pt idx="189">
                  <c:v>2.2863250821258865E-2</c:v>
                </c:pt>
                <c:pt idx="190">
                  <c:v>2.3260132741017767E-2</c:v>
                </c:pt>
                <c:pt idx="191">
                  <c:v>2.3663904112301393E-2</c:v>
                </c:pt>
                <c:pt idx="192">
                  <c:v>2.4074684528721794E-2</c:v>
                </c:pt>
                <c:pt idx="193">
                  <c:v>2.4492595659909876E-2</c:v>
                </c:pt>
                <c:pt idx="194">
                  <c:v>2.491776128755304E-2</c:v>
                </c:pt>
                <c:pt idx="195">
                  <c:v>2.5350307342058235E-2</c:v>
                </c:pt>
                <c:pt idx="196">
                  <c:v>2.5790361939851399E-2</c:v>
                </c:pt>
                <c:pt idx="197">
                  <c:v>2.6238055421324635E-2</c:v>
                </c:pt>
                <c:pt idx="198">
                  <c:v>2.6693520389441644E-2</c:v>
                </c:pt>
                <c:pt idx="199">
                  <c:v>2.7156891749013763E-2</c:v>
                </c:pt>
                <c:pt idx="200">
                  <c:v>2.7628306746657512E-2</c:v>
                </c:pt>
                <c:pt idx="201">
                  <c:v>2.8107905011446072E-2</c:v>
                </c:pt>
                <c:pt idx="202">
                  <c:v>2.8595828596265901E-2</c:v>
                </c:pt>
                <c:pt idx="203">
                  <c:v>2.9092222019891815E-2</c:v>
                </c:pt>
                <c:pt idx="204">
                  <c:v>2.9597232309792103E-2</c:v>
                </c:pt>
                <c:pt idx="205">
                  <c:v>3.0111009045676793E-2</c:v>
                </c:pt>
                <c:pt idx="206">
                  <c:v>3.0633704403802069E-2</c:v>
                </c:pt>
                <c:pt idx="207">
                  <c:v>3.1165473202043263E-2</c:v>
                </c:pt>
                <c:pt idx="208">
                  <c:v>3.1706472945750776E-2</c:v>
                </c:pt>
                <c:pt idx="209">
                  <c:v>3.2256863874401714E-2</c:v>
                </c:pt>
                <c:pt idx="210">
                  <c:v>3.2816809009061677E-2</c:v>
                </c:pt>
                <c:pt idx="211">
                  <c:v>3.3386474200669827E-2</c:v>
                </c:pt>
                <c:pt idx="212">
                  <c:v>3.3966028179162784E-2</c:v>
                </c:pt>
                <c:pt idx="213">
                  <c:v>3.4555642603450898E-2</c:v>
                </c:pt>
                <c:pt idx="214">
                  <c:v>3.5155492112262064E-2</c:v>
                </c:pt>
                <c:pt idx="215">
                  <c:v>3.5765754375868521E-2</c:v>
                </c:pt>
                <c:pt idx="216">
                  <c:v>3.6386610148710821E-2</c:v>
                </c:pt>
                <c:pt idx="217">
                  <c:v>3.7018243322936052E-2</c:v>
                </c:pt>
                <c:pt idx="218">
                  <c:v>3.7660840982864915E-2</c:v>
                </c:pt>
                <c:pt idx="219">
                  <c:v>3.8314593460404812E-2</c:v>
                </c:pt>
                <c:pt idx="220">
                  <c:v>3.8979694391424131E-2</c:v>
                </c:pt>
                <c:pt idx="221">
                  <c:v>3.9656340773105737E-2</c:v>
                </c:pt>
                <c:pt idx="222">
                  <c:v>4.0344733022295826E-2</c:v>
                </c:pt>
                <c:pt idx="223">
                  <c:v>4.1045075034865583E-2</c:v>
                </c:pt>
                <c:pt idx="224">
                  <c:v>4.1757574246103678E-2</c:v>
                </c:pt>
                <c:pt idx="225">
                  <c:v>4.2482441692156397E-2</c:v>
                </c:pt>
                <c:pt idx="226">
                  <c:v>4.3219892072535002E-2</c:v>
                </c:pt>
                <c:pt idx="227">
                  <c:v>4.3970143813707743E-2</c:v>
                </c:pt>
                <c:pt idx="228">
                  <c:v>4.4733419133796221E-2</c:v>
                </c:pt>
                <c:pt idx="229">
                  <c:v>4.5509944108393999E-2</c:v>
                </c:pt>
                <c:pt idx="230">
                  <c:v>4.6299948737528594E-2</c:v>
                </c:pt>
                <c:pt idx="231">
                  <c:v>4.7103667013785405E-2</c:v>
                </c:pt>
                <c:pt idx="232">
                  <c:v>4.7921336991614223E-2</c:v>
                </c:pt>
                <c:pt idx="233">
                  <c:v>4.8753200857839261E-2</c:v>
                </c:pt>
                <c:pt idx="234">
                  <c:v>4.9599505003392323E-2</c:v>
                </c:pt>
                <c:pt idx="235">
                  <c:v>5.0460500096291966E-2</c:v>
                </c:pt>
                <c:pt idx="236">
                  <c:v>5.1336441155889104E-2</c:v>
                </c:pt>
                <c:pt idx="237">
                  <c:v>5.2227587628401871E-2</c:v>
                </c:pt>
                <c:pt idx="238">
                  <c:v>5.3134203463760805E-2</c:v>
                </c:pt>
                <c:pt idx="239">
                  <c:v>5.4056557193788969E-2</c:v>
                </c:pt>
                <c:pt idx="240">
                  <c:v>5.4994922011738633E-2</c:v>
                </c:pt>
                <c:pt idx="241">
                  <c:v>5.5949575853208672E-2</c:v>
                </c:pt>
                <c:pt idx="242">
                  <c:v>5.692080147846712E-2</c:v>
                </c:pt>
                <c:pt idx="243">
                  <c:v>5.790888655620173E-2</c:v>
                </c:pt>
                <c:pt idx="244">
                  <c:v>5.8914123748725365E-2</c:v>
                </c:pt>
                <c:pt idx="245">
                  <c:v>5.9936810798659847E-2</c:v>
                </c:pt>
                <c:pt idx="246">
                  <c:v>6.0977250617125195E-2</c:v>
                </c:pt>
                <c:pt idx="247">
                  <c:v>6.2035751373458681E-2</c:v>
                </c:pt>
                <c:pt idx="248">
                  <c:v>6.3112626586492304E-2</c:v>
                </c:pt>
                <c:pt idx="249">
                  <c:v>6.420819521741436E-2</c:v>
                </c:pt>
                <c:pt idx="250">
                  <c:v>6.532278176424279E-2</c:v>
                </c:pt>
                <c:pt idx="251">
                  <c:v>6.6456716357939261E-2</c:v>
                </c:pt>
                <c:pt idx="252">
                  <c:v>6.7610334860190358E-2</c:v>
                </c:pt>
                <c:pt idx="253">
                  <c:v>6.8783978962887446E-2</c:v>
                </c:pt>
                <c:pt idx="254">
                  <c:v>6.9977996289332697E-2</c:v>
                </c:pt>
                <c:pt idx="255">
                  <c:v>7.1192740497202076E-2</c:v>
                </c:pt>
                <c:pt idx="256">
                  <c:v>7.2428571383296128E-2</c:v>
                </c:pt>
                <c:pt idx="257">
                  <c:v>7.3685854990108032E-2</c:v>
                </c:pt>
                <c:pt idx="258">
                  <c:v>7.4964963714242661E-2</c:v>
                </c:pt>
                <c:pt idx="259">
                  <c:v>7.6266276416717044E-2</c:v>
                </c:pt>
                <c:pt idx="260">
                  <c:v>7.7590178535176302E-2</c:v>
                </c:pt>
                <c:pt idx="261">
                  <c:v>7.8937062198056102E-2</c:v>
                </c:pt>
                <c:pt idx="262">
                  <c:v>8.0307326340728347E-2</c:v>
                </c:pt>
                <c:pt idx="263">
                  <c:v>8.1701376823662172E-2</c:v>
                </c:pt>
                <c:pt idx="264">
                  <c:v>8.3119626552636258E-2</c:v>
                </c:pt>
                <c:pt idx="265">
                  <c:v>8.4562495601038595E-2</c:v>
                </c:pt>
                <c:pt idx="266">
                  <c:v>8.6030411334287599E-2</c:v>
                </c:pt>
                <c:pt idx="267">
                  <c:v>8.7523808536414796E-2</c:v>
                </c:pt>
                <c:pt idx="268">
                  <c:v>8.9043129538843746E-2</c:v>
                </c:pt>
                <c:pt idx="269">
                  <c:v>9.0588824351405445E-2</c:v>
                </c:pt>
                <c:pt idx="270">
                  <c:v>9.2161350795626498E-2</c:v>
                </c:pt>
                <c:pt idx="271">
                  <c:v>9.3761174640332415E-2</c:v>
                </c:pt>
                <c:pt idx="272">
                  <c:v>9.5388769739604307E-2</c:v>
                </c:pt>
                <c:pt idx="273">
                  <c:v>9.7044618173130162E-2</c:v>
                </c:pt>
                <c:pt idx="274">
                  <c:v>9.8729210388993419E-2</c:v>
                </c:pt>
                <c:pt idx="275">
                  <c:v>0.10044304534893841</c:v>
                </c:pt>
                <c:pt idx="276">
                  <c:v>0.10218663067615928</c:v>
                </c:pt>
                <c:pt idx="277">
                  <c:v>0.10396048280565322</c:v>
                </c:pt>
                <c:pt idx="278">
                  <c:v>0.10576512713718483</c:v>
                </c:pt>
                <c:pt idx="279">
                  <c:v>0.10760109819090391</c:v>
                </c:pt>
                <c:pt idx="280">
                  <c:v>0.1094689397656665</c:v>
                </c:pt>
                <c:pt idx="281">
                  <c:v>0.1113692051001032</c:v>
                </c:pt>
                <c:pt idx="282">
                  <c:v>0.11330245703648352</c:v>
                </c:pt>
                <c:pt idx="283">
                  <c:v>0.11526926818742571</c:v>
                </c:pt>
                <c:pt idx="284">
                  <c:v>0.11727022110549859</c:v>
                </c:pt>
                <c:pt idx="285">
                  <c:v>0.11930590845576922</c:v>
                </c:pt>
                <c:pt idx="286">
                  <c:v>0.12137693319134503</c:v>
                </c:pt>
                <c:pt idx="287">
                  <c:v>0.12348390873196399</c:v>
                </c:pt>
                <c:pt idx="288">
                  <c:v>0.12562745914568321</c:v>
                </c:pt>
                <c:pt idx="289">
                  <c:v>0.12780821933372311</c:v>
                </c:pt>
                <c:pt idx="290">
                  <c:v>0.13002683521851977</c:v>
                </c:pt>
                <c:pt idx="291">
                  <c:v>0.13228396393504122</c:v>
                </c:pt>
                <c:pt idx="292">
                  <c:v>0.13458027402542605</c:v>
                </c:pt>
                <c:pt idx="293">
                  <c:v>0.13691644563699873</c:v>
                </c:pt>
                <c:pt idx="294">
                  <c:v>0.13929317072372399</c:v>
                </c:pt>
                <c:pt idx="295">
                  <c:v>0.14171115325115735</c:v>
                </c:pt>
                <c:pt idx="296">
                  <c:v>0.1441711094049547</c:v>
                </c:pt>
                <c:pt idx="297">
                  <c:v>0.14667376780299868</c:v>
                </c:pt>
                <c:pt idx="298">
                  <c:v>0.14921986971121021</c:v>
                </c:pt>
                <c:pt idx="299">
                  <c:v>0.15181016926310473</c:v>
                </c:pt>
                <c:pt idx="300">
                  <c:v>0.15444543368315983</c:v>
                </c:pt>
                <c:pt idx="301">
                  <c:v>0.15712644351406163</c:v>
                </c:pt>
                <c:pt idx="302">
                  <c:v>0.15985399284789326</c:v>
                </c:pt>
                <c:pt idx="303">
                  <c:v>0.16262888956133906</c:v>
                </c:pt>
                <c:pt idx="304">
                  <c:v>0.16545195555497025</c:v>
                </c:pt>
                <c:pt idx="305">
                  <c:v>0.168324026996686</c:v>
                </c:pt>
                <c:pt idx="306">
                  <c:v>0.17124595456937733</c:v>
                </c:pt>
                <c:pt idx="307">
                  <c:v>0.17421860372289341</c:v>
                </c:pt>
                <c:pt idx="308">
                  <c:v>0.17724285493037983</c:v>
                </c:pt>
                <c:pt idx="309">
                  <c:v>0.18031960394906718</c:v>
                </c:pt>
                <c:pt idx="310">
                  <c:v>0.18344976208558764</c:v>
                </c:pt>
                <c:pt idx="311">
                  <c:v>0.18663425646589438</c:v>
                </c:pt>
                <c:pt idx="312">
                  <c:v>0.1898740303098696</c:v>
                </c:pt>
                <c:pt idx="313">
                  <c:v>0.19317004321069753</c:v>
                </c:pt>
                <c:pt idx="314">
                  <c:v>0.1965232714190889</c:v>
                </c:pt>
                <c:pt idx="315">
                  <c:v>0.19993470813243611</c:v>
                </c:pt>
                <c:pt idx="316">
                  <c:v>0.20340536378899107</c:v>
                </c:pt>
                <c:pt idx="317">
                  <c:v>0.20693626636714807</c:v>
                </c:pt>
                <c:pt idx="318">
                  <c:v>0.21052846168992168</c:v>
                </c:pt>
                <c:pt idx="319">
                  <c:v>0.21418301373471196</c:v>
                </c:pt>
                <c:pt idx="320">
                  <c:v>0.21790100494844347</c:v>
                </c:pt>
                <c:pt idx="321">
                  <c:v>0.22168353656817799</c:v>
                </c:pt>
                <c:pt idx="322">
                  <c:v>0.22553172894729076</c:v>
                </c:pt>
                <c:pt idx="323">
                  <c:v>0.22944672188731124</c:v>
                </c:pt>
                <c:pt idx="324">
                  <c:v>0.23342967497551997</c:v>
                </c:pt>
                <c:pt idx="325">
                  <c:v>0.23748176792841005</c:v>
                </c:pt>
                <c:pt idx="326">
                  <c:v>0.24160420094110865</c:v>
                </c:pt>
                <c:pt idx="327">
                  <c:v>0.24579819504286401</c:v>
                </c:pt>
                <c:pt idx="328">
                  <c:v>0.25006499245870561</c:v>
                </c:pt>
                <c:pt idx="329">
                  <c:v>0.25440585697737789</c:v>
                </c:pt>
                <c:pt idx="330">
                  <c:v>0.25882207432566534</c:v>
                </c:pt>
                <c:pt idx="331">
                  <c:v>0.26331495254921344</c:v>
                </c:pt>
                <c:pt idx="332">
                  <c:v>0.26788582239995989</c:v>
                </c:pt>
                <c:pt idx="333">
                  <c:v>0.27253603773029389</c:v>
                </c:pt>
                <c:pt idx="334">
                  <c:v>0.27726697589405269</c:v>
                </c:pt>
                <c:pt idx="335">
                  <c:v>0.28208003815448407</c:v>
                </c:pt>
                <c:pt idx="336">
                  <c:v>0.28697665009928741</c:v>
                </c:pt>
                <c:pt idx="337">
                  <c:v>0.29195826206286152</c:v>
                </c:pt>
                <c:pt idx="338">
                  <c:v>0.2970263495558807</c:v>
                </c:pt>
                <c:pt idx="339">
                  <c:v>0.30218241370232735</c:v>
                </c:pt>
                <c:pt idx="340">
                  <c:v>0.30742798168411434</c:v>
                </c:pt>
                <c:pt idx="341">
                  <c:v>0.31276460719342053</c:v>
                </c:pt>
                <c:pt idx="342">
                  <c:v>0.31819387089288265</c:v>
                </c:pt>
                <c:pt idx="343">
                  <c:v>0.32371738088377428</c:v>
                </c:pt>
                <c:pt idx="344">
                  <c:v>0.32933677318230986</c:v>
                </c:pt>
                <c:pt idx="345">
                  <c:v>0.33505371220422109</c:v>
                </c:pt>
                <c:pt idx="346">
                  <c:v>0.34086989125773987</c:v>
                </c:pt>
                <c:pt idx="347">
                  <c:v>0.34678703304514436</c:v>
                </c:pt>
                <c:pt idx="348">
                  <c:v>0.35280689017300632</c:v>
                </c:pt>
                <c:pt idx="349">
                  <c:v>0.35893124567129914</c:v>
                </c:pt>
                <c:pt idx="350">
                  <c:v>0.36516191352151683</c:v>
                </c:pt>
                <c:pt idx="351">
                  <c:v>0.37150073919395749</c:v>
                </c:pt>
                <c:pt idx="352">
                  <c:v>0.37794960019433871</c:v>
                </c:pt>
                <c:pt idx="353">
                  <c:v>0.38451040661989555</c:v>
                </c:pt>
                <c:pt idx="354">
                  <c:v>0.39118510172513771</c:v>
                </c:pt>
                <c:pt idx="355">
                  <c:v>0.39797566249742244</c:v>
                </c:pt>
                <c:pt idx="356">
                  <c:v>0.40488410024252353</c:v>
                </c:pt>
                <c:pt idx="357">
                  <c:v>0.41191246118036073</c:v>
                </c:pt>
                <c:pt idx="358">
                  <c:v>0.41906282705107317</c:v>
                </c:pt>
                <c:pt idx="359">
                  <c:v>0.42633731573161449</c:v>
                </c:pt>
                <c:pt idx="360">
                  <c:v>0.43373808186304669</c:v>
                </c:pt>
                <c:pt idx="361">
                  <c:v>0.44126731748872977</c:v>
                </c:pt>
                <c:pt idx="362">
                  <c:v>0.44892725270358297</c:v>
                </c:pt>
                <c:pt idx="363">
                  <c:v>0.45672015631462237</c:v>
                </c:pt>
                <c:pt idx="364">
                  <c:v>0.46464833651295973</c:v>
                </c:pt>
                <c:pt idx="365">
                  <c:v>0.47271414155747138</c:v>
                </c:pt>
                <c:pt idx="366">
                  <c:v>0.48091996047032975</c:v>
                </c:pt>
                <c:pt idx="367">
                  <c:v>0.4892682237446126</c:v>
                </c:pt>
                <c:pt idx="368">
                  <c:v>0.49776140406419489</c:v>
                </c:pt>
                <c:pt idx="369">
                  <c:v>0.50640201703613441</c:v>
                </c:pt>
                <c:pt idx="370">
                  <c:v>0.51519262193577553</c:v>
                </c:pt>
                <c:pt idx="371">
                  <c:v>0.52413582246478174</c:v>
                </c:pt>
                <c:pt idx="372">
                  <c:v>0.53323426752233294</c:v>
                </c:pt>
                <c:pt idx="373">
                  <c:v>0.54249065198970292</c:v>
                </c:pt>
                <c:pt idx="374">
                  <c:v>0.55190771752846424</c:v>
                </c:pt>
                <c:pt idx="375">
                  <c:v>0.56148825339254094</c:v>
                </c:pt>
                <c:pt idx="376">
                  <c:v>0.57123509725436339</c:v>
                </c:pt>
                <c:pt idx="377">
                  <c:v>0.58115113604536384</c:v>
                </c:pt>
                <c:pt idx="378">
                  <c:v>0.5912393068110573</c:v>
                </c:pt>
                <c:pt idx="379">
                  <c:v>0.60150259758097313</c:v>
                </c:pt>
                <c:pt idx="380">
                  <c:v>0.61194404825367965</c:v>
                </c:pt>
                <c:pt idx="381">
                  <c:v>0.62256675149718033</c:v>
                </c:pt>
                <c:pt idx="382">
                  <c:v>0.6333738536649316</c:v>
                </c:pt>
                <c:pt idx="383">
                  <c:v>0.64436855572776708</c:v>
                </c:pt>
                <c:pt idx="384">
                  <c:v>0.65555411422199994</c:v>
                </c:pt>
                <c:pt idx="385">
                  <c:v>0.66693384221397656</c:v>
                </c:pt>
                <c:pt idx="386">
                  <c:v>0.678511110281383</c:v>
                </c:pt>
                <c:pt idx="387">
                  <c:v>0.69028934751157667</c:v>
                </c:pt>
                <c:pt idx="388">
                  <c:v>0.70227204251725706</c:v>
                </c:pt>
                <c:pt idx="389">
                  <c:v>0.7144627444697581</c:v>
                </c:pt>
                <c:pt idx="390">
                  <c:v>0.72686506415028729</c:v>
                </c:pt>
                <c:pt idx="391">
                  <c:v>0.73948267501940346</c:v>
                </c:pt>
                <c:pt idx="392">
                  <c:v>0.75231931430506627</c:v>
                </c:pt>
                <c:pt idx="393">
                  <c:v>0.76537878410957327</c:v>
                </c:pt>
                <c:pt idx="394">
                  <c:v>0.77866495253570445</c:v>
                </c:pt>
                <c:pt idx="395">
                  <c:v>0.79218175483242748</c:v>
                </c:pt>
                <c:pt idx="396">
                  <c:v>0.80593319456047852</c:v>
                </c:pt>
                <c:pt idx="397">
                  <c:v>0.8199233447781884</c:v>
                </c:pt>
                <c:pt idx="398">
                  <c:v>0.83415634924788162</c:v>
                </c:pt>
                <c:pt idx="399">
                  <c:v>0.84863642366322878</c:v>
                </c:pt>
                <c:pt idx="400">
                  <c:v>0.86336785689789453</c:v>
                </c:pt>
                <c:pt idx="401">
                  <c:v>0.87835501227586643</c:v>
                </c:pt>
                <c:pt idx="402">
                  <c:v>0.89360232886383661</c:v>
                </c:pt>
                <c:pt idx="403">
                  <c:v>0.9091143227860099</c:v>
                </c:pt>
                <c:pt idx="404">
                  <c:v>0.92489558856174703</c:v>
                </c:pt>
                <c:pt idx="405">
                  <c:v>0.94095080046641599</c:v>
                </c:pt>
                <c:pt idx="406">
                  <c:v>0.95728471391587822</c:v>
                </c:pt>
                <c:pt idx="407">
                  <c:v>0.97390216687499542</c:v>
                </c:pt>
                <c:pt idx="408">
                  <c:v>0.99080808129060005</c:v>
                </c:pt>
                <c:pt idx="409">
                  <c:v>1.0080074645493278</c:v>
                </c:pt>
                <c:pt idx="410">
                  <c:v>1.0255054109607644</c:v>
                </c:pt>
                <c:pt idx="411">
                  <c:v>1.0433071032663401</c:v>
                </c:pt>
                <c:pt idx="412">
                  <c:v>1.0614178141744064</c:v>
                </c:pt>
                <c:pt idx="413">
                  <c:v>1.0798429079219736</c:v>
                </c:pt>
                <c:pt idx="414">
                  <c:v>1.0985878418635455</c:v>
                </c:pt>
                <c:pt idx="415">
                  <c:v>1.1176581680875479</c:v>
                </c:pt>
                <c:pt idx="416">
                  <c:v>1.1370595350608024</c:v>
                </c:pt>
                <c:pt idx="417">
                  <c:v>1.1567976893015572</c:v>
                </c:pt>
                <c:pt idx="418">
                  <c:v>1.1768784770815599</c:v>
                </c:pt>
                <c:pt idx="419">
                  <c:v>1.1973078461576641</c:v>
                </c:pt>
                <c:pt idx="420">
                  <c:v>1.2180918475335143</c:v>
                </c:pt>
                <c:pt idx="421">
                  <c:v>1.2392366372517916</c:v>
                </c:pt>
                <c:pt idx="422">
                  <c:v>1.2607484782175891</c:v>
                </c:pt>
                <c:pt idx="423">
                  <c:v>1.2826337420534226</c:v>
                </c:pt>
                <c:pt idx="424">
                  <c:v>1.3048989109864588</c:v>
                </c:pt>
                <c:pt idx="425">
                  <c:v>1.3275505797684879</c:v>
                </c:pt>
                <c:pt idx="426">
                  <c:v>1.3505954576292349</c:v>
                </c:pt>
                <c:pt idx="427">
                  <c:v>1.3740403702635806</c:v>
                </c:pt>
                <c:pt idx="428">
                  <c:v>1.3978922618532645</c:v>
                </c:pt>
                <c:pt idx="429">
                  <c:v>1.4221581971237021</c:v>
                </c:pt>
                <c:pt idx="430">
                  <c:v>1.4468453634364848</c:v>
                </c:pt>
                <c:pt idx="431">
                  <c:v>1.4719610729182271</c:v>
                </c:pt>
                <c:pt idx="432">
                  <c:v>1.4975127646263431</c:v>
                </c:pt>
                <c:pt idx="433">
                  <c:v>1.5235080067524425</c:v>
                </c:pt>
                <c:pt idx="434">
                  <c:v>1.5499544988639558</c:v>
                </c:pt>
                <c:pt idx="435">
                  <c:v>1.5768600741846823</c:v>
                </c:pt>
                <c:pt idx="436">
                  <c:v>1.6042327019149294</c:v>
                </c:pt>
                <c:pt idx="437">
                  <c:v>1.6320804895919103</c:v>
                </c:pt>
                <c:pt idx="438">
                  <c:v>1.6604116854911393</c:v>
                </c:pt>
                <c:pt idx="439">
                  <c:v>1.6892346810694874</c:v>
                </c:pt>
                <c:pt idx="440">
                  <c:v>1.7185580134506726</c:v>
                </c:pt>
                <c:pt idx="441">
                  <c:v>1.7483903679538702</c:v>
                </c:pt>
                <c:pt idx="442">
                  <c:v>1.7787405806662417</c:v>
                </c:pt>
                <c:pt idx="443">
                  <c:v>1.8096176410600977</c:v>
                </c:pt>
                <c:pt idx="444">
                  <c:v>1.8410306946555062</c:v>
                </c:pt>
                <c:pt idx="445">
                  <c:v>1.8729890457291229</c:v>
                </c:pt>
                <c:pt idx="446">
                  <c:v>1.9055021600700259</c:v>
                </c:pt>
                <c:pt idx="447">
                  <c:v>1.9385796677834148</c:v>
                </c:pt>
                <c:pt idx="448">
                  <c:v>1.9722313661429509</c:v>
                </c:pt>
                <c:pt idx="449">
                  <c:v>2.0064672224926405</c:v>
                </c:pt>
                <c:pt idx="450">
                  <c:v>2.0412973771990615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08D9-415A-AE7F-82D0BD61F189}"/>
            </c:ext>
          </c:extLst>
        </c:ser>
        <c:ser>
          <c:idx val="25"/>
          <c:order val="25"/>
          <c:tx>
            <c:strRef>
              <c:f>[1]Hoja1!$CQ$1</c:f>
              <c:strCache>
                <c:ptCount val="1"/>
                <c:pt idx="0">
                  <c:v>SC-21-0169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[1]Hoja1!$BQ$2:$BQ$463</c:f>
              <c:numCache>
                <c:formatCode>General</c:formatCode>
                <c:ptCount val="462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  <c:pt idx="401">
                  <c:v>399</c:v>
                </c:pt>
                <c:pt idx="402">
                  <c:v>398</c:v>
                </c:pt>
                <c:pt idx="403">
                  <c:v>397</c:v>
                </c:pt>
                <c:pt idx="404">
                  <c:v>396</c:v>
                </c:pt>
                <c:pt idx="405">
                  <c:v>395</c:v>
                </c:pt>
                <c:pt idx="406">
                  <c:v>394</c:v>
                </c:pt>
                <c:pt idx="407">
                  <c:v>393</c:v>
                </c:pt>
                <c:pt idx="408">
                  <c:v>392</c:v>
                </c:pt>
                <c:pt idx="409">
                  <c:v>391</c:v>
                </c:pt>
                <c:pt idx="410">
                  <c:v>390</c:v>
                </c:pt>
                <c:pt idx="411">
                  <c:v>389</c:v>
                </c:pt>
                <c:pt idx="412">
                  <c:v>388</c:v>
                </c:pt>
                <c:pt idx="413">
                  <c:v>387</c:v>
                </c:pt>
                <c:pt idx="414">
                  <c:v>386</c:v>
                </c:pt>
                <c:pt idx="415">
                  <c:v>385</c:v>
                </c:pt>
                <c:pt idx="416">
                  <c:v>384</c:v>
                </c:pt>
                <c:pt idx="417">
                  <c:v>383</c:v>
                </c:pt>
                <c:pt idx="418">
                  <c:v>382</c:v>
                </c:pt>
                <c:pt idx="419">
                  <c:v>381</c:v>
                </c:pt>
                <c:pt idx="420">
                  <c:v>380</c:v>
                </c:pt>
                <c:pt idx="421">
                  <c:v>379</c:v>
                </c:pt>
                <c:pt idx="422">
                  <c:v>378</c:v>
                </c:pt>
                <c:pt idx="423">
                  <c:v>377</c:v>
                </c:pt>
                <c:pt idx="424">
                  <c:v>376</c:v>
                </c:pt>
                <c:pt idx="425">
                  <c:v>375</c:v>
                </c:pt>
                <c:pt idx="426">
                  <c:v>374</c:v>
                </c:pt>
                <c:pt idx="427">
                  <c:v>373</c:v>
                </c:pt>
                <c:pt idx="428">
                  <c:v>372</c:v>
                </c:pt>
                <c:pt idx="429">
                  <c:v>371</c:v>
                </c:pt>
                <c:pt idx="430">
                  <c:v>370</c:v>
                </c:pt>
                <c:pt idx="431">
                  <c:v>369</c:v>
                </c:pt>
                <c:pt idx="432">
                  <c:v>368</c:v>
                </c:pt>
                <c:pt idx="433">
                  <c:v>367</c:v>
                </c:pt>
                <c:pt idx="434">
                  <c:v>366</c:v>
                </c:pt>
                <c:pt idx="435">
                  <c:v>365</c:v>
                </c:pt>
                <c:pt idx="436">
                  <c:v>364</c:v>
                </c:pt>
                <c:pt idx="437">
                  <c:v>363</c:v>
                </c:pt>
                <c:pt idx="438">
                  <c:v>362</c:v>
                </c:pt>
                <c:pt idx="439">
                  <c:v>361</c:v>
                </c:pt>
                <c:pt idx="440">
                  <c:v>360</c:v>
                </c:pt>
                <c:pt idx="441">
                  <c:v>359</c:v>
                </c:pt>
                <c:pt idx="442">
                  <c:v>358</c:v>
                </c:pt>
                <c:pt idx="443">
                  <c:v>357</c:v>
                </c:pt>
                <c:pt idx="444">
                  <c:v>356</c:v>
                </c:pt>
                <c:pt idx="445">
                  <c:v>355</c:v>
                </c:pt>
                <c:pt idx="446">
                  <c:v>354</c:v>
                </c:pt>
                <c:pt idx="447">
                  <c:v>353</c:v>
                </c:pt>
                <c:pt idx="448">
                  <c:v>352</c:v>
                </c:pt>
                <c:pt idx="449">
                  <c:v>351</c:v>
                </c:pt>
                <c:pt idx="450">
                  <c:v>350</c:v>
                </c:pt>
              </c:numCache>
            </c:numRef>
          </c:xVal>
          <c:yVal>
            <c:numRef>
              <c:f>[1]Hoja1!$CQ$2:$CQ$463</c:f>
              <c:numCache>
                <c:formatCode>General</c:formatCode>
                <c:ptCount val="462"/>
                <c:pt idx="0">
                  <c:v>5.2391182390656478E-4</c:v>
                </c:pt>
                <c:pt idx="1">
                  <c:v>5.3377446265981409E-4</c:v>
                </c:pt>
                <c:pt idx="2">
                  <c:v>5.4382276556252322E-4</c:v>
                </c:pt>
                <c:pt idx="3">
                  <c:v>5.54060227741832E-4</c:v>
                </c:pt>
                <c:pt idx="4">
                  <c:v>5.6449041012064346E-4</c:v>
                </c:pt>
                <c:pt idx="5">
                  <c:v>5.7511694065622129E-4</c:v>
                </c:pt>
                <c:pt idx="6">
                  <c:v>5.8594351560211971E-4</c:v>
                </c:pt>
                <c:pt idx="7">
                  <c:v>5.9697390079385226E-4</c:v>
                </c:pt>
                <c:pt idx="8">
                  <c:v>6.0821193295878086E-4</c:v>
                </c:pt>
                <c:pt idx="9">
                  <c:v>6.1966152105064596E-4</c:v>
                </c:pt>
                <c:pt idx="10">
                  <c:v>6.3132664760923651E-4</c:v>
                </c:pt>
                <c:pt idx="11">
                  <c:v>6.432113701456384E-4</c:v>
                </c:pt>
                <c:pt idx="12">
                  <c:v>6.5531982255357811E-4</c:v>
                </c:pt>
                <c:pt idx="13">
                  <c:v>6.676562165473163E-4</c:v>
                </c:pt>
                <c:pt idx="14">
                  <c:v>6.8022484312662841E-4</c:v>
                </c:pt>
                <c:pt idx="15">
                  <c:v>6.9303007406934535E-4</c:v>
                </c:pt>
                <c:pt idx="16">
                  <c:v>7.0607636345200778E-4</c:v>
                </c:pt>
                <c:pt idx="17">
                  <c:v>7.1936824919913622E-4</c:v>
                </c:pt>
                <c:pt idx="18">
                  <c:v>7.3291035466166497E-4</c:v>
                </c:pt>
                <c:pt idx="19">
                  <c:v>7.4670739022510276E-4</c:v>
                </c:pt>
                <c:pt idx="20">
                  <c:v>7.6076415494794882E-4</c:v>
                </c:pt>
                <c:pt idx="21">
                  <c:v>7.7508553823097141E-4</c:v>
                </c:pt>
                <c:pt idx="22">
                  <c:v>7.8967652151789019E-4</c:v>
                </c:pt>
                <c:pt idx="23">
                  <c:v>8.0454218002809605E-4</c:v>
                </c:pt>
                <c:pt idx="24">
                  <c:v>8.1968768452196639E-4</c:v>
                </c:pt>
                <c:pt idx="25">
                  <c:v>8.3511830309943545E-4</c:v>
                </c:pt>
                <c:pt idx="26">
                  <c:v>8.5083940303239884E-4</c:v>
                </c:pt>
                <c:pt idx="27">
                  <c:v>8.668564526316386E-4</c:v>
                </c:pt>
                <c:pt idx="28">
                  <c:v>8.8317502314886698E-4</c:v>
                </c:pt>
                <c:pt idx="29">
                  <c:v>8.9980079071460151E-4</c:v>
                </c:pt>
                <c:pt idx="30">
                  <c:v>9.1673953831249676E-4</c:v>
                </c:pt>
                <c:pt idx="31">
                  <c:v>9.3399715779086522E-4</c:v>
                </c:pt>
                <c:pt idx="32">
                  <c:v>9.5157965191204315E-4</c:v>
                </c:pt>
                <c:pt idx="33">
                  <c:v>9.6949313644035758E-4</c:v>
                </c:pt>
                <c:pt idx="34">
                  <c:v>9.8774384226938262E-4</c:v>
                </c:pt>
                <c:pt idx="35">
                  <c:v>1.006338117589244E-3</c:v>
                </c:pt>
                <c:pt idx="36">
                  <c:v>1.0252824300947365E-3</c:v>
                </c:pt>
                <c:pt idx="37">
                  <c:v>1.0445833692349863E-3</c:v>
                </c:pt>
                <c:pt idx="38">
                  <c:v>1.0642476485054901E-3</c:v>
                </c:pt>
                <c:pt idx="39">
                  <c:v>1.0842821077832721E-3</c:v>
                </c:pt>
                <c:pt idx="40">
                  <c:v>1.1046937157060328E-3</c:v>
                </c:pt>
                <c:pt idx="41">
                  <c:v>1.1254895720960504E-3</c:v>
                </c:pt>
                <c:pt idx="42">
                  <c:v>1.1466769104297491E-3</c:v>
                </c:pt>
                <c:pt idx="43">
                  <c:v>1.1682631003537189E-3</c:v>
                </c:pt>
                <c:pt idx="44">
                  <c:v>1.1902556502481371E-3</c:v>
                </c:pt>
                <c:pt idx="45">
                  <c:v>1.2126622098384105E-3</c:v>
                </c:pt>
                <c:pt idx="46">
                  <c:v>1.2354905728560149E-3</c:v>
                </c:pt>
                <c:pt idx="47">
                  <c:v>1.2587486797493933E-3</c:v>
                </c:pt>
                <c:pt idx="48">
                  <c:v>1.2824446204459197E-3</c:v>
                </c:pt>
                <c:pt idx="49">
                  <c:v>1.3065866371658205E-3</c:v>
                </c:pt>
                <c:pt idx="50">
                  <c:v>1.3311831272891041E-3</c:v>
                </c:pt>
                <c:pt idx="51">
                  <c:v>1.3562426462764361E-3</c:v>
                </c:pt>
                <c:pt idx="52">
                  <c:v>1.3817739106450004E-3</c:v>
                </c:pt>
                <c:pt idx="53">
                  <c:v>1.4077858010004048E-3</c:v>
                </c:pt>
                <c:pt idx="54">
                  <c:v>1.4342873651256244E-3</c:v>
                </c:pt>
                <c:pt idx="55">
                  <c:v>1.4612878211281368E-3</c:v>
                </c:pt>
                <c:pt idx="56">
                  <c:v>1.4887965606462578E-3</c:v>
                </c:pt>
                <c:pt idx="57">
                  <c:v>1.5168231521158829E-3</c:v>
                </c:pt>
                <c:pt idx="58">
                  <c:v>1.545377344098677E-3</c:v>
                </c:pt>
                <c:pt idx="59">
                  <c:v>1.5744690686729644E-3</c:v>
                </c:pt>
                <c:pt idx="60">
                  <c:v>1.6041084448884088E-3</c:v>
                </c:pt>
                <c:pt idx="61">
                  <c:v>1.634305782285768E-3</c:v>
                </c:pt>
                <c:pt idx="62">
                  <c:v>1.6650715844828672E-3</c:v>
                </c:pt>
                <c:pt idx="63">
                  <c:v>1.696416552828123E-3</c:v>
                </c:pt>
                <c:pt idx="64">
                  <c:v>1.7283515901227958E-3</c:v>
                </c:pt>
                <c:pt idx="65">
                  <c:v>1.7608878044133615E-3</c:v>
                </c:pt>
                <c:pt idx="66">
                  <c:v>1.7940365128552424E-3</c:v>
                </c:pt>
                <c:pt idx="67">
                  <c:v>1.8278092456492743E-3</c:v>
                </c:pt>
                <c:pt idx="68">
                  <c:v>1.8622177500523061E-3</c:v>
                </c:pt>
                <c:pt idx="69">
                  <c:v>1.8972739944632551E-3</c:v>
                </c:pt>
                <c:pt idx="70">
                  <c:v>1.9329901725861299E-3</c:v>
                </c:pt>
                <c:pt idx="71">
                  <c:v>1.9693787076713733E-3</c:v>
                </c:pt>
                <c:pt idx="72">
                  <c:v>2.0064522568370999E-3</c:v>
                </c:pt>
                <c:pt idx="73">
                  <c:v>2.0442237154716263E-3</c:v>
                </c:pt>
                <c:pt idx="74">
                  <c:v>2.0827062217189355E-3</c:v>
                </c:pt>
                <c:pt idx="75">
                  <c:v>2.1219131610485231E-3</c:v>
                </c:pt>
                <c:pt idx="76">
                  <c:v>2.1618581709113302E-3</c:v>
                </c:pt>
                <c:pt idx="77">
                  <c:v>2.2025551454832597E-3</c:v>
                </c:pt>
                <c:pt idx="78">
                  <c:v>2.2440182404980572E-3</c:v>
                </c:pt>
                <c:pt idx="79">
                  <c:v>2.2862618781711043E-3</c:v>
                </c:pt>
                <c:pt idx="80">
                  <c:v>2.329300752215963E-3</c:v>
                </c:pt>
                <c:pt idx="81">
                  <c:v>2.3731498329553147E-3</c:v>
                </c:pt>
                <c:pt idx="82">
                  <c:v>2.4178243725281158E-3</c:v>
                </c:pt>
                <c:pt idx="83">
                  <c:v>2.4633399101948155E-3</c:v>
                </c:pt>
                <c:pt idx="84">
                  <c:v>2.5097122777423854E-3</c:v>
                </c:pt>
                <c:pt idx="85">
                  <c:v>2.5569576049911634E-3</c:v>
                </c:pt>
                <c:pt idx="86">
                  <c:v>2.6050923254052972E-3</c:v>
                </c:pt>
                <c:pt idx="87">
                  <c:v>2.6541331818088721E-3</c:v>
                </c:pt>
                <c:pt idx="88">
                  <c:v>2.7040972322095774E-3</c:v>
                </c:pt>
                <c:pt idx="89">
                  <c:v>2.7550018557320711E-3</c:v>
                </c:pt>
                <c:pt idx="90">
                  <c:v>2.806864758662971E-3</c:v>
                </c:pt>
                <c:pt idx="91">
                  <c:v>2.8597039806097136E-3</c:v>
                </c:pt>
                <c:pt idx="92">
                  <c:v>2.9135379007752802E-3</c:v>
                </c:pt>
                <c:pt idx="93">
                  <c:v>2.9683852443511227E-3</c:v>
                </c:pt>
                <c:pt idx="94">
                  <c:v>3.024265089030352E-3</c:v>
                </c:pt>
                <c:pt idx="95">
                  <c:v>3.0811968716436258E-3</c:v>
                </c:pt>
                <c:pt idx="96">
                  <c:v>3.1392003949198676E-3</c:v>
                </c:pt>
                <c:pt idx="97">
                  <c:v>3.198295834374339E-3</c:v>
                </c:pt>
                <c:pt idx="98">
                  <c:v>3.2585037453263252E-3</c:v>
                </c:pt>
                <c:pt idx="99">
                  <c:v>3.3198450700489268E-3</c:v>
                </c:pt>
                <c:pt idx="100">
                  <c:v>3.3823411450535075E-3</c:v>
                </c:pt>
                <c:pt idx="101">
                  <c:v>3.4460137085111772E-3</c:v>
                </c:pt>
                <c:pt idx="102">
                  <c:v>3.5108849078140871E-3</c:v>
                </c:pt>
                <c:pt idx="103">
                  <c:v>3.5769773072789643E-3</c:v>
                </c:pt>
                <c:pt idx="104">
                  <c:v>3.6443138959957664E-3</c:v>
                </c:pt>
                <c:pt idx="105">
                  <c:v>3.712918095823985E-3</c:v>
                </c:pt>
                <c:pt idx="106">
                  <c:v>3.7828137695395843E-3</c:v>
                </c:pt>
                <c:pt idx="107">
                  <c:v>3.854025229135197E-3</c:v>
                </c:pt>
                <c:pt idx="108">
                  <c:v>3.9265772442766836E-3</c:v>
                </c:pt>
                <c:pt idx="109">
                  <c:v>4.0004950509187724E-3</c:v>
                </c:pt>
                <c:pt idx="110">
                  <c:v>4.0758043600830065E-3</c:v>
                </c:pt>
                <c:pt idx="111">
                  <c:v>4.1525313668008121E-3</c:v>
                </c:pt>
                <c:pt idx="112">
                  <c:v>4.2307027592250477E-3</c:v>
                </c:pt>
                <c:pt idx="113">
                  <c:v>4.3103457279129479E-3</c:v>
                </c:pt>
                <c:pt idx="114">
                  <c:v>4.3914879752839451E-3</c:v>
                </c:pt>
                <c:pt idx="115">
                  <c:v>4.4741577252554437E-3</c:v>
                </c:pt>
                <c:pt idx="116">
                  <c:v>4.5583837330600008E-3</c:v>
                </c:pt>
                <c:pt idx="117">
                  <c:v>4.6441952952473824E-3</c:v>
                </c:pt>
                <c:pt idx="118">
                  <c:v>4.7316222598747992E-3</c:v>
                </c:pt>
                <c:pt idx="119">
                  <c:v>4.8206950368890949E-3</c:v>
                </c:pt>
                <c:pt idx="120">
                  <c:v>4.911444608704252E-3</c:v>
                </c:pt>
                <c:pt idx="121">
                  <c:v>5.0039025409781513E-3</c:v>
                </c:pt>
                <c:pt idx="122">
                  <c:v>5.0981009935920684E-3</c:v>
                </c:pt>
                <c:pt idx="123">
                  <c:v>5.1940727318369982E-3</c:v>
                </c:pt>
                <c:pt idx="124">
                  <c:v>5.2918511378104178E-3</c:v>
                </c:pt>
                <c:pt idx="125">
                  <c:v>5.3914702220277423E-3</c:v>
                </c:pt>
                <c:pt idx="126">
                  <c:v>5.4929646352522149E-3</c:v>
                </c:pt>
                <c:pt idx="127">
                  <c:v>5.596369680547649E-3</c:v>
                </c:pt>
                <c:pt idx="128">
                  <c:v>5.7017213255579017E-3</c:v>
                </c:pt>
                <c:pt idx="129">
                  <c:v>5.8090562150176659E-3</c:v>
                </c:pt>
                <c:pt idx="130">
                  <c:v>5.9184116834986754E-3</c:v>
                </c:pt>
                <c:pt idx="131">
                  <c:v>6.0298257683958452E-3</c:v>
                </c:pt>
                <c:pt idx="132">
                  <c:v>6.1433372231579986E-3</c:v>
                </c:pt>
                <c:pt idx="133">
                  <c:v>6.2589855307674915E-3</c:v>
                </c:pt>
                <c:pt idx="134">
                  <c:v>6.3768109174737646E-3</c:v>
                </c:pt>
                <c:pt idx="135">
                  <c:v>6.4968543667852582E-3</c:v>
                </c:pt>
                <c:pt idx="136">
                  <c:v>6.6191576337248995E-3</c:v>
                </c:pt>
                <c:pt idx="137">
                  <c:v>6.7437632593537709E-3</c:v>
                </c:pt>
                <c:pt idx="138">
                  <c:v>6.870714585568369E-3</c:v>
                </c:pt>
                <c:pt idx="139">
                  <c:v>7.0000557701762334E-3</c:v>
                </c:pt>
                <c:pt idx="140">
                  <c:v>7.1318318022555649E-3</c:v>
                </c:pt>
                <c:pt idx="141">
                  <c:v>7.2660885178038011E-3</c:v>
                </c:pt>
                <c:pt idx="142">
                  <c:v>7.4028726156809633E-3</c:v>
                </c:pt>
                <c:pt idx="143">
                  <c:v>7.5422316738529421E-3</c:v>
                </c:pt>
                <c:pt idx="144">
                  <c:v>7.6842141659407559E-3</c:v>
                </c:pt>
                <c:pt idx="145">
                  <c:v>7.8288694780812157E-3</c:v>
                </c:pt>
                <c:pt idx="146">
                  <c:v>7.9762479261049884E-3</c:v>
                </c:pt>
                <c:pt idx="147">
                  <c:v>8.1264007730381862E-3</c:v>
                </c:pt>
                <c:pt idx="148">
                  <c:v>8.2793802469331955E-3</c:v>
                </c:pt>
                <c:pt idx="149">
                  <c:v>8.4352395590354175E-3</c:v>
                </c:pt>
                <c:pt idx="150">
                  <c:v>8.5940329222917514E-3</c:v>
                </c:pt>
                <c:pt idx="151">
                  <c:v>8.7558155702077475E-3</c:v>
                </c:pt>
                <c:pt idx="152">
                  <c:v>8.9206437760594916E-3</c:v>
                </c:pt>
                <c:pt idx="153">
                  <c:v>9.0885748724674146E-3</c:v>
                </c:pt>
                <c:pt idx="154">
                  <c:v>9.2596672713383191E-3</c:v>
                </c:pt>
                <c:pt idx="155">
                  <c:v>9.433980484183065E-3</c:v>
                </c:pt>
                <c:pt idx="156">
                  <c:v>9.6115751428164885E-3</c:v>
                </c:pt>
                <c:pt idx="157">
                  <c:v>9.792513020447256E-3</c:v>
                </c:pt>
                <c:pt idx="158">
                  <c:v>9.9768570531644576E-3</c:v>
                </c:pt>
                <c:pt idx="159">
                  <c:v>1.0164671361828975E-2</c:v>
                </c:pt>
                <c:pt idx="160">
                  <c:v>1.0356021274376657E-2</c:v>
                </c:pt>
                <c:pt idx="161">
                  <c:v>1.0550973348541633E-2</c:v>
                </c:pt>
                <c:pt idx="162">
                  <c:v>1.0749595395007213E-2</c:v>
                </c:pt>
                <c:pt idx="163">
                  <c:v>1.095195650099259E-2</c:v>
                </c:pt>
                <c:pt idx="164">
                  <c:v>1.1158127054283755E-2</c:v>
                </c:pt>
                <c:pt idx="165">
                  <c:v>1.1368178767716518E-2</c:v>
                </c:pt>
                <c:pt idx="166">
                  <c:v>1.1582184704120717E-2</c:v>
                </c:pt>
                <c:pt idx="167">
                  <c:v>1.1800219301733701E-2</c:v>
                </c:pt>
                <c:pt idx="168">
                  <c:v>1.2022358400092522E-2</c:v>
                </c:pt>
                <c:pt idx="169">
                  <c:v>1.2248679266413244E-2</c:v>
                </c:pt>
                <c:pt idx="170">
                  <c:v>1.2479260622467167E-2</c:v>
                </c:pt>
                <c:pt idx="171">
                  <c:v>1.2714182671962643E-2</c:v>
                </c:pt>
                <c:pt idx="172">
                  <c:v>1.2953527128442716E-2</c:v>
                </c:pt>
                <c:pt idx="173">
                  <c:v>1.3197377243707587E-2</c:v>
                </c:pt>
                <c:pt idx="174">
                  <c:v>1.3445817836772473E-2</c:v>
                </c:pt>
                <c:pt idx="175">
                  <c:v>1.3698935323370239E-2</c:v>
                </c:pt>
                <c:pt idx="176">
                  <c:v>1.3956817746009809E-2</c:v>
                </c:pt>
                <c:pt idx="177">
                  <c:v>1.42195548046E-2</c:v>
                </c:pt>
                <c:pt idx="178">
                  <c:v>1.4487237887650269E-2</c:v>
                </c:pt>
                <c:pt idx="179">
                  <c:v>1.4759960104058533E-2</c:v>
                </c:pt>
                <c:pt idx="180">
                  <c:v>1.5037816315497393E-2</c:v>
                </c:pt>
                <c:pt idx="181">
                  <c:v>1.53209031694103E-2</c:v>
                </c:pt>
                <c:pt idx="182">
                  <c:v>1.5609319132628481E-2</c:v>
                </c:pt>
                <c:pt idx="183">
                  <c:v>1.5903164525621113E-2</c:v>
                </c:pt>
                <c:pt idx="184">
                  <c:v>1.6202541557389847E-2</c:v>
                </c:pt>
                <c:pt idx="185">
                  <c:v>1.6507554361020631E-2</c:v>
                </c:pt>
                <c:pt idx="186">
                  <c:v>1.6818309029904388E-2</c:v>
                </c:pt>
                <c:pt idx="187">
                  <c:v>1.7134913654639972E-2</c:v>
                </c:pt>
                <c:pt idx="188">
                  <c:v>1.745747836063136E-2</c:v>
                </c:pt>
                <c:pt idx="189">
                  <c:v>1.77861153463931E-2</c:v>
                </c:pt>
                <c:pt idx="190">
                  <c:v>1.8120938922576373E-2</c:v>
                </c:pt>
                <c:pt idx="191">
                  <c:v>1.8462065551730206E-2</c:v>
                </c:pt>
                <c:pt idx="192">
                  <c:v>1.8809613888810674E-2</c:v>
                </c:pt>
                <c:pt idx="193">
                  <c:v>1.916370482245321E-2</c:v>
                </c:pt>
                <c:pt idx="194">
                  <c:v>1.9524461517021495E-2</c:v>
                </c:pt>
                <c:pt idx="195">
                  <c:v>1.9892009455447949E-2</c:v>
                </c:pt>
                <c:pt idx="196">
                  <c:v>2.0266476482881001E-2</c:v>
                </c:pt>
                <c:pt idx="197">
                  <c:v>2.0647992851153544E-2</c:v>
                </c:pt>
                <c:pt idx="198">
                  <c:v>2.1036691264089035E-2</c:v>
                </c:pt>
                <c:pt idx="199">
                  <c:v>2.1432706923659922E-2</c:v>
                </c:pt>
                <c:pt idx="200">
                  <c:v>2.1836177577015593E-2</c:v>
                </c:pt>
                <c:pt idx="201">
                  <c:v>2.2247243564395017E-2</c:v>
                </c:pt>
                <c:pt idx="202">
                  <c:v>2.266604786794196E-2</c:v>
                </c:pt>
                <c:pt idx="203">
                  <c:v>2.3092736161438528E-2</c:v>
                </c:pt>
                <c:pt idx="204">
                  <c:v>2.3527456860975564E-2</c:v>
                </c:pt>
                <c:pt idx="205">
                  <c:v>2.3970361176576273E-2</c:v>
                </c:pt>
                <c:pt idx="206">
                  <c:v>2.4421603164792343E-2</c:v>
                </c:pt>
                <c:pt idx="207">
                  <c:v>2.4881339782289472E-2</c:v>
                </c:pt>
                <c:pt idx="208">
                  <c:v>2.5349730940442329E-2</c:v>
                </c:pt>
                <c:pt idx="209">
                  <c:v>2.5826939560956799E-2</c:v>
                </c:pt>
                <c:pt idx="210">
                  <c:v>2.6313131632539337E-2</c:v>
                </c:pt>
                <c:pt idx="211">
                  <c:v>2.6808476268633558E-2</c:v>
                </c:pt>
                <c:pt idx="212">
                  <c:v>2.7313145766243031E-2</c:v>
                </c:pt>
                <c:pt idx="213">
                  <c:v>2.7827315665862173E-2</c:v>
                </c:pt>
                <c:pt idx="214">
                  <c:v>2.8351164812534569E-2</c:v>
                </c:pt>
                <c:pt idx="215">
                  <c:v>2.8884875418061489E-2</c:v>
                </c:pt>
                <c:pt idx="216">
                  <c:v>2.9428633124380703E-2</c:v>
                </c:pt>
                <c:pt idx="217">
                  <c:v>2.998262706813919E-2</c:v>
                </c:pt>
                <c:pt idx="218">
                  <c:v>3.0547049946480616E-2</c:v>
                </c:pt>
                <c:pt idx="219">
                  <c:v>3.1122098084072104E-2</c:v>
                </c:pt>
                <c:pt idx="220">
                  <c:v>3.1707971501391909E-2</c:v>
                </c:pt>
                <c:pt idx="221">
                  <c:v>3.2304873984303532E-2</c:v>
                </c:pt>
                <c:pt idx="222">
                  <c:v>3.291301315493856E-2</c:v>
                </c:pt>
                <c:pt idx="223">
                  <c:v>3.3532600543914957E-2</c:v>
                </c:pt>
                <c:pt idx="224">
                  <c:v>3.4163851663913773E-2</c:v>
                </c:pt>
                <c:pt idx="225">
                  <c:v>3.4806986084641924E-2</c:v>
                </c:pt>
                <c:pt idx="226">
                  <c:v>3.5462227509205482E-2</c:v>
                </c:pt>
                <c:pt idx="227">
                  <c:v>3.6129803851920751E-2</c:v>
                </c:pt>
                <c:pt idx="228">
                  <c:v>3.6809947317590713E-2</c:v>
                </c:pt>
                <c:pt idx="229">
                  <c:v>3.7502894482272911E-2</c:v>
                </c:pt>
                <c:pt idx="230">
                  <c:v>3.8208886375568844E-2</c:v>
                </c:pt>
                <c:pt idx="231">
                  <c:v>3.8928168564461352E-2</c:v>
                </c:pt>
                <c:pt idx="232">
                  <c:v>3.9660991238731416E-2</c:v>
                </c:pt>
                <c:pt idx="233">
                  <c:v>4.0407609297981685E-2</c:v>
                </c:pt>
                <c:pt idx="234">
                  <c:v>4.1168282440299506E-2</c:v>
                </c:pt>
                <c:pt idx="235">
                  <c:v>4.1943275252587744E-2</c:v>
                </c:pt>
                <c:pt idx="236">
                  <c:v>4.2732857302597342E-2</c:v>
                </c:pt>
                <c:pt idx="237">
                  <c:v>4.3537303232691164E-2</c:v>
                </c:pt>
                <c:pt idx="238">
                  <c:v>4.4356892855374162E-2</c:v>
                </c:pt>
                <c:pt idx="239">
                  <c:v>4.5191911250620685E-2</c:v>
                </c:pt>
                <c:pt idx="240">
                  <c:v>4.6042648865035181E-2</c:v>
                </c:pt>
                <c:pt idx="241">
                  <c:v>4.6909401612878356E-2</c:v>
                </c:pt>
                <c:pt idx="242">
                  <c:v>4.7792470978996374E-2</c:v>
                </c:pt>
                <c:pt idx="243">
                  <c:v>4.8692164123686883E-2</c:v>
                </c:pt>
                <c:pt idx="244">
                  <c:v>4.960879398953906E-2</c:v>
                </c:pt>
                <c:pt idx="245">
                  <c:v>5.0542679410285916E-2</c:v>
                </c:pt>
                <c:pt idx="246">
                  <c:v>5.1494145221704292E-2</c:v>
                </c:pt>
                <c:pt idx="247">
                  <c:v>5.2463522374604069E-2</c:v>
                </c:pt>
                <c:pt idx="248">
                  <c:v>5.3451148049942915E-2</c:v>
                </c:pt>
                <c:pt idx="249">
                  <c:v>5.4457365776109552E-2</c:v>
                </c:pt>
                <c:pt idx="250">
                  <c:v>5.5482525548413368E-2</c:v>
                </c:pt>
                <c:pt idx="251">
                  <c:v>5.6526983950824915E-2</c:v>
                </c:pt>
                <c:pt idx="252">
                  <c:v>5.7591104280006744E-2</c:v>
                </c:pt>
                <c:pt idx="253">
                  <c:v>5.8675256671680512E-2</c:v>
                </c:pt>
                <c:pt idx="254">
                  <c:v>5.9779818229371506E-2</c:v>
                </c:pt>
                <c:pt idx="255">
                  <c:v>6.0905173155578321E-2</c:v>
                </c:pt>
                <c:pt idx="256">
                  <c:v>6.2051712885410205E-2</c:v>
                </c:pt>
                <c:pt idx="257">
                  <c:v>6.321983622274166E-2</c:v>
                </c:pt>
                <c:pt idx="258">
                  <c:v>6.4409949478929099E-2</c:v>
                </c:pt>
                <c:pt idx="259">
                  <c:v>6.5622466614138869E-2</c:v>
                </c:pt>
                <c:pt idx="260">
                  <c:v>6.6857809381336841E-2</c:v>
                </c:pt>
                <c:pt idx="261">
                  <c:v>6.8116407472986931E-2</c:v>
                </c:pt>
                <c:pt idx="262">
                  <c:v>6.9398698670513098E-2</c:v>
                </c:pt>
                <c:pt idx="263">
                  <c:v>7.0705128996572955E-2</c:v>
                </c:pt>
                <c:pt idx="264">
                  <c:v>7.2036152870200057E-2</c:v>
                </c:pt>
                <c:pt idx="265">
                  <c:v>7.3392233264864576E-2</c:v>
                </c:pt>
                <c:pt idx="266">
                  <c:v>7.4773841869511609E-2</c:v>
                </c:pt>
                <c:pt idx="267">
                  <c:v>7.6181459252628925E-2</c:v>
                </c:pt>
                <c:pt idx="268">
                  <c:v>7.7615575029405373E-2</c:v>
                </c:pt>
                <c:pt idx="269">
                  <c:v>7.9076688032033951E-2</c:v>
                </c:pt>
                <c:pt idx="270">
                  <c:v>8.0565306483222993E-2</c:v>
                </c:pt>
                <c:pt idx="271">
                  <c:v>8.2081948172971431E-2</c:v>
                </c:pt>
                <c:pt idx="272">
                  <c:v>8.3627140638674047E-2</c:v>
                </c:pt>
                <c:pt idx="273">
                  <c:v>8.5201421348615788E-2</c:v>
                </c:pt>
                <c:pt idx="274">
                  <c:v>8.680533788892017E-2</c:v>
                </c:pt>
                <c:pt idx="275">
                  <c:v>8.8439448154018746E-2</c:v>
                </c:pt>
                <c:pt idx="276">
                  <c:v>9.0104320540703733E-2</c:v>
                </c:pt>
                <c:pt idx="277">
                  <c:v>9.1800534145836096E-2</c:v>
                </c:pt>
                <c:pt idx="278">
                  <c:v>9.3528678967773102E-2</c:v>
                </c:pt>
                <c:pt idx="279">
                  <c:v>9.528935611159027E-2</c:v>
                </c:pt>
                <c:pt idx="280">
                  <c:v>9.7083177998163961E-2</c:v>
                </c:pt>
                <c:pt idx="281">
                  <c:v>9.8910768577192665E-2</c:v>
                </c:pt>
                <c:pt idx="282">
                  <c:v>0.10077276354422564</c:v>
                </c:pt>
                <c:pt idx="283">
                  <c:v>0.10266981056177997</c:v>
                </c:pt>
                <c:pt idx="284">
                  <c:v>0.10460256948461727</c:v>
                </c:pt>
                <c:pt idx="285">
                  <c:v>0.10657171258926403</c:v>
                </c:pt>
                <c:pt idx="286">
                  <c:v>0.10857792480785002</c:v>
                </c:pt>
                <c:pt idx="287">
                  <c:v>0.11062190396635124</c:v>
                </c:pt>
                <c:pt idx="288">
                  <c:v>0.11270436102731525</c:v>
                </c:pt>
                <c:pt idx="289">
                  <c:v>0.11482602033715827</c:v>
                </c:pt>
                <c:pt idx="290">
                  <c:v>0.11698761987811598</c:v>
                </c:pt>
                <c:pt idx="291">
                  <c:v>0.1191899115249372</c:v>
                </c:pt>
                <c:pt idx="292">
                  <c:v>0.12143366130641181</c:v>
                </c:pt>
                <c:pt idx="293">
                  <c:v>0.1237196496718188</c:v>
                </c:pt>
                <c:pt idx="294">
                  <c:v>0.12604867176239376</c:v>
                </c:pt>
                <c:pt idx="295">
                  <c:v>0.12842153768790318</c:v>
                </c:pt>
                <c:pt idx="296">
                  <c:v>0.13083907280842869</c:v>
                </c:pt>
                <c:pt idx="297">
                  <c:v>0.13330211802145245</c:v>
                </c:pt>
                <c:pt idx="298">
                  <c:v>0.13581153005435051</c:v>
                </c:pt>
                <c:pt idx="299">
                  <c:v>0.13836818176238869</c:v>
                </c:pt>
                <c:pt idx="300">
                  <c:v>0.1409729624323319</c:v>
                </c:pt>
                <c:pt idx="301">
                  <c:v>0.14362677809176513</c:v>
                </c:pt>
                <c:pt idx="302">
                  <c:v>0.1463305518242414</c:v>
                </c:pt>
                <c:pt idx="303">
                  <c:v>0.14908522409035826</c:v>
                </c:pt>
                <c:pt idx="304">
                  <c:v>0.15189175305488262</c:v>
                </c:pt>
                <c:pt idx="305">
                  <c:v>0.15475111492002963</c:v>
                </c:pt>
                <c:pt idx="306">
                  <c:v>0.15766430426501951</c:v>
                </c:pt>
                <c:pt idx="307">
                  <c:v>0.16063233439202371</c:v>
                </c:pt>
                <c:pt idx="308">
                  <c:v>0.16365623767862372</c:v>
                </c:pt>
                <c:pt idx="309">
                  <c:v>0.16673706593690746</c:v>
                </c:pt>
                <c:pt idx="310">
                  <c:v>0.16987589077932158</c:v>
                </c:pt>
                <c:pt idx="311">
                  <c:v>0.17307380399141553</c:v>
                </c:pt>
                <c:pt idx="312">
                  <c:v>0.17633191791159769</c:v>
                </c:pt>
                <c:pt idx="313">
                  <c:v>0.17965136581804542</c:v>
                </c:pt>
                <c:pt idx="314">
                  <c:v>0.18303330232289361</c:v>
                </c:pt>
                <c:pt idx="315">
                  <c:v>0.18647890377384896</c:v>
                </c:pt>
                <c:pt idx="316">
                  <c:v>0.18998936866335947</c:v>
                </c:pt>
                <c:pt idx="317">
                  <c:v>0.1935659180454917</c:v>
                </c:pt>
                <c:pt idx="318">
                  <c:v>0.19720979596065058</c:v>
                </c:pt>
                <c:pt idx="319">
                  <c:v>0.20092226986829986</c:v>
                </c:pt>
                <c:pt idx="320">
                  <c:v>0.20470463108782316</c:v>
                </c:pt>
                <c:pt idx="321">
                  <c:v>0.20855819524768912</c:v>
                </c:pt>
                <c:pt idx="322">
                  <c:v>0.21248430274306912</c:v>
                </c:pt>
                <c:pt idx="323">
                  <c:v>0.21648431920206909</c:v>
                </c:pt>
                <c:pt idx="324">
                  <c:v>0.22055963596074199</c:v>
                </c:pt>
                <c:pt idx="325">
                  <c:v>0.224711670547037</c:v>
                </c:pt>
                <c:pt idx="326">
                  <c:v>0.22894186717386492</c:v>
                </c:pt>
                <c:pt idx="327">
                  <c:v>0.23325169724143921</c:v>
                </c:pt>
                <c:pt idx="328">
                  <c:v>0.23764265984908034</c:v>
                </c:pt>
                <c:pt idx="329">
                  <c:v>0.24211628231664803</c:v>
                </c:pt>
                <c:pt idx="330">
                  <c:v>0.24667412071579609</c:v>
                </c:pt>
                <c:pt idx="331">
                  <c:v>0.25131776041122161</c:v>
                </c:pt>
                <c:pt idx="332">
                  <c:v>0.25604881661210971</c:v>
                </c:pt>
                <c:pt idx="333">
                  <c:v>0.26086893493395269</c:v>
                </c:pt>
                <c:pt idx="334">
                  <c:v>0.26577979197095203</c:v>
                </c:pt>
                <c:pt idx="335">
                  <c:v>0.27078309587918892</c:v>
                </c:pt>
                <c:pt idx="336">
                  <c:v>0.27588058697077988</c:v>
                </c:pt>
                <c:pt idx="337">
                  <c:v>0.28107403831921268</c:v>
                </c:pt>
                <c:pt idx="338">
                  <c:v>0.28636525637607735</c:v>
                </c:pt>
                <c:pt idx="339">
                  <c:v>0.29175608159941269</c:v>
                </c:pt>
                <c:pt idx="340">
                  <c:v>0.29724838909387324</c:v>
                </c:pt>
                <c:pt idx="341">
                  <c:v>0.30284408926295603</c:v>
                </c:pt>
                <c:pt idx="342">
                  <c:v>0.30854512847349691</c:v>
                </c:pt>
                <c:pt idx="343">
                  <c:v>0.31435348973268462</c:v>
                </c:pt>
                <c:pt idx="344">
                  <c:v>0.32027119337781101</c:v>
                </c:pt>
                <c:pt idx="345">
                  <c:v>0.3263002977790147</c:v>
                </c:pt>
                <c:pt idx="346">
                  <c:v>0.33244290005524429</c:v>
                </c:pt>
                <c:pt idx="347">
                  <c:v>0.33870113680370995</c:v>
                </c:pt>
                <c:pt idx="348">
                  <c:v>0.34507718484305638</c:v>
                </c:pt>
                <c:pt idx="349">
                  <c:v>0.35157326197053607</c:v>
                </c:pt>
                <c:pt idx="350">
                  <c:v>0.35819162773342683</c:v>
                </c:pt>
                <c:pt idx="351">
                  <c:v>0.36493458421498065</c:v>
                </c:pt>
                <c:pt idx="352">
                  <c:v>0.37180447683515838</c:v>
                </c:pt>
                <c:pt idx="353">
                  <c:v>0.37880369516644763</c:v>
                </c:pt>
                <c:pt idx="354">
                  <c:v>0.38593467376503193</c:v>
                </c:pt>
                <c:pt idx="355">
                  <c:v>0.39319989301760683</c:v>
                </c:pt>
                <c:pt idx="356">
                  <c:v>0.40060188000414387</c:v>
                </c:pt>
                <c:pt idx="357">
                  <c:v>0.40814320937688586</c:v>
                </c:pt>
                <c:pt idx="358">
                  <c:v>0.41582650425590023</c:v>
                </c:pt>
                <c:pt idx="359">
                  <c:v>0.42365443714148027</c:v>
                </c:pt>
                <c:pt idx="360">
                  <c:v>0.43162973084373335</c:v>
                </c:pt>
                <c:pt idx="361">
                  <c:v>0.43975515942965726</c:v>
                </c:pt>
                <c:pt idx="362">
                  <c:v>0.44803354918805705</c:v>
                </c:pt>
                <c:pt idx="363">
                  <c:v>0.45646777961261414</c:v>
                </c:pt>
                <c:pt idx="364">
                  <c:v>0.46506078440347437</c:v>
                </c:pt>
                <c:pt idx="365">
                  <c:v>0.47381555248767815</c:v>
                </c:pt>
                <c:pt idx="366">
                  <c:v>0.48273512905881327</c:v>
                </c:pt>
                <c:pt idx="367">
                  <c:v>0.4918226166362254</c:v>
                </c:pt>
                <c:pt idx="368">
                  <c:v>0.50108117614418257</c:v>
                </c:pt>
                <c:pt idx="369">
                  <c:v>0.51051402801134083</c:v>
                </c:pt>
                <c:pt idx="370">
                  <c:v>0.52012445329091994</c:v>
                </c:pt>
                <c:pt idx="371">
                  <c:v>0.52991579480195816</c:v>
                </c:pt>
                <c:pt idx="372">
                  <c:v>0.53989145829205154</c:v>
                </c:pt>
                <c:pt idx="373">
                  <c:v>0.55005491362198755</c:v>
                </c:pt>
                <c:pt idx="374">
                  <c:v>0.56040969597267398</c:v>
                </c:pt>
                <c:pt idx="375">
                  <c:v>0.57095940707479009</c:v>
                </c:pt>
                <c:pt idx="376">
                  <c:v>0.58170771646158559</c:v>
                </c:pt>
                <c:pt idx="377">
                  <c:v>0.59265836274526551</c:v>
                </c:pt>
                <c:pt idx="378">
                  <c:v>0.60381515491739923</c:v>
                </c:pt>
                <c:pt idx="379">
                  <c:v>0.61518197367381233</c:v>
                </c:pt>
                <c:pt idx="380">
                  <c:v>0.62676277276442061</c:v>
                </c:pt>
                <c:pt idx="381">
                  <c:v>0.63856158036847077</c:v>
                </c:pt>
                <c:pt idx="382">
                  <c:v>0.65058250049567456</c:v>
                </c:pt>
                <c:pt idx="383">
                  <c:v>0.66282971441371574</c:v>
                </c:pt>
                <c:pt idx="384">
                  <c:v>0.67530748210263125</c:v>
                </c:pt>
                <c:pt idx="385">
                  <c:v>0.68802014373657205</c:v>
                </c:pt>
                <c:pt idx="386">
                  <c:v>0.70097212119345587</c:v>
                </c:pt>
                <c:pt idx="387">
                  <c:v>0.71416791959304149</c:v>
                </c:pt>
                <c:pt idx="388">
                  <c:v>0.72761212886395543</c:v>
                </c:pt>
                <c:pt idx="389">
                  <c:v>0.74130942534021893</c:v>
                </c:pt>
                <c:pt idx="390">
                  <c:v>0.75526457338782949</c:v>
                </c:pt>
                <c:pt idx="391">
                  <c:v>0.76948242706196202</c:v>
                </c:pt>
                <c:pt idx="392">
                  <c:v>0.78396793179536806</c:v>
                </c:pt>
                <c:pt idx="393">
                  <c:v>0.79872612611855753</c:v>
                </c:pt>
                <c:pt idx="394">
                  <c:v>0.81376214341236608</c:v>
                </c:pt>
                <c:pt idx="395">
                  <c:v>0.82908121369350884</c:v>
                </c:pt>
                <c:pt idx="396">
                  <c:v>0.84468866543375287</c:v>
                </c:pt>
                <c:pt idx="397">
                  <c:v>0.86058992741333251</c:v>
                </c:pt>
                <c:pt idx="398">
                  <c:v>0.87679053060925671</c:v>
                </c:pt>
                <c:pt idx="399">
                  <c:v>0.89329611011916177</c:v>
                </c:pt>
                <c:pt idx="400">
                  <c:v>0.91011240712138353</c:v>
                </c:pt>
                <c:pt idx="401">
                  <c:v>0.92724527087192476</c:v>
                </c:pt>
                <c:pt idx="402">
                  <c:v>0.94470066073901793</c:v>
                </c:pt>
                <c:pt idx="403">
                  <c:v>0.96248464827598734</c:v>
                </c:pt>
                <c:pt idx="404">
                  <c:v>0.98060341933313322</c:v>
                </c:pt>
                <c:pt idx="405">
                  <c:v>0.99906327620937141</c:v>
                </c:pt>
                <c:pt idx="406">
                  <c:v>1.0178706398443798</c:v>
                </c:pt>
                <c:pt idx="407">
                  <c:v>1.0370320520520084</c:v>
                </c:pt>
                <c:pt idx="408">
                  <c:v>1.0565541777957363</c:v>
                </c:pt>
                <c:pt idx="409">
                  <c:v>1.0764438075069651</c:v>
                </c:pt>
                <c:pt idx="410">
                  <c:v>1.0967078594469482</c:v>
                </c:pt>
                <c:pt idx="411">
                  <c:v>1.11735338211319</c:v>
                </c:pt>
                <c:pt idx="412">
                  <c:v>1.1383875566911426</c:v>
                </c:pt>
                <c:pt idx="413">
                  <c:v>1.1598176995520557</c:v>
                </c:pt>
                <c:pt idx="414">
                  <c:v>1.1816512647978501</c:v>
                </c:pt>
                <c:pt idx="415">
                  <c:v>1.2038958468538949</c:v>
                </c:pt>
                <c:pt idx="416">
                  <c:v>1.2265591831105993</c:v>
                </c:pt>
                <c:pt idx="417">
                  <c:v>1.2496491566147252</c:v>
                </c:pt>
                <c:pt idx="418">
                  <c:v>1.2731737988113714</c:v>
                </c:pt>
                <c:pt idx="419">
                  <c:v>1.2971412923375694</c:v>
                </c:pt>
                <c:pt idx="420">
                  <c:v>1.3215599738684725</c:v>
                </c:pt>
                <c:pt idx="421">
                  <c:v>1.346438337017122</c:v>
                </c:pt>
                <c:pt idx="422">
                  <c:v>1.3717850352888039</c:v>
                </c:pt>
                <c:pt idx="423">
                  <c:v>1.3976088850910184</c:v>
                </c:pt>
                <c:pt idx="424">
                  <c:v>1.423918868800115</c:v>
                </c:pt>
                <c:pt idx="425">
                  <c:v>1.4507241378856539</c:v>
                </c:pt>
                <c:pt idx="426">
                  <c:v>1.4780340160935896</c:v>
                </c:pt>
                <c:pt idx="427">
                  <c:v>1.5058580026893678</c:v>
                </c:pt>
                <c:pt idx="428">
                  <c:v>1.5342057757620826</c:v>
                </c:pt>
                <c:pt idx="429">
                  <c:v>1.5630871955908308</c:v>
                </c:pt>
                <c:pt idx="430">
                  <c:v>1.5925123080744381</c:v>
                </c:pt>
                <c:pt idx="431">
                  <c:v>1.6224913482257506</c:v>
                </c:pt>
                <c:pt idx="432">
                  <c:v>1.6530347437317039</c:v>
                </c:pt>
                <c:pt idx="433">
                  <c:v>1.6841531185804153</c:v>
                </c:pt>
                <c:pt idx="434">
                  <c:v>1.7158572967565504</c:v>
                </c:pt>
                <c:pt idx="435">
                  <c:v>1.7481583060062584</c:v>
                </c:pt>
                <c:pt idx="436">
                  <c:v>1.7810673816729827</c:v>
                </c:pt>
                <c:pt idx="437">
                  <c:v>1.8145959706054779</c:v>
                </c:pt>
                <c:pt idx="438">
                  <c:v>1.8487557351393973</c:v>
                </c:pt>
                <c:pt idx="439">
                  <c:v>1.8835585571538329</c:v>
                </c:pt>
                <c:pt idx="440">
                  <c:v>1.9190165422042191</c:v>
                </c:pt>
                <c:pt idx="441">
                  <c:v>1.9551420237330459</c:v>
                </c:pt>
                <c:pt idx="442">
                  <c:v>1.9919475673598217</c:v>
                </c:pt>
                <c:pt idx="443">
                  <c:v>2.0294459752518113</c:v>
                </c:pt>
                <c:pt idx="444">
                  <c:v>2.067650290577046</c:v>
                </c:pt>
                <c:pt idx="445">
                  <c:v>2.106573802041162</c:v>
                </c:pt>
                <c:pt idx="446">
                  <c:v>2.1462300485096462</c:v>
                </c:pt>
                <c:pt idx="447">
                  <c:v>2.1866328237170927</c:v>
                </c:pt>
                <c:pt idx="448">
                  <c:v>2.227796181065115</c:v>
                </c:pt>
                <c:pt idx="449">
                  <c:v>2.269734438510576</c:v>
                </c:pt>
                <c:pt idx="450">
                  <c:v>2.3124621835458403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9-08D9-415A-AE7F-82D0BD61F189}"/>
            </c:ext>
          </c:extLst>
        </c:ser>
        <c:ser>
          <c:idx val="26"/>
          <c:order val="26"/>
          <c:tx>
            <c:strRef>
              <c:f>[1]Hoja1!$CR$1</c:f>
              <c:strCache>
                <c:ptCount val="1"/>
                <c:pt idx="0">
                  <c:v>SC-21-0170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[1]Hoja1!$BQ$2:$BQ$463</c:f>
              <c:numCache>
                <c:formatCode>General</c:formatCode>
                <c:ptCount val="462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  <c:pt idx="401">
                  <c:v>399</c:v>
                </c:pt>
                <c:pt idx="402">
                  <c:v>398</c:v>
                </c:pt>
                <c:pt idx="403">
                  <c:v>397</c:v>
                </c:pt>
                <c:pt idx="404">
                  <c:v>396</c:v>
                </c:pt>
                <c:pt idx="405">
                  <c:v>395</c:v>
                </c:pt>
                <c:pt idx="406">
                  <c:v>394</c:v>
                </c:pt>
                <c:pt idx="407">
                  <c:v>393</c:v>
                </c:pt>
                <c:pt idx="408">
                  <c:v>392</c:v>
                </c:pt>
                <c:pt idx="409">
                  <c:v>391</c:v>
                </c:pt>
                <c:pt idx="410">
                  <c:v>390</c:v>
                </c:pt>
                <c:pt idx="411">
                  <c:v>389</c:v>
                </c:pt>
                <c:pt idx="412">
                  <c:v>388</c:v>
                </c:pt>
                <c:pt idx="413">
                  <c:v>387</c:v>
                </c:pt>
                <c:pt idx="414">
                  <c:v>386</c:v>
                </c:pt>
                <c:pt idx="415">
                  <c:v>385</c:v>
                </c:pt>
                <c:pt idx="416">
                  <c:v>384</c:v>
                </c:pt>
                <c:pt idx="417">
                  <c:v>383</c:v>
                </c:pt>
                <c:pt idx="418">
                  <c:v>382</c:v>
                </c:pt>
                <c:pt idx="419">
                  <c:v>381</c:v>
                </c:pt>
                <c:pt idx="420">
                  <c:v>380</c:v>
                </c:pt>
                <c:pt idx="421">
                  <c:v>379</c:v>
                </c:pt>
                <c:pt idx="422">
                  <c:v>378</c:v>
                </c:pt>
                <c:pt idx="423">
                  <c:v>377</c:v>
                </c:pt>
                <c:pt idx="424">
                  <c:v>376</c:v>
                </c:pt>
                <c:pt idx="425">
                  <c:v>375</c:v>
                </c:pt>
                <c:pt idx="426">
                  <c:v>374</c:v>
                </c:pt>
                <c:pt idx="427">
                  <c:v>373</c:v>
                </c:pt>
                <c:pt idx="428">
                  <c:v>372</c:v>
                </c:pt>
                <c:pt idx="429">
                  <c:v>371</c:v>
                </c:pt>
                <c:pt idx="430">
                  <c:v>370</c:v>
                </c:pt>
                <c:pt idx="431">
                  <c:v>369</c:v>
                </c:pt>
                <c:pt idx="432">
                  <c:v>368</c:v>
                </c:pt>
                <c:pt idx="433">
                  <c:v>367</c:v>
                </c:pt>
                <c:pt idx="434">
                  <c:v>366</c:v>
                </c:pt>
                <c:pt idx="435">
                  <c:v>365</c:v>
                </c:pt>
                <c:pt idx="436">
                  <c:v>364</c:v>
                </c:pt>
                <c:pt idx="437">
                  <c:v>363</c:v>
                </c:pt>
                <c:pt idx="438">
                  <c:v>362</c:v>
                </c:pt>
                <c:pt idx="439">
                  <c:v>361</c:v>
                </c:pt>
                <c:pt idx="440">
                  <c:v>360</c:v>
                </c:pt>
                <c:pt idx="441">
                  <c:v>359</c:v>
                </c:pt>
                <c:pt idx="442">
                  <c:v>358</c:v>
                </c:pt>
                <c:pt idx="443">
                  <c:v>357</c:v>
                </c:pt>
                <c:pt idx="444">
                  <c:v>356</c:v>
                </c:pt>
                <c:pt idx="445">
                  <c:v>355</c:v>
                </c:pt>
                <c:pt idx="446">
                  <c:v>354</c:v>
                </c:pt>
                <c:pt idx="447">
                  <c:v>353</c:v>
                </c:pt>
                <c:pt idx="448">
                  <c:v>352</c:v>
                </c:pt>
                <c:pt idx="449">
                  <c:v>351</c:v>
                </c:pt>
                <c:pt idx="450">
                  <c:v>350</c:v>
                </c:pt>
              </c:numCache>
            </c:numRef>
          </c:xVal>
          <c:yVal>
            <c:numRef>
              <c:f>[1]Hoja1!$CR$2:$CR$463</c:f>
              <c:numCache>
                <c:formatCode>General</c:formatCode>
                <c:ptCount val="462"/>
                <c:pt idx="0">
                  <c:v>1.3020183194524152E-4</c:v>
                </c:pt>
                <c:pt idx="1">
                  <c:v>1.3250969332436426E-4</c:v>
                </c:pt>
                <c:pt idx="2">
                  <c:v>1.3485846214745793E-4</c:v>
                </c:pt>
                <c:pt idx="3">
                  <c:v>1.3724886350962052E-4</c:v>
                </c:pt>
                <c:pt idx="4">
                  <c:v>1.3968163535844945E-4</c:v>
                </c:pt>
                <c:pt idx="5">
                  <c:v>1.4215752872185475E-4</c:v>
                </c:pt>
                <c:pt idx="6">
                  <c:v>1.4467730793991276E-4</c:v>
                </c:pt>
                <c:pt idx="7">
                  <c:v>1.4724175090082562E-4</c:v>
                </c:pt>
                <c:pt idx="8">
                  <c:v>1.4985164928106758E-4</c:v>
                </c:pt>
                <c:pt idx="9">
                  <c:v>1.5250780878978351E-4</c:v>
                </c:pt>
                <c:pt idx="10">
                  <c:v>1.5521104941752366E-4</c:v>
                </c:pt>
                <c:pt idx="11">
                  <c:v>1.5796220568938338E-4</c:v>
                </c:pt>
                <c:pt idx="12">
                  <c:v>1.6076212692263338E-4</c:v>
                </c:pt>
                <c:pt idx="13">
                  <c:v>1.6361167748891426E-4</c:v>
                </c:pt>
                <c:pt idx="14">
                  <c:v>1.6651173708107818E-4</c:v>
                </c:pt>
                <c:pt idx="15">
                  <c:v>1.6946320098476327E-4</c:v>
                </c:pt>
                <c:pt idx="16">
                  <c:v>1.7246698035477777E-4</c:v>
                </c:pt>
                <c:pt idx="17">
                  <c:v>1.7552400249638717E-4</c:v>
                </c:pt>
                <c:pt idx="18">
                  <c:v>1.7863521115158318E-4</c:v>
                </c:pt>
                <c:pt idx="19">
                  <c:v>1.8180156679043128E-4</c:v>
                </c:pt>
                <c:pt idx="20">
                  <c:v>1.8502404690757781E-4</c:v>
                </c:pt>
                <c:pt idx="21">
                  <c:v>1.8830364632401749E-4</c:v>
                </c:pt>
                <c:pt idx="22">
                  <c:v>1.9164137749420494E-4</c:v>
                </c:pt>
                <c:pt idx="23">
                  <c:v>1.9503827081861468E-4</c:v>
                </c:pt>
                <c:pt idx="24">
                  <c:v>1.9849537496183798E-4</c:v>
                </c:pt>
                <c:pt idx="25">
                  <c:v>2.0201375717631806E-4</c:v>
                </c:pt>
                <c:pt idx="26">
                  <c:v>2.0559450363182708E-4</c:v>
                </c:pt>
                <c:pt idx="27">
                  <c:v>2.0923871975077771E-4</c:v>
                </c:pt>
                <c:pt idx="28">
                  <c:v>2.1294753054948437E-4</c:v>
                </c:pt>
                <c:pt idx="29">
                  <c:v>2.1672208098546711E-4</c:v>
                </c:pt>
                <c:pt idx="30">
                  <c:v>2.2056353631091767E-4</c:v>
                </c:pt>
                <c:pt idx="31">
                  <c:v>2.2447308243242484E-4</c:v>
                </c:pt>
                <c:pt idx="32">
                  <c:v>2.2845192627708212E-4</c:v>
                </c:pt>
                <c:pt idx="33">
                  <c:v>2.3250129616507844E-4</c:v>
                </c:pt>
                <c:pt idx="34">
                  <c:v>2.3662244218889913E-4</c:v>
                </c:pt>
                <c:pt idx="35">
                  <c:v>2.4081663659924449E-4</c:v>
                </c:pt>
                <c:pt idx="36">
                  <c:v>2.4508517419778849E-4</c:v>
                </c:pt>
                <c:pt idx="37">
                  <c:v>2.4942937273690369E-4</c:v>
                </c:pt>
                <c:pt idx="38">
                  <c:v>2.5385057332646488E-4</c:v>
                </c:pt>
                <c:pt idx="39">
                  <c:v>2.5835014084787044E-4</c:v>
                </c:pt>
                <c:pt idx="40">
                  <c:v>2.6292946437539509E-4</c:v>
                </c:pt>
                <c:pt idx="41">
                  <c:v>2.6758995760501876E-4</c:v>
                </c:pt>
                <c:pt idx="42">
                  <c:v>2.7233305929084891E-4</c:v>
                </c:pt>
                <c:pt idx="43">
                  <c:v>2.7716023368928557E-4</c:v>
                </c:pt>
                <c:pt idx="44">
                  <c:v>2.8207297101105495E-4</c:v>
                </c:pt>
                <c:pt idx="45">
                  <c:v>2.8707278788125484E-4</c:v>
                </c:pt>
                <c:pt idx="46">
                  <c:v>2.9216122780756002E-4</c:v>
                </c:pt>
                <c:pt idx="47">
                  <c:v>2.973398616567185E-4</c:v>
                </c:pt>
                <c:pt idx="48">
                  <c:v>3.026102881395028E-4</c:v>
                </c:pt>
                <c:pt idx="49">
                  <c:v>3.0797413430424804E-4</c:v>
                </c:pt>
                <c:pt idx="50">
                  <c:v>3.1343305603914691E-4</c:v>
                </c:pt>
                <c:pt idx="51">
                  <c:v>3.1898873858343939E-4</c:v>
                </c:pt>
                <c:pt idx="52">
                  <c:v>3.2464289704767219E-4</c:v>
                </c:pt>
                <c:pt idx="53">
                  <c:v>3.3039727694317056E-4</c:v>
                </c:pt>
                <c:pt idx="54">
                  <c:v>3.3625365472090461E-4</c:v>
                </c:pt>
                <c:pt idx="55">
                  <c:v>3.4221383831990049E-4</c:v>
                </c:pt>
                <c:pt idx="56">
                  <c:v>3.4827966772537245E-4</c:v>
                </c:pt>
                <c:pt idx="57">
                  <c:v>3.5445301553675441E-4</c:v>
                </c:pt>
                <c:pt idx="58">
                  <c:v>3.6073578754579046E-4</c:v>
                </c:pt>
                <c:pt idx="59">
                  <c:v>3.6712992332488216E-4</c:v>
                </c:pt>
                <c:pt idx="60">
                  <c:v>3.7363739682585442E-4</c:v>
                </c:pt>
                <c:pt idx="61">
                  <c:v>3.8026021698934489E-4</c:v>
                </c:pt>
                <c:pt idx="62">
                  <c:v>3.8700042836498457E-4</c:v>
                </c:pt>
                <c:pt idx="63">
                  <c:v>3.9386011174258123E-4</c:v>
                </c:pt>
                <c:pt idx="64">
                  <c:v>4.008413847944838E-4</c:v>
                </c:pt>
                <c:pt idx="65">
                  <c:v>4.0794640272933302E-4</c:v>
                </c:pt>
                <c:pt idx="66">
                  <c:v>4.151773589574069E-4</c:v>
                </c:pt>
                <c:pt idx="67">
                  <c:v>4.2253648576774894E-4</c:v>
                </c:pt>
                <c:pt idx="68">
                  <c:v>4.3002605501731023E-4</c:v>
                </c:pt>
                <c:pt idx="69">
                  <c:v>4.3764837883229497E-4</c:v>
                </c:pt>
                <c:pt idx="70">
                  <c:v>4.4540581032194947E-4</c:v>
                </c:pt>
                <c:pt idx="71">
                  <c:v>4.533007443049913E-4</c:v>
                </c:pt>
                <c:pt idx="72">
                  <c:v>4.6133561804892644E-4</c:v>
                </c:pt>
                <c:pt idx="73">
                  <c:v>4.6951291202245896E-4</c:v>
                </c:pt>
                <c:pt idx="74">
                  <c:v>4.7783515066124918E-4</c:v>
                </c:pt>
                <c:pt idx="75">
                  <c:v>4.8630490314723708E-4</c:v>
                </c:pt>
                <c:pt idx="76">
                  <c:v>4.9492478420177881E-4</c:v>
                </c:pt>
                <c:pt idx="77">
                  <c:v>5.0369745489285103E-4</c:v>
                </c:pt>
                <c:pt idx="78">
                  <c:v>5.126256234565499E-4</c:v>
                </c:pt>
                <c:pt idx="79">
                  <c:v>5.2171204613316502E-4</c:v>
                </c:pt>
                <c:pt idx="80">
                  <c:v>5.3095952801805962E-4</c:v>
                </c:pt>
                <c:pt idx="81">
                  <c:v>5.4037092392764607E-4</c:v>
                </c:pt>
                <c:pt idx="82">
                  <c:v>5.4994913928069764E-4</c:v>
                </c:pt>
                <c:pt idx="83">
                  <c:v>5.5969713099529572E-4</c:v>
                </c:pt>
                <c:pt idx="84">
                  <c:v>5.6961790840166088E-4</c:v>
                </c:pt>
                <c:pt idx="85">
                  <c:v>5.7971453417117848E-4</c:v>
                </c:pt>
                <c:pt idx="86">
                  <c:v>5.8999012526188179E-4</c:v>
                </c:pt>
                <c:pt idx="87">
                  <c:v>6.0044785388069406E-4</c:v>
                </c:pt>
                <c:pt idx="88">
                  <c:v>6.1109094846273642E-4</c:v>
                </c:pt>
                <c:pt idx="89">
                  <c:v>6.2192269466797875E-4</c:v>
                </c:pt>
                <c:pt idx="90">
                  <c:v>6.3294643639557442E-4</c:v>
                </c:pt>
                <c:pt idx="91">
                  <c:v>6.4416557681615542E-4</c:v>
                </c:pt>
                <c:pt idx="92">
                  <c:v>6.5558357942244411E-4</c:v>
                </c:pt>
                <c:pt idx="93">
                  <c:v>6.6720396909846847E-4</c:v>
                </c:pt>
                <c:pt idx="94">
                  <c:v>6.7903033320774759E-4</c:v>
                </c:pt>
                <c:pt idx="95">
                  <c:v>6.9106632270075289E-4</c:v>
                </c:pt>
                <c:pt idx="96">
                  <c:v>7.0331565324200079E-4</c:v>
                </c:pt>
                <c:pt idx="97">
                  <c:v>7.1578210635713316E-4</c:v>
                </c:pt>
                <c:pt idx="98">
                  <c:v>7.2846953060031361E-4</c:v>
                </c:pt>
                <c:pt idx="99">
                  <c:v>7.4138184274233625E-4</c:v>
                </c:pt>
                <c:pt idx="100">
                  <c:v>7.5452302897977182E-4</c:v>
                </c:pt>
                <c:pt idx="101">
                  <c:v>7.6789714616556882E-4</c:v>
                </c:pt>
                <c:pt idx="102">
                  <c:v>7.8150832306144542E-4</c:v>
                </c:pt>
                <c:pt idx="103">
                  <c:v>7.9536076161250229E-4</c:v>
                </c:pt>
                <c:pt idx="104">
                  <c:v>8.0945873824440494E-4</c:v>
                </c:pt>
                <c:pt idx="105">
                  <c:v>8.2380660518358245E-4</c:v>
                </c:pt>
                <c:pt idx="106">
                  <c:v>8.3840879180081059E-4</c:v>
                </c:pt>
                <c:pt idx="107">
                  <c:v>8.5326980597861114E-4</c:v>
                </c:pt>
                <c:pt idx="108">
                  <c:v>8.6839423550290373E-4</c:v>
                </c:pt>
                <c:pt idx="109">
                  <c:v>8.8378674947930166E-4</c:v>
                </c:pt>
                <c:pt idx="110">
                  <c:v>8.9945209977453794E-4</c:v>
                </c:pt>
                <c:pt idx="111">
                  <c:v>9.1539512248341431E-4</c:v>
                </c:pt>
                <c:pt idx="112">
                  <c:v>9.3162073942177855E-4</c:v>
                </c:pt>
                <c:pt idx="113">
                  <c:v>9.4813395964594039E-4</c:v>
                </c:pt>
                <c:pt idx="114">
                  <c:v>9.6493988099904092E-4</c:v>
                </c:pt>
                <c:pt idx="115">
                  <c:v>9.8204369168481938E-4</c:v>
                </c:pt>
                <c:pt idx="116">
                  <c:v>9.9945067186927206E-4</c:v>
                </c:pt>
                <c:pt idx="117">
                  <c:v>1.0171661953107198E-3</c:v>
                </c:pt>
                <c:pt idx="118">
                  <c:v>1.0351957310187415E-3</c:v>
                </c:pt>
                <c:pt idx="119">
                  <c:v>1.0535448449425428E-3</c:v>
                </c:pt>
                <c:pt idx="120">
                  <c:v>1.072219201689221E-3</c:v>
                </c:pt>
                <c:pt idx="121">
                  <c:v>1.091224566272517E-3</c:v>
                </c:pt>
                <c:pt idx="122">
                  <c:v>1.110566805892534E-3</c:v>
                </c:pt>
                <c:pt idx="123">
                  <c:v>1.1302518917470324E-3</c:v>
                </c:pt>
                <c:pt idx="124">
                  <c:v>1.1502859008748006E-3</c:v>
                </c:pt>
                <c:pt idx="125">
                  <c:v>1.1706750180317277E-3</c:v>
                </c:pt>
                <c:pt idx="126">
                  <c:v>1.1914255376001121E-3</c:v>
                </c:pt>
                <c:pt idx="127">
                  <c:v>1.2125438655318109E-3</c:v>
                </c:pt>
                <c:pt idx="128">
                  <c:v>1.2340365213258551E-3</c:v>
                </c:pt>
                <c:pt idx="129">
                  <c:v>1.2559101400410847E-3</c:v>
                </c:pt>
                <c:pt idx="130">
                  <c:v>1.2781714743444947E-3</c:v>
                </c:pt>
                <c:pt idx="131">
                  <c:v>1.3008273965958521E-3</c:v>
                </c:pt>
                <c:pt idx="132">
                  <c:v>1.3238849009692998E-3</c:v>
                </c:pt>
                <c:pt idx="133">
                  <c:v>1.3473511056125297E-3</c:v>
                </c:pt>
                <c:pt idx="134">
                  <c:v>1.3712332548442641E-3</c:v>
                </c:pt>
                <c:pt idx="135">
                  <c:v>1.3955387213906521E-3</c:v>
                </c:pt>
                <c:pt idx="136">
                  <c:v>1.4202750086613413E-3</c:v>
                </c:pt>
                <c:pt idx="137">
                  <c:v>1.4454497530658687E-3</c:v>
                </c:pt>
                <c:pt idx="138">
                  <c:v>1.4710707263711122E-3</c:v>
                </c:pt>
                <c:pt idx="139">
                  <c:v>1.4971458381005519E-3</c:v>
                </c:pt>
                <c:pt idx="140">
                  <c:v>1.5236831379760207E-3</c:v>
                </c:pt>
                <c:pt idx="141">
                  <c:v>1.5506908184027774E-3</c:v>
                </c:pt>
                <c:pt idx="142">
                  <c:v>1.5781772169985876E-3</c:v>
                </c:pt>
                <c:pt idx="143">
                  <c:v>1.606150819167674E-3</c:v>
                </c:pt>
                <c:pt idx="144">
                  <c:v>1.6346202607202473E-3</c:v>
                </c:pt>
                <c:pt idx="145">
                  <c:v>1.6635943305385119E-3</c:v>
                </c:pt>
                <c:pt idx="146">
                  <c:v>1.6930819732898985E-3</c:v>
                </c:pt>
                <c:pt idx="147">
                  <c:v>1.7230922921883881E-3</c:v>
                </c:pt>
                <c:pt idx="148">
                  <c:v>1.7536345518048126E-3</c:v>
                </c:pt>
                <c:pt idx="149">
                  <c:v>1.7847181809269221E-3</c:v>
                </c:pt>
                <c:pt idx="150">
                  <c:v>1.8163527754701974E-3</c:v>
                </c:pt>
                <c:pt idx="151">
                  <c:v>1.8485481014402084E-3</c:v>
                </c:pt>
                <c:pt idx="152">
                  <c:v>1.8813140979475284E-3</c:v>
                </c:pt>
                <c:pt idx="153">
                  <c:v>1.9146608802760429E-3</c:v>
                </c:pt>
                <c:pt idx="154">
                  <c:v>1.9485987430056901E-3</c:v>
                </c:pt>
                <c:pt idx="155">
                  <c:v>1.983138163190506E-3</c:v>
                </c:pt>
                <c:pt idx="156">
                  <c:v>2.0182898035930475E-3</c:v>
                </c:pt>
                <c:pt idx="157">
                  <c:v>2.0540645159761155E-3</c:v>
                </c:pt>
                <c:pt idx="158">
                  <c:v>2.0904733444528215E-3</c:v>
                </c:pt>
                <c:pt idx="159">
                  <c:v>2.1275275288960729E-3</c:v>
                </c:pt>
                <c:pt idx="160">
                  <c:v>2.1652385084084359E-3</c:v>
                </c:pt>
                <c:pt idx="161">
                  <c:v>2.203617924853565E-3</c:v>
                </c:pt>
                <c:pt idx="162">
                  <c:v>2.2426776264501632E-3</c:v>
                </c:pt>
                <c:pt idx="163">
                  <c:v>2.2824296714297125E-3</c:v>
                </c:pt>
                <c:pt idx="164">
                  <c:v>2.3228863317589711E-3</c:v>
                </c:pt>
                <c:pt idx="165">
                  <c:v>2.3640600969285215E-3</c:v>
                </c:pt>
                <c:pt idx="166">
                  <c:v>2.4059636778084007E-3</c:v>
                </c:pt>
                <c:pt idx="167">
                  <c:v>2.4486100105721421E-3</c:v>
                </c:pt>
                <c:pt idx="168">
                  <c:v>2.4920122606903231E-3</c:v>
                </c:pt>
                <c:pt idx="169">
                  <c:v>2.5361838269949027E-3</c:v>
                </c:pt>
                <c:pt idx="170">
                  <c:v>2.5811383458156424E-3</c:v>
                </c:pt>
                <c:pt idx="171">
                  <c:v>2.6268896951897841E-3</c:v>
                </c:pt>
                <c:pt idx="172">
                  <c:v>2.6734519991464113E-3</c:v>
                </c:pt>
                <c:pt idx="173">
                  <c:v>2.7208396320666812E-3</c:v>
                </c:pt>
                <c:pt idx="174">
                  <c:v>2.769067223121422E-3</c:v>
                </c:pt>
                <c:pt idx="175">
                  <c:v>2.8181496607873032E-3</c:v>
                </c:pt>
                <c:pt idx="176">
                  <c:v>2.8681020974431369E-3</c:v>
                </c:pt>
                <c:pt idx="177">
                  <c:v>2.918939954047595E-3</c:v>
                </c:pt>
                <c:pt idx="178">
                  <c:v>2.9706789248998416E-3</c:v>
                </c:pt>
                <c:pt idx="179">
                  <c:v>3.023334982484604E-3</c:v>
                </c:pt>
                <c:pt idx="180">
                  <c:v>3.0769243824030372E-3</c:v>
                </c:pt>
                <c:pt idx="181">
                  <c:v>3.1314636683910826E-3</c:v>
                </c:pt>
                <c:pt idx="182">
                  <c:v>3.186969677426689E-3</c:v>
                </c:pt>
                <c:pt idx="183">
                  <c:v>3.2434595449276436E-3</c:v>
                </c:pt>
                <c:pt idx="184">
                  <c:v>3.3009507100414557E-3</c:v>
                </c:pt>
                <c:pt idx="185">
                  <c:v>3.3594609210290884E-3</c:v>
                </c:pt>
                <c:pt idx="186">
                  <c:v>3.4190082407440296E-3</c:v>
                </c:pt>
                <c:pt idx="187">
                  <c:v>3.4796110522085657E-3</c:v>
                </c:pt>
                <c:pt idx="188">
                  <c:v>3.5412880642888417E-3</c:v>
                </c:pt>
                <c:pt idx="189">
                  <c:v>3.6040583174705085E-3</c:v>
                </c:pt>
                <c:pt idx="190">
                  <c:v>3.6679411897368092E-3</c:v>
                </c:pt>
                <c:pt idx="191">
                  <c:v>3.7329564025507605E-3</c:v>
                </c:pt>
                <c:pt idx="192">
                  <c:v>3.7991240269434727E-3</c:v>
                </c:pt>
                <c:pt idx="193">
                  <c:v>3.8664644897102841E-3</c:v>
                </c:pt>
                <c:pt idx="194">
                  <c:v>3.9349985797168261E-3</c:v>
                </c:pt>
                <c:pt idx="195">
                  <c:v>4.004747454316759E-3</c:v>
                </c:pt>
                <c:pt idx="196">
                  <c:v>4.0757326458833714E-3</c:v>
                </c:pt>
                <c:pt idx="197">
                  <c:v>4.1479760684568715E-3</c:v>
                </c:pt>
                <c:pt idx="198">
                  <c:v>4.2215000245095172E-3</c:v>
                </c:pt>
                <c:pt idx="199">
                  <c:v>4.2963272118307265E-3</c:v>
                </c:pt>
                <c:pt idx="200">
                  <c:v>4.372480730534113E-3</c:v>
                </c:pt>
                <c:pt idx="201">
                  <c:v>4.4499840901888526E-3</c:v>
                </c:pt>
                <c:pt idx="202">
                  <c:v>4.5288612170773243E-3</c:v>
                </c:pt>
                <c:pt idx="203">
                  <c:v>4.609136461581528E-3</c:v>
                </c:pt>
                <c:pt idx="204">
                  <c:v>4.6908346057002916E-3</c:v>
                </c:pt>
                <c:pt idx="205">
                  <c:v>4.7739808706998583E-3</c:v>
                </c:pt>
                <c:pt idx="206">
                  <c:v>4.8586009248999503E-3</c:v>
                </c:pt>
                <c:pt idx="207">
                  <c:v>4.9447208915979705E-3</c:v>
                </c:pt>
                <c:pt idx="208">
                  <c:v>5.0323673571335686E-3</c:v>
                </c:pt>
                <c:pt idx="209">
                  <c:v>5.1215673790961603E-3</c:v>
                </c:pt>
                <c:pt idx="210">
                  <c:v>5.2123484946780194E-3</c:v>
                </c:pt>
                <c:pt idx="211">
                  <c:v>5.3047387291752868E-3</c:v>
                </c:pt>
                <c:pt idx="212">
                  <c:v>5.3987666046398123E-3</c:v>
                </c:pt>
                <c:pt idx="213">
                  <c:v>5.4944611486842047E-3</c:v>
                </c:pt>
                <c:pt idx="214">
                  <c:v>5.5918519034431043E-3</c:v>
                </c:pt>
                <c:pt idx="215">
                  <c:v>5.6909689346931452E-3</c:v>
                </c:pt>
                <c:pt idx="216">
                  <c:v>5.7918428411347167E-3</c:v>
                </c:pt>
                <c:pt idx="217">
                  <c:v>5.8945047638381048E-3</c:v>
                </c:pt>
                <c:pt idx="218">
                  <c:v>5.9989863958572042E-3</c:v>
                </c:pt>
                <c:pt idx="219">
                  <c:v>6.1053199920135482E-3</c:v>
                </c:pt>
                <c:pt idx="220">
                  <c:v>6.2135383788537455E-3</c:v>
                </c:pt>
                <c:pt idx="221">
                  <c:v>6.3236749647835365E-3</c:v>
                </c:pt>
                <c:pt idx="222">
                  <c:v>6.4357637503813124E-3</c:v>
                </c:pt>
                <c:pt idx="223">
                  <c:v>6.5498393388946112E-3</c:v>
                </c:pt>
                <c:pt idx="224">
                  <c:v>6.6659369469225021E-3</c:v>
                </c:pt>
                <c:pt idx="225">
                  <c:v>6.7840924152874921E-3</c:v>
                </c:pt>
                <c:pt idx="226">
                  <c:v>6.9043422200999504E-3</c:v>
                </c:pt>
                <c:pt idx="227">
                  <c:v>7.0267234840188401E-3</c:v>
                </c:pt>
                <c:pt idx="228">
                  <c:v>7.1512739877119206E-3</c:v>
                </c:pt>
                <c:pt idx="229">
                  <c:v>7.2780321815190925E-3</c:v>
                </c:pt>
                <c:pt idx="230">
                  <c:v>7.4070371973225897E-3</c:v>
                </c:pt>
                <c:pt idx="231">
                  <c:v>7.5383288606274031E-3</c:v>
                </c:pt>
                <c:pt idx="232">
                  <c:v>7.6719477028560201E-3</c:v>
                </c:pt>
                <c:pt idx="233">
                  <c:v>7.8079349738608963E-3</c:v>
                </c:pt>
                <c:pt idx="234">
                  <c:v>7.9463326546589177E-3</c:v>
                </c:pt>
                <c:pt idx="235">
                  <c:v>8.0871834703913729E-3</c:v>
                </c:pt>
                <c:pt idx="236">
                  <c:v>8.230530903513859E-3</c:v>
                </c:pt>
                <c:pt idx="237">
                  <c:v>8.3764192072197739E-3</c:v>
                </c:pt>
                <c:pt idx="238">
                  <c:v>8.5248934191019289E-3</c:v>
                </c:pt>
                <c:pt idx="239">
                  <c:v>8.6759993750561964E-3</c:v>
                </c:pt>
                <c:pt idx="240">
                  <c:v>8.8297837234316036E-3</c:v>
                </c:pt>
                <c:pt idx="241">
                  <c:v>8.9862939394313619E-3</c:v>
                </c:pt>
                <c:pt idx="242">
                  <c:v>9.1455783397689731E-3</c:v>
                </c:pt>
                <c:pt idx="243">
                  <c:v>9.3076860975843233E-3</c:v>
                </c:pt>
                <c:pt idx="244">
                  <c:v>9.4726672576239471E-3</c:v>
                </c:pt>
                <c:pt idx="245">
                  <c:v>9.6405727516906126E-3</c:v>
                </c:pt>
                <c:pt idx="246">
                  <c:v>9.8114544143664845E-3</c:v>
                </c:pt>
                <c:pt idx="247">
                  <c:v>9.9853649990152681E-3</c:v>
                </c:pt>
                <c:pt idx="248">
                  <c:v>1.0162358194067706E-2</c:v>
                </c:pt>
                <c:pt idx="249">
                  <c:v>1.0342488639596012E-2</c:v>
                </c:pt>
                <c:pt idx="250">
                  <c:v>1.0525811944181908E-2</c:v>
                </c:pt>
                <c:pt idx="251">
                  <c:v>1.0712384702083655E-2</c:v>
                </c:pt>
                <c:pt idx="252">
                  <c:v>1.0902264510707558E-2</c:v>
                </c:pt>
                <c:pt idx="253">
                  <c:v>1.1095509988388867E-2</c:v>
                </c:pt>
                <c:pt idx="254">
                  <c:v>1.1292180792488169E-2</c:v>
                </c:pt>
                <c:pt idx="255">
                  <c:v>1.1492337637808232E-2</c:v>
                </c:pt>
                <c:pt idx="256">
                  <c:v>1.1696042315337581E-2</c:v>
                </c:pt>
                <c:pt idx="257">
                  <c:v>1.1903357711326036E-2</c:v>
                </c:pt>
                <c:pt idx="258">
                  <c:v>1.2114347826698627E-2</c:v>
                </c:pt>
                <c:pt idx="259">
                  <c:v>1.2329077796813453E-2</c:v>
                </c:pt>
                <c:pt idx="260">
                  <c:v>1.2547613911569725E-2</c:v>
                </c:pt>
                <c:pt idx="261">
                  <c:v>1.2770023635872482E-2</c:v>
                </c:pt>
                <c:pt idx="262">
                  <c:v>1.299637563045967E-2</c:v>
                </c:pt>
                <c:pt idx="263">
                  <c:v>1.32267397730988E-2</c:v>
                </c:pt>
                <c:pt idx="264">
                  <c:v>1.346118718015891E-2</c:v>
                </c:pt>
                <c:pt idx="265">
                  <c:v>1.3699790228565297E-2</c:v>
                </c:pt>
                <c:pt idx="266">
                  <c:v>1.3942622578143009E-2</c:v>
                </c:pt>
                <c:pt idx="267">
                  <c:v>1.4189759194356777E-2</c:v>
                </c:pt>
                <c:pt idx="268">
                  <c:v>1.4441276371453617E-2</c:v>
                </c:pt>
                <c:pt idx="269">
                  <c:v>1.4697251756016017E-2</c:v>
                </c:pt>
                <c:pt idx="270">
                  <c:v>1.4957764370932358E-2</c:v>
                </c:pt>
                <c:pt idx="271">
                  <c:v>1.5222894639792227E-2</c:v>
                </c:pt>
                <c:pt idx="272">
                  <c:v>1.5492724411714377E-2</c:v>
                </c:pt>
                <c:pt idx="273">
                  <c:v>1.5767336986614408E-2</c:v>
                </c:pt>
                <c:pt idx="274">
                  <c:v>1.6046817140920721E-2</c:v>
                </c:pt>
                <c:pt idx="275">
                  <c:v>1.6331251153745875E-2</c:v>
                </c:pt>
                <c:pt idx="276">
                  <c:v>1.6620726833522295E-2</c:v>
                </c:pt>
                <c:pt idx="277">
                  <c:v>1.6915333545109601E-2</c:v>
                </c:pt>
                <c:pt idx="278">
                  <c:v>1.7215162237382932E-2</c:v>
                </c:pt>
                <c:pt idx="279">
                  <c:v>1.7520305471309908E-2</c:v>
                </c:pt>
                <c:pt idx="280">
                  <c:v>1.7830857448525327E-2</c:v>
                </c:pt>
                <c:pt idx="281">
                  <c:v>1.8146914040412614E-2</c:v>
                </c:pt>
                <c:pt idx="282">
                  <c:v>1.8468572817700309E-2</c:v>
                </c:pt>
                <c:pt idx="283">
                  <c:v>1.8795933080583645E-2</c:v>
                </c:pt>
                <c:pt idx="284">
                  <c:v>1.9129095889379555E-2</c:v>
                </c:pt>
                <c:pt idx="285">
                  <c:v>1.9468164095725538E-2</c:v>
                </c:pt>
                <c:pt idx="286">
                  <c:v>1.9813242374331023E-2</c:v>
                </c:pt>
                <c:pt idx="287">
                  <c:v>2.0164437255292045E-2</c:v>
                </c:pt>
                <c:pt idx="288">
                  <c:v>2.0521857156978213E-2</c:v>
                </c:pt>
                <c:pt idx="289">
                  <c:v>2.0885612419503069E-2</c:v>
                </c:pt>
                <c:pt idx="290">
                  <c:v>2.1255815338787405E-2</c:v>
                </c:pt>
                <c:pt idx="291">
                  <c:v>2.1632580201226343E-2</c:v>
                </c:pt>
                <c:pt idx="292">
                  <c:v>2.2016023318971279E-2</c:v>
                </c:pt>
                <c:pt idx="293">
                  <c:v>2.2406263065836613E-2</c:v>
                </c:pt>
                <c:pt idx="294">
                  <c:v>2.2803419913843607E-2</c:v>
                </c:pt>
                <c:pt idx="295">
                  <c:v>2.3207616470411304E-2</c:v>
                </c:pt>
                <c:pt idx="296">
                  <c:v>2.361897751620734E-2</c:v>
                </c:pt>
                <c:pt idx="297">
                  <c:v>2.4037630043669028E-2</c:v>
                </c:pt>
                <c:pt idx="298">
                  <c:v>2.4463703296207864E-2</c:v>
                </c:pt>
                <c:pt idx="299">
                  <c:v>2.4897328808108295E-2</c:v>
                </c:pt>
                <c:pt idx="300">
                  <c:v>2.5338640445134359E-2</c:v>
                </c:pt>
                <c:pt idx="301">
                  <c:v>2.5787774445855612E-2</c:v>
                </c:pt>
                <c:pt idx="302">
                  <c:v>2.6244869463705606E-2</c:v>
                </c:pt>
                <c:pt idx="303">
                  <c:v>2.6710066609786292E-2</c:v>
                </c:pt>
                <c:pt idx="304">
                  <c:v>2.7183509496430468E-2</c:v>
                </c:pt>
                <c:pt idx="305">
                  <c:v>2.7665344281537121E-2</c:v>
                </c:pt>
                <c:pt idx="306">
                  <c:v>2.8155719713691862E-2</c:v>
                </c:pt>
                <c:pt idx="307">
                  <c:v>2.865478717808792E-2</c:v>
                </c:pt>
                <c:pt idx="308">
                  <c:v>2.9162700743260307E-2</c:v>
                </c:pt>
                <c:pt idx="309">
                  <c:v>2.9679617208649079E-2</c:v>
                </c:pt>
                <c:pt idx="310">
                  <c:v>3.0205696153005213E-2</c:v>
                </c:pt>
                <c:pt idx="311">
                  <c:v>3.0741099983654444E-2</c:v>
                </c:pt>
                <c:pt idx="312">
                  <c:v>3.1285993986634862E-2</c:v>
                </c:pt>
                <c:pt idx="313">
                  <c:v>3.1840546377722413E-2</c:v>
                </c:pt>
                <c:pt idx="314">
                  <c:v>3.2404928354361699E-2</c:v>
                </c:pt>
                <c:pt idx="315">
                  <c:v>3.2979314148516382E-2</c:v>
                </c:pt>
                <c:pt idx="316">
                  <c:v>3.3563881080457297E-2</c:v>
                </c:pt>
                <c:pt idx="317">
                  <c:v>3.4158809613503011E-2</c:v>
                </c:pt>
                <c:pt idx="318">
                  <c:v>3.4764283409731665E-2</c:v>
                </c:pt>
                <c:pt idx="319">
                  <c:v>3.5380489386679287E-2</c:v>
                </c:pt>
                <c:pt idx="320">
                  <c:v>3.6007617775044139E-2</c:v>
                </c:pt>
                <c:pt idx="321">
                  <c:v>3.664586217741312E-2</c:v>
                </c:pt>
                <c:pt idx="322">
                  <c:v>3.7295419628029222E-2</c:v>
                </c:pt>
                <c:pt idx="323">
                  <c:v>3.7956490653618967E-2</c:v>
                </c:pt>
                <c:pt idx="324">
                  <c:v>3.8629279335297056E-2</c:v>
                </c:pt>
                <c:pt idx="325">
                  <c:v>3.9313993371569364E-2</c:v>
                </c:pt>
                <c:pt idx="326">
                  <c:v>4.0010844142451617E-2</c:v>
                </c:pt>
                <c:pt idx="327">
                  <c:v>4.072004677472562E-2</c:v>
                </c:pt>
                <c:pt idx="328">
                  <c:v>4.1441820208351146E-2</c:v>
                </c:pt>
                <c:pt idx="329">
                  <c:v>4.2176387264055974E-2</c:v>
                </c:pt>
                <c:pt idx="330">
                  <c:v>4.2923974712123343E-2</c:v>
                </c:pt>
                <c:pt idx="331">
                  <c:v>4.3684813342398536E-2</c:v>
                </c:pt>
                <c:pt idx="332">
                  <c:v>4.4459138035537325E-2</c:v>
                </c:pt>
                <c:pt idx="333">
                  <c:v>4.5247187835515908E-2</c:v>
                </c:pt>
                <c:pt idx="334">
                  <c:v>4.6049206023427547E-2</c:v>
                </c:pt>
                <c:pt idx="335">
                  <c:v>4.6865440192585928E-2</c:v>
                </c:pt>
                <c:pt idx="336">
                  <c:v>4.7696142324961013E-2</c:v>
                </c:pt>
                <c:pt idx="337">
                  <c:v>4.8541568868968488E-2</c:v>
                </c:pt>
                <c:pt idx="338">
                  <c:v>4.9401980818639307E-2</c:v>
                </c:pt>
                <c:pt idx="339">
                  <c:v>5.0277643794191286E-2</c:v>
                </c:pt>
                <c:pt idx="340">
                  <c:v>5.116882812402998E-2</c:v>
                </c:pt>
                <c:pt idx="341">
                  <c:v>5.2075808928202405E-2</c:v>
                </c:pt>
                <c:pt idx="342">
                  <c:v>5.2998866203329727E-2</c:v>
                </c:pt>
                <c:pt idx="343">
                  <c:v>5.3938284909046542E-2</c:v>
                </c:pt>
                <c:pt idx="344">
                  <c:v>5.4894355055970796E-2</c:v>
                </c:pt>
                <c:pt idx="345">
                  <c:v>5.5867371795234495E-2</c:v>
                </c:pt>
                <c:pt idx="346">
                  <c:v>5.685763550960013E-2</c:v>
                </c:pt>
                <c:pt idx="347">
                  <c:v>5.7865451906192945E-2</c:v>
                </c:pt>
                <c:pt idx="348">
                  <c:v>5.8891132110876578E-2</c:v>
                </c:pt>
                <c:pt idx="349">
                  <c:v>5.9934992764301635E-2</c:v>
                </c:pt>
                <c:pt idx="350">
                  <c:v>6.0997356119656711E-2</c:v>
                </c:pt>
                <c:pt idx="351">
                  <c:v>6.2078550142152092E-2</c:v>
                </c:pt>
                <c:pt idx="352">
                  <c:v>6.3178908610266843E-2</c:v>
                </c:pt>
                <c:pt idx="353">
                  <c:v>6.4298771218790463E-2</c:v>
                </c:pt>
                <c:pt idx="354">
                  <c:v>6.5438483683691068E-2</c:v>
                </c:pt>
                <c:pt idx="355">
                  <c:v>6.6598397848842306E-2</c:v>
                </c:pt>
                <c:pt idx="356">
                  <c:v>6.7778871794642287E-2</c:v>
                </c:pt>
                <c:pt idx="357">
                  <c:v>6.8980269948557243E-2</c:v>
                </c:pt>
                <c:pt idx="358">
                  <c:v>7.0202963197625201E-2</c:v>
                </c:pt>
                <c:pt idx="359">
                  <c:v>7.144732900295353E-2</c:v>
                </c:pt>
                <c:pt idx="360">
                  <c:v>7.2713751516246053E-2</c:v>
                </c:pt>
                <c:pt idx="361">
                  <c:v>7.4002621698395554E-2</c:v>
                </c:pt>
                <c:pt idx="362">
                  <c:v>7.5314337440178472E-2</c:v>
                </c:pt>
                <c:pt idx="363">
                  <c:v>7.664930368508889E-2</c:v>
                </c:pt>
                <c:pt idx="364">
                  <c:v>7.8007932554349749E-2</c:v>
                </c:pt>
                <c:pt idx="365">
                  <c:v>7.939064347413996E-2</c:v>
                </c:pt>
                <c:pt idx="366">
                  <c:v>8.0797863305076878E-2</c:v>
                </c:pt>
                <c:pt idx="367">
                  <c:v>8.2230026473993259E-2</c:v>
                </c:pt>
                <c:pt idx="368">
                  <c:v>8.3687575108050652E-2</c:v>
                </c:pt>
                <c:pt idx="369">
                  <c:v>8.5170959171229757E-2</c:v>
                </c:pt>
                <c:pt idx="370">
                  <c:v>8.6680636603239894E-2</c:v>
                </c:pt>
                <c:pt idx="371">
                  <c:v>8.8217073460891124E-2</c:v>
                </c:pt>
                <c:pt idx="372">
                  <c:v>8.9780744061971729E-2</c:v>
                </c:pt>
                <c:pt idx="373">
                  <c:v>9.1372131131676387E-2</c:v>
                </c:pt>
                <c:pt idx="374">
                  <c:v>9.2991725951629522E-2</c:v>
                </c:pt>
                <c:pt idx="375">
                  <c:v>9.4640028511550317E-2</c:v>
                </c:pt>
                <c:pt idx="376">
                  <c:v>9.6317547663605854E-2</c:v>
                </c:pt>
                <c:pt idx="377">
                  <c:v>9.8024801279500626E-2</c:v>
                </c:pt>
                <c:pt idx="378">
                  <c:v>9.9762316410349716E-2</c:v>
                </c:pt>
                <c:pt idx="379">
                  <c:v>0.10153062944938655</c:v>
                </c:pt>
                <c:pt idx="380">
                  <c:v>0.10333028629755438</c:v>
                </c:pt>
                <c:pt idx="381">
                  <c:v>0.1051618425320327</c:v>
                </c:pt>
                <c:pt idx="382">
                  <c:v>0.10702586357775135</c:v>
                </c:pt>
                <c:pt idx="383">
                  <c:v>0.10892292488194419</c:v>
                </c:pt>
                <c:pt idx="384">
                  <c:v>0.11085361209179721</c:v>
                </c:pt>
                <c:pt idx="385">
                  <c:v>0.11281852123524531</c:v>
                </c:pt>
                <c:pt idx="386">
                  <c:v>0.11481825890497362</c:v>
                </c:pt>
                <c:pt idx="387">
                  <c:v>0.11685344244568088</c:v>
                </c:pt>
                <c:pt idx="388">
                  <c:v>0.11892470014466112</c:v>
                </c:pt>
                <c:pt idx="389">
                  <c:v>0.12103267142576436</c:v>
                </c:pt>
                <c:pt idx="390">
                  <c:v>0.12317800704679491</c:v>
                </c:pt>
                <c:pt idx="391">
                  <c:v>0.12536136930040856</c:v>
                </c:pt>
                <c:pt idx="392">
                  <c:v>0.12758343221857102</c:v>
                </c:pt>
                <c:pt idx="393">
                  <c:v>0.12984488178063999</c:v>
                </c:pt>
                <c:pt idx="394">
                  <c:v>0.13214641612513608</c:v>
                </c:pt>
                <c:pt idx="395">
                  <c:v>0.13448874576526687</c:v>
                </c:pt>
                <c:pt idx="396">
                  <c:v>0.13687259380827149</c:v>
                </c:pt>
                <c:pt idx="397">
                  <c:v>0.13929869617865362</c:v>
                </c:pt>
                <c:pt idx="398">
                  <c:v>0.14176780184537</c:v>
                </c:pt>
                <c:pt idx="399">
                  <c:v>0.14428067305304729</c:v>
                </c:pt>
                <c:pt idx="400">
                  <c:v>0.14683808555729674</c:v>
                </c:pt>
                <c:pt idx="401">
                  <c:v>0.14944082886419974</c:v>
                </c:pt>
                <c:pt idx="402">
                  <c:v>0.15208970647403863</c:v>
                </c:pt>
                <c:pt idx="403">
                  <c:v>0.15478553612934753</c:v>
                </c:pt>
                <c:pt idx="404">
                  <c:v>0.1575291500673599</c:v>
                </c:pt>
                <c:pt idx="405">
                  <c:v>0.1603213952769309</c:v>
                </c:pt>
                <c:pt idx="406">
                  <c:v>0.1631631337600136</c:v>
                </c:pt>
                <c:pt idx="407">
                  <c:v>0.16605524279777059</c:v>
                </c:pt>
                <c:pt idx="408">
                  <c:v>0.16899861522140114</c:v>
                </c:pt>
                <c:pt idx="409">
                  <c:v>0.17199415968777013</c:v>
                </c:pt>
                <c:pt idx="410">
                  <c:v>0.17504280095992206</c:v>
                </c:pt>
                <c:pt idx="411">
                  <c:v>0.17814548019256715</c:v>
                </c:pt>
                <c:pt idx="412">
                  <c:v>0.18130315522262808</c:v>
                </c:pt>
                <c:pt idx="413">
                  <c:v>0.18451680086493633</c:v>
                </c:pt>
                <c:pt idx="414">
                  <c:v>0.18778740921317011</c:v>
                </c:pt>
                <c:pt idx="415">
                  <c:v>0.19111598994612661</c:v>
                </c:pt>
                <c:pt idx="416">
                  <c:v>0.19450357063942245</c:v>
                </c:pt>
                <c:pt idx="417">
                  <c:v>0.1979511970827196</c:v>
                </c:pt>
                <c:pt idx="418">
                  <c:v>0.20145993360257461</c:v>
                </c:pt>
                <c:pt idx="419">
                  <c:v>0.20503086339100898</c:v>
                </c:pt>
                <c:pt idx="420">
                  <c:v>0.20866508883990495</c:v>
                </c:pt>
                <c:pt idx="421">
                  <c:v>0.21236373188132804</c:v>
                </c:pt>
                <c:pt idx="422">
                  <c:v>0.21612793433388175</c:v>
                </c:pt>
                <c:pt idx="423">
                  <c:v>0.21995885825520176</c:v>
                </c:pt>
                <c:pt idx="424">
                  <c:v>0.22385768630069788</c:v>
                </c:pt>
                <c:pt idx="425">
                  <c:v>0.22782562208865517</c:v>
                </c:pt>
                <c:pt idx="426">
                  <c:v>0.23186389057180615</c:v>
                </c:pt>
                <c:pt idx="427">
                  <c:v>0.23597373841548935</c:v>
                </c:pt>
                <c:pt idx="428">
                  <c:v>0.24015643438251177</c:v>
                </c:pt>
                <c:pt idx="429">
                  <c:v>0.24441326972483082</c:v>
                </c:pt>
                <c:pt idx="430">
                  <c:v>0.2487455585821815</c:v>
                </c:pt>
                <c:pt idx="431">
                  <c:v>0.25315463838776775</c:v>
                </c:pt>
                <c:pt idx="432">
                  <c:v>0.25764187028114532</c:v>
                </c:pt>
                <c:pt idx="433">
                  <c:v>0.26220863952842322</c:v>
                </c:pt>
                <c:pt idx="434">
                  <c:v>0.2668563559499128</c:v>
                </c:pt>
                <c:pt idx="435">
                  <c:v>0.27158645435535778</c:v>
                </c:pt>
                <c:pt idx="436">
                  <c:v>0.27640039498687807</c:v>
                </c:pt>
                <c:pt idx="437">
                  <c:v>0.2812996639697653</c:v>
                </c:pt>
                <c:pt idx="438">
                  <c:v>0.28628577377126962</c:v>
                </c:pt>
                <c:pt idx="439">
                  <c:v>0.29136026366751638</c:v>
                </c:pt>
                <c:pt idx="440">
                  <c:v>0.29652470021870125</c:v>
                </c:pt>
                <c:pt idx="441">
                  <c:v>0.30178067775270756</c:v>
                </c:pt>
                <c:pt idx="442">
                  <c:v>0.30712981885729529</c:v>
                </c:pt>
                <c:pt idx="443">
                  <c:v>0.31257377488101529</c:v>
                </c:pt>
                <c:pt idx="444">
                  <c:v>0.31811422644300136</c:v>
                </c:pt>
                <c:pt idx="445">
                  <c:v>0.32375288395179913</c:v>
                </c:pt>
                <c:pt idx="446">
                  <c:v>0.32949148813339124</c:v>
                </c:pt>
                <c:pt idx="447">
                  <c:v>0.33533181056858141</c:v>
                </c:pt>
                <c:pt idx="448">
                  <c:v>0.34127565423990519</c:v>
                </c:pt>
                <c:pt idx="449">
                  <c:v>0.34732485408823238</c:v>
                </c:pt>
                <c:pt idx="450">
                  <c:v>0.35348127757923786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A-08D9-415A-AE7F-82D0BD61F189}"/>
            </c:ext>
          </c:extLst>
        </c:ser>
        <c:ser>
          <c:idx val="27"/>
          <c:order val="27"/>
          <c:tx>
            <c:strRef>
              <c:f>[1]Hoja1!$CS$1</c:f>
              <c:strCache>
                <c:ptCount val="1"/>
                <c:pt idx="0">
                  <c:v>SC-21-0171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[1]Hoja1!$BQ$2:$BQ$463</c:f>
              <c:numCache>
                <c:formatCode>General</c:formatCode>
                <c:ptCount val="462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  <c:pt idx="401">
                  <c:v>399</c:v>
                </c:pt>
                <c:pt idx="402">
                  <c:v>398</c:v>
                </c:pt>
                <c:pt idx="403">
                  <c:v>397</c:v>
                </c:pt>
                <c:pt idx="404">
                  <c:v>396</c:v>
                </c:pt>
                <c:pt idx="405">
                  <c:v>395</c:v>
                </c:pt>
                <c:pt idx="406">
                  <c:v>394</c:v>
                </c:pt>
                <c:pt idx="407">
                  <c:v>393</c:v>
                </c:pt>
                <c:pt idx="408">
                  <c:v>392</c:v>
                </c:pt>
                <c:pt idx="409">
                  <c:v>391</c:v>
                </c:pt>
                <c:pt idx="410">
                  <c:v>390</c:v>
                </c:pt>
                <c:pt idx="411">
                  <c:v>389</c:v>
                </c:pt>
                <c:pt idx="412">
                  <c:v>388</c:v>
                </c:pt>
                <c:pt idx="413">
                  <c:v>387</c:v>
                </c:pt>
                <c:pt idx="414">
                  <c:v>386</c:v>
                </c:pt>
                <c:pt idx="415">
                  <c:v>385</c:v>
                </c:pt>
                <c:pt idx="416">
                  <c:v>384</c:v>
                </c:pt>
                <c:pt idx="417">
                  <c:v>383</c:v>
                </c:pt>
                <c:pt idx="418">
                  <c:v>382</c:v>
                </c:pt>
                <c:pt idx="419">
                  <c:v>381</c:v>
                </c:pt>
                <c:pt idx="420">
                  <c:v>380</c:v>
                </c:pt>
                <c:pt idx="421">
                  <c:v>379</c:v>
                </c:pt>
                <c:pt idx="422">
                  <c:v>378</c:v>
                </c:pt>
                <c:pt idx="423">
                  <c:v>377</c:v>
                </c:pt>
                <c:pt idx="424">
                  <c:v>376</c:v>
                </c:pt>
                <c:pt idx="425">
                  <c:v>375</c:v>
                </c:pt>
                <c:pt idx="426">
                  <c:v>374</c:v>
                </c:pt>
                <c:pt idx="427">
                  <c:v>373</c:v>
                </c:pt>
                <c:pt idx="428">
                  <c:v>372</c:v>
                </c:pt>
                <c:pt idx="429">
                  <c:v>371</c:v>
                </c:pt>
                <c:pt idx="430">
                  <c:v>370</c:v>
                </c:pt>
                <c:pt idx="431">
                  <c:v>369</c:v>
                </c:pt>
                <c:pt idx="432">
                  <c:v>368</c:v>
                </c:pt>
                <c:pt idx="433">
                  <c:v>367</c:v>
                </c:pt>
                <c:pt idx="434">
                  <c:v>366</c:v>
                </c:pt>
                <c:pt idx="435">
                  <c:v>365</c:v>
                </c:pt>
                <c:pt idx="436">
                  <c:v>364</c:v>
                </c:pt>
                <c:pt idx="437">
                  <c:v>363</c:v>
                </c:pt>
                <c:pt idx="438">
                  <c:v>362</c:v>
                </c:pt>
                <c:pt idx="439">
                  <c:v>361</c:v>
                </c:pt>
                <c:pt idx="440">
                  <c:v>360</c:v>
                </c:pt>
                <c:pt idx="441">
                  <c:v>359</c:v>
                </c:pt>
                <c:pt idx="442">
                  <c:v>358</c:v>
                </c:pt>
                <c:pt idx="443">
                  <c:v>357</c:v>
                </c:pt>
                <c:pt idx="444">
                  <c:v>356</c:v>
                </c:pt>
                <c:pt idx="445">
                  <c:v>355</c:v>
                </c:pt>
                <c:pt idx="446">
                  <c:v>354</c:v>
                </c:pt>
                <c:pt idx="447">
                  <c:v>353</c:v>
                </c:pt>
                <c:pt idx="448">
                  <c:v>352</c:v>
                </c:pt>
                <c:pt idx="449">
                  <c:v>351</c:v>
                </c:pt>
                <c:pt idx="450">
                  <c:v>350</c:v>
                </c:pt>
              </c:numCache>
            </c:numRef>
          </c:xVal>
          <c:yVal>
            <c:numRef>
              <c:f>[1]Hoja1!$CS$2:$CS$463</c:f>
              <c:numCache>
                <c:formatCode>General</c:formatCode>
                <c:ptCount val="462"/>
                <c:pt idx="0">
                  <c:v>2.992433255131867E-4</c:v>
                </c:pt>
                <c:pt idx="1">
                  <c:v>3.0436786136468606E-4</c:v>
                </c:pt>
                <c:pt idx="2">
                  <c:v>3.0958015478821567E-4</c:v>
                </c:pt>
                <c:pt idx="3">
                  <c:v>3.1488170863040819E-4</c:v>
                </c:pt>
                <c:pt idx="4">
                  <c:v>3.2027405147411442E-4</c:v>
                </c:pt>
                <c:pt idx="5">
                  <c:v>3.2575873807913518E-4</c:v>
                </c:pt>
                <c:pt idx="6">
                  <c:v>3.3133734983050117E-4</c:v>
                </c:pt>
                <c:pt idx="7">
                  <c:v>3.3701149519442964E-4</c:v>
                </c:pt>
                <c:pt idx="8">
                  <c:v>3.4278281018208822E-4</c:v>
                </c:pt>
                <c:pt idx="9">
                  <c:v>3.486529588213046E-4</c:v>
                </c:pt>
                <c:pt idx="10">
                  <c:v>3.5462363363634682E-4</c:v>
                </c:pt>
                <c:pt idx="11">
                  <c:v>3.6069655613592765E-4</c:v>
                </c:pt>
                <c:pt idx="12">
                  <c:v>3.6687347730956116E-4</c:v>
                </c:pt>
                <c:pt idx="13">
                  <c:v>3.7315617813242117E-4</c:v>
                </c:pt>
                <c:pt idx="14">
                  <c:v>3.7954647007884518E-4</c:v>
                </c:pt>
                <c:pt idx="15">
                  <c:v>3.8604619564463181E-4</c:v>
                </c:pt>
                <c:pt idx="16">
                  <c:v>3.9265722887828181E-4</c:v>
                </c:pt>
                <c:pt idx="17">
                  <c:v>3.9938147592134062E-4</c:v>
                </c:pt>
                <c:pt idx="18">
                  <c:v>4.0622087555798657E-4</c:v>
                </c:pt>
                <c:pt idx="19">
                  <c:v>4.1317739977403834E-4</c:v>
                </c:pt>
                <c:pt idx="20">
                  <c:v>4.2025305432553148E-4</c:v>
                </c:pt>
                <c:pt idx="21">
                  <c:v>4.2744987931703286E-4</c:v>
                </c:pt>
                <c:pt idx="22">
                  <c:v>4.3476994978985836E-4</c:v>
                </c:pt>
                <c:pt idx="23">
                  <c:v>4.4221537632036423E-4</c:v>
                </c:pt>
                <c:pt idx="24">
                  <c:v>4.4978830562848304E-4</c:v>
                </c:pt>
                <c:pt idx="25">
                  <c:v>4.5749092119668459E-4</c:v>
                </c:pt>
                <c:pt idx="26">
                  <c:v>4.6532544389952949E-4</c:v>
                </c:pt>
                <c:pt idx="27">
                  <c:v>4.7329413264401044E-4</c:v>
                </c:pt>
                <c:pt idx="28">
                  <c:v>4.8139928502085645E-4</c:v>
                </c:pt>
                <c:pt idx="29">
                  <c:v>4.8964323796699095E-4</c:v>
                </c:pt>
                <c:pt idx="30">
                  <c:v>4.9802836843933457E-4</c:v>
                </c:pt>
                <c:pt idx="31">
                  <c:v>5.0655709410014666E-4</c:v>
                </c:pt>
                <c:pt idx="32">
                  <c:v>5.1523187401410285E-4</c:v>
                </c:pt>
                <c:pt idx="33">
                  <c:v>5.2405520935731365E-4</c:v>
                </c:pt>
                <c:pt idx="34">
                  <c:v>5.3302964413847701E-4</c:v>
                </c:pt>
                <c:pt idx="35">
                  <c:v>5.4215776593238873E-4</c:v>
                </c:pt>
                <c:pt idx="36">
                  <c:v>5.5144220662601043E-4</c:v>
                </c:pt>
                <c:pt idx="37">
                  <c:v>5.6088564317731415E-4</c:v>
                </c:pt>
                <c:pt idx="38">
                  <c:v>5.7049079838712268E-4</c:v>
                </c:pt>
                <c:pt idx="39">
                  <c:v>5.802604416841673E-4</c:v>
                </c:pt>
                <c:pt idx="40">
                  <c:v>5.9019738992359036E-4</c:v>
                </c:pt>
                <c:pt idx="41">
                  <c:v>6.0030450819911947E-4</c:v>
                </c:pt>
                <c:pt idx="42">
                  <c:v>6.1058471066915748E-4</c:v>
                </c:pt>
                <c:pt idx="43">
                  <c:v>6.2104096139700726E-4</c:v>
                </c:pt>
                <c:pt idx="44">
                  <c:v>6.3167627520549626E-4</c:v>
                </c:pt>
                <c:pt idx="45">
                  <c:v>6.4249371854623158E-4</c:v>
                </c:pt>
                <c:pt idx="46">
                  <c:v>6.5349641038374158E-4</c:v>
                </c:pt>
                <c:pt idx="47">
                  <c:v>6.6468752309475844E-4</c:v>
                </c:pt>
                <c:pt idx="48">
                  <c:v>6.7607028338290153E-4</c:v>
                </c:pt>
                <c:pt idx="49">
                  <c:v>6.8764797320902248E-4</c:v>
                </c:pt>
                <c:pt idx="50">
                  <c:v>6.9942393073748937E-4</c:v>
                </c:pt>
                <c:pt idx="51">
                  <c:v>7.1140155129866347E-4</c:v>
                </c:pt>
                <c:pt idx="52">
                  <c:v>7.2358428836787015E-4</c:v>
                </c:pt>
                <c:pt idx="53">
                  <c:v>7.3597565456113016E-4</c:v>
                </c:pt>
                <c:pt idx="54">
                  <c:v>7.4857922264794118E-4</c:v>
                </c:pt>
                <c:pt idx="55">
                  <c:v>7.6139862658140605E-4</c:v>
                </c:pt>
                <c:pt idx="56">
                  <c:v>7.7443756254600056E-4</c:v>
                </c:pt>
                <c:pt idx="57">
                  <c:v>7.8769979002328279E-4</c:v>
                </c:pt>
                <c:pt idx="58">
                  <c:v>8.0118913287586017E-4</c:v>
                </c:pt>
                <c:pt idx="59">
                  <c:v>8.1490948044990528E-4</c:v>
                </c:pt>
                <c:pt idx="60">
                  <c:v>8.2886478869656553E-4</c:v>
                </c:pt>
                <c:pt idx="61">
                  <c:v>8.4305908131257165E-4</c:v>
                </c:pt>
                <c:pt idx="62">
                  <c:v>8.5749645090037879E-4</c:v>
                </c:pt>
                <c:pt idx="63">
                  <c:v>8.7218106014817559E-4</c:v>
                </c:pt>
                <c:pt idx="64">
                  <c:v>8.8711714303010131E-4</c:v>
                </c:pt>
                <c:pt idx="65">
                  <c:v>9.0230900602701408E-4</c:v>
                </c:pt>
                <c:pt idx="66">
                  <c:v>9.1776102936817414E-4</c:v>
                </c:pt>
                <c:pt idx="67">
                  <c:v>9.3347766829417395E-4</c:v>
                </c:pt>
                <c:pt idx="68">
                  <c:v>9.4946345434151114E-4</c:v>
                </c:pt>
                <c:pt idx="69">
                  <c:v>9.6572299664915418E-4</c:v>
                </c:pt>
                <c:pt idx="70">
                  <c:v>9.8226098328748224E-4</c:v>
                </c:pt>
                <c:pt idx="71">
                  <c:v>9.9908218260998409E-4</c:v>
                </c:pt>
                <c:pt idx="72">
                  <c:v>1.0161914446281054E-3</c:v>
                </c:pt>
                <c:pt idx="73">
                  <c:v>1.0335937024096365E-3</c:v>
                </c:pt>
                <c:pt idx="74">
                  <c:v>1.0512939735010586E-3</c:v>
                </c:pt>
                <c:pt idx="75">
                  <c:v>1.0692973613742292E-3</c:v>
                </c:pt>
                <c:pt idx="76">
                  <c:v>1.0876090568978588E-3</c:v>
                </c:pt>
                <c:pt idx="77">
                  <c:v>1.106234339834179E-3</c:v>
                </c:pt>
                <c:pt idx="78">
                  <c:v>1.1251785803612418E-3</c:v>
                </c:pt>
                <c:pt idx="79">
                  <c:v>1.1444472406212888E-3</c:v>
                </c:pt>
                <c:pt idx="80">
                  <c:v>1.1640458762956368E-3</c:v>
                </c:pt>
                <c:pt idx="81">
                  <c:v>1.1839801382065292E-3</c:v>
                </c:pt>
                <c:pt idx="82">
                  <c:v>1.2042557739464319E-3</c:v>
                </c:pt>
                <c:pt idx="83">
                  <c:v>1.224878629535208E-3</c:v>
                </c:pt>
                <c:pt idx="84">
                  <c:v>1.2458546511056939E-3</c:v>
                </c:pt>
                <c:pt idx="85">
                  <c:v>1.2671898866181296E-3</c:v>
                </c:pt>
                <c:pt idx="86">
                  <c:v>1.2888904876039509E-3</c:v>
                </c:pt>
                <c:pt idx="87">
                  <c:v>1.3109627109394444E-3</c:v>
                </c:pt>
                <c:pt idx="88">
                  <c:v>1.3334129206497758E-3</c:v>
                </c:pt>
                <c:pt idx="89">
                  <c:v>1.3562475897439083E-3</c:v>
                </c:pt>
                <c:pt idx="90">
                  <c:v>1.3794733020809609E-3</c:v>
                </c:pt>
                <c:pt idx="91">
                  <c:v>1.4030967542684968E-3</c:v>
                </c:pt>
                <c:pt idx="92">
                  <c:v>1.4271247575933508E-3</c:v>
                </c:pt>
                <c:pt idx="93">
                  <c:v>1.4515642399855059E-3</c:v>
                </c:pt>
                <c:pt idx="94">
                  <c:v>1.476422248015604E-3</c:v>
                </c:pt>
                <c:pt idx="95">
                  <c:v>1.5017059489266667E-3</c:v>
                </c:pt>
                <c:pt idx="96">
                  <c:v>1.5274226327006055E-3</c:v>
                </c:pt>
                <c:pt idx="97">
                  <c:v>1.5535797141601245E-3</c:v>
                </c:pt>
                <c:pt idx="98">
                  <c:v>1.5801847351066115E-3</c:v>
                </c:pt>
                <c:pt idx="99">
                  <c:v>1.6072453664946588E-3</c:v>
                </c:pt>
                <c:pt idx="100">
                  <c:v>1.6347694106437908E-3</c:v>
                </c:pt>
                <c:pt idx="101">
                  <c:v>1.6627648034880978E-3</c:v>
                </c:pt>
                <c:pt idx="102">
                  <c:v>1.6912396168643799E-3</c:v>
                </c:pt>
                <c:pt idx="103">
                  <c:v>1.720202060839477E-3</c:v>
                </c:pt>
                <c:pt idx="104">
                  <c:v>1.7496604860774577E-3</c:v>
                </c:pt>
                <c:pt idx="105">
                  <c:v>1.7796233862473415E-3</c:v>
                </c:pt>
                <c:pt idx="106">
                  <c:v>1.8100994004720541E-3</c:v>
                </c:pt>
                <c:pt idx="107">
                  <c:v>1.8410973158193345E-3</c:v>
                </c:pt>
                <c:pt idx="108">
                  <c:v>1.8726260698352687E-3</c:v>
                </c:pt>
                <c:pt idx="109">
                  <c:v>1.9046947531212396E-3</c:v>
                </c:pt>
                <c:pt idx="110">
                  <c:v>1.9373126119549943E-3</c:v>
                </c:pt>
                <c:pt idx="111">
                  <c:v>1.9704890509565976E-3</c:v>
                </c:pt>
                <c:pt idx="112">
                  <c:v>2.0042336358000413E-3</c:v>
                </c:pt>
                <c:pt idx="113">
                  <c:v>2.038556095971289E-3</c:v>
                </c:pt>
                <c:pt idx="114">
                  <c:v>2.0734663275735507E-3</c:v>
                </c:pt>
                <c:pt idx="115">
                  <c:v>2.1089743961806113E-3</c:v>
                </c:pt>
                <c:pt idx="116">
                  <c:v>2.1450905397389928E-3</c:v>
                </c:pt>
                <c:pt idx="117">
                  <c:v>2.1818251715198449E-3</c:v>
                </c:pt>
                <c:pt idx="118">
                  <c:v>2.2191888831213733E-3</c:v>
                </c:pt>
                <c:pt idx="119">
                  <c:v>2.2571924475226889E-3</c:v>
                </c:pt>
                <c:pt idx="120">
                  <c:v>2.2958468221899488E-3</c:v>
                </c:pt>
                <c:pt idx="121">
                  <c:v>2.3351631522356953E-3</c:v>
                </c:pt>
                <c:pt idx="122">
                  <c:v>2.3751527736322912E-3</c:v>
                </c:pt>
                <c:pt idx="123">
                  <c:v>2.4158272164804089E-3</c:v>
                </c:pt>
                <c:pt idx="124">
                  <c:v>2.4571982083334454E-3</c:v>
                </c:pt>
                <c:pt idx="125">
                  <c:v>2.4992776775789164E-3</c:v>
                </c:pt>
                <c:pt idx="126">
                  <c:v>2.5420777568777304E-3</c:v>
                </c:pt>
                <c:pt idx="127">
                  <c:v>2.5856107866623654E-3</c:v>
                </c:pt>
                <c:pt idx="128">
                  <c:v>2.6298893186949565E-3</c:v>
                </c:pt>
                <c:pt idx="129">
                  <c:v>2.6749261196863071E-3</c:v>
                </c:pt>
                <c:pt idx="130">
                  <c:v>2.7207341749768805E-3</c:v>
                </c:pt>
                <c:pt idx="131">
                  <c:v>2.767326692280843E-3</c:v>
                </c:pt>
                <c:pt idx="132">
                  <c:v>2.8147171054941837E-3</c:v>
                </c:pt>
                <c:pt idx="133">
                  <c:v>2.8629190785680919E-3</c:v>
                </c:pt>
                <c:pt idx="134">
                  <c:v>2.9119465094486412E-3</c:v>
                </c:pt>
                <c:pt idx="135">
                  <c:v>2.9618135340839504E-3</c:v>
                </c:pt>
                <c:pt idx="136">
                  <c:v>3.0125345304999602E-3</c:v>
                </c:pt>
                <c:pt idx="137">
                  <c:v>3.0641241229460124E-3</c:v>
                </c:pt>
                <c:pt idx="138">
                  <c:v>3.1165971861114167E-3</c:v>
                </c:pt>
                <c:pt idx="139">
                  <c:v>3.1699688494142494E-3</c:v>
                </c:pt>
                <c:pt idx="140">
                  <c:v>3.2242545013635481E-3</c:v>
                </c:pt>
                <c:pt idx="141">
                  <c:v>3.2794697939962569E-3</c:v>
                </c:pt>
                <c:pt idx="142">
                  <c:v>3.3356306473901359E-3</c:v>
                </c:pt>
                <c:pt idx="143">
                  <c:v>3.3927532542539517E-3</c:v>
                </c:pt>
                <c:pt idx="144">
                  <c:v>3.4508540845962785E-3</c:v>
                </c:pt>
                <c:pt idx="145">
                  <c:v>3.5099498904742517E-3</c:v>
                </c:pt>
                <c:pt idx="146">
                  <c:v>3.570057710823638E-3</c:v>
                </c:pt>
                <c:pt idx="147">
                  <c:v>3.6311948763716501E-3</c:v>
                </c:pt>
                <c:pt idx="148">
                  <c:v>3.6933790146338316E-3</c:v>
                </c:pt>
                <c:pt idx="149">
                  <c:v>3.756628054996579E-3</c:v>
                </c:pt>
                <c:pt idx="150">
                  <c:v>3.8209602338866635E-3</c:v>
                </c:pt>
                <c:pt idx="151">
                  <c:v>3.8863941000292939E-3</c:v>
                </c:pt>
                <c:pt idx="152">
                  <c:v>3.9529485197962204E-3</c:v>
                </c:pt>
                <c:pt idx="153">
                  <c:v>4.0206426826454242E-3</c:v>
                </c:pt>
                <c:pt idx="154">
                  <c:v>4.0894961066539563E-3</c:v>
                </c:pt>
                <c:pt idx="155">
                  <c:v>4.1595286441455616E-3</c:v>
                </c:pt>
                <c:pt idx="156">
                  <c:v>4.2307604874146044E-3</c:v>
                </c:pt>
                <c:pt idx="157">
                  <c:v>4.3032121745480816E-3</c:v>
                </c:pt>
                <c:pt idx="158">
                  <c:v>4.3769045953473166E-3</c:v>
                </c:pt>
                <c:pt idx="159">
                  <c:v>4.4518589973510493E-3</c:v>
                </c:pt>
                <c:pt idx="160">
                  <c:v>4.528096991961693E-3</c:v>
                </c:pt>
                <c:pt idx="161">
                  <c:v>4.6056405606764821E-3</c:v>
                </c:pt>
                <c:pt idx="162">
                  <c:v>4.6845120614253466E-3</c:v>
                </c:pt>
                <c:pt idx="163">
                  <c:v>4.7647342350173013E-3</c:v>
                </c:pt>
                <c:pt idx="164">
                  <c:v>4.8463302116972772E-3</c:v>
                </c:pt>
                <c:pt idx="165">
                  <c:v>4.9293235178151529E-3</c:v>
                </c:pt>
                <c:pt idx="166">
                  <c:v>5.0137380826090778E-3</c:v>
                </c:pt>
                <c:pt idx="167">
                  <c:v>5.0995982451049176E-3</c:v>
                </c:pt>
                <c:pt idx="168">
                  <c:v>5.1869287611338594E-3</c:v>
                </c:pt>
                <c:pt idx="169">
                  <c:v>5.2757548104701941E-3</c:v>
                </c:pt>
                <c:pt idx="170">
                  <c:v>5.3661020040913368E-3</c:v>
                </c:pt>
                <c:pt idx="171">
                  <c:v>5.4579963915621574E-3</c:v>
                </c:pt>
                <c:pt idx="172">
                  <c:v>5.5514644685458218E-3</c:v>
                </c:pt>
                <c:pt idx="173">
                  <c:v>5.6465331844431591E-3</c:v>
                </c:pt>
                <c:pt idx="174">
                  <c:v>5.7432299501629499E-3</c:v>
                </c:pt>
                <c:pt idx="175">
                  <c:v>5.841582646025226E-3</c:v>
                </c:pt>
                <c:pt idx="176">
                  <c:v>5.9416196297999348E-3</c:v>
                </c:pt>
                <c:pt idx="177">
                  <c:v>6.0433697448832539E-3</c:v>
                </c:pt>
                <c:pt idx="178">
                  <c:v>6.1468623286139333E-3</c:v>
                </c:pt>
                <c:pt idx="179">
                  <c:v>6.2521272207320408E-3</c:v>
                </c:pt>
                <c:pt idx="180">
                  <c:v>6.3591947719826179E-3</c:v>
                </c:pt>
                <c:pt idx="181">
                  <c:v>6.4680958528665622E-3</c:v>
                </c:pt>
                <c:pt idx="182">
                  <c:v>6.5788618625414819E-3</c:v>
                </c:pt>
                <c:pt idx="183">
                  <c:v>6.6915247378749191E-3</c:v>
                </c:pt>
                <c:pt idx="184">
                  <c:v>6.8061169626526235E-3</c:v>
                </c:pt>
                <c:pt idx="185">
                  <c:v>6.9226715769445096E-3</c:v>
                </c:pt>
                <c:pt idx="186">
                  <c:v>7.0412221866310212E-3</c:v>
                </c:pt>
                <c:pt idx="187">
                  <c:v>7.161802973092604E-3</c:v>
                </c:pt>
                <c:pt idx="188">
                  <c:v>7.284448703065184E-3</c:v>
                </c:pt>
                <c:pt idx="189">
                  <c:v>7.4091947386642982E-3</c:v>
                </c:pt>
                <c:pt idx="190">
                  <c:v>7.5360770475810003E-3</c:v>
                </c:pt>
                <c:pt idx="191">
                  <c:v>7.6651322134523216E-3</c:v>
                </c:pt>
                <c:pt idx="192">
                  <c:v>7.7963974464093297E-3</c:v>
                </c:pt>
                <c:pt idx="193">
                  <c:v>7.9299105938058344E-3</c:v>
                </c:pt>
                <c:pt idx="194">
                  <c:v>8.0657101511308043E-3</c:v>
                </c:pt>
                <c:pt idx="195">
                  <c:v>8.2038352731076559E-3</c:v>
                </c:pt>
                <c:pt idx="196">
                  <c:v>8.3443257849836923E-3</c:v>
                </c:pt>
                <c:pt idx="197">
                  <c:v>8.4872221940127199E-3</c:v>
                </c:pt>
                <c:pt idx="198">
                  <c:v>8.6325657011344595E-3</c:v>
                </c:pt>
                <c:pt idx="199">
                  <c:v>8.7803982128538821E-3</c:v>
                </c:pt>
                <c:pt idx="200">
                  <c:v>8.9307623533239986E-3</c:v>
                </c:pt>
                <c:pt idx="201">
                  <c:v>9.0837014766355813E-3</c:v>
                </c:pt>
                <c:pt idx="202">
                  <c:v>9.2392596793173156E-3</c:v>
                </c:pt>
                <c:pt idx="203">
                  <c:v>9.3974818130500275E-3</c:v>
                </c:pt>
                <c:pt idx="204">
                  <c:v>9.5584134975987122E-3</c:v>
                </c:pt>
                <c:pt idx="205">
                  <c:v>9.7221011339658631E-3</c:v>
                </c:pt>
                <c:pt idx="206">
                  <c:v>9.8885919177702127E-3</c:v>
                </c:pt>
                <c:pt idx="207">
                  <c:v>1.0057933852854499E-2</c:v>
                </c:pt>
                <c:pt idx="208">
                  <c:v>1.023017576512629E-2</c:v>
                </c:pt>
                <c:pt idx="209">
                  <c:v>1.0405367316635829E-2</c:v>
                </c:pt>
                <c:pt idx="210">
                  <c:v>1.0583559019894953E-2</c:v>
                </c:pt>
                <c:pt idx="211">
                  <c:v>1.0764802252441221E-2</c:v>
                </c:pt>
                <c:pt idx="212">
                  <c:v>1.0949149271651529E-2</c:v>
                </c:pt>
                <c:pt idx="213">
                  <c:v>1.1136653229809229E-2</c:v>
                </c:pt>
                <c:pt idx="214">
                  <c:v>1.1327368189429468E-2</c:v>
                </c:pt>
                <c:pt idx="215">
                  <c:v>1.1521349138846854E-2</c:v>
                </c:pt>
                <c:pt idx="216">
                  <c:v>1.1718652008070114E-2</c:v>
                </c:pt>
                <c:pt idx="217">
                  <c:v>1.1919333684908228E-2</c:v>
                </c:pt>
                <c:pt idx="218">
                  <c:v>1.2123452031372746E-2</c:v>
                </c:pt>
                <c:pt idx="219">
                  <c:v>1.2331065900360972E-2</c:v>
                </c:pt>
                <c:pt idx="220">
                  <c:v>1.2542235152624932E-2</c:v>
                </c:pt>
                <c:pt idx="221">
                  <c:v>1.2757020674030752E-2</c:v>
                </c:pt>
                <c:pt idx="222">
                  <c:v>1.2975484393113797E-2</c:v>
                </c:pt>
                <c:pt idx="223">
                  <c:v>1.3197689298934331E-2</c:v>
                </c:pt>
                <c:pt idx="224">
                  <c:v>1.3423699459239003E-2</c:v>
                </c:pt>
                <c:pt idx="225">
                  <c:v>1.3653580038933305E-2</c:v>
                </c:pt>
                <c:pt idx="226">
                  <c:v>1.3887397318870417E-2</c:v>
                </c:pt>
                <c:pt idx="227">
                  <c:v>1.4125218714961776E-2</c:v>
                </c:pt>
                <c:pt idx="228">
                  <c:v>1.4367112797614903E-2</c:v>
                </c:pt>
                <c:pt idx="229">
                  <c:v>1.4613149311504226E-2</c:v>
                </c:pt>
                <c:pt idx="230">
                  <c:v>1.4863399195680223E-2</c:v>
                </c:pt>
                <c:pt idx="231">
                  <c:v>1.5117934604023201E-2</c:v>
                </c:pt>
                <c:pt idx="232">
                  <c:v>1.5376828926047185E-2</c:v>
                </c:pt>
                <c:pt idx="233">
                  <c:v>1.5640156808060142E-2</c:v>
                </c:pt>
                <c:pt idx="234">
                  <c:v>1.5907994174686531E-2</c:v>
                </c:pt>
                <c:pt idx="235">
                  <c:v>1.6180418250758465E-2</c:v>
                </c:pt>
                <c:pt idx="236">
                  <c:v>1.6457507583581707E-2</c:v>
                </c:pt>
                <c:pt idx="237">
                  <c:v>1.6739342065583109E-2</c:v>
                </c:pt>
                <c:pt idx="238">
                  <c:v>1.7026002957345628E-2</c:v>
                </c:pt>
                <c:pt idx="239">
                  <c:v>1.7317572911038068E-2</c:v>
                </c:pt>
                <c:pt idx="240">
                  <c:v>1.7614135994245939E-2</c:v>
                </c:pt>
                <c:pt idx="241">
                  <c:v>1.7915777714210452E-2</c:v>
                </c:pt>
                <c:pt idx="242">
                  <c:v>1.8222585042482566E-2</c:v>
                </c:pt>
                <c:pt idx="243">
                  <c:v>1.8534646439999292E-2</c:v>
                </c:pt>
                <c:pt idx="244">
                  <c:v>1.885205188258934E-2</c:v>
                </c:pt>
                <c:pt idx="245">
                  <c:v>1.9174892886915755E-2</c:v>
                </c:pt>
                <c:pt idx="246">
                  <c:v>1.9503262536862485E-2</c:v>
                </c:pt>
                <c:pt idx="247">
                  <c:v>1.98372555103731E-2</c:v>
                </c:pt>
                <c:pt idx="248">
                  <c:v>2.0176968106749054E-2</c:v>
                </c:pt>
                <c:pt idx="249">
                  <c:v>2.0522498274415359E-2</c:v>
                </c:pt>
                <c:pt idx="250">
                  <c:v>2.0873945639161812E-2</c:v>
                </c:pt>
                <c:pt idx="251">
                  <c:v>2.1231411532867832E-2</c:v>
                </c:pt>
                <c:pt idx="252">
                  <c:v>2.1594999022719167E-2</c:v>
                </c:pt>
                <c:pt idx="253">
                  <c:v>2.196481294092514E-2</c:v>
                </c:pt>
                <c:pt idx="254">
                  <c:v>2.2340959914944405E-2</c:v>
                </c:pt>
                <c:pt idx="255">
                  <c:v>2.2723548398228714E-2</c:v>
                </c:pt>
                <c:pt idx="256">
                  <c:v>2.3112688701492957E-2</c:v>
                </c:pt>
                <c:pt idx="257">
                  <c:v>2.350849302452079E-2</c:v>
                </c:pt>
                <c:pt idx="258">
                  <c:v>2.3911075488514861E-2</c:v>
                </c:pt>
                <c:pt idx="259">
                  <c:v>2.4320552169001093E-2</c:v>
                </c:pt>
                <c:pt idx="260">
                  <c:v>2.4737041129296384E-2</c:v>
                </c:pt>
                <c:pt idx="261">
                  <c:v>2.5160662454549659E-2</c:v>
                </c:pt>
                <c:pt idx="262">
                  <c:v>2.5591538286365428E-2</c:v>
                </c:pt>
                <c:pt idx="263">
                  <c:v>2.6029792858020755E-2</c:v>
                </c:pt>
                <c:pt idx="264">
                  <c:v>2.6475552530285027E-2</c:v>
                </c:pt>
                <c:pt idx="265">
                  <c:v>2.692894582785323E-2</c:v>
                </c:pt>
                <c:pt idx="266">
                  <c:v>2.7390103476403142E-2</c:v>
                </c:pt>
                <c:pt idx="267">
                  <c:v>2.78591584402871E-2</c:v>
                </c:pt>
                <c:pt idx="268">
                  <c:v>2.8336245960869224E-2</c:v>
                </c:pt>
                <c:pt idx="269">
                  <c:v>2.8821503595519386E-2</c:v>
                </c:pt>
                <c:pt idx="270">
                  <c:v>2.931507125727446E-2</c:v>
                </c:pt>
                <c:pt idx="271">
                  <c:v>2.9817091255179277E-2</c:v>
                </c:pt>
                <c:pt idx="272">
                  <c:v>3.032770833531816E-2</c:v>
                </c:pt>
                <c:pt idx="273">
                  <c:v>3.0847069722549178E-2</c:v>
                </c:pt>
                <c:pt idx="274">
                  <c:v>3.1375325162953105E-2</c:v>
                </c:pt>
                <c:pt idx="275">
                  <c:v>3.1912626967009271E-2</c:v>
                </c:pt>
                <c:pt idx="276">
                  <c:v>3.2459130053510817E-2</c:v>
                </c:pt>
                <c:pt idx="277">
                  <c:v>3.3014991994232253E-2</c:v>
                </c:pt>
                <c:pt idx="278">
                  <c:v>3.3580373059361311E-2</c:v>
                </c:pt>
                <c:pt idx="279">
                  <c:v>3.4155436263709489E-2</c:v>
                </c:pt>
                <c:pt idx="280">
                  <c:v>3.4740347413713624E-2</c:v>
                </c:pt>
                <c:pt idx="281">
                  <c:v>3.5335275155242388E-2</c:v>
                </c:pt>
                <c:pt idx="282">
                  <c:v>3.5940391022221525E-2</c:v>
                </c:pt>
                <c:pt idx="283">
                  <c:v>3.6555869486091769E-2</c:v>
                </c:pt>
                <c:pt idx="284">
                  <c:v>3.7181888006113641E-2</c:v>
                </c:pt>
                <c:pt idx="285">
                  <c:v>3.781862708053408E-2</c:v>
                </c:pt>
                <c:pt idx="286">
                  <c:v>3.8466270298628646E-2</c:v>
                </c:pt>
                <c:pt idx="287">
                  <c:v>3.9125004393635553E-2</c:v>
                </c:pt>
                <c:pt idx="288">
                  <c:v>3.9795019296595915E-2</c:v>
                </c:pt>
                <c:pt idx="289">
                  <c:v>4.0476508191116055E-2</c:v>
                </c:pt>
                <c:pt idx="290">
                  <c:v>4.1169667569067626E-2</c:v>
                </c:pt>
                <c:pt idx="291">
                  <c:v>4.1874697287241573E-2</c:v>
                </c:pt>
                <c:pt idx="292">
                  <c:v>4.2591800624972302E-2</c:v>
                </c:pt>
                <c:pt idx="293">
                  <c:v>4.3321184342748634E-2</c:v>
                </c:pt>
                <c:pt idx="294">
                  <c:v>4.4063058741828733E-2</c:v>
                </c:pt>
                <c:pt idx="295">
                  <c:v>4.4817637724875327E-2</c:v>
                </c:pt>
                <c:pt idx="296">
                  <c:v>4.558513885762995E-2</c:v>
                </c:pt>
                <c:pt idx="297">
                  <c:v>4.6365783431643028E-2</c:v>
                </c:pt>
                <c:pt idx="298">
                  <c:v>4.7159796528078286E-2</c:v>
                </c:pt>
                <c:pt idx="299">
                  <c:v>4.796740708260977E-2</c:v>
                </c:pt>
                <c:pt idx="300">
                  <c:v>4.8788847951430299E-2</c:v>
                </c:pt>
                <c:pt idx="301">
                  <c:v>4.9624355978390149E-2</c:v>
                </c:pt>
                <c:pt idx="302">
                  <c:v>5.0474172063285978E-2</c:v>
                </c:pt>
                <c:pt idx="303">
                  <c:v>5.1338541231318285E-2</c:v>
                </c:pt>
                <c:pt idx="304">
                  <c:v>5.2217712703739226E-2</c:v>
                </c:pt>
                <c:pt idx="305">
                  <c:v>5.3111939969709816E-2</c:v>
                </c:pt>
                <c:pt idx="306">
                  <c:v>5.4021480859387773E-2</c:v>
                </c:pt>
                <c:pt idx="307">
                  <c:v>5.4946597618267062E-2</c:v>
                </c:pt>
                <c:pt idx="308">
                  <c:v>5.5887556982790326E-2</c:v>
                </c:pt>
                <c:pt idx="309">
                  <c:v>5.6844630257256286E-2</c:v>
                </c:pt>
                <c:pt idx="310">
                  <c:v>5.7818093392044557E-2</c:v>
                </c:pt>
                <c:pt idx="311">
                  <c:v>5.8808227063179057E-2</c:v>
                </c:pt>
                <c:pt idx="312">
                  <c:v>5.9815316753255021E-2</c:v>
                </c:pt>
                <c:pt idx="313">
                  <c:v>6.0839652833751277E-2</c:v>
                </c:pt>
                <c:pt idx="314">
                  <c:v>6.1881530648752327E-2</c:v>
                </c:pt>
                <c:pt idx="315">
                  <c:v>6.2941250600104137E-2</c:v>
                </c:pt>
                <c:pt idx="316">
                  <c:v>6.4019118234028102E-2</c:v>
                </c:pt>
                <c:pt idx="317">
                  <c:v>6.5115444329218342E-2</c:v>
                </c:pt>
                <c:pt idx="318">
                  <c:v>6.6230544986448148E-2</c:v>
                </c:pt>
                <c:pt idx="319">
                  <c:v>6.7364741719709742E-2</c:v>
                </c:pt>
                <c:pt idx="320">
                  <c:v>6.8518361548916024E-2</c:v>
                </c:pt>
                <c:pt idx="321">
                  <c:v>6.9691737094189271E-2</c:v>
                </c:pt>
                <c:pt idx="322">
                  <c:v>7.0885206671764525E-2</c:v>
                </c:pt>
                <c:pt idx="323">
                  <c:v>7.2099114391535504E-2</c:v>
                </c:pt>
                <c:pt idx="324">
                  <c:v>7.3333810256270809E-2</c:v>
                </c:pt>
                <c:pt idx="325">
                  <c:v>7.4589650262529228E-2</c:v>
                </c:pt>
                <c:pt idx="326">
                  <c:v>7.586699650330371E-2</c:v>
                </c:pt>
                <c:pt idx="327">
                  <c:v>7.7166217272421997E-2</c:v>
                </c:pt>
                <c:pt idx="328">
                  <c:v>7.848768717073619E-2</c:v>
                </c:pt>
                <c:pt idx="329">
                  <c:v>7.9831787214130395E-2</c:v>
                </c:pt>
                <c:pt idx="330">
                  <c:v>8.1198904943377948E-2</c:v>
                </c:pt>
                <c:pt idx="331">
                  <c:v>8.2589434535879983E-2</c:v>
                </c:pt>
                <c:pt idx="332">
                  <c:v>8.4003776919317777E-2</c:v>
                </c:pt>
                <c:pt idx="333">
                  <c:v>8.5442339887250793E-2</c:v>
                </c:pt>
                <c:pt idx="334">
                  <c:v>8.6905538216694944E-2</c:v>
                </c:pt>
                <c:pt idx="335">
                  <c:v>8.8393793787714017E-2</c:v>
                </c:pt>
                <c:pt idx="336">
                  <c:v>8.9907535705059535E-2</c:v>
                </c:pt>
                <c:pt idx="337">
                  <c:v>9.1447200421892888E-2</c:v>
                </c:pt>
                <c:pt idx="338">
                  <c:v>9.3013231865627072E-2</c:v>
                </c:pt>
                <c:pt idx="339">
                  <c:v>9.4606081565922873E-2</c:v>
                </c:pt>
                <c:pt idx="340">
                  <c:v>9.6226208784877587E-2</c:v>
                </c:pt>
                <c:pt idx="341">
                  <c:v>9.7874080649442322E-2</c:v>
                </c:pt>
                <c:pt idx="342">
                  <c:v>9.9550172286107741E-2</c:v>
                </c:pt>
                <c:pt idx="343">
                  <c:v>0.10125496695789596</c:v>
                </c:pt>
                <c:pt idx="344">
                  <c:v>0.1029889562036987</c:v>
                </c:pt>
                <c:pt idx="345">
                  <c:v>0.10475263998000098</c:v>
                </c:pt>
                <c:pt idx="346">
                  <c:v>0.10654652680503247</c:v>
                </c:pt>
                <c:pt idx="347">
                  <c:v>0.10837113390538709</c:v>
                </c:pt>
                <c:pt idx="348">
                  <c:v>0.11022698736515396</c:v>
                </c:pt>
                <c:pt idx="349">
                  <c:v>0.11211462227760118</c:v>
                </c:pt>
                <c:pt idx="350">
                  <c:v>0.11403458289945823</c:v>
                </c:pt>
                <c:pt idx="351">
                  <c:v>0.11598742280783994</c:v>
                </c:pt>
                <c:pt idx="352">
                  <c:v>0.11797370505985827</c:v>
                </c:pt>
                <c:pt idx="353">
                  <c:v>0.11999400235496641</c:v>
                </c:pt>
                <c:pt idx="354">
                  <c:v>0.12204889720008409</c:v>
                </c:pt>
                <c:pt idx="355">
                  <c:v>0.1241389820775502</c:v>
                </c:pt>
                <c:pt idx="356">
                  <c:v>0.12626485961595155</c:v>
                </c:pt>
                <c:pt idx="357">
                  <c:v>0.12842714276387746</c:v>
                </c:pt>
                <c:pt idx="358">
                  <c:v>0.13062645496664907</c:v>
                </c:pt>
                <c:pt idx="359">
                  <c:v>0.13286343034607606</c:v>
                </c:pt>
                <c:pt idx="360">
                  <c:v>0.13513871388329102</c:v>
                </c:pt>
                <c:pt idx="361">
                  <c:v>0.13745296160471571</c:v>
                </c:pt>
                <c:pt idx="362">
                  <c:v>0.13980684077121056</c:v>
                </c:pt>
                <c:pt idx="363">
                  <c:v>0.14220103007046478</c:v>
                </c:pt>
                <c:pt idx="364">
                  <c:v>0.14463621981268035</c:v>
                </c:pt>
                <c:pt idx="365">
                  <c:v>0.14711311212960776</c:v>
                </c:pt>
                <c:pt idx="366">
                  <c:v>0.14963242117698899</c:v>
                </c:pt>
                <c:pt idx="367">
                  <c:v>0.15219487334046869</c:v>
                </c:pt>
                <c:pt idx="368">
                  <c:v>0.15480120744503076</c:v>
                </c:pt>
                <c:pt idx="369">
                  <c:v>0.1574521749680223</c:v>
                </c:pt>
                <c:pt idx="370">
                  <c:v>0.16014854025582423</c:v>
                </c:pt>
                <c:pt idx="371">
                  <c:v>0.16289108074423386</c:v>
                </c:pt>
                <c:pt idx="372">
                  <c:v>0.16568058718262046</c:v>
                </c:pt>
                <c:pt idx="373">
                  <c:v>0.16851786386192066</c:v>
                </c:pt>
                <c:pt idx="374">
                  <c:v>0.17140372884653646</c:v>
                </c:pt>
                <c:pt idx="375">
                  <c:v>0.17433901421020628</c:v>
                </c:pt>
                <c:pt idx="376">
                  <c:v>0.1773245662759142</c:v>
                </c:pt>
                <c:pt idx="377">
                  <c:v>0.18036124585990862</c:v>
                </c:pt>
                <c:pt idx="378">
                  <c:v>0.18344992851989816</c:v>
                </c:pt>
                <c:pt idx="379">
                  <c:v>0.18659150480749953</c:v>
                </c:pt>
                <c:pt idx="380">
                  <c:v>0.18978688052500753</c:v>
                </c:pt>
                <c:pt idx="381">
                  <c:v>0.19303697698656341</c:v>
                </c:pt>
                <c:pt idx="382">
                  <c:v>0.1963427312837937</c:v>
                </c:pt>
                <c:pt idx="383">
                  <c:v>0.19970509655600011</c:v>
                </c:pt>
                <c:pt idx="384">
                  <c:v>0.20312504226497533</c:v>
                </c:pt>
                <c:pt idx="385">
                  <c:v>0.20660355447452605</c:v>
                </c:pt>
                <c:pt idx="386">
                  <c:v>0.21014163613478098</c:v>
                </c:pt>
                <c:pt idx="387">
                  <c:v>0.21374030737136954</c:v>
                </c:pt>
                <c:pt idx="388">
                  <c:v>0.21740060577955153</c:v>
                </c:pt>
                <c:pt idx="389">
                  <c:v>0.22112358672338514</c:v>
                </c:pt>
                <c:pt idx="390">
                  <c:v>0.22491032364001576</c:v>
                </c:pt>
                <c:pt idx="391">
                  <c:v>0.22876190834917842</c:v>
                </c:pt>
                <c:pt idx="392">
                  <c:v>0.23267945136799853</c:v>
                </c:pt>
                <c:pt idx="393">
                  <c:v>0.2366640822311854</c:v>
                </c:pt>
                <c:pt idx="394">
                  <c:v>0.24071694981670633</c:v>
                </c:pt>
                <c:pt idx="395">
                  <c:v>0.24483922267704089</c:v>
                </c:pt>
                <c:pt idx="396">
                  <c:v>0.24903208937610574</c:v>
                </c:pt>
                <c:pt idx="397">
                  <c:v>0.25329675883195096</c:v>
                </c:pt>
                <c:pt idx="398">
                  <c:v>0.25763446066532303</c:v>
                </c:pt>
                <c:pt idx="399">
                  <c:v>0.26204644555419887</c:v>
                </c:pt>
                <c:pt idx="400">
                  <c:v>0.26653398559439007</c:v>
                </c:pt>
                <c:pt idx="401">
                  <c:v>0.27109837466632364</c:v>
                </c:pt>
                <c:pt idx="402">
                  <c:v>0.27574092880810197</c:v>
                </c:pt>
                <c:pt idx="403">
                  <c:v>0.28046298659495333</c:v>
                </c:pt>
                <c:pt idx="404">
                  <c:v>0.28526590952517922</c:v>
                </c:pt>
                <c:pt idx="405">
                  <c:v>0.29015108241271265</c:v>
                </c:pt>
                <c:pt idx="406">
                  <c:v>0.29511991378639607</c:v>
                </c:pt>
                <c:pt idx="407">
                  <c:v>0.30017383629610001</c:v>
                </c:pt>
                <c:pt idx="408">
                  <c:v>0.30531430712579471</c:v>
                </c:pt>
                <c:pt idx="409">
                  <c:v>0.3105428084136968</c:v>
                </c:pt>
                <c:pt idx="410">
                  <c:v>0.31586084767960904</c:v>
                </c:pt>
                <c:pt idx="411">
                  <c:v>0.32126995825958016</c:v>
                </c:pt>
                <c:pt idx="412">
                  <c:v>0.32677169974800735</c:v>
                </c:pt>
                <c:pt idx="413">
                  <c:v>0.33236765844731087</c:v>
                </c:pt>
                <c:pt idx="414">
                  <c:v>0.33805944782530678</c:v>
                </c:pt>
                <c:pt idx="415">
                  <c:v>0.34384870898041481</c:v>
                </c:pt>
                <c:pt idx="416">
                  <c:v>0.34973711111483152</c:v>
                </c:pt>
                <c:pt idx="417">
                  <c:v>0.35572635201580788</c:v>
                </c:pt>
                <c:pt idx="418">
                  <c:v>0.36181815854516597</c:v>
                </c:pt>
                <c:pt idx="419">
                  <c:v>0.36801428713720197</c:v>
                </c:pt>
                <c:pt idx="420">
                  <c:v>0.37431652430511314</c:v>
                </c:pt>
                <c:pt idx="421">
                  <c:v>0.38072668715609886</c:v>
                </c:pt>
                <c:pt idx="422">
                  <c:v>0.38724662391528325</c:v>
                </c:pt>
                <c:pt idx="423">
                  <c:v>0.39387821445860677</c:v>
                </c:pt>
                <c:pt idx="424">
                  <c:v>0.40062337085484773</c:v>
                </c:pt>
                <c:pt idx="425">
                  <c:v>0.40748403791692256</c:v>
                </c:pt>
                <c:pt idx="426">
                  <c:v>0.41446219376263066</c:v>
                </c:pt>
                <c:pt idx="427">
                  <c:v>0.42155985038499721</c:v>
                </c:pt>
                <c:pt idx="428">
                  <c:v>0.42877905423238732</c:v>
                </c:pt>
                <c:pt idx="429">
                  <c:v>0.43612188679855229</c:v>
                </c:pt>
                <c:pt idx="430">
                  <c:v>0.44359046522278256</c:v>
                </c:pt>
                <c:pt idx="431">
                  <c:v>0.45118694290033473</c:v>
                </c:pt>
                <c:pt idx="432">
                  <c:v>0.45891351010331571</c:v>
                </c:pt>
                <c:pt idx="433">
                  <c:v>0.46677239461219699</c:v>
                </c:pt>
                <c:pt idx="434">
                  <c:v>0.47476586235814672</c:v>
                </c:pt>
                <c:pt idx="435">
                  <c:v>0.48289621807635669</c:v>
                </c:pt>
                <c:pt idx="436">
                  <c:v>0.49116580597056253</c:v>
                </c:pt>
                <c:pt idx="437">
                  <c:v>0.49957701038894031</c:v>
                </c:pt>
                <c:pt idx="438">
                  <c:v>0.50813225651158156</c:v>
                </c:pt>
                <c:pt idx="439">
                  <c:v>0.51683401104973614</c:v>
                </c:pt>
                <c:pt idx="440">
                  <c:v>0.52568478295703425</c:v>
                </c:pt>
                <c:pt idx="441">
                  <c:v>0.53468712415288522</c:v>
                </c:pt>
                <c:pt idx="442">
                  <c:v>0.54384363025826798</c:v>
                </c:pt>
                <c:pt idx="443">
                  <c:v>0.55315694134411619</c:v>
                </c:pt>
                <c:pt idx="444">
                  <c:v>0.56262974269252497</c:v>
                </c:pt>
                <c:pt idx="445">
                  <c:v>0.57226476557099004</c:v>
                </c:pt>
                <c:pt idx="446">
                  <c:v>0.58206478801990891</c:v>
                </c:pt>
                <c:pt idx="447">
                  <c:v>0.5920326356535629</c:v>
                </c:pt>
                <c:pt idx="448">
                  <c:v>0.60217118247482071</c:v>
                </c:pt>
                <c:pt idx="449">
                  <c:v>0.61248335170379087</c:v>
                </c:pt>
                <c:pt idx="450">
                  <c:v>0.62297211662066865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B-08D9-415A-AE7F-82D0BD61F189}"/>
            </c:ext>
          </c:extLst>
        </c:ser>
        <c:ser>
          <c:idx val="28"/>
          <c:order val="28"/>
          <c:tx>
            <c:strRef>
              <c:f>[1]Hoja1!$CT$1</c:f>
              <c:strCache>
                <c:ptCount val="1"/>
                <c:pt idx="0">
                  <c:v>SC-21-0172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[1]Hoja1!$BQ$2:$BQ$463</c:f>
              <c:numCache>
                <c:formatCode>General</c:formatCode>
                <c:ptCount val="462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  <c:pt idx="401">
                  <c:v>399</c:v>
                </c:pt>
                <c:pt idx="402">
                  <c:v>398</c:v>
                </c:pt>
                <c:pt idx="403">
                  <c:v>397</c:v>
                </c:pt>
                <c:pt idx="404">
                  <c:v>396</c:v>
                </c:pt>
                <c:pt idx="405">
                  <c:v>395</c:v>
                </c:pt>
                <c:pt idx="406">
                  <c:v>394</c:v>
                </c:pt>
                <c:pt idx="407">
                  <c:v>393</c:v>
                </c:pt>
                <c:pt idx="408">
                  <c:v>392</c:v>
                </c:pt>
                <c:pt idx="409">
                  <c:v>391</c:v>
                </c:pt>
                <c:pt idx="410">
                  <c:v>390</c:v>
                </c:pt>
                <c:pt idx="411">
                  <c:v>389</c:v>
                </c:pt>
                <c:pt idx="412">
                  <c:v>388</c:v>
                </c:pt>
                <c:pt idx="413">
                  <c:v>387</c:v>
                </c:pt>
                <c:pt idx="414">
                  <c:v>386</c:v>
                </c:pt>
                <c:pt idx="415">
                  <c:v>385</c:v>
                </c:pt>
                <c:pt idx="416">
                  <c:v>384</c:v>
                </c:pt>
                <c:pt idx="417">
                  <c:v>383</c:v>
                </c:pt>
                <c:pt idx="418">
                  <c:v>382</c:v>
                </c:pt>
                <c:pt idx="419">
                  <c:v>381</c:v>
                </c:pt>
                <c:pt idx="420">
                  <c:v>380</c:v>
                </c:pt>
                <c:pt idx="421">
                  <c:v>379</c:v>
                </c:pt>
                <c:pt idx="422">
                  <c:v>378</c:v>
                </c:pt>
                <c:pt idx="423">
                  <c:v>377</c:v>
                </c:pt>
                <c:pt idx="424">
                  <c:v>376</c:v>
                </c:pt>
                <c:pt idx="425">
                  <c:v>375</c:v>
                </c:pt>
                <c:pt idx="426">
                  <c:v>374</c:v>
                </c:pt>
                <c:pt idx="427">
                  <c:v>373</c:v>
                </c:pt>
                <c:pt idx="428">
                  <c:v>372</c:v>
                </c:pt>
                <c:pt idx="429">
                  <c:v>371</c:v>
                </c:pt>
                <c:pt idx="430">
                  <c:v>370</c:v>
                </c:pt>
                <c:pt idx="431">
                  <c:v>369</c:v>
                </c:pt>
                <c:pt idx="432">
                  <c:v>368</c:v>
                </c:pt>
                <c:pt idx="433">
                  <c:v>367</c:v>
                </c:pt>
                <c:pt idx="434">
                  <c:v>366</c:v>
                </c:pt>
                <c:pt idx="435">
                  <c:v>365</c:v>
                </c:pt>
                <c:pt idx="436">
                  <c:v>364</c:v>
                </c:pt>
                <c:pt idx="437">
                  <c:v>363</c:v>
                </c:pt>
                <c:pt idx="438">
                  <c:v>362</c:v>
                </c:pt>
                <c:pt idx="439">
                  <c:v>361</c:v>
                </c:pt>
                <c:pt idx="440">
                  <c:v>360</c:v>
                </c:pt>
                <c:pt idx="441">
                  <c:v>359</c:v>
                </c:pt>
                <c:pt idx="442">
                  <c:v>358</c:v>
                </c:pt>
                <c:pt idx="443">
                  <c:v>357</c:v>
                </c:pt>
                <c:pt idx="444">
                  <c:v>356</c:v>
                </c:pt>
                <c:pt idx="445">
                  <c:v>355</c:v>
                </c:pt>
                <c:pt idx="446">
                  <c:v>354</c:v>
                </c:pt>
                <c:pt idx="447">
                  <c:v>353</c:v>
                </c:pt>
                <c:pt idx="448">
                  <c:v>352</c:v>
                </c:pt>
                <c:pt idx="449">
                  <c:v>351</c:v>
                </c:pt>
                <c:pt idx="450">
                  <c:v>350</c:v>
                </c:pt>
              </c:numCache>
            </c:numRef>
          </c:xVal>
          <c:yVal>
            <c:numRef>
              <c:f>[1]Hoja1!$CT$2:$CT$463</c:f>
              <c:numCache>
                <c:formatCode>General</c:formatCode>
                <c:ptCount val="462"/>
                <c:pt idx="0">
                  <c:v>1.0613432185429788E-3</c:v>
                </c:pt>
                <c:pt idx="1">
                  <c:v>1.0795186995327113E-3</c:v>
                </c:pt>
                <c:pt idx="2">
                  <c:v>1.0980054352640167E-3</c:v>
                </c:pt>
                <c:pt idx="3">
                  <c:v>1.1168087559680021E-3</c:v>
                </c:pt>
                <c:pt idx="4">
                  <c:v>1.1359340831558734E-3</c:v>
                </c:pt>
                <c:pt idx="5">
                  <c:v>1.1553869311821054E-3</c:v>
                </c:pt>
                <c:pt idx="6">
                  <c:v>1.1751729088343807E-3</c:v>
                </c:pt>
                <c:pt idx="7">
                  <c:v>1.1952977209507571E-3</c:v>
                </c:pt>
                <c:pt idx="8">
                  <c:v>1.2157671700645252E-3</c:v>
                </c:pt>
                <c:pt idx="9">
                  <c:v>1.236587158077247E-3</c:v>
                </c:pt>
                <c:pt idx="10">
                  <c:v>1.2577636879604213E-3</c:v>
                </c:pt>
                <c:pt idx="11">
                  <c:v>1.2793028654863147E-3</c:v>
                </c:pt>
                <c:pt idx="12">
                  <c:v>1.3012109009884183E-3</c:v>
                </c:pt>
                <c:pt idx="13">
                  <c:v>1.3234941111520582E-3</c:v>
                </c:pt>
                <c:pt idx="14">
                  <c:v>1.3461589208356682E-3</c:v>
                </c:pt>
                <c:pt idx="15">
                  <c:v>1.3692118649232517E-3</c:v>
                </c:pt>
                <c:pt idx="16">
                  <c:v>1.3926595902085648E-3</c:v>
                </c:pt>
                <c:pt idx="17">
                  <c:v>1.4165088573115786E-3</c:v>
                </c:pt>
                <c:pt idx="18">
                  <c:v>1.4407665426277366E-3</c:v>
                </c:pt>
                <c:pt idx="19">
                  <c:v>1.4654396403106162E-3</c:v>
                </c:pt>
                <c:pt idx="20">
                  <c:v>1.4905352642885321E-3</c:v>
                </c:pt>
                <c:pt idx="21">
                  <c:v>1.5160606503156768E-3</c:v>
                </c:pt>
                <c:pt idx="22">
                  <c:v>1.5420231580583856E-3</c:v>
                </c:pt>
                <c:pt idx="23">
                  <c:v>1.5684302732171301E-3</c:v>
                </c:pt>
                <c:pt idx="24">
                  <c:v>1.595289609684847E-3</c:v>
                </c:pt>
                <c:pt idx="25">
                  <c:v>1.6226089117422427E-3</c:v>
                </c:pt>
                <c:pt idx="26">
                  <c:v>1.6503960562906648E-3</c:v>
                </c:pt>
                <c:pt idx="27">
                  <c:v>1.6786590551232383E-3</c:v>
                </c:pt>
                <c:pt idx="28">
                  <c:v>1.7074060572348825E-3</c:v>
                </c:pt>
                <c:pt idx="29">
                  <c:v>1.7366453511718886E-3</c:v>
                </c:pt>
                <c:pt idx="30">
                  <c:v>1.7663853674217342E-3</c:v>
                </c:pt>
                <c:pt idx="31">
                  <c:v>1.7966346808438226E-3</c:v>
                </c:pt>
                <c:pt idx="32">
                  <c:v>1.8274020131418473E-3</c:v>
                </c:pt>
                <c:pt idx="33">
                  <c:v>1.8586962353785092E-3</c:v>
                </c:pt>
                <c:pt idx="34">
                  <c:v>1.8905263705332673E-3</c:v>
                </c:pt>
                <c:pt idx="35">
                  <c:v>1.922901596103923E-3</c:v>
                </c:pt>
                <c:pt idx="36">
                  <c:v>1.9558312467527414E-3</c:v>
                </c:pt>
                <c:pt idx="37">
                  <c:v>1.9893248169978875E-3</c:v>
                </c:pt>
                <c:pt idx="38">
                  <c:v>2.0233919639509571E-3</c:v>
                </c:pt>
                <c:pt idx="39">
                  <c:v>2.0580425101013851E-3</c:v>
                </c:pt>
                <c:pt idx="40">
                  <c:v>2.0932864461485384E-3</c:v>
                </c:pt>
                <c:pt idx="41">
                  <c:v>2.1291339338823023E-3</c:v>
                </c:pt>
                <c:pt idx="42">
                  <c:v>2.1655953091130184E-3</c:v>
                </c:pt>
                <c:pt idx="43">
                  <c:v>2.2026810846515589E-3</c:v>
                </c:pt>
                <c:pt idx="44">
                  <c:v>2.2404019533404712E-3</c:v>
                </c:pt>
                <c:pt idx="45">
                  <c:v>2.2787687911370136E-3</c:v>
                </c:pt>
                <c:pt idx="46">
                  <c:v>2.3177926602489908E-3</c:v>
                </c:pt>
                <c:pt idx="47">
                  <c:v>2.3574848123242907E-3</c:v>
                </c:pt>
                <c:pt idx="48">
                  <c:v>2.3978566916950422E-3</c:v>
                </c:pt>
                <c:pt idx="49">
                  <c:v>2.438919938677325E-3</c:v>
                </c:pt>
                <c:pt idx="50">
                  <c:v>2.4806863929274056E-3</c:v>
                </c:pt>
                <c:pt idx="51">
                  <c:v>2.523168096855411E-3</c:v>
                </c:pt>
                <c:pt idx="52">
                  <c:v>2.566377299097501E-3</c:v>
                </c:pt>
                <c:pt idx="53">
                  <c:v>2.6103264580474793E-3</c:v>
                </c:pt>
                <c:pt idx="54">
                  <c:v>2.6550282454488898E-3</c:v>
                </c:pt>
                <c:pt idx="55">
                  <c:v>2.7004955500486262E-3</c:v>
                </c:pt>
                <c:pt idx="56">
                  <c:v>2.7467414813131109E-3</c:v>
                </c:pt>
                <c:pt idx="57">
                  <c:v>2.7937793732081052E-3</c:v>
                </c:pt>
                <c:pt idx="58">
                  <c:v>2.8416227880432784E-3</c:v>
                </c:pt>
                <c:pt idx="59">
                  <c:v>2.8902855203825619E-3</c:v>
                </c:pt>
                <c:pt idx="60">
                  <c:v>2.9397816010215171E-3</c:v>
                </c:pt>
                <c:pt idx="61">
                  <c:v>2.9901253010327939E-3</c:v>
                </c:pt>
                <c:pt idx="62">
                  <c:v>3.0413311358808716E-3</c:v>
                </c:pt>
                <c:pt idx="63">
                  <c:v>3.0934138696072614E-3</c:v>
                </c:pt>
                <c:pt idx="64">
                  <c:v>3.146388519087385E-3</c:v>
                </c:pt>
                <c:pt idx="65">
                  <c:v>3.2002703583603447E-3</c:v>
                </c:pt>
                <c:pt idx="66">
                  <c:v>3.2550749230328669E-3</c:v>
                </c:pt>
                <c:pt idx="67">
                  <c:v>3.3108180147586115E-3</c:v>
                </c:pt>
                <c:pt idx="68">
                  <c:v>3.3675157057942388E-3</c:v>
                </c:pt>
                <c:pt idx="69">
                  <c:v>3.4251843436334784E-3</c:v>
                </c:pt>
                <c:pt idx="70">
                  <c:v>3.4838405557205557E-3</c:v>
                </c:pt>
                <c:pt idx="71">
                  <c:v>3.5435012542443414E-3</c:v>
                </c:pt>
                <c:pt idx="72">
                  <c:v>3.6041836410145951E-3</c:v>
                </c:pt>
                <c:pt idx="73">
                  <c:v>3.6659052124217097E-3</c:v>
                </c:pt>
                <c:pt idx="74">
                  <c:v>3.7286837644814295E-3</c:v>
                </c:pt>
                <c:pt idx="75">
                  <c:v>3.7925373979658845E-3</c:v>
                </c:pt>
                <c:pt idx="76">
                  <c:v>3.8574845236225659E-3</c:v>
                </c:pt>
                <c:pt idx="77">
                  <c:v>3.9235438674826394E-3</c:v>
                </c:pt>
                <c:pt idx="78">
                  <c:v>3.9907344762601746E-3</c:v>
                </c:pt>
                <c:pt idx="79">
                  <c:v>4.0590757228438296E-3</c:v>
                </c:pt>
                <c:pt idx="80">
                  <c:v>4.128587311882587E-3</c:v>
                </c:pt>
                <c:pt idx="81">
                  <c:v>4.1992892854671336E-3</c:v>
                </c:pt>
                <c:pt idx="82">
                  <c:v>4.2712020289085743E-3</c:v>
                </c:pt>
                <c:pt idx="83">
                  <c:v>4.3443462766160276E-3</c:v>
                </c:pt>
                <c:pt idx="84">
                  <c:v>4.4187431180749545E-3</c:v>
                </c:pt>
                <c:pt idx="85">
                  <c:v>4.494414003927822E-3</c:v>
                </c:pt>
                <c:pt idx="86">
                  <c:v>4.5713807521589166E-3</c:v>
                </c:pt>
                <c:pt idx="87">
                  <c:v>4.649665554385056E-3</c:v>
                </c:pt>
                <c:pt idx="88">
                  <c:v>4.7292909822540486E-3</c:v>
                </c:pt>
                <c:pt idx="89">
                  <c:v>4.8102799939526994E-3</c:v>
                </c:pt>
                <c:pt idx="90">
                  <c:v>4.8926559408263223E-3</c:v>
                </c:pt>
                <c:pt idx="91">
                  <c:v>4.9764425741115172E-3</c:v>
                </c:pt>
                <c:pt idx="92">
                  <c:v>5.0616640517843359E-3</c:v>
                </c:pt>
                <c:pt idx="93">
                  <c:v>5.1483449455256777E-3</c:v>
                </c:pt>
                <c:pt idx="94">
                  <c:v>5.2365102478059752E-3</c:v>
                </c:pt>
                <c:pt idx="95">
                  <c:v>5.3261853790912105E-3</c:v>
                </c:pt>
                <c:pt idx="96">
                  <c:v>5.417396195172325E-3</c:v>
                </c:pt>
                <c:pt idx="97">
                  <c:v>5.5101689946201547E-3</c:v>
                </c:pt>
                <c:pt idx="98">
                  <c:v>5.6045305263680151E-3</c:v>
                </c:pt>
                <c:pt idx="99">
                  <c:v>5.7005079974241897E-3</c:v>
                </c:pt>
                <c:pt idx="100">
                  <c:v>5.7981290807163936E-3</c:v>
                </c:pt>
                <c:pt idx="101">
                  <c:v>5.8974219230706754E-3</c:v>
                </c:pt>
                <c:pt idx="102">
                  <c:v>5.9984151533269076E-3</c:v>
                </c:pt>
                <c:pt idx="103">
                  <c:v>6.1011378905932593E-3</c:v>
                </c:pt>
                <c:pt idx="104">
                  <c:v>6.2056197526420363E-3</c:v>
                </c:pt>
                <c:pt idx="105">
                  <c:v>6.3118908644492905E-3</c:v>
                </c:pt>
                <c:pt idx="106">
                  <c:v>6.4199818668806636E-3</c:v>
                </c:pt>
                <c:pt idx="107">
                  <c:v>6.5299239255260299E-3</c:v>
                </c:pt>
                <c:pt idx="108">
                  <c:v>6.6417487396853254E-3</c:v>
                </c:pt>
                <c:pt idx="109">
                  <c:v>6.7554885515083559E-3</c:v>
                </c:pt>
                <c:pt idx="110">
                  <c:v>6.8711761552910922E-3</c:v>
                </c:pt>
                <c:pt idx="111">
                  <c:v>6.9888449069311501E-3</c:v>
                </c:pt>
                <c:pt idx="112">
                  <c:v>7.108528733545217E-3</c:v>
                </c:pt>
                <c:pt idx="113">
                  <c:v>7.2302621432511604E-3</c:v>
                </c:pt>
                <c:pt idx="114">
                  <c:v>7.3540802351176474E-3</c:v>
                </c:pt>
                <c:pt idx="115">
                  <c:v>7.480018709284224E-3</c:v>
                </c:pt>
                <c:pt idx="116">
                  <c:v>7.6081138772545569E-3</c:v>
                </c:pt>
                <c:pt idx="117">
                  <c:v>7.7384026723660874E-3</c:v>
                </c:pt>
                <c:pt idx="118">
                  <c:v>7.8709226604389074E-3</c:v>
                </c:pt>
                <c:pt idx="119">
                  <c:v>8.0057120506070098E-3</c:v>
                </c:pt>
                <c:pt idx="120">
                  <c:v>8.142809706335033E-3</c:v>
                </c:pt>
                <c:pt idx="121">
                  <c:v>8.2822551566236538E-3</c:v>
                </c:pt>
                <c:pt idx="122">
                  <c:v>8.4240886074068624E-3</c:v>
                </c:pt>
                <c:pt idx="123">
                  <c:v>8.5683509531444997E-3</c:v>
                </c:pt>
                <c:pt idx="124">
                  <c:v>8.7150837886131472E-3</c:v>
                </c:pt>
                <c:pt idx="125">
                  <c:v>8.8643294208991062E-3</c:v>
                </c:pt>
                <c:pt idx="126">
                  <c:v>9.0161308815966679E-3</c:v>
                </c:pt>
                <c:pt idx="127">
                  <c:v>9.1705319392152984E-3</c:v>
                </c:pt>
                <c:pt idx="128">
                  <c:v>9.3275771117992991E-3</c:v>
                </c:pt>
                <c:pt idx="129">
                  <c:v>9.4873116797635666E-3</c:v>
                </c:pt>
                <c:pt idx="130">
                  <c:v>9.6497816989491707E-3</c:v>
                </c:pt>
                <c:pt idx="131">
                  <c:v>9.8150340139025686E-3</c:v>
                </c:pt>
                <c:pt idx="132">
                  <c:v>9.9831162713820663E-3</c:v>
                </c:pt>
                <c:pt idx="133">
                  <c:v>1.0154076934095759E-2</c:v>
                </c:pt>
                <c:pt idx="134">
                  <c:v>1.0327965294674625E-2</c:v>
                </c:pt>
                <c:pt idx="135">
                  <c:v>1.0504831489884946E-2</c:v>
                </c:pt>
                <c:pt idx="136">
                  <c:v>1.0684726515084104E-2</c:v>
                </c:pt>
                <c:pt idx="137">
                  <c:v>1.0867702238923936E-2</c:v>
                </c:pt>
                <c:pt idx="138">
                  <c:v>1.1053811418305868E-2</c:v>
                </c:pt>
                <c:pt idx="139">
                  <c:v>1.1243107713592241E-2</c:v>
                </c:pt>
                <c:pt idx="140">
                  <c:v>1.1435645704077959E-2</c:v>
                </c:pt>
                <c:pt idx="141">
                  <c:v>1.1631480903727245E-2</c:v>
                </c:pt>
                <c:pt idx="142">
                  <c:v>1.1830669777179842E-2</c:v>
                </c:pt>
                <c:pt idx="143">
                  <c:v>1.2033269756031285E-2</c:v>
                </c:pt>
                <c:pt idx="144">
                  <c:v>1.2239339255392024E-2</c:v>
                </c:pt>
                <c:pt idx="145">
                  <c:v>1.2448937690730076E-2</c:v>
                </c:pt>
                <c:pt idx="146">
                  <c:v>1.2662125495002121E-2</c:v>
                </c:pt>
                <c:pt idx="147">
                  <c:v>1.2878964136078051E-2</c:v>
                </c:pt>
                <c:pt idx="148">
                  <c:v>1.3099516134463716E-2</c:v>
                </c:pt>
                <c:pt idx="149">
                  <c:v>1.3323845081327378E-2</c:v>
                </c:pt>
                <c:pt idx="150">
                  <c:v>1.3552015656834754E-2</c:v>
                </c:pt>
                <c:pt idx="151">
                  <c:v>1.3784093648798085E-2</c:v>
                </c:pt>
                <c:pt idx="152">
                  <c:v>1.4020145971644556E-2</c:v>
                </c:pt>
                <c:pt idx="153">
                  <c:v>1.4260240685709549E-2</c:v>
                </c:pt>
                <c:pt idx="154">
                  <c:v>1.4504447016860282E-2</c:v>
                </c:pt>
                <c:pt idx="155">
                  <c:v>1.4752835376455616E-2</c:v>
                </c:pt>
                <c:pt idx="156">
                  <c:v>1.5005477381647416E-2</c:v>
                </c:pt>
                <c:pt idx="157">
                  <c:v>1.5262445876029844E-2</c:v>
                </c:pt>
                <c:pt idx="158">
                  <c:v>1.5523814950642124E-2</c:v>
                </c:pt>
                <c:pt idx="159">
                  <c:v>1.5789659965331018E-2</c:v>
                </c:pt>
                <c:pt idx="160">
                  <c:v>1.6060057570479128E-2</c:v>
                </c:pt>
                <c:pt idx="161">
                  <c:v>1.63350857291053E-2</c:v>
                </c:pt>
                <c:pt idx="162">
                  <c:v>1.661482373934348E-2</c:v>
                </c:pt>
                <c:pt idx="163">
                  <c:v>1.6899352257306519E-2</c:v>
                </c:pt>
                <c:pt idx="164">
                  <c:v>1.7188753320341647E-2</c:v>
                </c:pt>
                <c:pt idx="165">
                  <c:v>1.7483110370683903E-2</c:v>
                </c:pt>
                <c:pt idx="166">
                  <c:v>1.7782508279514928E-2</c:v>
                </c:pt>
                <c:pt idx="167">
                  <c:v>1.8087033371433615E-2</c:v>
                </c:pt>
                <c:pt idx="168">
                  <c:v>1.8396773449345871E-2</c:v>
                </c:pt>
                <c:pt idx="169">
                  <c:v>1.8711817819780555E-2</c:v>
                </c:pt>
                <c:pt idx="170">
                  <c:v>1.9032257318639032E-2</c:v>
                </c:pt>
                <c:pt idx="171">
                  <c:v>1.9358184337385578E-2</c:v>
                </c:pt>
                <c:pt idx="172">
                  <c:v>1.9689692849686528E-2</c:v>
                </c:pt>
                <c:pt idx="173">
                  <c:v>2.0026878438505223E-2</c:v>
                </c:pt>
                <c:pt idx="174">
                  <c:v>2.0369838323661345E-2</c:v>
                </c:pt>
                <c:pt idx="175">
                  <c:v>2.0718671389862005E-2</c:v>
                </c:pt>
                <c:pt idx="176">
                  <c:v>2.107347821521291E-2</c:v>
                </c:pt>
                <c:pt idx="177">
                  <c:v>2.1434361100217774E-2</c:v>
                </c:pt>
                <c:pt idx="178">
                  <c:v>2.1801424097274355E-2</c:v>
                </c:pt>
                <c:pt idx="179">
                  <c:v>2.2174773040675562E-2</c:v>
                </c:pt>
                <c:pt idx="180">
                  <c:v>2.2554515577124533E-2</c:v>
                </c:pt>
                <c:pt idx="181">
                  <c:v>2.2940761196771884E-2</c:v>
                </c:pt>
                <c:pt idx="182">
                  <c:v>2.3333621264784866E-2</c:v>
                </c:pt>
                <c:pt idx="183">
                  <c:v>2.3733209053456959E-2</c:v>
                </c:pt>
                <c:pt idx="184">
                  <c:v>2.4139639774867348E-2</c:v>
                </c:pt>
                <c:pt idx="185">
                  <c:v>2.4553030614099736E-2</c:v>
                </c:pt>
                <c:pt idx="186">
                  <c:v>2.4973500763029989E-2</c:v>
                </c:pt>
                <c:pt idx="187">
                  <c:v>2.5401171454692385E-2</c:v>
                </c:pt>
                <c:pt idx="188">
                  <c:v>2.5836165998234559E-2</c:v>
                </c:pt>
                <c:pt idx="189">
                  <c:v>2.6278609814470676E-2</c:v>
                </c:pt>
                <c:pt idx="190">
                  <c:v>2.6728630472043817E-2</c:v>
                </c:pt>
                <c:pt idx="191">
                  <c:v>2.7186357724207477E-2</c:v>
                </c:pt>
                <c:pt idx="192">
                  <c:v>2.7651923546236967E-2</c:v>
                </c:pt>
                <c:pt idx="193">
                  <c:v>2.8125462173481518E-2</c:v>
                </c:pt>
                <c:pt idx="194">
                  <c:v>2.8607110140067973E-2</c:v>
                </c:pt>
                <c:pt idx="195">
                  <c:v>2.9097006318267251E-2</c:v>
                </c:pt>
                <c:pt idx="196">
                  <c:v>2.959529195853525E-2</c:v>
                </c:pt>
                <c:pt idx="197">
                  <c:v>3.0102110730238878E-2</c:v>
                </c:pt>
                <c:pt idx="198">
                  <c:v>3.0617608763080097E-2</c:v>
                </c:pt>
                <c:pt idx="199">
                  <c:v>3.1141934689229014E-2</c:v>
                </c:pt>
                <c:pt idx="200">
                  <c:v>3.1675239686178629E-2</c:v>
                </c:pt>
                <c:pt idx="201">
                  <c:v>3.2217677520333443E-2</c:v>
                </c:pt>
                <c:pt idx="202">
                  <c:v>3.2769404591344482E-2</c:v>
                </c:pt>
                <c:pt idx="203">
                  <c:v>3.3330579977203546E-2</c:v>
                </c:pt>
                <c:pt idx="204">
                  <c:v>3.3901365480110003E-2</c:v>
                </c:pt>
                <c:pt idx="205">
                  <c:v>3.4481925673122395E-2</c:v>
                </c:pt>
                <c:pt idx="206">
                  <c:v>3.5072427947609598E-2</c:v>
                </c:pt>
                <c:pt idx="207">
                  <c:v>3.5673042561514268E-2</c:v>
                </c:pt>
                <c:pt idx="208">
                  <c:v>3.6283942688442865E-2</c:v>
                </c:pt>
                <c:pt idx="209">
                  <c:v>3.690530446759633E-2</c:v>
                </c:pt>
                <c:pt idx="210">
                  <c:v>3.7537307054555817E-2</c:v>
                </c:pt>
                <c:pt idx="211">
                  <c:v>3.8180132672938114E-2</c:v>
                </c:pt>
                <c:pt idx="212">
                  <c:v>3.8833966666935921E-2</c:v>
                </c:pt>
                <c:pt idx="213">
                  <c:v>3.9498997554757248E-2</c:v>
                </c:pt>
                <c:pt idx="214">
                  <c:v>4.0175417082980676E-2</c:v>
                </c:pt>
                <c:pt idx="215">
                  <c:v>4.0863420281840993E-2</c:v>
                </c:pt>
                <c:pt idx="216">
                  <c:v>4.1563205521461817E-2</c:v>
                </c:pt>
                <c:pt idx="217">
                  <c:v>4.2274974569051084E-2</c:v>
                </c:pt>
                <c:pt idx="218">
                  <c:v>4.2998932647076042E-2</c:v>
                </c:pt>
                <c:pt idx="219">
                  <c:v>4.3735288492434451E-2</c:v>
                </c:pt>
                <c:pt idx="220">
                  <c:v>4.4484254416639397E-2</c:v>
                </c:pt>
                <c:pt idx="221">
                  <c:v>4.5246046367034096E-2</c:v>
                </c:pt>
                <c:pt idx="222">
                  <c:v>4.6020883989055676E-2</c:v>
                </c:pt>
                <c:pt idx="223">
                  <c:v>4.68089906895649E-2</c:v>
                </c:pt>
                <c:pt idx="224">
                  <c:v>4.7610593701260487E-2</c:v>
                </c:pt>
                <c:pt idx="225">
                  <c:v>4.8425924148196471E-2</c:v>
                </c:pt>
                <c:pt idx="226">
                  <c:v>4.9255217112421611E-2</c:v>
                </c:pt>
                <c:pt idx="227">
                  <c:v>5.009871170175996E-2</c:v>
                </c:pt>
                <c:pt idx="228">
                  <c:v>5.0956651118752097E-2</c:v>
                </c:pt>
                <c:pt idx="229">
                  <c:v>5.1829282730777408E-2</c:v>
                </c:pt>
                <c:pt idx="230">
                  <c:v>5.271685814137636E-2</c:v>
                </c:pt>
                <c:pt idx="231">
                  <c:v>5.3619633262795008E-2</c:v>
                </c:pt>
                <c:pt idx="232">
                  <c:v>5.4537868389771399E-2</c:v>
                </c:pt>
                <c:pt idx="233">
                  <c:v>5.5471828274585668E-2</c:v>
                </c:pt>
                <c:pt idx="234">
                  <c:v>5.642178220339536E-2</c:v>
                </c:pt>
                <c:pt idx="235">
                  <c:v>5.7388004073877959E-2</c:v>
                </c:pt>
                <c:pt idx="236">
                  <c:v>5.8370772474203025E-2</c:v>
                </c:pt>
                <c:pt idx="237">
                  <c:v>5.9370370763357112E-2</c:v>
                </c:pt>
                <c:pt idx="238">
                  <c:v>6.0387087152843376E-2</c:v>
                </c:pt>
                <c:pt idx="239">
                  <c:v>6.142121478978118E-2</c:v>
                </c:pt>
                <c:pt idx="240">
                  <c:v>6.2473051841428311E-2</c:v>
                </c:pt>
                <c:pt idx="241">
                  <c:v>6.3542901581150793E-2</c:v>
                </c:pt>
                <c:pt idx="242">
                  <c:v>6.4631072475864873E-2</c:v>
                </c:pt>
                <c:pt idx="243">
                  <c:v>6.573787827497643E-2</c:v>
                </c:pt>
                <c:pt idx="244">
                  <c:v>6.6863638100843406E-2</c:v>
                </c:pt>
                <c:pt idx="245">
                  <c:v>6.8008676540787988E-2</c:v>
                </c:pt>
                <c:pt idx="246">
                  <c:v>6.9173323740683287E-2</c:v>
                </c:pt>
                <c:pt idx="247">
                  <c:v>7.035791550014385E-2</c:v>
                </c:pt>
                <c:pt idx="248">
                  <c:v>7.1562793369345845E-2</c:v>
                </c:pt>
                <c:pt idx="249">
                  <c:v>7.2788304747505195E-2</c:v>
                </c:pt>
                <c:pt idx="250">
                  <c:v>7.4034802983042311E-2</c:v>
                </c:pt>
                <c:pt idx="251">
                  <c:v>7.5302647475462142E-2</c:v>
                </c:pt>
                <c:pt idx="252">
                  <c:v>7.6592203778978671E-2</c:v>
                </c:pt>
                <c:pt idx="253">
                  <c:v>7.7903843707914769E-2</c:v>
                </c:pt>
                <c:pt idx="254">
                  <c:v>7.9237945443905597E-2</c:v>
                </c:pt>
                <c:pt idx="255">
                  <c:v>8.0594893644939242E-2</c:v>
                </c:pt>
                <c:pt idx="256">
                  <c:v>8.1975079556263986E-2</c:v>
                </c:pt>
                <c:pt idx="257">
                  <c:v>8.3378901123195043E-2</c:v>
                </c:pt>
                <c:pt idx="258">
                  <c:v>8.4806763105853042E-2</c:v>
                </c:pt>
                <c:pt idx="259">
                  <c:v>8.6259077195867395E-2</c:v>
                </c:pt>
                <c:pt idx="260">
                  <c:v>8.7736262135078152E-2</c:v>
                </c:pt>
                <c:pt idx="261">
                  <c:v>8.9238743836271311E-2</c:v>
                </c:pt>
                <c:pt idx="262">
                  <c:v>9.0766955505980157E-2</c:v>
                </c:pt>
                <c:pt idx="263">
                  <c:v>9.2321337769391221E-2</c:v>
                </c:pt>
                <c:pt idx="264">
                  <c:v>9.3902338797388338E-2</c:v>
                </c:pt>
                <c:pt idx="265">
                  <c:v>9.5510414435772614E-2</c:v>
                </c:pt>
                <c:pt idx="266">
                  <c:v>9.7146028336695223E-2</c:v>
                </c:pt>
                <c:pt idx="267">
                  <c:v>9.8809652092340938E-2</c:v>
                </c:pt>
                <c:pt idx="268">
                  <c:v>0.10050176537090096</c:v>
                </c:pt>
                <c:pt idx="269">
                  <c:v>0.10222285605487499</c:v>
                </c:pt>
                <c:pt idx="270">
                  <c:v>0.10397342038174008</c:v>
                </c:pt>
                <c:pt idx="271">
                  <c:v>0.10575396308703011</c:v>
                </c:pt>
                <c:pt idx="272">
                  <c:v>0.10756499754986475</c:v>
                </c:pt>
                <c:pt idx="273">
                  <c:v>0.10940704594097055</c:v>
                </c:pt>
                <c:pt idx="274">
                  <c:v>0.11128063937323721</c:v>
                </c:pt>
                <c:pt idx="275">
                  <c:v>0.11318631805485174</c:v>
                </c:pt>
                <c:pt idx="276">
                  <c:v>0.11512463144505522</c:v>
                </c:pt>
                <c:pt idx="277">
                  <c:v>0.11709613841256764</c:v>
                </c:pt>
                <c:pt idx="278">
                  <c:v>0.11910140739672377</c:v>
                </c:pt>
                <c:pt idx="279">
                  <c:v>0.12114101657137064</c:v>
                </c:pt>
                <c:pt idx="280">
                  <c:v>0.12321555401157064</c:v>
                </c:pt>
                <c:pt idx="281">
                  <c:v>0.1253256178631596</c:v>
                </c:pt>
                <c:pt idx="282">
                  <c:v>0.12747181651520861</c:v>
                </c:pt>
                <c:pt idx="283">
                  <c:v>0.12965476877543922</c:v>
                </c:pt>
                <c:pt idx="284">
                  <c:v>0.13187510404864231</c:v>
                </c:pt>
                <c:pt idx="285">
                  <c:v>0.13413346251815372</c:v>
                </c:pt>
                <c:pt idx="286">
                  <c:v>0.13643049533043519</c:v>
                </c:pt>
                <c:pt idx="287">
                  <c:v>0.13876686478281858</c:v>
                </c:pt>
                <c:pt idx="288">
                  <c:v>0.14114324451446403</c:v>
                </c:pt>
                <c:pt idx="289">
                  <c:v>0.14356031970058852</c:v>
                </c:pt>
                <c:pt idx="290">
                  <c:v>0.14601878725002079</c:v>
                </c:pt>
                <c:pt idx="291">
                  <c:v>0.148519356006139</c:v>
                </c:pt>
                <c:pt idx="292">
                  <c:v>0.15106274695124969</c:v>
                </c:pt>
                <c:pt idx="293">
                  <c:v>0.15364969341446649</c:v>
                </c:pt>
                <c:pt idx="294">
                  <c:v>0.15628094128314993</c:v>
                </c:pt>
                <c:pt idx="295">
                  <c:v>0.15895724921796556</c:v>
                </c:pt>
                <c:pt idx="296">
                  <c:v>0.16167938887162772</c:v>
                </c:pt>
                <c:pt idx="297">
                  <c:v>0.16444814511138767</c:v>
                </c:pt>
                <c:pt idx="298">
                  <c:v>0.16726431624533242</c:v>
                </c:pt>
                <c:pt idx="299">
                  <c:v>0.17012871425255865</c:v>
                </c:pt>
                <c:pt idx="300">
                  <c:v>0.17304216501728859</c:v>
                </c:pt>
                <c:pt idx="301">
                  <c:v>0.17600550856699454</c:v>
                </c:pt>
                <c:pt idx="302">
                  <c:v>0.17901959931460318</c:v>
                </c:pt>
                <c:pt idx="303">
                  <c:v>0.18208530630484412</c:v>
                </c:pt>
                <c:pt idx="304">
                  <c:v>0.18520351346482067</c:v>
                </c:pt>
                <c:pt idx="305">
                  <c:v>0.18837511985886968</c:v>
                </c:pt>
                <c:pt idx="306">
                  <c:v>0.19160103994778646</c:v>
                </c:pt>
                <c:pt idx="307">
                  <c:v>0.19488220385248889</c:v>
                </c:pt>
                <c:pt idx="308">
                  <c:v>0.19821955762219651</c:v>
                </c:pt>
                <c:pt idx="309">
                  <c:v>0.20161406350720215</c:v>
                </c:pt>
                <c:pt idx="310">
                  <c:v>0.2050667002363164</c:v>
                </c:pt>
                <c:pt idx="311">
                  <c:v>0.20857846329905969</c:v>
                </c:pt>
                <c:pt idx="312">
                  <c:v>0.21215036523269051</c:v>
                </c:pt>
                <c:pt idx="313">
                  <c:v>0.21578343591414731</c:v>
                </c:pt>
                <c:pt idx="314">
                  <c:v>0.21947872285699013</c:v>
                </c:pt>
                <c:pt idx="315">
                  <c:v>0.22323729151342744</c:v>
                </c:pt>
                <c:pt idx="316">
                  <c:v>0.22706022558151498</c:v>
                </c:pt>
                <c:pt idx="317">
                  <c:v>0.23094862731761517</c:v>
                </c:pt>
                <c:pt idx="318">
                  <c:v>0.23490361785420952</c:v>
                </c:pt>
                <c:pt idx="319">
                  <c:v>0.23892633752314912</c:v>
                </c:pt>
                <c:pt idx="320">
                  <c:v>0.24301794618444522</c:v>
                </c:pt>
                <c:pt idx="321">
                  <c:v>0.24717962356068812</c:v>
                </c:pt>
                <c:pt idx="322">
                  <c:v>0.25141256957719343</c:v>
                </c:pt>
                <c:pt idx="323">
                  <c:v>0.2557180047079734</c:v>
                </c:pt>
                <c:pt idx="324">
                  <c:v>0.26009717032763274</c:v>
                </c:pt>
                <c:pt idx="325">
                  <c:v>0.26455132906929069</c:v>
                </c:pt>
                <c:pt idx="326">
                  <c:v>0.26908176518863408</c:v>
                </c:pt>
                <c:pt idx="327">
                  <c:v>0.27368978493420099</c:v>
                </c:pt>
                <c:pt idx="328">
                  <c:v>0.27837671692400956</c:v>
                </c:pt>
                <c:pt idx="329">
                  <c:v>0.28314391252863436</c:v>
                </c:pt>
                <c:pt idx="330">
                  <c:v>0.28799274626084342</c:v>
                </c:pt>
                <c:pt idx="331">
                  <c:v>0.29292461617190796</c:v>
                </c:pt>
                <c:pt idx="332">
                  <c:v>0.29794094425469908</c:v>
                </c:pt>
                <c:pt idx="333">
                  <c:v>0.30304317685368648</c:v>
                </c:pt>
                <c:pt idx="334">
                  <c:v>0.30823278508195934</c:v>
                </c:pt>
                <c:pt idx="335">
                  <c:v>0.31351126524538836</c:v>
                </c:pt>
                <c:pt idx="336">
                  <c:v>0.31888013927405273</c:v>
                </c:pt>
                <c:pt idx="337">
                  <c:v>0.32434095516105227</c:v>
                </c:pt>
                <c:pt idx="338">
                  <c:v>0.32989528740883733</c:v>
                </c:pt>
                <c:pt idx="339">
                  <c:v>0.33554473748318053</c:v>
                </c:pt>
                <c:pt idx="340">
                  <c:v>0.34129093427492391</c:v>
                </c:pt>
                <c:pt idx="341">
                  <c:v>0.34713553456963114</c:v>
                </c:pt>
                <c:pt idx="342">
                  <c:v>0.35308022352528523</c:v>
                </c:pt>
                <c:pt idx="343">
                  <c:v>0.35912671515816508</c:v>
                </c:pt>
                <c:pt idx="344">
                  <c:v>0.36527675283704425</c:v>
                </c:pt>
                <c:pt idx="345">
                  <c:v>0.37153210978585011</c:v>
                </c:pt>
                <c:pt idx="346">
                  <c:v>0.37789458959493399</c:v>
                </c:pt>
                <c:pt idx="347">
                  <c:v>0.38436602674109493</c:v>
                </c:pt>
                <c:pt idx="348">
                  <c:v>0.3909482871165107</c:v>
                </c:pt>
                <c:pt idx="349">
                  <c:v>0.39764326856672361</c:v>
                </c:pt>
                <c:pt idx="350">
                  <c:v>0.40445290143784257</c:v>
                </c:pt>
                <c:pt idx="351">
                  <c:v>0.41137914913311385</c:v>
                </c:pt>
                <c:pt idx="352">
                  <c:v>0.41842400867902552</c:v>
                </c:pt>
                <c:pt idx="353">
                  <c:v>0.4255895113011024</c:v>
                </c:pt>
                <c:pt idx="354">
                  <c:v>0.43287772300956529</c:v>
                </c:pt>
                <c:pt idx="355">
                  <c:v>0.44029074519501793</c:v>
                </c:pt>
                <c:pt idx="356">
                  <c:v>0.44783071523433526</c:v>
                </c:pt>
                <c:pt idx="357">
                  <c:v>0.4554998071069285</c:v>
                </c:pt>
                <c:pt idx="358">
                  <c:v>0.46330023202156068</c:v>
                </c:pt>
                <c:pt idx="359">
                  <c:v>0.47123423905390077</c:v>
                </c:pt>
                <c:pt idx="360">
                  <c:v>0.47930411579499177</c:v>
                </c:pt>
                <c:pt idx="361">
                  <c:v>0.48751218901082821</c:v>
                </c:pt>
                <c:pt idx="362">
                  <c:v>0.49586082531322362</c:v>
                </c:pt>
                <c:pt idx="363">
                  <c:v>0.50435243184217071</c:v>
                </c:pt>
                <c:pt idx="364">
                  <c:v>0.51298945695988563</c:v>
                </c:pt>
                <c:pt idx="365">
                  <c:v>0.52177439095673861</c:v>
                </c:pt>
                <c:pt idx="366">
                  <c:v>0.53070976676927006</c:v>
                </c:pt>
                <c:pt idx="367">
                  <c:v>0.53979816071050812</c:v>
                </c:pt>
                <c:pt idx="368">
                  <c:v>0.54904219321278813</c:v>
                </c:pt>
                <c:pt idx="369">
                  <c:v>0.55844452958329727</c:v>
                </c:pt>
                <c:pt idx="370">
                  <c:v>0.56800788077255271</c:v>
                </c:pt>
                <c:pt idx="371">
                  <c:v>0.57773500415604417</c:v>
                </c:pt>
                <c:pt idx="372">
                  <c:v>0.5876287043292604</c:v>
                </c:pt>
                <c:pt idx="373">
                  <c:v>0.59769183391633185</c:v>
                </c:pt>
                <c:pt idx="374">
                  <c:v>0.60792729439251769</c:v>
                </c:pt>
                <c:pt idx="375">
                  <c:v>0.61833803692078215</c:v>
                </c:pt>
                <c:pt idx="376">
                  <c:v>0.62892706320269487</c:v>
                </c:pt>
                <c:pt idx="377">
                  <c:v>0.63969742634390503</c:v>
                </c:pt>
                <c:pt idx="378">
                  <c:v>0.65065223173443243</c:v>
                </c:pt>
                <c:pt idx="379">
                  <c:v>0.66179463794403792</c:v>
                </c:pt>
                <c:pt idx="380">
                  <c:v>0.67312785763292482</c:v>
                </c:pt>
                <c:pt idx="381">
                  <c:v>0.68465515847803871</c:v>
                </c:pt>
                <c:pt idx="382">
                  <c:v>0.69637986411522446</c:v>
                </c:pt>
                <c:pt idx="383">
                  <c:v>0.70830535509752346</c:v>
                </c:pt>
                <c:pt idx="384">
                  <c:v>0.72043506986987882</c:v>
                </c:pt>
                <c:pt idx="385">
                  <c:v>0.73277250576053465</c:v>
                </c:pt>
                <c:pt idx="386">
                  <c:v>0.74532121998940848</c:v>
                </c:pt>
                <c:pt idx="387">
                  <c:v>0.75808483069373689</c:v>
                </c:pt>
                <c:pt idx="388">
                  <c:v>0.77106701797128219</c:v>
                </c:pt>
                <c:pt idx="389">
                  <c:v>0.78427152494140806</c:v>
                </c:pt>
                <c:pt idx="390">
                  <c:v>0.79770215882431872</c:v>
                </c:pt>
                <c:pt idx="391">
                  <c:v>0.81136279203878781</c:v>
                </c:pt>
                <c:pt idx="392">
                  <c:v>0.8252573633186806</c:v>
                </c:pt>
                <c:pt idx="393">
                  <c:v>0.83938987884860194</c:v>
                </c:pt>
                <c:pt idx="394">
                  <c:v>0.85376441341898368</c:v>
                </c:pt>
                <c:pt idx="395">
                  <c:v>0.86838511160096221</c:v>
                </c:pt>
                <c:pt idx="396">
                  <c:v>0.88325618894136915</c:v>
                </c:pt>
                <c:pt idx="397">
                  <c:v>0.89838193317819171</c:v>
                </c:pt>
                <c:pt idx="398">
                  <c:v>0.91376670547684069</c:v>
                </c:pt>
                <c:pt idx="399">
                  <c:v>0.92941494168759664</c:v>
                </c:pt>
                <c:pt idx="400">
                  <c:v>0.94533115362458475</c:v>
                </c:pt>
                <c:pt idx="401">
                  <c:v>0.96151993036665762</c:v>
                </c:pt>
                <c:pt idx="402">
                  <c:v>0.97798593958054703</c:v>
                </c:pt>
                <c:pt idx="403">
                  <c:v>0.99473392886668366</c:v>
                </c:pt>
                <c:pt idx="404">
                  <c:v>1.0117687271280578</c:v>
                </c:pt>
                <c:pt idx="405">
                  <c:v>1.0290952459625275</c:v>
                </c:pt>
                <c:pt idx="406">
                  <c:v>1.0467184810789616</c:v>
                </c:pt>
                <c:pt idx="407">
                  <c:v>1.064643513737642</c:v>
                </c:pt>
                <c:pt idx="408">
                  <c:v>1.0828755122153291</c:v>
                </c:pt>
                <c:pt idx="409">
                  <c:v>1.1014197332954201</c:v>
                </c:pt>
                <c:pt idx="410">
                  <c:v>1.1202815237836175</c:v>
                </c:pt>
                <c:pt idx="411">
                  <c:v>1.139466322049564</c:v>
                </c:pt>
                <c:pt idx="412">
                  <c:v>1.15897965959487</c:v>
                </c:pt>
                <c:pt idx="413">
                  <c:v>1.1788271626480022</c:v>
                </c:pt>
                <c:pt idx="414">
                  <c:v>1.1990145537864714</c:v>
                </c:pt>
                <c:pt idx="415">
                  <c:v>1.2195476535868124</c:v>
                </c:pt>
                <c:pt idx="416">
                  <c:v>1.2404323823028145</c:v>
                </c:pt>
                <c:pt idx="417">
                  <c:v>1.2616747615724946</c:v>
                </c:pt>
                <c:pt idx="418">
                  <c:v>1.2832809161542955</c:v>
                </c:pt>
                <c:pt idx="419">
                  <c:v>1.3052570756930246</c:v>
                </c:pt>
                <c:pt idx="420">
                  <c:v>1.327609576516029</c:v>
                </c:pt>
                <c:pt idx="421">
                  <c:v>1.3503448634601316</c:v>
                </c:pt>
                <c:pt idx="422">
                  <c:v>1.3734694917298587</c:v>
                </c:pt>
                <c:pt idx="423">
                  <c:v>1.3969901287874764</c:v>
                </c:pt>
                <c:pt idx="424">
                  <c:v>1.4209135562754076</c:v>
                </c:pt>
                <c:pt idx="425">
                  <c:v>1.4452466719715618</c:v>
                </c:pt>
                <c:pt idx="426">
                  <c:v>1.4699964917781592</c:v>
                </c:pt>
                <c:pt idx="427">
                  <c:v>1.4951701517445983</c:v>
                </c:pt>
                <c:pt idx="428">
                  <c:v>1.5207749101249795</c:v>
                </c:pt>
                <c:pt idx="429">
                  <c:v>1.5468181494708551</c:v>
                </c:pt>
                <c:pt idx="430">
                  <c:v>1.5733073787598268</c:v>
                </c:pt>
                <c:pt idx="431">
                  <c:v>1.6002502355605805</c:v>
                </c:pt>
                <c:pt idx="432">
                  <c:v>1.6276544882350119</c:v>
                </c:pt>
                <c:pt idx="433">
                  <c:v>1.6555280381780533</c:v>
                </c:pt>
                <c:pt idx="434">
                  <c:v>1.6838789220958699</c:v>
                </c:pt>
                <c:pt idx="435">
                  <c:v>1.7127153143230511</c:v>
                </c:pt>
                <c:pt idx="436">
                  <c:v>1.7420455291795014</c:v>
                </c:pt>
                <c:pt idx="437">
                  <c:v>1.7718780233676821</c:v>
                </c:pt>
                <c:pt idx="438">
                  <c:v>1.8022213984109168</c:v>
                </c:pt>
                <c:pt idx="439">
                  <c:v>1.8330844031334363</c:v>
                </c:pt>
                <c:pt idx="440">
                  <c:v>1.86447593618291</c:v>
                </c:pt>
                <c:pt idx="441">
                  <c:v>1.8964050485961643</c:v>
                </c:pt>
                <c:pt idx="442">
                  <c:v>1.9288809464088525</c:v>
                </c:pt>
                <c:pt idx="443">
                  <c:v>1.961912993309797</c:v>
                </c:pt>
                <c:pt idx="444">
                  <c:v>1.9955107133408003</c:v>
                </c:pt>
                <c:pt idx="445">
                  <c:v>2.0296837936426857</c:v>
                </c:pt>
                <c:pt idx="446">
                  <c:v>2.0644420872483713</c:v>
                </c:pt>
                <c:pt idx="447">
                  <c:v>2.0997956159237572</c:v>
                </c:pt>
                <c:pt idx="448">
                  <c:v>2.1357545730572833</c:v>
                </c:pt>
                <c:pt idx="449">
                  <c:v>2.1723293265989549</c:v>
                </c:pt>
                <c:pt idx="450">
                  <c:v>2.2095304220497178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C-08D9-415A-AE7F-82D0BD61F189}"/>
            </c:ext>
          </c:extLst>
        </c:ser>
        <c:ser>
          <c:idx val="29"/>
          <c:order val="29"/>
          <c:tx>
            <c:strRef>
              <c:f>[1]Hoja1!$CU$1</c:f>
              <c:strCache>
                <c:ptCount val="1"/>
                <c:pt idx="0">
                  <c:v>SC-21-0225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[1]Hoja1!$BQ$2:$BQ$463</c:f>
              <c:numCache>
                <c:formatCode>General</c:formatCode>
                <c:ptCount val="462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  <c:pt idx="401">
                  <c:v>399</c:v>
                </c:pt>
                <c:pt idx="402">
                  <c:v>398</c:v>
                </c:pt>
                <c:pt idx="403">
                  <c:v>397</c:v>
                </c:pt>
                <c:pt idx="404">
                  <c:v>396</c:v>
                </c:pt>
                <c:pt idx="405">
                  <c:v>395</c:v>
                </c:pt>
                <c:pt idx="406">
                  <c:v>394</c:v>
                </c:pt>
                <c:pt idx="407">
                  <c:v>393</c:v>
                </c:pt>
                <c:pt idx="408">
                  <c:v>392</c:v>
                </c:pt>
                <c:pt idx="409">
                  <c:v>391</c:v>
                </c:pt>
                <c:pt idx="410">
                  <c:v>390</c:v>
                </c:pt>
                <c:pt idx="411">
                  <c:v>389</c:v>
                </c:pt>
                <c:pt idx="412">
                  <c:v>388</c:v>
                </c:pt>
                <c:pt idx="413">
                  <c:v>387</c:v>
                </c:pt>
                <c:pt idx="414">
                  <c:v>386</c:v>
                </c:pt>
                <c:pt idx="415">
                  <c:v>385</c:v>
                </c:pt>
                <c:pt idx="416">
                  <c:v>384</c:v>
                </c:pt>
                <c:pt idx="417">
                  <c:v>383</c:v>
                </c:pt>
                <c:pt idx="418">
                  <c:v>382</c:v>
                </c:pt>
                <c:pt idx="419">
                  <c:v>381</c:v>
                </c:pt>
                <c:pt idx="420">
                  <c:v>380</c:v>
                </c:pt>
                <c:pt idx="421">
                  <c:v>379</c:v>
                </c:pt>
                <c:pt idx="422">
                  <c:v>378</c:v>
                </c:pt>
                <c:pt idx="423">
                  <c:v>377</c:v>
                </c:pt>
                <c:pt idx="424">
                  <c:v>376</c:v>
                </c:pt>
                <c:pt idx="425">
                  <c:v>375</c:v>
                </c:pt>
                <c:pt idx="426">
                  <c:v>374</c:v>
                </c:pt>
                <c:pt idx="427">
                  <c:v>373</c:v>
                </c:pt>
                <c:pt idx="428">
                  <c:v>372</c:v>
                </c:pt>
                <c:pt idx="429">
                  <c:v>371</c:v>
                </c:pt>
                <c:pt idx="430">
                  <c:v>370</c:v>
                </c:pt>
                <c:pt idx="431">
                  <c:v>369</c:v>
                </c:pt>
                <c:pt idx="432">
                  <c:v>368</c:v>
                </c:pt>
                <c:pt idx="433">
                  <c:v>367</c:v>
                </c:pt>
                <c:pt idx="434">
                  <c:v>366</c:v>
                </c:pt>
                <c:pt idx="435">
                  <c:v>365</c:v>
                </c:pt>
                <c:pt idx="436">
                  <c:v>364</c:v>
                </c:pt>
                <c:pt idx="437">
                  <c:v>363</c:v>
                </c:pt>
                <c:pt idx="438">
                  <c:v>362</c:v>
                </c:pt>
                <c:pt idx="439">
                  <c:v>361</c:v>
                </c:pt>
                <c:pt idx="440">
                  <c:v>360</c:v>
                </c:pt>
                <c:pt idx="441">
                  <c:v>359</c:v>
                </c:pt>
                <c:pt idx="442">
                  <c:v>358</c:v>
                </c:pt>
                <c:pt idx="443">
                  <c:v>357</c:v>
                </c:pt>
                <c:pt idx="444">
                  <c:v>356</c:v>
                </c:pt>
                <c:pt idx="445">
                  <c:v>355</c:v>
                </c:pt>
                <c:pt idx="446">
                  <c:v>354</c:v>
                </c:pt>
                <c:pt idx="447">
                  <c:v>353</c:v>
                </c:pt>
                <c:pt idx="448">
                  <c:v>352</c:v>
                </c:pt>
                <c:pt idx="449">
                  <c:v>351</c:v>
                </c:pt>
                <c:pt idx="450">
                  <c:v>350</c:v>
                </c:pt>
              </c:numCache>
            </c:numRef>
          </c:xVal>
          <c:yVal>
            <c:numRef>
              <c:f>[1]Hoja1!$CU$2:$CU$463</c:f>
              <c:numCache>
                <c:formatCode>General</c:formatCode>
                <c:ptCount val="462"/>
                <c:pt idx="0">
                  <c:v>1.3611935584598456E-3</c:v>
                </c:pt>
                <c:pt idx="1">
                  <c:v>1.3862495448940708E-3</c:v>
                </c:pt>
                <c:pt idx="2">
                  <c:v>1.4117667460117579E-3</c:v>
                </c:pt>
                <c:pt idx="3">
                  <c:v>1.4377536515598475E-3</c:v>
                </c:pt>
                <c:pt idx="4">
                  <c:v>1.4642189075591524E-3</c:v>
                </c:pt>
                <c:pt idx="5">
                  <c:v>1.4911713191809418E-3</c:v>
                </c:pt>
                <c:pt idx="6">
                  <c:v>1.5186198536764931E-3</c:v>
                </c:pt>
                <c:pt idx="7">
                  <c:v>1.5465736433605407E-3</c:v>
                </c:pt>
                <c:pt idx="8">
                  <c:v>1.575041988649669E-3</c:v>
                </c:pt>
                <c:pt idx="9">
                  <c:v>1.6040343611566307E-3</c:v>
                </c:pt>
                <c:pt idx="10">
                  <c:v>1.633560406841603E-3</c:v>
                </c:pt>
                <c:pt idx="11">
                  <c:v>1.6636299492214731E-3</c:v>
                </c:pt>
                <c:pt idx="12">
                  <c:v>1.6942529926381848E-3</c:v>
                </c:pt>
                <c:pt idx="13">
                  <c:v>1.7254397255872624E-3</c:v>
                </c:pt>
                <c:pt idx="14">
                  <c:v>1.7572005241075759E-3</c:v>
                </c:pt>
                <c:pt idx="15">
                  <c:v>1.7895459552335312E-3</c:v>
                </c:pt>
                <c:pt idx="16">
                  <c:v>1.8224867805107885E-3</c:v>
                </c:pt>
                <c:pt idx="17">
                  <c:v>1.8560339595767145E-3</c:v>
                </c:pt>
                <c:pt idx="18">
                  <c:v>1.8901986538067098E-3</c:v>
                </c:pt>
                <c:pt idx="19">
                  <c:v>1.9249922300276874E-3</c:v>
                </c:pt>
                <c:pt idx="20">
                  <c:v>1.9604262642998862E-3</c:v>
                </c:pt>
                <c:pt idx="21">
                  <c:v>1.9965125457683205E-3</c:v>
                </c:pt>
                <c:pt idx="22">
                  <c:v>2.0332630805850863E-3</c:v>
                </c:pt>
                <c:pt idx="23">
                  <c:v>2.0706900959039025E-3</c:v>
                </c:pt>
                <c:pt idx="24">
                  <c:v>2.108806043948178E-3</c:v>
                </c:pt>
                <c:pt idx="25">
                  <c:v>2.1476236061539291E-3</c:v>
                </c:pt>
                <c:pt idx="26">
                  <c:v>2.187155697388996E-3</c:v>
                </c:pt>
                <c:pt idx="27">
                  <c:v>2.2274154702498984E-3</c:v>
                </c:pt>
                <c:pt idx="28">
                  <c:v>2.2684163194378109E-3</c:v>
                </c:pt>
                <c:pt idx="29">
                  <c:v>2.3101718862150473E-3</c:v>
                </c:pt>
                <c:pt idx="30">
                  <c:v>2.3526960629436178E-3</c:v>
                </c:pt>
                <c:pt idx="31">
                  <c:v>2.3960029977073039E-3</c:v>
                </c:pt>
                <c:pt idx="32">
                  <c:v>2.44010709901884E-3</c:v>
                </c:pt>
                <c:pt idx="33">
                  <c:v>2.4850230406136971E-3</c:v>
                </c:pt>
                <c:pt idx="34">
                  <c:v>2.53076576633215E-3</c:v>
                </c:pt>
                <c:pt idx="35">
                  <c:v>2.5773504950912058E-3</c:v>
                </c:pt>
                <c:pt idx="36">
                  <c:v>2.624792725948016E-3</c:v>
                </c:pt>
                <c:pt idx="37">
                  <c:v>2.6731082432565364E-3</c:v>
                </c:pt>
                <c:pt idx="38">
                  <c:v>2.7223131219190791E-3</c:v>
                </c:pt>
                <c:pt idx="39">
                  <c:v>2.7724237327345622E-3</c:v>
                </c:pt>
                <c:pt idx="40">
                  <c:v>2.8234567478451589E-3</c:v>
                </c:pt>
                <c:pt idx="41">
                  <c:v>2.8754291462832486E-3</c:v>
                </c:pt>
                <c:pt idx="42">
                  <c:v>2.928358219620451E-3</c:v>
                </c:pt>
                <c:pt idx="43">
                  <c:v>2.9822615777206673E-3</c:v>
                </c:pt>
                <c:pt idx="44">
                  <c:v>3.0371571545989733E-3</c:v>
                </c:pt>
                <c:pt idx="45">
                  <c:v>3.0930632143884025E-3</c:v>
                </c:pt>
                <c:pt idx="46">
                  <c:v>3.1499983574165644E-3</c:v>
                </c:pt>
                <c:pt idx="47">
                  <c:v>3.2079815263940698E-3</c:v>
                </c:pt>
                <c:pt idx="48">
                  <c:v>3.2670320127169182E-3</c:v>
                </c:pt>
                <c:pt idx="49">
                  <c:v>3.3271694628848685E-3</c:v>
                </c:pt>
                <c:pt idx="50">
                  <c:v>3.3884138850379867E-3</c:v>
                </c:pt>
                <c:pt idx="51">
                  <c:v>3.4507856556134529E-3</c:v>
                </c:pt>
                <c:pt idx="52">
                  <c:v>3.5143055261249684E-3</c:v>
                </c:pt>
                <c:pt idx="53">
                  <c:v>3.5789946300669095E-3</c:v>
                </c:pt>
                <c:pt idx="54">
                  <c:v>3.6448744899456138E-3</c:v>
                </c:pt>
                <c:pt idx="55">
                  <c:v>3.7119670244400264E-3</c:v>
                </c:pt>
                <c:pt idx="56">
                  <c:v>3.7802945556942185E-3</c:v>
                </c:pt>
                <c:pt idx="57">
                  <c:v>3.8498798167441025E-3</c:v>
                </c:pt>
                <c:pt idx="58">
                  <c:v>3.9207459590809004E-3</c:v>
                </c:pt>
                <c:pt idx="59">
                  <c:v>3.9929165603537547E-3</c:v>
                </c:pt>
                <c:pt idx="60">
                  <c:v>4.0664156322142014E-3</c:v>
                </c:pt>
                <c:pt idx="61">
                  <c:v>4.141267628305024E-3</c:v>
                </c:pt>
                <c:pt idx="62">
                  <c:v>4.2174974523961125E-3</c:v>
                </c:pt>
                <c:pt idx="63">
                  <c:v>4.2951304666701395E-3</c:v>
                </c:pt>
                <c:pt idx="64">
                  <c:v>4.3741925001607191E-3</c:v>
                </c:pt>
                <c:pt idx="65">
                  <c:v>4.4547098573459358E-3</c:v>
                </c:pt>
                <c:pt idx="66">
                  <c:v>4.5367093268999731E-3</c:v>
                </c:pt>
                <c:pt idx="67">
                  <c:v>4.6202181906059223E-3</c:v>
                </c:pt>
                <c:pt idx="68">
                  <c:v>4.7052642324326016E-3</c:v>
                </c:pt>
                <c:pt idx="69">
                  <c:v>4.7918757477785033E-3</c:v>
                </c:pt>
                <c:pt idx="70">
                  <c:v>4.8800815528858184E-3</c:v>
                </c:pt>
                <c:pt idx="71">
                  <c:v>4.9699109944278215E-3</c:v>
                </c:pt>
                <c:pt idx="72">
                  <c:v>5.0613939592727324E-3</c:v>
                </c:pt>
                <c:pt idx="73">
                  <c:v>5.1545608844272353E-3</c:v>
                </c:pt>
                <c:pt idx="74">
                  <c:v>5.2494427671631056E-3</c:v>
                </c:pt>
                <c:pt idx="75">
                  <c:v>5.3460711753302017E-3</c:v>
                </c:pt>
                <c:pt idx="76">
                  <c:v>5.4444782578593398E-3</c:v>
                </c:pt>
                <c:pt idx="77">
                  <c:v>5.5446967554584042E-3</c:v>
                </c:pt>
                <c:pt idx="78">
                  <c:v>5.6467600115054466E-3</c:v>
                </c:pt>
                <c:pt idx="79">
                  <c:v>5.7507019831422295E-3</c:v>
                </c:pt>
                <c:pt idx="80">
                  <c:v>5.8565572525720467E-3</c:v>
                </c:pt>
                <c:pt idx="81">
                  <c:v>5.9643610385653901E-3</c:v>
                </c:pt>
                <c:pt idx="82">
                  <c:v>6.0741492081775213E-3</c:v>
                </c:pt>
                <c:pt idx="83">
                  <c:v>6.185958288681662E-3</c:v>
                </c:pt>
                <c:pt idx="84">
                  <c:v>6.2998254797219126E-3</c:v>
                </c:pt>
                <c:pt idx="85">
                  <c:v>6.4157886656897589E-3</c:v>
                </c:pt>
                <c:pt idx="86">
                  <c:v>6.533886428328502E-3</c:v>
                </c:pt>
                <c:pt idx="87">
                  <c:v>6.6541580595697054E-3</c:v>
                </c:pt>
                <c:pt idx="88">
                  <c:v>6.7766435746058114E-3</c:v>
                </c:pt>
                <c:pt idx="89">
                  <c:v>6.9013837252035254E-3</c:v>
                </c:pt>
                <c:pt idx="90">
                  <c:v>7.0284200132621748E-3</c:v>
                </c:pt>
                <c:pt idx="91">
                  <c:v>7.1577947046217241E-3</c:v>
                </c:pt>
                <c:pt idx="92">
                  <c:v>7.2895508431248431E-3</c:v>
                </c:pt>
                <c:pt idx="93">
                  <c:v>7.4237322649379238E-3</c:v>
                </c:pt>
                <c:pt idx="94">
                  <c:v>7.5603836131356537E-3</c:v>
                </c:pt>
                <c:pt idx="95">
                  <c:v>7.699550352554126E-3</c:v>
                </c:pt>
                <c:pt idx="96">
                  <c:v>7.8412787849172147E-3</c:v>
                </c:pt>
                <c:pt idx="97">
                  <c:v>7.9856160642415193E-3</c:v>
                </c:pt>
                <c:pt idx="98">
                  <c:v>8.1326102125248677E-3</c:v>
                </c:pt>
                <c:pt idx="99">
                  <c:v>8.2823101357234787E-3</c:v>
                </c:pt>
                <c:pt idx="100">
                  <c:v>8.4347656400233662E-3</c:v>
                </c:pt>
                <c:pt idx="101">
                  <c:v>8.5900274484111607E-3</c:v>
                </c:pt>
                <c:pt idx="102">
                  <c:v>8.7481472175500643E-3</c:v>
                </c:pt>
                <c:pt idx="103">
                  <c:v>8.9091775549662751E-3</c:v>
                </c:pt>
                <c:pt idx="104">
                  <c:v>9.0731720365519325E-3</c:v>
                </c:pt>
                <c:pt idx="105">
                  <c:v>9.2401852243901572E-3</c:v>
                </c:pt>
                <c:pt idx="106">
                  <c:v>9.4102726849082871E-3</c:v>
                </c:pt>
                <c:pt idx="107">
                  <c:v>9.5834910073651081E-3</c:v>
                </c:pt>
                <c:pt idx="108">
                  <c:v>9.7598978226785572E-3</c:v>
                </c:pt>
                <c:pt idx="109">
                  <c:v>9.9395518225998836E-3</c:v>
                </c:pt>
                <c:pt idx="110">
                  <c:v>1.0122512779240873E-2</c:v>
                </c:pt>
                <c:pt idx="111">
                  <c:v>1.0308841564960319E-2</c:v>
                </c:pt>
                <c:pt idx="112">
                  <c:v>1.0498600172616734E-2</c:v>
                </c:pt>
                <c:pt idx="113">
                  <c:v>1.0691851736193853E-2</c:v>
                </c:pt>
                <c:pt idx="114">
                  <c:v>1.0888660551805616E-2</c:v>
                </c:pt>
                <c:pt idx="115">
                  <c:v>1.1089092099088023E-2</c:v>
                </c:pt>
                <c:pt idx="116">
                  <c:v>1.129321306298459E-2</c:v>
                </c:pt>
                <c:pt idx="117">
                  <c:v>1.1501091355932986E-2</c:v>
                </c:pt>
                <c:pt idx="118">
                  <c:v>1.1712796140459831E-2</c:v>
                </c:pt>
                <c:pt idx="119">
                  <c:v>1.1928397852191621E-2</c:v>
                </c:pt>
                <c:pt idx="120">
                  <c:v>1.2147968223289122E-2</c:v>
                </c:pt>
                <c:pt idx="121">
                  <c:v>1.2371580306313197E-2</c:v>
                </c:pt>
                <c:pt idx="122">
                  <c:v>1.2599308498529799E-2</c:v>
                </c:pt>
                <c:pt idx="123">
                  <c:v>1.2831228566662484E-2</c:v>
                </c:pt>
                <c:pt idx="124">
                  <c:v>1.3067417672100607E-2</c:v>
                </c:pt>
                <c:pt idx="125">
                  <c:v>1.33079543965713E-2</c:v>
                </c:pt>
                <c:pt idx="126">
                  <c:v>1.3552918768284235E-2</c:v>
                </c:pt>
                <c:pt idx="127">
                  <c:v>1.3802392288557513E-2</c:v>
                </c:pt>
                <c:pt idx="128">
                  <c:v>1.40564579589338E-2</c:v>
                </c:pt>
                <c:pt idx="129">
                  <c:v>1.4315200308795371E-2</c:v>
                </c:pt>
                <c:pt idx="130">
                  <c:v>1.4578705423487708E-2</c:v>
                </c:pt>
                <c:pt idx="131">
                  <c:v>1.4847060972960614E-2</c:v>
                </c:pt>
                <c:pt idx="132">
                  <c:v>1.5120356240936732E-2</c:v>
                </c:pt>
                <c:pt idx="133">
                  <c:v>1.5398682154616681E-2</c:v>
                </c:pt>
                <c:pt idx="134">
                  <c:v>1.5682131314931264E-2</c:v>
                </c:pt>
                <c:pt idx="135">
                  <c:v>1.5970798027350359E-2</c:v>
                </c:pt>
                <c:pt idx="136">
                  <c:v>1.6264778333259133E-2</c:v>
                </c:pt>
                <c:pt idx="137">
                  <c:v>1.6564170041911481E-2</c:v>
                </c:pt>
                <c:pt idx="138">
                  <c:v>1.6869072762971907E-2</c:v>
                </c:pt>
                <c:pt idx="139">
                  <c:v>1.717958793965645E-2</c:v>
                </c:pt>
                <c:pt idx="140">
                  <c:v>1.7495818882483347E-2</c:v>
                </c:pt>
                <c:pt idx="141">
                  <c:v>1.7817870803645251E-2</c:v>
                </c:pt>
                <c:pt idx="142">
                  <c:v>1.8145850852014016E-2</c:v>
                </c:pt>
                <c:pt idx="143">
                  <c:v>1.847986814878996E-2</c:v>
                </c:pt>
                <c:pt idx="144">
                  <c:v>1.8820033823807036E-2</c:v>
                </c:pt>
                <c:pt idx="145">
                  <c:v>1.9166461052506658E-2</c:v>
                </c:pt>
                <c:pt idx="146">
                  <c:v>1.9519265093591809E-2</c:v>
                </c:pt>
                <c:pt idx="147">
                  <c:v>1.9878563327374595E-2</c:v>
                </c:pt>
                <c:pt idx="148">
                  <c:v>2.0244475294829239E-2</c:v>
                </c:pt>
                <c:pt idx="149">
                  <c:v>2.0617122737364289E-2</c:v>
                </c:pt>
                <c:pt idx="150">
                  <c:v>2.0996629637326927E-2</c:v>
                </c:pt>
                <c:pt idx="151">
                  <c:v>2.1383122259252513E-2</c:v>
                </c:pt>
                <c:pt idx="152">
                  <c:v>2.1776729191873821E-2</c:v>
                </c:pt>
                <c:pt idx="153">
                  <c:v>2.2177581390903294E-2</c:v>
                </c:pt>
                <c:pt idx="154">
                  <c:v>2.2585812222603079E-2</c:v>
                </c:pt>
                <c:pt idx="155">
                  <c:v>2.3001557508156637E-2</c:v>
                </c:pt>
                <c:pt idx="156">
                  <c:v>2.3424955568857556E-2</c:v>
                </c:pt>
                <c:pt idx="157">
                  <c:v>2.3856147272129882E-2</c:v>
                </c:pt>
                <c:pt idx="158">
                  <c:v>2.4295276078395871E-2</c:v>
                </c:pt>
                <c:pt idx="159">
                  <c:v>2.4742488088805966E-2</c:v>
                </c:pt>
                <c:pt idx="160">
                  <c:v>2.51979320938478E-2</c:v>
                </c:pt>
                <c:pt idx="161">
                  <c:v>2.5661759622849924E-2</c:v>
                </c:pt>
                <c:pt idx="162">
                  <c:v>2.613412499439639E-2</c:v>
                </c:pt>
                <c:pt idx="163">
                  <c:v>2.6615185367669762E-2</c:v>
                </c:pt>
                <c:pt idx="164">
                  <c:v>2.710510079473898E-2</c:v>
                </c:pt>
                <c:pt idx="165">
                  <c:v>2.760403427380994E-2</c:v>
                </c:pt>
                <c:pt idx="166">
                  <c:v>2.8112151803455845E-2</c:v>
                </c:pt>
                <c:pt idx="167">
                  <c:v>2.8629622437846239E-2</c:v>
                </c:pt>
                <c:pt idx="168">
                  <c:v>2.9156618342992397E-2</c:v>
                </c:pt>
                <c:pt idx="169">
                  <c:v>2.9693314854028319E-2</c:v>
                </c:pt>
                <c:pt idx="170">
                  <c:v>3.0239890533545633E-2</c:v>
                </c:pt>
                <c:pt idx="171">
                  <c:v>3.0796527231002794E-2</c:v>
                </c:pt>
                <c:pt idx="172">
                  <c:v>3.1363410143227514E-2</c:v>
                </c:pt>
                <c:pt idx="173">
                  <c:v>3.1940727876033262E-2</c:v>
                </c:pt>
                <c:pt idx="174">
                  <c:v>3.2528672506969343E-2</c:v>
                </c:pt>
                <c:pt idx="175">
                  <c:v>3.3127439649226591E-2</c:v>
                </c:pt>
                <c:pt idx="176">
                  <c:v>3.3737228516719384E-2</c:v>
                </c:pt>
                <c:pt idx="177">
                  <c:v>3.4358241990365128E-2</c:v>
                </c:pt>
                <c:pt idx="178">
                  <c:v>3.4990686685584339E-2</c:v>
                </c:pt>
                <c:pt idx="179">
                  <c:v>3.5634773021042919E-2</c:v>
                </c:pt>
                <c:pt idx="180">
                  <c:v>3.6290715288660083E-2</c:v>
                </c:pt>
                <c:pt idx="181">
                  <c:v>3.6958731724904416E-2</c:v>
                </c:pt>
                <c:pt idx="182">
                  <c:v>3.7639044583402843E-2</c:v>
                </c:pt>
                <c:pt idx="183">
                  <c:v>3.8331880208885824E-2</c:v>
                </c:pt>
                <c:pt idx="184">
                  <c:v>3.9037469112494068E-2</c:v>
                </c:pt>
                <c:pt idx="185">
                  <c:v>3.9756046048470717E-2</c:v>
                </c:pt>
                <c:pt idx="186">
                  <c:v>4.0487850092265937E-2</c:v>
                </c:pt>
                <c:pt idx="187">
                  <c:v>4.123312472007911E-2</c:v>
                </c:pt>
                <c:pt idx="188">
                  <c:v>4.1992117889864664E-2</c:v>
                </c:pt>
                <c:pt idx="189">
                  <c:v>4.2765082123829616E-2</c:v>
                </c:pt>
                <c:pt idx="190">
                  <c:v>4.3552274592449286E-2</c:v>
                </c:pt>
                <c:pt idx="191">
                  <c:v>4.4353957200029999E-2</c:v>
                </c:pt>
                <c:pt idx="192">
                  <c:v>4.5170396671845969E-2</c:v>
                </c:pt>
                <c:pt idx="193">
                  <c:v>4.6001864642880926E-2</c:v>
                </c:pt>
                <c:pt idx="194">
                  <c:v>4.6848637748202727E-2</c:v>
                </c:pt>
                <c:pt idx="195">
                  <c:v>4.7710997715002153E-2</c:v>
                </c:pt>
                <c:pt idx="196">
                  <c:v>4.858923145632485E-2</c:v>
                </c:pt>
                <c:pt idx="197">
                  <c:v>4.9483631166529721E-2</c:v>
                </c:pt>
                <c:pt idx="198">
                  <c:v>5.0394494418503702E-2</c:v>
                </c:pt>
                <c:pt idx="199">
                  <c:v>5.1322124262666705E-2</c:v>
                </c:pt>
                <c:pt idx="200">
                  <c:v>5.2266829327798012E-2</c:v>
                </c:pt>
                <c:pt idx="201">
                  <c:v>5.3228923923719432E-2</c:v>
                </c:pt>
                <c:pt idx="202">
                  <c:v>5.4208728145868634E-2</c:v>
                </c:pt>
                <c:pt idx="203">
                  <c:v>5.5206567981796476E-2</c:v>
                </c:pt>
                <c:pt idx="204">
                  <c:v>5.6222775419625733E-2</c:v>
                </c:pt>
                <c:pt idx="205">
                  <c:v>5.7257688558505514E-2</c:v>
                </c:pt>
                <c:pt idx="206">
                  <c:v>5.8311651721099679E-2</c:v>
                </c:pt>
                <c:pt idx="207">
                  <c:v>5.9385015568144642E-2</c:v>
                </c:pt>
                <c:pt idx="208">
                  <c:v>6.0478137215117023E-2</c:v>
                </c:pt>
                <c:pt idx="209">
                  <c:v>6.1591380351048212E-2</c:v>
                </c:pt>
                <c:pt idx="210">
                  <c:v>6.2725115359526615E-2</c:v>
                </c:pt>
                <c:pt idx="211">
                  <c:v>6.3879719441926136E-2</c:v>
                </c:pt>
                <c:pt idx="212">
                  <c:v>6.5055576742903964E-2</c:v>
                </c:pt>
                <c:pt idx="213">
                  <c:v>6.6253078478208521E-2</c:v>
                </c:pt>
                <c:pt idx="214">
                  <c:v>6.747262306483888E-2</c:v>
                </c:pt>
                <c:pt idx="215">
                  <c:v>6.8714616253601257E-2</c:v>
                </c:pt>
                <c:pt idx="216">
                  <c:v>6.9979471264104906E-2</c:v>
                </c:pt>
                <c:pt idx="217">
                  <c:v>7.1267608922243514E-2</c:v>
                </c:pt>
                <c:pt idx="218">
                  <c:v>7.2579457800206193E-2</c:v>
                </c:pt>
                <c:pt idx="219">
                  <c:v>7.3915454359066796E-2</c:v>
                </c:pt>
                <c:pt idx="220">
                  <c:v>7.5276043093997241E-2</c:v>
                </c:pt>
                <c:pt idx="221">
                  <c:v>7.6661676682154692E-2</c:v>
                </c:pt>
                <c:pt idx="222">
                  <c:v>7.8072816133289466E-2</c:v>
                </c:pt>
                <c:pt idx="223">
                  <c:v>7.9509930943126667E-2</c:v>
                </c:pt>
                <c:pt idx="224">
                  <c:v>8.0973499249570383E-2</c:v>
                </c:pt>
                <c:pt idx="225">
                  <c:v>8.2464007991783939E-2</c:v>
                </c:pt>
                <c:pt idx="226">
                  <c:v>8.3981953072197066E-2</c:v>
                </c:pt>
                <c:pt idx="227">
                  <c:v>8.5527839521496465E-2</c:v>
                </c:pt>
                <c:pt idx="228">
                  <c:v>8.7102181666653358E-2</c:v>
                </c:pt>
                <c:pt idx="229">
                  <c:v>8.8705503302042715E-2</c:v>
                </c:pt>
                <c:pt idx="230">
                  <c:v>9.0338337863713813E-2</c:v>
                </c:pt>
                <c:pt idx="231">
                  <c:v>9.2001228606867769E-2</c:v>
                </c:pt>
                <c:pt idx="232">
                  <c:v>9.3694728786602816E-2</c:v>
                </c:pt>
                <c:pt idx="233">
                  <c:v>9.5419401841985191E-2</c:v>
                </c:pt>
                <c:pt idx="234">
                  <c:v>9.7175821583509722E-2</c:v>
                </c:pt>
                <c:pt idx="235">
                  <c:v>9.8964572384010185E-2</c:v>
                </c:pt>
                <c:pt idx="236">
                  <c:v>0.10078624937308479</c:v>
                </c:pt>
                <c:pt idx="237">
                  <c:v>0.10264145863509894</c:v>
                </c:pt>
                <c:pt idx="238">
                  <c:v>0.10453081741083398</c:v>
                </c:pt>
                <c:pt idx="239">
                  <c:v>0.1064549543028481</c:v>
                </c:pt>
                <c:pt idx="240">
                  <c:v>0.10841450948461556</c:v>
                </c:pt>
                <c:pt idx="241">
                  <c:v>0.11041013491351749</c:v>
                </c:pt>
                <c:pt idx="242">
                  <c:v>0.11244249454775217</c:v>
                </c:pt>
                <c:pt idx="243">
                  <c:v>0.1145122645672393</c:v>
                </c:pt>
                <c:pt idx="244">
                  <c:v>0.11662013359858844</c:v>
                </c:pt>
                <c:pt idx="245">
                  <c:v>0.11876680294421056</c:v>
                </c:pt>
                <c:pt idx="246">
                  <c:v>0.12095298681564577</c:v>
                </c:pt>
                <c:pt idx="247">
                  <c:v>0.12317941257118724</c:v>
                </c:pt>
                <c:pt idx="248">
                  <c:v>0.1254468209578769</c:v>
                </c:pt>
                <c:pt idx="249">
                  <c:v>0.12775596635795797</c:v>
                </c:pt>
                <c:pt idx="250">
                  <c:v>0.13010761703986262</c:v>
                </c:pt>
                <c:pt idx="251">
                  <c:v>0.13250255541382103</c:v>
                </c:pt>
                <c:pt idx="252">
                  <c:v>0.13494157829217324</c:v>
                </c:pt>
                <c:pt idx="253">
                  <c:v>0.13742549715447466</c:v>
                </c:pt>
                <c:pt idx="254">
                  <c:v>0.13995513841748178</c:v>
                </c:pt>
                <c:pt idx="255">
                  <c:v>0.14253134371010495</c:v>
                </c:pt>
                <c:pt idx="256">
                  <c:v>0.14515497015342535</c:v>
                </c:pt>
                <c:pt idx="257">
                  <c:v>0.14782689064586418</c:v>
                </c:pt>
                <c:pt idx="258">
                  <c:v>0.15054799415360318</c:v>
                </c:pt>
                <c:pt idx="259">
                  <c:v>0.15331918600634814</c:v>
                </c:pt>
                <c:pt idx="260">
                  <c:v>0.15614138819853932</c:v>
                </c:pt>
                <c:pt idx="261">
                  <c:v>0.15901553969610469</c:v>
                </c:pt>
                <c:pt idx="262">
                  <c:v>0.16194259674886144</c:v>
                </c:pt>
                <c:pt idx="263">
                  <c:v>0.16492353320866526</c:v>
                </c:pt>
                <c:pt idx="264">
                  <c:v>0.16795934085341818</c:v>
                </c:pt>
                <c:pt idx="265">
                  <c:v>0.17105102971704073</c:v>
                </c:pt>
                <c:pt idx="266">
                  <c:v>0.17419962842551548</c:v>
                </c:pt>
                <c:pt idx="267">
                  <c:v>0.17740618453911902</c:v>
                </c:pt>
                <c:pt idx="268">
                  <c:v>0.18067176490095185</c:v>
                </c:pt>
                <c:pt idx="269">
                  <c:v>0.18399745599188552</c:v>
                </c:pt>
                <c:pt idx="270">
                  <c:v>0.18738436429204047</c:v>
                </c:pt>
                <c:pt idx="271">
                  <c:v>0.19083361664892062</c:v>
                </c:pt>
                <c:pt idx="272">
                  <c:v>0.19434636065232277</c:v>
                </c:pt>
                <c:pt idx="273">
                  <c:v>0.19792376501614881</c:v>
                </c:pt>
                <c:pt idx="274">
                  <c:v>0.20156701996724266</c:v>
                </c:pt>
                <c:pt idx="275">
                  <c:v>0.20527733764138839</c:v>
                </c:pt>
                <c:pt idx="276">
                  <c:v>0.20905595248659536</c:v>
                </c:pt>
                <c:pt idx="277">
                  <c:v>0.21290412167380884</c:v>
                </c:pt>
                <c:pt idx="278">
                  <c:v>0.2168231255151773</c:v>
                </c:pt>
                <c:pt idx="279">
                  <c:v>0.22081426789002187</c:v>
                </c:pt>
                <c:pt idx="280">
                  <c:v>0.22487887667864734</c:v>
                </c:pt>
                <c:pt idx="281">
                  <c:v>0.22901830420413455</c:v>
                </c:pt>
                <c:pt idx="282">
                  <c:v>0.23323392768226894</c:v>
                </c:pt>
                <c:pt idx="283">
                  <c:v>0.237527149679749</c:v>
                </c:pt>
                <c:pt idx="284">
                  <c:v>0.2418993985808314</c:v>
                </c:pt>
                <c:pt idx="285">
                  <c:v>0.24635212906256174</c:v>
                </c:pt>
                <c:pt idx="286">
                  <c:v>0.250886822578757</c:v>
                </c:pt>
                <c:pt idx="287">
                  <c:v>0.25550498785289472</c:v>
                </c:pt>
                <c:pt idx="288">
                  <c:v>0.26020816138007719</c:v>
                </c:pt>
                <c:pt idx="289">
                  <c:v>0.26499790793823119</c:v>
                </c:pt>
                <c:pt idx="290">
                  <c:v>0.26987582110872188</c:v>
                </c:pt>
                <c:pt idx="291">
                  <c:v>0.27484352380654925</c:v>
                </c:pt>
                <c:pt idx="292">
                  <c:v>0.27990266882030035</c:v>
                </c:pt>
                <c:pt idx="293">
                  <c:v>0.28505493936204523</c:v>
                </c:pt>
                <c:pt idx="294">
                  <c:v>0.29030204962735212</c:v>
                </c:pt>
                <c:pt idx="295">
                  <c:v>0.295645745365614</c:v>
                </c:pt>
                <c:pt idx="296">
                  <c:v>0.30108780446086825</c:v>
                </c:pt>
                <c:pt idx="297">
                  <c:v>0.30663003752331291</c:v>
                </c:pt>
                <c:pt idx="298">
                  <c:v>0.31227428849170796</c:v>
                </c:pt>
                <c:pt idx="299">
                  <c:v>0.31802243524686846</c:v>
                </c:pt>
                <c:pt idx="300">
                  <c:v>0.3238763902364451</c:v>
                </c:pt>
                <c:pt idx="301">
                  <c:v>0.32983810111121015</c:v>
                </c:pt>
                <c:pt idx="302">
                  <c:v>0.33590955137305595</c:v>
                </c:pt>
                <c:pt idx="303">
                  <c:v>0.34209276103491609</c:v>
                </c:pt>
                <c:pt idx="304">
                  <c:v>0.34838978729283987</c:v>
                </c:pt>
                <c:pt idx="305">
                  <c:v>0.35480272521043399</c:v>
                </c:pt>
                <c:pt idx="306">
                  <c:v>0.36133370841590723</c:v>
                </c:pt>
                <c:pt idx="307">
                  <c:v>0.36798490981193943</c:v>
                </c:pt>
                <c:pt idx="308">
                  <c:v>0.37475854229862327</c:v>
                </c:pt>
                <c:pt idx="309">
                  <c:v>0.38165685950971023</c:v>
                </c:pt>
                <c:pt idx="310">
                  <c:v>0.38868215656241251</c:v>
                </c:pt>
                <c:pt idx="311">
                  <c:v>0.39583677082099983</c:v>
                </c:pt>
                <c:pt idx="312">
                  <c:v>0.4031230826744599</c:v>
                </c:pt>
                <c:pt idx="313">
                  <c:v>0.41054351632846792</c:v>
                </c:pt>
                <c:pt idx="314">
                  <c:v>0.41810054061193952</c:v>
                </c:pt>
                <c:pt idx="315">
                  <c:v>0.4257966697984229</c:v>
                </c:pt>
                <c:pt idx="316">
                  <c:v>0.43363446444261655</c:v>
                </c:pt>
                <c:pt idx="317">
                  <c:v>0.44161653223228597</c:v>
                </c:pt>
                <c:pt idx="318">
                  <c:v>0.44974552885585406</c:v>
                </c:pt>
                <c:pt idx="319">
                  <c:v>0.45802415888597053</c:v>
                </c:pt>
                <c:pt idx="320">
                  <c:v>0.46645517667933956</c:v>
                </c:pt>
                <c:pt idx="321">
                  <c:v>0.47504138729311651</c:v>
                </c:pt>
                <c:pt idx="322">
                  <c:v>0.48378564741816482</c:v>
                </c:pt>
                <c:pt idx="323">
                  <c:v>0.49269086632949949</c:v>
                </c:pt>
                <c:pt idx="324">
                  <c:v>0.5017600068542214</c:v>
                </c:pt>
                <c:pt idx="325">
                  <c:v>0.51099608635727334</c:v>
                </c:pt>
                <c:pt idx="326">
                  <c:v>0.52040217774533282</c:v>
                </c:pt>
                <c:pt idx="327">
                  <c:v>0.52998141048919167</c:v>
                </c:pt>
                <c:pt idx="328">
                  <c:v>0.53973697166495493</c:v>
                </c:pt>
                <c:pt idx="329">
                  <c:v>0.54967210701439773</c:v>
                </c:pt>
                <c:pt idx="330">
                  <c:v>0.55979012202484879</c:v>
                </c:pt>
                <c:pt idx="331">
                  <c:v>0.57009438302894733</c:v>
                </c:pt>
                <c:pt idx="332">
                  <c:v>0.58058831832464841</c:v>
                </c:pt>
                <c:pt idx="333">
                  <c:v>0.59127541931583527</c:v>
                </c:pt>
                <c:pt idx="334">
                  <c:v>0.60215924167393731</c:v>
                </c:pt>
                <c:pt idx="335">
                  <c:v>0.61324340652092413</c:v>
                </c:pt>
                <c:pt idx="336">
                  <c:v>0.6245316016340815</c:v>
                </c:pt>
                <c:pt idx="337">
                  <c:v>0.63602758267295423</c:v>
                </c:pt>
                <c:pt idx="338">
                  <c:v>0.64773517442888318</c:v>
                </c:pt>
                <c:pt idx="339">
                  <c:v>0.65965827209753802</c:v>
                </c:pt>
                <c:pt idx="340">
                  <c:v>0.67180084257487949</c:v>
                </c:pt>
                <c:pt idx="341">
                  <c:v>0.68416692577696614</c:v>
                </c:pt>
                <c:pt idx="342">
                  <c:v>0.69676063598406524</c:v>
                </c:pt>
                <c:pt idx="343">
                  <c:v>0.70958616320950541</c:v>
                </c:pt>
                <c:pt idx="344">
                  <c:v>0.72264777459371576</c:v>
                </c:pt>
                <c:pt idx="345">
                  <c:v>0.73594981582393737</c:v>
                </c:pt>
                <c:pt idx="346">
                  <c:v>0.74949671258006023</c:v>
                </c:pt>
                <c:pt idx="347">
                  <c:v>0.7632929720070829</c:v>
                </c:pt>
                <c:pt idx="348">
                  <c:v>0.7773431842146622</c:v>
                </c:pt>
                <c:pt idx="349">
                  <c:v>0.79165202380427913</c:v>
                </c:pt>
                <c:pt idx="350">
                  <c:v>0.80622425142450849</c:v>
                </c:pt>
                <c:pt idx="351">
                  <c:v>0.82106471535492442</c:v>
                </c:pt>
                <c:pt idx="352">
                  <c:v>0.83617835311914745</c:v>
                </c:pt>
                <c:pt idx="353">
                  <c:v>0.85157019312759707</c:v>
                </c:pt>
                <c:pt idx="354">
                  <c:v>0.86724535635048194</c:v>
                </c:pt>
                <c:pt idx="355">
                  <c:v>0.88320905802157357</c:v>
                </c:pt>
                <c:pt idx="356">
                  <c:v>0.89946660937335532</c:v>
                </c:pt>
                <c:pt idx="357">
                  <c:v>0.91602341940410315</c:v>
                </c:pt>
                <c:pt idx="358">
                  <c:v>0.93288499667750235</c:v>
                </c:pt>
                <c:pt idx="359">
                  <c:v>0.95005695115537503</c:v>
                </c:pt>
                <c:pt idx="360">
                  <c:v>0.96754499606415867</c:v>
                </c:pt>
                <c:pt idx="361">
                  <c:v>0.98535494979573235</c:v>
                </c:pt>
                <c:pt idx="362">
                  <c:v>1.0034927378432426</c:v>
                </c:pt>
                <c:pt idx="363">
                  <c:v>1.0219643947725447</c:v>
                </c:pt>
                <c:pt idx="364">
                  <c:v>1.0407760662299501</c:v>
                </c:pt>
                <c:pt idx="365">
                  <c:v>1.059934010986926</c:v>
                </c:pt>
                <c:pt idx="366">
                  <c:v>1.0794446030224292</c:v>
                </c:pt>
                <c:pt idx="367">
                  <c:v>1.0993143336435698</c:v>
                </c:pt>
                <c:pt idx="368">
                  <c:v>1.1195498136453197</c:v>
                </c:pt>
                <c:pt idx="369">
                  <c:v>1.1401577755099623</c:v>
                </c:pt>
                <c:pt idx="370">
                  <c:v>1.1611450756470425</c:v>
                </c:pt>
                <c:pt idx="371">
                  <c:v>1.1825186966745322</c:v>
                </c:pt>
                <c:pt idx="372">
                  <c:v>1.2042857497420052</c:v>
                </c:pt>
                <c:pt idx="373">
                  <c:v>1.2264534768965543</c:v>
                </c:pt>
                <c:pt idx="374">
                  <c:v>1.2490292534922807</c:v>
                </c:pt>
                <c:pt idx="375">
                  <c:v>1.2720205906441142</c:v>
                </c:pt>
                <c:pt idx="376">
                  <c:v>1.2954351377268225</c:v>
                </c:pt>
                <c:pt idx="377">
                  <c:v>1.3192806849200001</c:v>
                </c:pt>
                <c:pt idx="378">
                  <c:v>1.343565165799923</c:v>
                </c:pt>
                <c:pt idx="379">
                  <c:v>1.3682966599791004</c:v>
                </c:pt>
                <c:pt idx="380">
                  <c:v>1.3934833957944133</c:v>
                </c:pt>
                <c:pt idx="381">
                  <c:v>1.4191337530447456</c:v>
                </c:pt>
                <c:pt idx="382">
                  <c:v>1.4452562657789925</c:v>
                </c:pt>
                <c:pt idx="383">
                  <c:v>1.4718596251354046</c:v>
                </c:pt>
                <c:pt idx="384">
                  <c:v>1.4989526822331809</c:v>
                </c:pt>
                <c:pt idx="385">
                  <c:v>1.5265444511173063</c:v>
                </c:pt>
                <c:pt idx="386">
                  <c:v>1.5546441117575727</c:v>
                </c:pt>
                <c:pt idx="387">
                  <c:v>1.5832610131028335</c:v>
                </c:pt>
                <c:pt idx="388">
                  <c:v>1.6124046761914463</c:v>
                </c:pt>
                <c:pt idx="389">
                  <c:v>1.6420847973190031</c:v>
                </c:pt>
                <c:pt idx="390">
                  <c:v>1.672311251264339</c:v>
                </c:pt>
                <c:pt idx="391">
                  <c:v>1.7030940945749506</c:v>
                </c:pt>
                <c:pt idx="392">
                  <c:v>1.7344435689128739</c:v>
                </c:pt>
                <c:pt idx="393">
                  <c:v>1.7663701044621485</c:v>
                </c:pt>
                <c:pt idx="394">
                  <c:v>1.7988843233990246</c:v>
                </c:pt>
                <c:pt idx="395">
                  <c:v>1.8319970434260184</c:v>
                </c:pt>
                <c:pt idx="396">
                  <c:v>1.8657192813710501</c:v>
                </c:pt>
                <c:pt idx="397">
                  <c:v>1.9000622568528041</c:v>
                </c:pt>
                <c:pt idx="398">
                  <c:v>1.9350373960135849</c:v>
                </c:pt>
                <c:pt idx="399">
                  <c:v>1.9706563353208617</c:v>
                </c:pt>
                <c:pt idx="400">
                  <c:v>2.006930925438811</c:v>
                </c:pt>
                <c:pt idx="401">
                  <c:v>2.0438732351711031</c:v>
                </c:pt>
                <c:pt idx="402">
                  <c:v>2.0814955554762862</c:v>
                </c:pt>
                <c:pt idx="403">
                  <c:v>2.1198104035570595</c:v>
                </c:pt>
                <c:pt idx="404">
                  <c:v>2.1588305270248447</c:v>
                </c:pt>
                <c:pt idx="405">
                  <c:v>2.1985689081409987</c:v>
                </c:pt>
                <c:pt idx="406">
                  <c:v>2.2390387681360919</c:v>
                </c:pt>
                <c:pt idx="407">
                  <c:v>2.2802535716087187</c:v>
                </c:pt>
                <c:pt idx="408">
                  <c:v>2.3222270310052426</c:v>
                </c:pt>
                <c:pt idx="409">
                  <c:v>2.3649731111820391</c:v>
                </c:pt>
                <c:pt idx="410">
                  <c:v>2.4085060340516824</c:v>
                </c:pt>
                <c:pt idx="411">
                  <c:v>2.4528402833146861</c:v>
                </c:pt>
                <c:pt idx="412">
                  <c:v>2.4979906092783173</c:v>
                </c:pt>
                <c:pt idx="413">
                  <c:v>2.5439720337641369</c:v>
                </c:pt>
                <c:pt idx="414">
                  <c:v>2.590799855105848</c:v>
                </c:pt>
                <c:pt idx="415">
                  <c:v>2.638489653239172</c:v>
                </c:pt>
                <c:pt idx="416">
                  <c:v>2.6870572948853821</c:v>
                </c:pt>
                <c:pt idx="417">
                  <c:v>2.7365189388302853</c:v>
                </c:pt>
                <c:pt idx="418">
                  <c:v>2.7868910413003554</c:v>
                </c:pt>
                <c:pt idx="419">
                  <c:v>2.8381903614378219</c:v>
                </c:pt>
                <c:pt idx="420">
                  <c:v>2.8904339668765697</c:v>
                </c:pt>
                <c:pt idx="421">
                  <c:v>2.9436392394206385</c:v>
                </c:pt>
                <c:pt idx="422">
                  <c:v>2.9978238808272848</c:v>
                </c:pt>
                <c:pt idx="423">
                  <c:v>3.05300591869646</c:v>
                </c:pt>
                <c:pt idx="424">
                  <c:v>3.1092037124687346</c:v>
                </c:pt>
                <c:pt idx="425">
                  <c:v>3.1664359595335894</c:v>
                </c:pt>
                <c:pt idx="426">
                  <c:v>3.2247217014501857</c:v>
                </c:pt>
                <c:pt idx="427">
                  <c:v>3.2840803302826003</c:v>
                </c:pt>
                <c:pt idx="428">
                  <c:v>3.3445315950517185</c:v>
                </c:pt>
                <c:pt idx="429">
                  <c:v>3.406095608305848</c:v>
                </c:pt>
                <c:pt idx="430">
                  <c:v>3.4687928528123182</c:v>
                </c:pt>
                <c:pt idx="431">
                  <c:v>3.5326441883722306</c:v>
                </c:pt>
                <c:pt idx="432">
                  <c:v>3.5976708587606461</c:v>
                </c:pt>
                <c:pt idx="433">
                  <c:v>3.6638944987945572</c:v>
                </c:pt>
                <c:pt idx="434">
                  <c:v>3.7313371415309109</c:v>
                </c:pt>
                <c:pt idx="435">
                  <c:v>3.8000212255971855</c:v>
                </c:pt>
                <c:pt idx="436">
                  <c:v>3.86996960265685</c:v>
                </c:pt>
                <c:pt idx="437">
                  <c:v>3.9412055450122909</c:v>
                </c:pt>
                <c:pt idx="438">
                  <c:v>4.0137527533476431</c:v>
                </c:pt>
                <c:pt idx="439">
                  <c:v>4.0876353646141945</c:v>
                </c:pt>
                <c:pt idx="440">
                  <c:v>4.1628779600608858</c:v>
                </c:pt>
                <c:pt idx="441">
                  <c:v>4.2395055734126927</c:v>
                </c:pt>
                <c:pt idx="442">
                  <c:v>4.3175436991994811</c:v>
                </c:pt>
                <c:pt idx="443">
                  <c:v>4.3970183012382424</c:v>
                </c:pt>
                <c:pt idx="444">
                  <c:v>4.4779558212714194</c:v>
                </c:pt>
                <c:pt idx="445">
                  <c:v>4.560383187764244</c:v>
                </c:pt>
                <c:pt idx="446">
                  <c:v>4.6443278248640469</c:v>
                </c:pt>
                <c:pt idx="447">
                  <c:v>4.729817661524427</c:v>
                </c:pt>
                <c:pt idx="448">
                  <c:v>4.816881140797439</c:v>
                </c:pt>
                <c:pt idx="449">
                  <c:v>4.905547229296757</c:v>
                </c:pt>
                <c:pt idx="450">
                  <c:v>4.9958454268350962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D-08D9-415A-AE7F-82D0BD61F189}"/>
            </c:ext>
          </c:extLst>
        </c:ser>
        <c:ser>
          <c:idx val="30"/>
          <c:order val="30"/>
          <c:tx>
            <c:strRef>
              <c:f>[1]Hoja1!$CV$1</c:f>
              <c:strCache>
                <c:ptCount val="1"/>
                <c:pt idx="0">
                  <c:v>SC-21-0228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[1]Hoja1!$BQ$2:$BQ$463</c:f>
              <c:numCache>
                <c:formatCode>General</c:formatCode>
                <c:ptCount val="462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  <c:pt idx="401">
                  <c:v>399</c:v>
                </c:pt>
                <c:pt idx="402">
                  <c:v>398</c:v>
                </c:pt>
                <c:pt idx="403">
                  <c:v>397</c:v>
                </c:pt>
                <c:pt idx="404">
                  <c:v>396</c:v>
                </c:pt>
                <c:pt idx="405">
                  <c:v>395</c:v>
                </c:pt>
                <c:pt idx="406">
                  <c:v>394</c:v>
                </c:pt>
                <c:pt idx="407">
                  <c:v>393</c:v>
                </c:pt>
                <c:pt idx="408">
                  <c:v>392</c:v>
                </c:pt>
                <c:pt idx="409">
                  <c:v>391</c:v>
                </c:pt>
                <c:pt idx="410">
                  <c:v>390</c:v>
                </c:pt>
                <c:pt idx="411">
                  <c:v>389</c:v>
                </c:pt>
                <c:pt idx="412">
                  <c:v>388</c:v>
                </c:pt>
                <c:pt idx="413">
                  <c:v>387</c:v>
                </c:pt>
                <c:pt idx="414">
                  <c:v>386</c:v>
                </c:pt>
                <c:pt idx="415">
                  <c:v>385</c:v>
                </c:pt>
                <c:pt idx="416">
                  <c:v>384</c:v>
                </c:pt>
                <c:pt idx="417">
                  <c:v>383</c:v>
                </c:pt>
                <c:pt idx="418">
                  <c:v>382</c:v>
                </c:pt>
                <c:pt idx="419">
                  <c:v>381</c:v>
                </c:pt>
                <c:pt idx="420">
                  <c:v>380</c:v>
                </c:pt>
                <c:pt idx="421">
                  <c:v>379</c:v>
                </c:pt>
                <c:pt idx="422">
                  <c:v>378</c:v>
                </c:pt>
                <c:pt idx="423">
                  <c:v>377</c:v>
                </c:pt>
                <c:pt idx="424">
                  <c:v>376</c:v>
                </c:pt>
                <c:pt idx="425">
                  <c:v>375</c:v>
                </c:pt>
                <c:pt idx="426">
                  <c:v>374</c:v>
                </c:pt>
                <c:pt idx="427">
                  <c:v>373</c:v>
                </c:pt>
                <c:pt idx="428">
                  <c:v>372</c:v>
                </c:pt>
                <c:pt idx="429">
                  <c:v>371</c:v>
                </c:pt>
                <c:pt idx="430">
                  <c:v>370</c:v>
                </c:pt>
                <c:pt idx="431">
                  <c:v>369</c:v>
                </c:pt>
                <c:pt idx="432">
                  <c:v>368</c:v>
                </c:pt>
                <c:pt idx="433">
                  <c:v>367</c:v>
                </c:pt>
                <c:pt idx="434">
                  <c:v>366</c:v>
                </c:pt>
                <c:pt idx="435">
                  <c:v>365</c:v>
                </c:pt>
                <c:pt idx="436">
                  <c:v>364</c:v>
                </c:pt>
                <c:pt idx="437">
                  <c:v>363</c:v>
                </c:pt>
                <c:pt idx="438">
                  <c:v>362</c:v>
                </c:pt>
                <c:pt idx="439">
                  <c:v>361</c:v>
                </c:pt>
                <c:pt idx="440">
                  <c:v>360</c:v>
                </c:pt>
                <c:pt idx="441">
                  <c:v>359</c:v>
                </c:pt>
                <c:pt idx="442">
                  <c:v>358</c:v>
                </c:pt>
                <c:pt idx="443">
                  <c:v>357</c:v>
                </c:pt>
                <c:pt idx="444">
                  <c:v>356</c:v>
                </c:pt>
                <c:pt idx="445">
                  <c:v>355</c:v>
                </c:pt>
                <c:pt idx="446">
                  <c:v>354</c:v>
                </c:pt>
                <c:pt idx="447">
                  <c:v>353</c:v>
                </c:pt>
                <c:pt idx="448">
                  <c:v>352</c:v>
                </c:pt>
                <c:pt idx="449">
                  <c:v>351</c:v>
                </c:pt>
                <c:pt idx="450">
                  <c:v>350</c:v>
                </c:pt>
              </c:numCache>
            </c:numRef>
          </c:xVal>
          <c:yVal>
            <c:numRef>
              <c:f>[1]Hoja1!$CV$2:$CV$463</c:f>
              <c:numCache>
                <c:formatCode>General</c:formatCode>
                <c:ptCount val="462"/>
                <c:pt idx="0">
                  <c:v>1.1141612849815865E-3</c:v>
                </c:pt>
                <c:pt idx="1">
                  <c:v>1.1344885255469058E-3</c:v>
                </c:pt>
                <c:pt idx="2">
                  <c:v>1.1551866250844138E-3</c:v>
                </c:pt>
                <c:pt idx="3">
                  <c:v>1.1762623497056663E-3</c:v>
                </c:pt>
                <c:pt idx="4">
                  <c:v>1.1977225889660799E-3</c:v>
                </c:pt>
                <c:pt idx="5">
                  <c:v>1.2195743581171084E-3</c:v>
                </c:pt>
                <c:pt idx="6">
                  <c:v>1.2418248003994875E-3</c:v>
                </c:pt>
                <c:pt idx="7">
                  <c:v>1.2644811893783212E-3</c:v>
                </c:pt>
                <c:pt idx="8">
                  <c:v>1.28755093132079E-3</c:v>
                </c:pt>
                <c:pt idx="9">
                  <c:v>1.311041567617216E-3</c:v>
                </c:pt>
                <c:pt idx="10">
                  <c:v>1.3349607772463043E-3</c:v>
                </c:pt>
                <c:pt idx="11">
                  <c:v>1.3593163792853752E-3</c:v>
                </c:pt>
                <c:pt idx="12">
                  <c:v>1.3841163354663803E-3</c:v>
                </c:pt>
                <c:pt idx="13">
                  <c:v>1.4093687527785457E-3</c:v>
                </c:pt>
                <c:pt idx="14">
                  <c:v>1.4350818861185246E-3</c:v>
                </c:pt>
                <c:pt idx="15">
                  <c:v>1.4612641409888763E-3</c:v>
                </c:pt>
                <c:pt idx="16">
                  <c:v>1.4879240762457782E-3</c:v>
                </c:pt>
                <c:pt idx="17">
                  <c:v>1.5150704068968908E-3</c:v>
                </c:pt>
                <c:pt idx="18">
                  <c:v>1.5427120069502456E-3</c:v>
                </c:pt>
                <c:pt idx="19">
                  <c:v>1.5708579123151073E-3</c:v>
                </c:pt>
                <c:pt idx="20">
                  <c:v>1.5995173237557878E-3</c:v>
                </c:pt>
                <c:pt idx="21">
                  <c:v>1.6286996098993215E-3</c:v>
                </c:pt>
                <c:pt idx="22">
                  <c:v>1.6584143102980307E-3</c:v>
                </c:pt>
                <c:pt idx="23">
                  <c:v>1.6886711385479493E-3</c:v>
                </c:pt>
                <c:pt idx="24">
                  <c:v>1.7194799854641687E-3</c:v>
                </c:pt>
                <c:pt idx="25">
                  <c:v>1.7508509223140912E-3</c:v>
                </c:pt>
                <c:pt idx="26">
                  <c:v>1.7827942041096689E-3</c:v>
                </c:pt>
                <c:pt idx="27">
                  <c:v>1.8153202729597399E-3</c:v>
                </c:pt>
                <c:pt idx="28">
                  <c:v>1.8484397614834929E-3</c:v>
                </c:pt>
                <c:pt idx="29">
                  <c:v>1.8821634962862129E-3</c:v>
                </c:pt>
                <c:pt idx="30">
                  <c:v>1.9165025014984654E-3</c:v>
                </c:pt>
                <c:pt idx="31">
                  <c:v>1.9514680023798245E-3</c:v>
                </c:pt>
                <c:pt idx="32">
                  <c:v>1.9870714289883461E-3</c:v>
                </c:pt>
                <c:pt idx="33">
                  <c:v>2.0233244199170217E-3</c:v>
                </c:pt>
                <c:pt idx="34">
                  <c:v>2.0602388260983697E-3</c:v>
                </c:pt>
                <c:pt idx="35">
                  <c:v>2.0978267146784376E-3</c:v>
                </c:pt>
                <c:pt idx="36">
                  <c:v>2.1361003729615173E-3</c:v>
                </c:pt>
                <c:pt idx="37">
                  <c:v>2.1750723124267977E-3</c:v>
                </c:pt>
                <c:pt idx="38">
                  <c:v>2.2147552728182963E-3</c:v>
                </c:pt>
                <c:pt idx="39">
                  <c:v>2.2551622263094432E-3</c:v>
                </c:pt>
                <c:pt idx="40">
                  <c:v>2.2963063817436138E-3</c:v>
                </c:pt>
                <c:pt idx="41">
                  <c:v>2.3382011889520266E-3</c:v>
                </c:pt>
                <c:pt idx="42">
                  <c:v>2.3808603431504506E-3</c:v>
                </c:pt>
                <c:pt idx="43">
                  <c:v>2.4242977894160991E-3</c:v>
                </c:pt>
                <c:pt idx="44">
                  <c:v>2.4685277272461924E-3</c:v>
                </c:pt>
                <c:pt idx="45">
                  <c:v>2.5135646151997386E-3</c:v>
                </c:pt>
                <c:pt idx="46">
                  <c:v>2.5594231756239454E-3</c:v>
                </c:pt>
                <c:pt idx="47">
                  <c:v>2.6061183994668981E-3</c:v>
                </c:pt>
                <c:pt idx="48">
                  <c:v>2.653665551178012E-3</c:v>
                </c:pt>
                <c:pt idx="49">
                  <c:v>2.7020801736979357E-3</c:v>
                </c:pt>
                <c:pt idx="50">
                  <c:v>2.7513780935394527E-3</c:v>
                </c:pt>
                <c:pt idx="51">
                  <c:v>2.8015754259610782E-3</c:v>
                </c:pt>
                <c:pt idx="52">
                  <c:v>2.852688580235093E-3</c:v>
                </c:pt>
                <c:pt idx="53">
                  <c:v>2.9047342650116398E-3</c:v>
                </c:pt>
                <c:pt idx="54">
                  <c:v>2.95772949378069E-3</c:v>
                </c:pt>
                <c:pt idx="55">
                  <c:v>3.0116915904337019E-3</c:v>
                </c:pt>
                <c:pt idx="56">
                  <c:v>3.0666381949267072E-3</c:v>
                </c:pt>
                <c:pt idx="57">
                  <c:v>3.1225872690467098E-3</c:v>
                </c:pt>
                <c:pt idx="58">
                  <c:v>3.1795571022833454E-3</c:v>
                </c:pt>
                <c:pt idx="59">
                  <c:v>3.2375663178076113E-3</c:v>
                </c:pt>
                <c:pt idx="60">
                  <c:v>3.2966338785596783E-3</c:v>
                </c:pt>
                <c:pt idx="61">
                  <c:v>3.3567790934478192E-3</c:v>
                </c:pt>
                <c:pt idx="62">
                  <c:v>3.4180216236603849E-3</c:v>
                </c:pt>
                <c:pt idx="63">
                  <c:v>3.480381489092934E-3</c:v>
                </c:pt>
                <c:pt idx="64">
                  <c:v>3.5438790748926834E-3</c:v>
                </c:pt>
                <c:pt idx="65">
                  <c:v>3.6085351381222931E-3</c:v>
                </c:pt>
                <c:pt idx="66">
                  <c:v>3.6743708145452374E-3</c:v>
                </c:pt>
                <c:pt idx="67">
                  <c:v>3.7414076255350257E-3</c:v>
                </c:pt>
                <c:pt idx="68">
                  <c:v>3.809667485110415E-3</c:v>
                </c:pt>
                <c:pt idx="69">
                  <c:v>3.879172707098985E-3</c:v>
                </c:pt>
                <c:pt idx="70">
                  <c:v>3.949946012431458E-3</c:v>
                </c:pt>
                <c:pt idx="71">
                  <c:v>4.0220105365690439E-3</c:v>
                </c:pt>
                <c:pt idx="72">
                  <c:v>4.0953898370663213E-3</c:v>
                </c:pt>
                <c:pt idx="73">
                  <c:v>4.1701079012720675E-3</c:v>
                </c:pt>
                <c:pt idx="74">
                  <c:v>4.2461891541706528E-3</c:v>
                </c:pt>
                <c:pt idx="75">
                  <c:v>4.3236584663664292E-3</c:v>
                </c:pt>
                <c:pt idx="76">
                  <c:v>4.402541162213793E-3</c:v>
                </c:pt>
                <c:pt idx="77">
                  <c:v>4.482863028095644E-3</c:v>
                </c:pt>
                <c:pt idx="78">
                  <c:v>4.5646503208528061E-3</c:v>
                </c:pt>
                <c:pt idx="79">
                  <c:v>4.6479297763672486E-3</c:v>
                </c:pt>
                <c:pt idx="80">
                  <c:v>4.7327286183019603E-3</c:v>
                </c:pt>
                <c:pt idx="81">
                  <c:v>4.8190745670002181E-3</c:v>
                </c:pt>
                <c:pt idx="82">
                  <c:v>4.9069958485472116E-3</c:v>
                </c:pt>
                <c:pt idx="83">
                  <c:v>4.9965212039970652E-3</c:v>
                </c:pt>
                <c:pt idx="84">
                  <c:v>5.087679898768134E-3</c:v>
                </c:pt>
                <c:pt idx="85">
                  <c:v>5.1805017322096988E-3</c:v>
                </c:pt>
                <c:pt idx="86">
                  <c:v>5.2750170473432898E-3</c:v>
                </c:pt>
                <c:pt idx="87">
                  <c:v>5.3712567407816509E-3</c:v>
                </c:pt>
                <c:pt idx="88">
                  <c:v>5.4692522728286711E-3</c:v>
                </c:pt>
                <c:pt idx="89">
                  <c:v>5.5690356777636629E-3</c:v>
                </c:pt>
                <c:pt idx="90">
                  <c:v>5.6706395743131932E-3</c:v>
                </c:pt>
                <c:pt idx="91">
                  <c:v>5.7740971763139571E-3</c:v>
                </c:pt>
                <c:pt idx="92">
                  <c:v>5.8794423035702908E-3</c:v>
                </c:pt>
                <c:pt idx="93">
                  <c:v>5.9867093929096733E-3</c:v>
                </c:pt>
                <c:pt idx="94">
                  <c:v>6.0959335094399325E-3</c:v>
                </c:pt>
                <c:pt idx="95">
                  <c:v>6.207150358011929E-3</c:v>
                </c:pt>
                <c:pt idx="96">
                  <c:v>6.3203962948912579E-3</c:v>
                </c:pt>
                <c:pt idx="97">
                  <c:v>6.4357083396429701E-3</c:v>
                </c:pt>
                <c:pt idx="98">
                  <c:v>6.5531241872330412E-3</c:v>
                </c:pt>
                <c:pt idx="99">
                  <c:v>6.6726822203507516E-3</c:v>
                </c:pt>
                <c:pt idx="100">
                  <c:v>6.7944215219557739E-3</c:v>
                </c:pt>
                <c:pt idx="101">
                  <c:v>6.9183818880541722E-3</c:v>
                </c:pt>
                <c:pt idx="102">
                  <c:v>7.0446038407075981E-3</c:v>
                </c:pt>
                <c:pt idx="103">
                  <c:v>7.1731286412797333E-3</c:v>
                </c:pt>
                <c:pt idx="104">
                  <c:v>7.3039983039243882E-3</c:v>
                </c:pt>
                <c:pt idx="105">
                  <c:v>7.4372556093198188E-3</c:v>
                </c:pt>
                <c:pt idx="106">
                  <c:v>7.5729441186534819E-3</c:v>
                </c:pt>
                <c:pt idx="107">
                  <c:v>7.7111081878619495E-3</c:v>
                </c:pt>
                <c:pt idx="108">
                  <c:v>7.851792982130729E-3</c:v>
                </c:pt>
                <c:pt idx="109">
                  <c:v>7.9950444906585205E-3</c:v>
                </c:pt>
                <c:pt idx="110">
                  <c:v>8.1409095416908172E-3</c:v>
                </c:pt>
                <c:pt idx="111">
                  <c:v>8.2894358178279264E-3</c:v>
                </c:pt>
                <c:pt idx="112">
                  <c:v>8.440671871612156E-3</c:v>
                </c:pt>
                <c:pt idx="113">
                  <c:v>8.5946671413993508E-3</c:v>
                </c:pt>
                <c:pt idx="114">
                  <c:v>8.7514719675201563E-3</c:v>
                </c:pt>
                <c:pt idx="115">
                  <c:v>8.9111376087359969E-3</c:v>
                </c:pt>
                <c:pt idx="116">
                  <c:v>9.0737162589952687E-3</c:v>
                </c:pt>
                <c:pt idx="117">
                  <c:v>9.2392610644953937E-3</c:v>
                </c:pt>
                <c:pt idx="118">
                  <c:v>9.4078261410560204E-3</c:v>
                </c:pt>
                <c:pt idx="119">
                  <c:v>9.5794665918091694E-3</c:v>
                </c:pt>
                <c:pt idx="120">
                  <c:v>9.7542385252122974E-3</c:v>
                </c:pt>
                <c:pt idx="121">
                  <c:v>9.9321990733898385E-3</c:v>
                </c:pt>
                <c:pt idx="122">
                  <c:v>1.0113406410809371E-2</c:v>
                </c:pt>
                <c:pt idx="123">
                  <c:v>1.0297919773298685E-2</c:v>
                </c:pt>
                <c:pt idx="124">
                  <c:v>1.0485799477409621E-2</c:v>
                </c:pt>
                <c:pt idx="125">
                  <c:v>1.0677106940135317E-2</c:v>
                </c:pt>
                <c:pt idx="126">
                  <c:v>1.0871904698987044E-2</c:v>
                </c:pt>
                <c:pt idx="127">
                  <c:v>1.1070256432437545E-2</c:v>
                </c:pt>
                <c:pt idx="128">
                  <c:v>1.127222698073718E-2</c:v>
                </c:pt>
                <c:pt idx="129">
                  <c:v>1.1477882367109822E-2</c:v>
                </c:pt>
                <c:pt idx="130">
                  <c:v>1.1687289819335679E-2</c:v>
                </c:pt>
                <c:pt idx="131">
                  <c:v>1.190051779172766E-2</c:v>
                </c:pt>
                <c:pt idx="132">
                  <c:v>1.2117635987508724E-2</c:v>
                </c:pt>
                <c:pt idx="133">
                  <c:v>1.2338715381597644E-2</c:v>
                </c:pt>
                <c:pt idx="134">
                  <c:v>1.2563828243810329E-2</c:v>
                </c:pt>
                <c:pt idx="135">
                  <c:v>1.2793048162484409E-2</c:v>
                </c:pt>
                <c:pt idx="136">
                  <c:v>1.3026450068535055E-2</c:v>
                </c:pt>
                <c:pt idx="137">
                  <c:v>1.3264110259949474E-2</c:v>
                </c:pt>
                <c:pt idx="138">
                  <c:v>1.3506106426728301E-2</c:v>
                </c:pt>
                <c:pt idx="139">
                  <c:v>1.375251767628222E-2</c:v>
                </c:pt>
                <c:pt idx="140">
                  <c:v>1.4003424559291752E-2</c:v>
                </c:pt>
                <c:pt idx="141">
                  <c:v>1.4258909096038811E-2</c:v>
                </c:pt>
                <c:pt idx="142">
                  <c:v>1.4519054803218891E-2</c:v>
                </c:pt>
                <c:pt idx="143">
                  <c:v>1.4783946721242227E-2</c:v>
                </c:pt>
                <c:pt idx="144">
                  <c:v>1.5053671442033007E-2</c:v>
                </c:pt>
                <c:pt idx="145">
                  <c:v>1.5328317137336036E-2</c:v>
                </c:pt>
                <c:pt idx="146">
                  <c:v>1.560797358753958E-2</c:v>
                </c:pt>
                <c:pt idx="147">
                  <c:v>1.5892732211024073E-2</c:v>
                </c:pt>
                <c:pt idx="148">
                  <c:v>1.6182686094046519E-2</c:v>
                </c:pt>
                <c:pt idx="149">
                  <c:v>1.6477930021169842E-2</c:v>
                </c:pt>
                <c:pt idx="150">
                  <c:v>1.6778560506247583E-2</c:v>
                </c:pt>
                <c:pt idx="151">
                  <c:v>1.7084675823973685E-2</c:v>
                </c:pt>
                <c:pt idx="152">
                  <c:v>1.7396376042008235E-2</c:v>
                </c:pt>
                <c:pt idx="153">
                  <c:v>1.7713763053688991E-2</c:v>
                </c:pt>
                <c:pt idx="154">
                  <c:v>1.8036940611339768E-2</c:v>
                </c:pt>
                <c:pt idx="155">
                  <c:v>1.8366014360186773E-2</c:v>
                </c:pt>
                <c:pt idx="156">
                  <c:v>1.8701091872893413E-2</c:v>
                </c:pt>
                <c:pt idx="157">
                  <c:v>1.9042282684725225E-2</c:v>
                </c:pt>
                <c:pt idx="158">
                  <c:v>1.9389698329356629E-2</c:v>
                </c:pt>
                <c:pt idx="159">
                  <c:v>1.9743452375330643E-2</c:v>
                </c:pt>
                <c:pt idx="160">
                  <c:v>2.0103660463183834E-2</c:v>
                </c:pt>
                <c:pt idx="161">
                  <c:v>2.0470440343248859E-2</c:v>
                </c:pt>
                <c:pt idx="162">
                  <c:v>2.0843911914146387E-2</c:v>
                </c:pt>
                <c:pt idx="163">
                  <c:v>2.1224197261979296E-2</c:v>
                </c:pt>
                <c:pt idx="164">
                  <c:v>2.1611420700242256E-2</c:v>
                </c:pt>
                <c:pt idx="165">
                  <c:v>2.2005708810459129E-2</c:v>
                </c:pt>
                <c:pt idx="166">
                  <c:v>2.240719048356175E-2</c:v>
                </c:pt>
                <c:pt idx="167">
                  <c:v>2.2815996962024E-2</c:v>
                </c:pt>
                <c:pt idx="168">
                  <c:v>2.3232261882764241E-2</c:v>
                </c:pt>
                <c:pt idx="169">
                  <c:v>2.3656121320830475E-2</c:v>
                </c:pt>
                <c:pt idx="170">
                  <c:v>2.4087713833882887E-2</c:v>
                </c:pt>
                <c:pt idx="171">
                  <c:v>2.4527180507487551E-2</c:v>
                </c:pt>
                <c:pt idx="172">
                  <c:v>2.4974665001236546E-2</c:v>
                </c:pt>
                <c:pt idx="173">
                  <c:v>2.5430313595709821E-2</c:v>
                </c:pt>
                <c:pt idx="174">
                  <c:v>2.5894275240293491E-2</c:v>
                </c:pt>
                <c:pt idx="175">
                  <c:v>2.6366701601870747E-2</c:v>
                </c:pt>
                <c:pt idx="176">
                  <c:v>2.68477471144009E-2</c:v>
                </c:pt>
                <c:pt idx="177">
                  <c:v>2.7337569029403368E-2</c:v>
                </c:pt>
                <c:pt idx="178">
                  <c:v>2.7836327467362327E-2</c:v>
                </c:pt>
                <c:pt idx="179">
                  <c:v>2.834418547006921E-2</c:v>
                </c:pt>
                <c:pt idx="180">
                  <c:v>2.8861309053920581E-2</c:v>
                </c:pt>
                <c:pt idx="181">
                  <c:v>2.9387867264187989E-2</c:v>
                </c:pt>
                <c:pt idx="182">
                  <c:v>2.992403223027788E-2</c:v>
                </c:pt>
                <c:pt idx="183">
                  <c:v>3.0469979222000253E-2</c:v>
                </c:pt>
                <c:pt idx="184">
                  <c:v>3.1025886706863348E-2</c:v>
                </c:pt>
                <c:pt idx="185">
                  <c:v>3.1591936408413679E-2</c:v>
                </c:pt>
                <c:pt idx="186">
                  <c:v>3.2168313365640938E-2</c:v>
                </c:pt>
                <c:pt idx="187">
                  <c:v>3.2755205993466215E-2</c:v>
                </c:pt>
                <c:pt idx="188">
                  <c:v>3.3352806144333766E-2</c:v>
                </c:pt>
                <c:pt idx="189">
                  <c:v>3.3961309170927038E-2</c:v>
                </c:pt>
                <c:pt idx="190">
                  <c:v>3.4580913990028335E-2</c:v>
                </c:pt>
                <c:pt idx="191">
                  <c:v>3.5211823147543661E-2</c:v>
                </c:pt>
                <c:pt idx="192">
                  <c:v>3.5854242884714331E-2</c:v>
                </c:pt>
                <c:pt idx="193">
                  <c:v>3.65083832055361E-2</c:v>
                </c:pt>
                <c:pt idx="194">
                  <c:v>3.7174457945408315E-2</c:v>
                </c:pt>
                <c:pt idx="195">
                  <c:v>3.7852684841036051E-2</c:v>
                </c:pt>
                <c:pt idx="196">
                  <c:v>3.8543285601607039E-2</c:v>
                </c:pt>
                <c:pt idx="197">
                  <c:v>3.9246485981267176E-2</c:v>
                </c:pt>
                <c:pt idx="198">
                  <c:v>3.9962515852918878E-2</c:v>
                </c:pt>
                <c:pt idx="199">
                  <c:v>4.0691609283365168E-2</c:v>
                </c:pt>
                <c:pt idx="200">
                  <c:v>4.1434004609825208E-2</c:v>
                </c:pt>
                <c:pt idx="201">
                  <c:v>4.2189944517845246E-2</c:v>
                </c:pt>
                <c:pt idx="202">
                  <c:v>4.2959676120631909E-2</c:v>
                </c:pt>
                <c:pt idx="203">
                  <c:v>4.3743451039832057E-2</c:v>
                </c:pt>
                <c:pt idx="204">
                  <c:v>4.4541525487786546E-2</c:v>
                </c:pt>
                <c:pt idx="205">
                  <c:v>4.5354160351285241E-2</c:v>
                </c:pt>
                <c:pt idx="206">
                  <c:v>4.6181621276849515E-2</c:v>
                </c:pt>
                <c:pt idx="207">
                  <c:v>4.7024178757570548E-2</c:v>
                </c:pt>
                <c:pt idx="208">
                  <c:v>4.7882108221532778E-2</c:v>
                </c:pt>
                <c:pt idx="209">
                  <c:v>4.8755690121849792E-2</c:v>
                </c:pt>
                <c:pt idx="210">
                  <c:v>4.9645210028342844E-2</c:v>
                </c:pt>
                <c:pt idx="211">
                  <c:v>5.055095872089288E-2</c:v>
                </c:pt>
                <c:pt idx="212">
                  <c:v>5.1473232284494762E-2</c:v>
                </c:pt>
                <c:pt idx="213">
                  <c:v>5.2412332206045881E-2</c:v>
                </c:pt>
                <c:pt idx="214">
                  <c:v>5.336856547290126E-2</c:v>
                </c:pt>
                <c:pt idx="215">
                  <c:v>5.4342244673226105E-2</c:v>
                </c:pt>
                <c:pt idx="216">
                  <c:v>5.5333688098179054E-2</c:v>
                </c:pt>
                <c:pt idx="217">
                  <c:v>5.6343219845960642E-2</c:v>
                </c:pt>
                <c:pt idx="218">
                  <c:v>5.7371169927759223E-2</c:v>
                </c:pt>
                <c:pt idx="219">
                  <c:v>5.8417874375629765E-2</c:v>
                </c:pt>
                <c:pt idx="220">
                  <c:v>5.9483675352341732E-2</c:v>
                </c:pt>
                <c:pt idx="221">
                  <c:v>6.0568921263230227E-2</c:v>
                </c:pt>
                <c:pt idx="222">
                  <c:v>6.16739668700877E-2</c:v>
                </c:pt>
                <c:pt idx="223">
                  <c:v>6.2799173407134562E-2</c:v>
                </c:pt>
                <c:pt idx="224">
                  <c:v>6.3944908699104658E-2</c:v>
                </c:pt>
                <c:pt idx="225">
                  <c:v>6.5111547281485105E-2</c:v>
                </c:pt>
                <c:pt idx="226">
                  <c:v>6.6299470522950821E-2</c:v>
                </c:pt>
                <c:pt idx="227">
                  <c:v>6.750906675003171E-2</c:v>
                </c:pt>
                <c:pt idx="228">
                  <c:v>6.8740731374055078E-2</c:v>
                </c:pt>
                <c:pt idx="229">
                  <c:v>6.9994867020403181E-2</c:v>
                </c:pt>
                <c:pt idx="230">
                  <c:v>7.1271883660130347E-2</c:v>
                </c:pt>
                <c:pt idx="231">
                  <c:v>7.2572198743980187E-2</c:v>
                </c:pt>
                <c:pt idx="232">
                  <c:v>7.3896237338847912E-2</c:v>
                </c:pt>
                <c:pt idx="233">
                  <c:v>7.5244432266733552E-2</c:v>
                </c:pt>
                <c:pt idx="234">
                  <c:v>7.6617224246228868E-2</c:v>
                </c:pt>
                <c:pt idx="235">
                  <c:v>7.8015062036586008E-2</c:v>
                </c:pt>
                <c:pt idx="236">
                  <c:v>7.943840258441541E-2</c:v>
                </c:pt>
                <c:pt idx="237">
                  <c:v>8.0887711173059249E-2</c:v>
                </c:pt>
                <c:pt idx="238">
                  <c:v>8.2363461574689864E-2</c:v>
                </c:pt>
                <c:pt idx="239">
                  <c:v>8.386613620518453E-2</c:v>
                </c:pt>
                <c:pt idx="240">
                  <c:v>8.5396226281824528E-2</c:v>
                </c:pt>
                <c:pt idx="241">
                  <c:v>8.6954231983871325E-2</c:v>
                </c:pt>
                <c:pt idx="242">
                  <c:v>8.8540662616073712E-2</c:v>
                </c:pt>
                <c:pt idx="243">
                  <c:v>9.0156036775156642E-2</c:v>
                </c:pt>
                <c:pt idx="244">
                  <c:v>9.1800882519347704E-2</c:v>
                </c:pt>
                <c:pt idx="245">
                  <c:v>9.347573754099768E-2</c:v>
                </c:pt>
                <c:pt idx="246">
                  <c:v>9.5181149342349322E-2</c:v>
                </c:pt>
                <c:pt idx="247">
                  <c:v>9.6917675414512669E-2</c:v>
                </c:pt>
                <c:pt idx="248">
                  <c:v>9.8685883419707271E-2</c:v>
                </c:pt>
                <c:pt idx="249">
                  <c:v>0.10048635137682788</c:v>
                </c:pt>
                <c:pt idx="250">
                  <c:v>0.10231966785039548</c:v>
                </c:pt>
                <c:pt idx="251">
                  <c:v>0.10418643214295745</c:v>
                </c:pt>
                <c:pt idx="252">
                  <c:v>0.10608725449099589</c:v>
                </c:pt>
                <c:pt idx="253">
                  <c:v>0.10802275626441156</c:v>
                </c:pt>
                <c:pt idx="254">
                  <c:v>0.10999357016964599</c:v>
                </c:pt>
                <c:pt idx="255">
                  <c:v>0.11200034045651132</c:v>
                </c:pt>
                <c:pt idx="256">
                  <c:v>0.11404372312879206</c:v>
                </c:pt>
                <c:pt idx="257">
                  <c:v>0.11612438615868899</c:v>
                </c:pt>
                <c:pt idx="258">
                  <c:v>0.11824300970517736</c:v>
                </c:pt>
                <c:pt idx="259">
                  <c:v>0.12040028633634706</c:v>
                </c:pt>
                <c:pt idx="260">
                  <c:v>0.12259692125579924</c:v>
                </c:pt>
                <c:pt idx="261">
                  <c:v>0.12483363253317534</c:v>
                </c:pt>
                <c:pt idx="262">
                  <c:v>0.12711115133889003</c:v>
                </c:pt>
                <c:pt idx="263">
                  <c:v>0.1294302221831467</c:v>
                </c:pt>
                <c:pt idx="264">
                  <c:v>0.13179160315931573</c:v>
                </c:pt>
                <c:pt idx="265">
                  <c:v>0.13419606619175098</c:v>
                </c:pt>
                <c:pt idx="266">
                  <c:v>0.13664439728812752</c:v>
                </c:pt>
                <c:pt idx="267">
                  <c:v>0.13913739679638523</c:v>
                </c:pt>
                <c:pt idx="268">
                  <c:v>0.14167587966635808</c:v>
                </c:pt>
                <c:pt idx="269">
                  <c:v>0.14426067571617679</c:v>
                </c:pt>
                <c:pt idx="270">
                  <c:v>0.14689262990353369</c:v>
                </c:pt>
                <c:pt idx="271">
                  <c:v>0.14957260260189506</c:v>
                </c:pt>
                <c:pt idx="272">
                  <c:v>0.15230146988175203</c:v>
                </c:pt>
                <c:pt idx="273">
                  <c:v>0.15508012379700567</c:v>
                </c:pt>
                <c:pt idx="274">
                  <c:v>0.15790947267657449</c:v>
                </c:pt>
                <c:pt idx="275">
                  <c:v>0.16079044142132182</c:v>
                </c:pt>
                <c:pt idx="276">
                  <c:v>0.16372397180640347</c:v>
                </c:pt>
                <c:pt idx="277">
                  <c:v>0.16671102278912842</c:v>
                </c:pt>
                <c:pt idx="278">
                  <c:v>0.169752570822438</c:v>
                </c:pt>
                <c:pt idx="279">
                  <c:v>0.17284961017410255</c:v>
                </c:pt>
                <c:pt idx="280">
                  <c:v>0.17600315325174481</c:v>
                </c:pt>
                <c:pt idx="281">
                  <c:v>0.17921423093379016</c:v>
                </c:pt>
                <c:pt idx="282">
                  <c:v>0.18248389290645517</c:v>
                </c:pt>
                <c:pt idx="283">
                  <c:v>0.1858132080068868</c:v>
                </c:pt>
                <c:pt idx="284">
                  <c:v>0.18920326457255945</c:v>
                </c:pt>
                <c:pt idx="285">
                  <c:v>0.19265517079704633</c:v>
                </c:pt>
                <c:pt idx="286">
                  <c:v>0.19617005509228458</c:v>
                </c:pt>
                <c:pt idx="287">
                  <c:v>0.19974906645744717</c:v>
                </c:pt>
                <c:pt idx="288">
                  <c:v>0.2033933748545439</c:v>
                </c:pt>
                <c:pt idx="289">
                  <c:v>0.20710417159087896</c:v>
                </c:pt>
                <c:pt idx="290">
                  <c:v>0.21088266970848227</c:v>
                </c:pt>
                <c:pt idx="291">
                  <c:v>0.21473010438064641</c:v>
                </c:pt>
                <c:pt idx="292">
                  <c:v>0.21864773331570109</c:v>
                </c:pt>
                <c:pt idx="293">
                  <c:v>0.22263683716815091</c:v>
                </c:pt>
                <c:pt idx="294">
                  <c:v>0.2266987199573143</c:v>
                </c:pt>
                <c:pt idx="295">
                  <c:v>0.23083470949360346</c:v>
                </c:pt>
                <c:pt idx="296">
                  <c:v>0.23504615781257832</c:v>
                </c:pt>
                <c:pt idx="297">
                  <c:v>0.23933444161691936</c:v>
                </c:pt>
                <c:pt idx="298">
                  <c:v>0.2437009627264676</c:v>
                </c:pt>
                <c:pt idx="299">
                  <c:v>0.24814714853647199</c:v>
                </c:pt>
                <c:pt idx="300">
                  <c:v>0.25267445248419645</c:v>
                </c:pt>
                <c:pt idx="301">
                  <c:v>0.2572843545240448</c:v>
                </c:pt>
                <c:pt idx="302">
                  <c:v>0.26197836161134869</c:v>
                </c:pt>
                <c:pt idx="303">
                  <c:v>0.26675800819498557</c:v>
                </c:pt>
                <c:pt idx="304">
                  <c:v>0.27162485671898046</c:v>
                </c:pt>
                <c:pt idx="305">
                  <c:v>0.27658049813326491</c:v>
                </c:pt>
                <c:pt idx="306">
                  <c:v>0.28162655241374934</c:v>
                </c:pt>
                <c:pt idx="307">
                  <c:v>0.28676466909188397</c:v>
                </c:pt>
                <c:pt idx="308">
                  <c:v>0.2919965277938863</c:v>
                </c:pt>
                <c:pt idx="309">
                  <c:v>0.29732383878980101</c:v>
                </c:pt>
                <c:pt idx="310">
                  <c:v>0.30274834355257818</c:v>
                </c:pt>
                <c:pt idx="311">
                  <c:v>0.30827181532735537</c:v>
                </c:pt>
                <c:pt idx="312">
                  <c:v>0.31389605971112167</c:v>
                </c:pt>
                <c:pt idx="313">
                  <c:v>0.31962291524295722</c:v>
                </c:pt>
                <c:pt idx="314">
                  <c:v>0.32545425400504646</c:v>
                </c:pt>
                <c:pt idx="315">
                  <c:v>0.33139198223465122</c:v>
                </c:pt>
                <c:pt idx="316">
                  <c:v>0.33743804094724877</c:v>
                </c:pt>
                <c:pt idx="317">
                  <c:v>0.34359440657104462</c:v>
                </c:pt>
                <c:pt idx="318">
                  <c:v>0.34986309159305551</c:v>
                </c:pt>
                <c:pt idx="319">
                  <c:v>0.35624614521698034</c:v>
                </c:pt>
                <c:pt idx="320">
                  <c:v>0.36274565403307868</c:v>
                </c:pt>
                <c:pt idx="321">
                  <c:v>0.36936374270026578</c:v>
                </c:pt>
                <c:pt idx="322">
                  <c:v>0.3761025746406515</c:v>
                </c:pt>
                <c:pt idx="323">
                  <c:v>0.38296435274675655</c:v>
                </c:pt>
                <c:pt idx="324">
                  <c:v>0.3899513201016262</c:v>
                </c:pt>
                <c:pt idx="325">
                  <c:v>0.39706576071208116</c:v>
                </c:pt>
                <c:pt idx="326">
                  <c:v>0.40431000025535285</c:v>
                </c:pt>
                <c:pt idx="327">
                  <c:v>0.41168640683933383</c:v>
                </c:pt>
                <c:pt idx="328">
                  <c:v>0.41919739177670251</c:v>
                </c:pt>
                <c:pt idx="329">
                  <c:v>0.42684541037316653</c:v>
                </c:pt>
                <c:pt idx="330">
                  <c:v>0.434632962730096</c:v>
                </c:pt>
                <c:pt idx="331">
                  <c:v>0.44256259456179176</c:v>
                </c:pt>
                <c:pt idx="332">
                  <c:v>0.45063689802766577</c:v>
                </c:pt>
                <c:pt idx="333">
                  <c:v>0.45885851257961019</c:v>
                </c:pt>
                <c:pt idx="334">
                  <c:v>0.4672301258248196</c:v>
                </c:pt>
                <c:pt idx="335">
                  <c:v>0.47575447440435448</c:v>
                </c:pt>
                <c:pt idx="336">
                  <c:v>0.48443434488774167</c:v>
                </c:pt>
                <c:pt idx="337">
                  <c:v>0.49327257468388813</c:v>
                </c:pt>
                <c:pt idx="338">
                  <c:v>0.50227205296861388</c:v>
                </c:pt>
                <c:pt idx="339">
                  <c:v>0.51143572162911544</c:v>
                </c:pt>
                <c:pt idx="340">
                  <c:v>0.52076657622565226</c:v>
                </c:pt>
                <c:pt idx="341">
                  <c:v>0.53026766697077865</c:v>
                </c:pt>
                <c:pt idx="342">
                  <c:v>0.53994209972644891</c:v>
                </c:pt>
                <c:pt idx="343">
                  <c:v>0.5497930370193076</c:v>
                </c:pt>
                <c:pt idx="344">
                  <c:v>0.5598236990744998</c:v>
                </c:pt>
                <c:pt idx="345">
                  <c:v>0.57003736486835521</c:v>
                </c:pt>
                <c:pt idx="346">
                  <c:v>0.580437373200266</c:v>
                </c:pt>
                <c:pt idx="347">
                  <c:v>0.59102712378412248</c:v>
                </c:pt>
                <c:pt idx="348">
                  <c:v>0.6018100783596686</c:v>
                </c:pt>
                <c:pt idx="349">
                  <c:v>0.61278976182412703</c:v>
                </c:pt>
                <c:pt idx="350">
                  <c:v>0.62396976338446641</c:v>
                </c:pt>
                <c:pt idx="351">
                  <c:v>0.63535373773070403</c:v>
                </c:pt>
                <c:pt idx="352">
                  <c:v>0.64694540623060193</c:v>
                </c:pt>
                <c:pt idx="353">
                  <c:v>0.65874855814616717</c:v>
                </c:pt>
                <c:pt idx="354">
                  <c:v>0.67076705187233887</c:v>
                </c:pt>
                <c:pt idx="355">
                  <c:v>0.68300481619828601</c:v>
                </c:pt>
                <c:pt idx="356">
                  <c:v>0.69546585159170771</c:v>
                </c:pt>
                <c:pt idx="357">
                  <c:v>0.70815423150656265</c:v>
                </c:pt>
                <c:pt idx="358">
                  <c:v>0.72107410371467073</c:v>
                </c:pt>
                <c:pt idx="359">
                  <c:v>0.73422969166159213</c:v>
                </c:pt>
                <c:pt idx="360">
                  <c:v>0.74762529584725812</c:v>
                </c:pt>
                <c:pt idx="361">
                  <c:v>0.76126529523177922</c:v>
                </c:pt>
                <c:pt idx="362">
                  <c:v>0.77515414866690924</c:v>
                </c:pt>
                <c:pt idx="363">
                  <c:v>0.78929639635362436</c:v>
                </c:pt>
                <c:pt idx="364">
                  <c:v>0.80369666132629014</c:v>
                </c:pt>
                <c:pt idx="365">
                  <c:v>0.81835965096391128</c:v>
                </c:pt>
                <c:pt idx="366">
                  <c:v>0.83329015852895372</c:v>
                </c:pt>
                <c:pt idx="367">
                  <c:v>0.84849306473423636</c:v>
                </c:pt>
                <c:pt idx="368">
                  <c:v>0.86397333933841358</c:v>
                </c:pt>
                <c:pt idx="369">
                  <c:v>0.87973604277057016</c:v>
                </c:pt>
                <c:pt idx="370">
                  <c:v>0.89578632778444578</c:v>
                </c:pt>
                <c:pt idx="371">
                  <c:v>0.91212944114284933</c:v>
                </c:pt>
                <c:pt idx="372">
                  <c:v>0.92877072533280247</c:v>
                </c:pt>
                <c:pt idx="373">
                  <c:v>0.94571562031196899</c:v>
                </c:pt>
                <c:pt idx="374">
                  <c:v>0.96296966528695682</c:v>
                </c:pt>
                <c:pt idx="375">
                  <c:v>0.98053850052405422</c:v>
                </c:pt>
                <c:pt idx="376">
                  <c:v>0.9984278691930073</c:v>
                </c:pt>
                <c:pt idx="377">
                  <c:v>1.016643619244439</c:v>
                </c:pt>
                <c:pt idx="378">
                  <c:v>1.0351917053215112</c:v>
                </c:pt>
                <c:pt idx="379">
                  <c:v>1.0540781907064718</c:v>
                </c:pt>
                <c:pt idx="380">
                  <c:v>1.0733092493027165</c:v>
                </c:pt>
                <c:pt idx="381">
                  <c:v>1.0928911676530031</c:v>
                </c:pt>
                <c:pt idx="382">
                  <c:v>1.1128303469944956</c:v>
                </c:pt>
                <c:pt idx="383">
                  <c:v>1.1331333053513011</c:v>
                </c:pt>
                <c:pt idx="384">
                  <c:v>1.1538066796651762</c:v>
                </c:pt>
                <c:pt idx="385">
                  <c:v>1.174857227965115</c:v>
                </c:pt>
                <c:pt idx="386">
                  <c:v>1.1962918315765187</c:v>
                </c:pt>
                <c:pt idx="387">
                  <c:v>1.2181174973706628</c:v>
                </c:pt>
                <c:pt idx="388">
                  <c:v>1.2403413600552191</c:v>
                </c:pt>
                <c:pt idx="389">
                  <c:v>1.2629706845065496</c:v>
                </c:pt>
                <c:pt idx="390">
                  <c:v>1.2860128681445631</c:v>
                </c:pt>
                <c:pt idx="391">
                  <c:v>1.3094754433509024</c:v>
                </c:pt>
                <c:pt idx="392">
                  <c:v>1.3333660799312368</c:v>
                </c:pt>
                <c:pt idx="393">
                  <c:v>1.3576925876224883</c:v>
                </c:pt>
                <c:pt idx="394">
                  <c:v>1.3824629186458024</c:v>
                </c:pt>
                <c:pt idx="395">
                  <c:v>1.407685170306084</c:v>
                </c:pt>
                <c:pt idx="396">
                  <c:v>1.4333675876389724</c:v>
                </c:pt>
                <c:pt idx="397">
                  <c:v>1.459518566106109</c:v>
                </c:pt>
                <c:pt idx="398">
                  <c:v>1.4861466543395636</c:v>
                </c:pt>
                <c:pt idx="399">
                  <c:v>1.5132605569363549</c:v>
                </c:pt>
                <c:pt idx="400">
                  <c:v>1.5408691373039309</c:v>
                </c:pt>
                <c:pt idx="401">
                  <c:v>1.5689814205575814</c:v>
                </c:pt>
                <c:pt idx="402">
                  <c:v>1.5976065964707071</c:v>
                </c:pt>
                <c:pt idx="403">
                  <c:v>1.6267540224789081</c:v>
                </c:pt>
                <c:pt idx="404">
                  <c:v>1.6564332267388875</c:v>
                </c:pt>
                <c:pt idx="405">
                  <c:v>1.6866539112431673</c:v>
                </c:pt>
                <c:pt idx="406">
                  <c:v>1.7174259549916138</c:v>
                </c:pt>
                <c:pt idx="407">
                  <c:v>1.7487594172208412</c:v>
                </c:pt>
                <c:pt idx="408">
                  <c:v>1.7806645406925341</c:v>
                </c:pt>
                <c:pt idx="409">
                  <c:v>1.8131517550417486</c:v>
                </c:pt>
                <c:pt idx="410">
                  <c:v>1.846231680186315</c:v>
                </c:pt>
                <c:pt idx="411">
                  <c:v>1.8799151297984449</c:v>
                </c:pt>
                <c:pt idx="412">
                  <c:v>1.9142131148396575</c:v>
                </c:pt>
                <c:pt idx="413">
                  <c:v>1.9491368471602257</c:v>
                </c:pt>
                <c:pt idx="414">
                  <c:v>1.9846977431642643</c:v>
                </c:pt>
                <c:pt idx="415">
                  <c:v>2.0209074275417045</c:v>
                </c:pt>
                <c:pt idx="416">
                  <c:v>2.0577777370683563</c:v>
                </c:pt>
                <c:pt idx="417">
                  <c:v>2.0953207244752834</c:v>
                </c:pt>
                <c:pt idx="418">
                  <c:v>2.1335486623887898</c:v>
                </c:pt>
                <c:pt idx="419">
                  <c:v>2.1724740473422899</c:v>
                </c:pt>
                <c:pt idx="420">
                  <c:v>2.212109603861355</c:v>
                </c:pt>
                <c:pt idx="421">
                  <c:v>2.2524682886233074</c:v>
                </c:pt>
                <c:pt idx="422">
                  <c:v>2.2935632946927011</c:v>
                </c:pt>
                <c:pt idx="423">
                  <c:v>2.3354080558340606</c:v>
                </c:pt>
                <c:pt idx="424">
                  <c:v>2.3780162509033334</c:v>
                </c:pt>
                <c:pt idx="425">
                  <c:v>2.4214018083194233</c:v>
                </c:pt>
                <c:pt idx="426">
                  <c:v>2.4655789106173387</c:v>
                </c:pt>
                <c:pt idx="427">
                  <c:v>2.5105619990843979</c:v>
                </c:pt>
                <c:pt idx="428">
                  <c:v>2.5563657784810085</c:v>
                </c:pt>
                <c:pt idx="429">
                  <c:v>2.6030052218475874</c:v>
                </c:pt>
                <c:pt idx="430">
                  <c:v>2.6504955753991886</c:v>
                </c:pt>
                <c:pt idx="431">
                  <c:v>2.6988523635094008</c:v>
                </c:pt>
                <c:pt idx="432">
                  <c:v>2.7480913937852045</c:v>
                </c:pt>
                <c:pt idx="433">
                  <c:v>2.7982287622344066</c:v>
                </c:pt>
                <c:pt idx="434">
                  <c:v>2.8492808585273397</c:v>
                </c:pt>
                <c:pt idx="435">
                  <c:v>2.9012643713545714</c:v>
                </c:pt>
                <c:pt idx="436">
                  <c:v>2.95419629388237</c:v>
                </c:pt>
                <c:pt idx="437">
                  <c:v>3.0080939293076705</c:v>
                </c:pt>
                <c:pt idx="438">
                  <c:v>3.0629748965144317</c:v>
                </c:pt>
                <c:pt idx="439">
                  <c:v>3.1188571358331449</c:v>
                </c:pt>
                <c:pt idx="440">
                  <c:v>3.1757589149054555</c:v>
                </c:pt>
                <c:pt idx="441">
                  <c:v>3.2336988346557738</c:v>
                </c:pt>
                <c:pt idx="442">
                  <c:v>3.292695835371815</c:v>
                </c:pt>
                <c:pt idx="443">
                  <c:v>3.3527692028961003</c:v>
                </c:pt>
                <c:pt idx="444">
                  <c:v>3.413938574930413</c:v>
                </c:pt>
                <c:pt idx="445">
                  <c:v>3.4762239474552574</c:v>
                </c:pt>
                <c:pt idx="446">
                  <c:v>3.5396456812664585</c:v>
                </c:pt>
                <c:pt idx="447">
                  <c:v>3.6042245086310172</c:v>
                </c:pt>
                <c:pt idx="448">
                  <c:v>3.6699815400643736</c:v>
                </c:pt>
                <c:pt idx="449">
                  <c:v>3.7369382712313581</c:v>
                </c:pt>
                <c:pt idx="450">
                  <c:v>3.8051165899730006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E-08D9-415A-AE7F-82D0BD61F189}"/>
            </c:ext>
          </c:extLst>
        </c:ser>
        <c:ser>
          <c:idx val="31"/>
          <c:order val="31"/>
          <c:tx>
            <c:strRef>
              <c:f>[1]Hoja1!$CW$1</c:f>
              <c:strCache>
                <c:ptCount val="1"/>
                <c:pt idx="0">
                  <c:v>SC-21-0231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[1]Hoja1!$BQ$2:$BQ$463</c:f>
              <c:numCache>
                <c:formatCode>General</c:formatCode>
                <c:ptCount val="462"/>
                <c:pt idx="0">
                  <c:v>800</c:v>
                </c:pt>
                <c:pt idx="1">
                  <c:v>799</c:v>
                </c:pt>
                <c:pt idx="2">
                  <c:v>798</c:v>
                </c:pt>
                <c:pt idx="3">
                  <c:v>797</c:v>
                </c:pt>
                <c:pt idx="4">
                  <c:v>796</c:v>
                </c:pt>
                <c:pt idx="5">
                  <c:v>795</c:v>
                </c:pt>
                <c:pt idx="6">
                  <c:v>794</c:v>
                </c:pt>
                <c:pt idx="7">
                  <c:v>793</c:v>
                </c:pt>
                <c:pt idx="8">
                  <c:v>792</c:v>
                </c:pt>
                <c:pt idx="9">
                  <c:v>791</c:v>
                </c:pt>
                <c:pt idx="10">
                  <c:v>790</c:v>
                </c:pt>
                <c:pt idx="11">
                  <c:v>789</c:v>
                </c:pt>
                <c:pt idx="12">
                  <c:v>788</c:v>
                </c:pt>
                <c:pt idx="13">
                  <c:v>787</c:v>
                </c:pt>
                <c:pt idx="14">
                  <c:v>786</c:v>
                </c:pt>
                <c:pt idx="15">
                  <c:v>785</c:v>
                </c:pt>
                <c:pt idx="16">
                  <c:v>784</c:v>
                </c:pt>
                <c:pt idx="17">
                  <c:v>783</c:v>
                </c:pt>
                <c:pt idx="18">
                  <c:v>782</c:v>
                </c:pt>
                <c:pt idx="19">
                  <c:v>781</c:v>
                </c:pt>
                <c:pt idx="20">
                  <c:v>780</c:v>
                </c:pt>
                <c:pt idx="21">
                  <c:v>779</c:v>
                </c:pt>
                <c:pt idx="22">
                  <c:v>778</c:v>
                </c:pt>
                <c:pt idx="23">
                  <c:v>777</c:v>
                </c:pt>
                <c:pt idx="24">
                  <c:v>776</c:v>
                </c:pt>
                <c:pt idx="25">
                  <c:v>775</c:v>
                </c:pt>
                <c:pt idx="26">
                  <c:v>774</c:v>
                </c:pt>
                <c:pt idx="27">
                  <c:v>773</c:v>
                </c:pt>
                <c:pt idx="28">
                  <c:v>772</c:v>
                </c:pt>
                <c:pt idx="29">
                  <c:v>771</c:v>
                </c:pt>
                <c:pt idx="30">
                  <c:v>770</c:v>
                </c:pt>
                <c:pt idx="31">
                  <c:v>769</c:v>
                </c:pt>
                <c:pt idx="32">
                  <c:v>768</c:v>
                </c:pt>
                <c:pt idx="33">
                  <c:v>767</c:v>
                </c:pt>
                <c:pt idx="34">
                  <c:v>766</c:v>
                </c:pt>
                <c:pt idx="35">
                  <c:v>765</c:v>
                </c:pt>
                <c:pt idx="36">
                  <c:v>764</c:v>
                </c:pt>
                <c:pt idx="37">
                  <c:v>763</c:v>
                </c:pt>
                <c:pt idx="38">
                  <c:v>762</c:v>
                </c:pt>
                <c:pt idx="39">
                  <c:v>761</c:v>
                </c:pt>
                <c:pt idx="40">
                  <c:v>760</c:v>
                </c:pt>
                <c:pt idx="41">
                  <c:v>759</c:v>
                </c:pt>
                <c:pt idx="42">
                  <c:v>758</c:v>
                </c:pt>
                <c:pt idx="43">
                  <c:v>757</c:v>
                </c:pt>
                <c:pt idx="44">
                  <c:v>756</c:v>
                </c:pt>
                <c:pt idx="45">
                  <c:v>755</c:v>
                </c:pt>
                <c:pt idx="46">
                  <c:v>754</c:v>
                </c:pt>
                <c:pt idx="47">
                  <c:v>753</c:v>
                </c:pt>
                <c:pt idx="48">
                  <c:v>752</c:v>
                </c:pt>
                <c:pt idx="49">
                  <c:v>751</c:v>
                </c:pt>
                <c:pt idx="50">
                  <c:v>750</c:v>
                </c:pt>
                <c:pt idx="51">
                  <c:v>749</c:v>
                </c:pt>
                <c:pt idx="52">
                  <c:v>748</c:v>
                </c:pt>
                <c:pt idx="53">
                  <c:v>747</c:v>
                </c:pt>
                <c:pt idx="54">
                  <c:v>746</c:v>
                </c:pt>
                <c:pt idx="55">
                  <c:v>745</c:v>
                </c:pt>
                <c:pt idx="56">
                  <c:v>744</c:v>
                </c:pt>
                <c:pt idx="57">
                  <c:v>743</c:v>
                </c:pt>
                <c:pt idx="58">
                  <c:v>742</c:v>
                </c:pt>
                <c:pt idx="59">
                  <c:v>741</c:v>
                </c:pt>
                <c:pt idx="60">
                  <c:v>740</c:v>
                </c:pt>
                <c:pt idx="61">
                  <c:v>739</c:v>
                </c:pt>
                <c:pt idx="62">
                  <c:v>738</c:v>
                </c:pt>
                <c:pt idx="63">
                  <c:v>737</c:v>
                </c:pt>
                <c:pt idx="64">
                  <c:v>736</c:v>
                </c:pt>
                <c:pt idx="65">
                  <c:v>735</c:v>
                </c:pt>
                <c:pt idx="66">
                  <c:v>734</c:v>
                </c:pt>
                <c:pt idx="67">
                  <c:v>733</c:v>
                </c:pt>
                <c:pt idx="68">
                  <c:v>732</c:v>
                </c:pt>
                <c:pt idx="69">
                  <c:v>731</c:v>
                </c:pt>
                <c:pt idx="70">
                  <c:v>730</c:v>
                </c:pt>
                <c:pt idx="71">
                  <c:v>729</c:v>
                </c:pt>
                <c:pt idx="72">
                  <c:v>728</c:v>
                </c:pt>
                <c:pt idx="73">
                  <c:v>727</c:v>
                </c:pt>
                <c:pt idx="74">
                  <c:v>726</c:v>
                </c:pt>
                <c:pt idx="75">
                  <c:v>725</c:v>
                </c:pt>
                <c:pt idx="76">
                  <c:v>724</c:v>
                </c:pt>
                <c:pt idx="77">
                  <c:v>723</c:v>
                </c:pt>
                <c:pt idx="78">
                  <c:v>722</c:v>
                </c:pt>
                <c:pt idx="79">
                  <c:v>721</c:v>
                </c:pt>
                <c:pt idx="80">
                  <c:v>720</c:v>
                </c:pt>
                <c:pt idx="81">
                  <c:v>719</c:v>
                </c:pt>
                <c:pt idx="82">
                  <c:v>718</c:v>
                </c:pt>
                <c:pt idx="83">
                  <c:v>717</c:v>
                </c:pt>
                <c:pt idx="84">
                  <c:v>716</c:v>
                </c:pt>
                <c:pt idx="85">
                  <c:v>715</c:v>
                </c:pt>
                <c:pt idx="86">
                  <c:v>714</c:v>
                </c:pt>
                <c:pt idx="87">
                  <c:v>713</c:v>
                </c:pt>
                <c:pt idx="88">
                  <c:v>712</c:v>
                </c:pt>
                <c:pt idx="89">
                  <c:v>711</c:v>
                </c:pt>
                <c:pt idx="90">
                  <c:v>710</c:v>
                </c:pt>
                <c:pt idx="91">
                  <c:v>709</c:v>
                </c:pt>
                <c:pt idx="92">
                  <c:v>708</c:v>
                </c:pt>
                <c:pt idx="93">
                  <c:v>707</c:v>
                </c:pt>
                <c:pt idx="94">
                  <c:v>706</c:v>
                </c:pt>
                <c:pt idx="95">
                  <c:v>705</c:v>
                </c:pt>
                <c:pt idx="96">
                  <c:v>704</c:v>
                </c:pt>
                <c:pt idx="97">
                  <c:v>703</c:v>
                </c:pt>
                <c:pt idx="98">
                  <c:v>702</c:v>
                </c:pt>
                <c:pt idx="99">
                  <c:v>701</c:v>
                </c:pt>
                <c:pt idx="100">
                  <c:v>700</c:v>
                </c:pt>
                <c:pt idx="101">
                  <c:v>699</c:v>
                </c:pt>
                <c:pt idx="102">
                  <c:v>698</c:v>
                </c:pt>
                <c:pt idx="103">
                  <c:v>697</c:v>
                </c:pt>
                <c:pt idx="104">
                  <c:v>696</c:v>
                </c:pt>
                <c:pt idx="105">
                  <c:v>695</c:v>
                </c:pt>
                <c:pt idx="106">
                  <c:v>694</c:v>
                </c:pt>
                <c:pt idx="107">
                  <c:v>693</c:v>
                </c:pt>
                <c:pt idx="108">
                  <c:v>692</c:v>
                </c:pt>
                <c:pt idx="109">
                  <c:v>691</c:v>
                </c:pt>
                <c:pt idx="110">
                  <c:v>690</c:v>
                </c:pt>
                <c:pt idx="111">
                  <c:v>689</c:v>
                </c:pt>
                <c:pt idx="112">
                  <c:v>688</c:v>
                </c:pt>
                <c:pt idx="113">
                  <c:v>687</c:v>
                </c:pt>
                <c:pt idx="114">
                  <c:v>686</c:v>
                </c:pt>
                <c:pt idx="115">
                  <c:v>685</c:v>
                </c:pt>
                <c:pt idx="116">
                  <c:v>684</c:v>
                </c:pt>
                <c:pt idx="117">
                  <c:v>683</c:v>
                </c:pt>
                <c:pt idx="118">
                  <c:v>682</c:v>
                </c:pt>
                <c:pt idx="119">
                  <c:v>681</c:v>
                </c:pt>
                <c:pt idx="120">
                  <c:v>680</c:v>
                </c:pt>
                <c:pt idx="121">
                  <c:v>679</c:v>
                </c:pt>
                <c:pt idx="122">
                  <c:v>678</c:v>
                </c:pt>
                <c:pt idx="123">
                  <c:v>677</c:v>
                </c:pt>
                <c:pt idx="124">
                  <c:v>676</c:v>
                </c:pt>
                <c:pt idx="125">
                  <c:v>675</c:v>
                </c:pt>
                <c:pt idx="126">
                  <c:v>674</c:v>
                </c:pt>
                <c:pt idx="127">
                  <c:v>673</c:v>
                </c:pt>
                <c:pt idx="128">
                  <c:v>672</c:v>
                </c:pt>
                <c:pt idx="129">
                  <c:v>671</c:v>
                </c:pt>
                <c:pt idx="130">
                  <c:v>670</c:v>
                </c:pt>
                <c:pt idx="131">
                  <c:v>669</c:v>
                </c:pt>
                <c:pt idx="132">
                  <c:v>668</c:v>
                </c:pt>
                <c:pt idx="133">
                  <c:v>667</c:v>
                </c:pt>
                <c:pt idx="134">
                  <c:v>666</c:v>
                </c:pt>
                <c:pt idx="135">
                  <c:v>665</c:v>
                </c:pt>
                <c:pt idx="136">
                  <c:v>664</c:v>
                </c:pt>
                <c:pt idx="137">
                  <c:v>663</c:v>
                </c:pt>
                <c:pt idx="138">
                  <c:v>662</c:v>
                </c:pt>
                <c:pt idx="139">
                  <c:v>661</c:v>
                </c:pt>
                <c:pt idx="140">
                  <c:v>660</c:v>
                </c:pt>
                <c:pt idx="141">
                  <c:v>659</c:v>
                </c:pt>
                <c:pt idx="142">
                  <c:v>658</c:v>
                </c:pt>
                <c:pt idx="143">
                  <c:v>657</c:v>
                </c:pt>
                <c:pt idx="144">
                  <c:v>656</c:v>
                </c:pt>
                <c:pt idx="145">
                  <c:v>655</c:v>
                </c:pt>
                <c:pt idx="146">
                  <c:v>654</c:v>
                </c:pt>
                <c:pt idx="147">
                  <c:v>653</c:v>
                </c:pt>
                <c:pt idx="148">
                  <c:v>652</c:v>
                </c:pt>
                <c:pt idx="149">
                  <c:v>651</c:v>
                </c:pt>
                <c:pt idx="150">
                  <c:v>650</c:v>
                </c:pt>
                <c:pt idx="151">
                  <c:v>649</c:v>
                </c:pt>
                <c:pt idx="152">
                  <c:v>648</c:v>
                </c:pt>
                <c:pt idx="153">
                  <c:v>647</c:v>
                </c:pt>
                <c:pt idx="154">
                  <c:v>646</c:v>
                </c:pt>
                <c:pt idx="155">
                  <c:v>645</c:v>
                </c:pt>
                <c:pt idx="156">
                  <c:v>644</c:v>
                </c:pt>
                <c:pt idx="157">
                  <c:v>643</c:v>
                </c:pt>
                <c:pt idx="158">
                  <c:v>642</c:v>
                </c:pt>
                <c:pt idx="159">
                  <c:v>641</c:v>
                </c:pt>
                <c:pt idx="160">
                  <c:v>640</c:v>
                </c:pt>
                <c:pt idx="161">
                  <c:v>639</c:v>
                </c:pt>
                <c:pt idx="162">
                  <c:v>638</c:v>
                </c:pt>
                <c:pt idx="163">
                  <c:v>637</c:v>
                </c:pt>
                <c:pt idx="164">
                  <c:v>636</c:v>
                </c:pt>
                <c:pt idx="165">
                  <c:v>635</c:v>
                </c:pt>
                <c:pt idx="166">
                  <c:v>634</c:v>
                </c:pt>
                <c:pt idx="167">
                  <c:v>633</c:v>
                </c:pt>
                <c:pt idx="168">
                  <c:v>632</c:v>
                </c:pt>
                <c:pt idx="169">
                  <c:v>631</c:v>
                </c:pt>
                <c:pt idx="170">
                  <c:v>630</c:v>
                </c:pt>
                <c:pt idx="171">
                  <c:v>629</c:v>
                </c:pt>
                <c:pt idx="172">
                  <c:v>628</c:v>
                </c:pt>
                <c:pt idx="173">
                  <c:v>627</c:v>
                </c:pt>
                <c:pt idx="174">
                  <c:v>626</c:v>
                </c:pt>
                <c:pt idx="175">
                  <c:v>625</c:v>
                </c:pt>
                <c:pt idx="176">
                  <c:v>624</c:v>
                </c:pt>
                <c:pt idx="177">
                  <c:v>623</c:v>
                </c:pt>
                <c:pt idx="178">
                  <c:v>622</c:v>
                </c:pt>
                <c:pt idx="179">
                  <c:v>621</c:v>
                </c:pt>
                <c:pt idx="180">
                  <c:v>620</c:v>
                </c:pt>
                <c:pt idx="181">
                  <c:v>619</c:v>
                </c:pt>
                <c:pt idx="182">
                  <c:v>618</c:v>
                </c:pt>
                <c:pt idx="183">
                  <c:v>617</c:v>
                </c:pt>
                <c:pt idx="184">
                  <c:v>616</c:v>
                </c:pt>
                <c:pt idx="185">
                  <c:v>615</c:v>
                </c:pt>
                <c:pt idx="186">
                  <c:v>614</c:v>
                </c:pt>
                <c:pt idx="187">
                  <c:v>613</c:v>
                </c:pt>
                <c:pt idx="188">
                  <c:v>612</c:v>
                </c:pt>
                <c:pt idx="189">
                  <c:v>611</c:v>
                </c:pt>
                <c:pt idx="190">
                  <c:v>610</c:v>
                </c:pt>
                <c:pt idx="191">
                  <c:v>609</c:v>
                </c:pt>
                <c:pt idx="192">
                  <c:v>608</c:v>
                </c:pt>
                <c:pt idx="193">
                  <c:v>607</c:v>
                </c:pt>
                <c:pt idx="194">
                  <c:v>606</c:v>
                </c:pt>
                <c:pt idx="195">
                  <c:v>605</c:v>
                </c:pt>
                <c:pt idx="196">
                  <c:v>604</c:v>
                </c:pt>
                <c:pt idx="197">
                  <c:v>603</c:v>
                </c:pt>
                <c:pt idx="198">
                  <c:v>602</c:v>
                </c:pt>
                <c:pt idx="199">
                  <c:v>601</c:v>
                </c:pt>
                <c:pt idx="200">
                  <c:v>600</c:v>
                </c:pt>
                <c:pt idx="201">
                  <c:v>599</c:v>
                </c:pt>
                <c:pt idx="202">
                  <c:v>598</c:v>
                </c:pt>
                <c:pt idx="203">
                  <c:v>597</c:v>
                </c:pt>
                <c:pt idx="204">
                  <c:v>596</c:v>
                </c:pt>
                <c:pt idx="205">
                  <c:v>595</c:v>
                </c:pt>
                <c:pt idx="206">
                  <c:v>594</c:v>
                </c:pt>
                <c:pt idx="207">
                  <c:v>593</c:v>
                </c:pt>
                <c:pt idx="208">
                  <c:v>592</c:v>
                </c:pt>
                <c:pt idx="209">
                  <c:v>591</c:v>
                </c:pt>
                <c:pt idx="210">
                  <c:v>590</c:v>
                </c:pt>
                <c:pt idx="211">
                  <c:v>589</c:v>
                </c:pt>
                <c:pt idx="212">
                  <c:v>588</c:v>
                </c:pt>
                <c:pt idx="213">
                  <c:v>587</c:v>
                </c:pt>
                <c:pt idx="214">
                  <c:v>586</c:v>
                </c:pt>
                <c:pt idx="215">
                  <c:v>585</c:v>
                </c:pt>
                <c:pt idx="216">
                  <c:v>584</c:v>
                </c:pt>
                <c:pt idx="217">
                  <c:v>583</c:v>
                </c:pt>
                <c:pt idx="218">
                  <c:v>582</c:v>
                </c:pt>
                <c:pt idx="219">
                  <c:v>581</c:v>
                </c:pt>
                <c:pt idx="220">
                  <c:v>580</c:v>
                </c:pt>
                <c:pt idx="221">
                  <c:v>579</c:v>
                </c:pt>
                <c:pt idx="222">
                  <c:v>578</c:v>
                </c:pt>
                <c:pt idx="223">
                  <c:v>577</c:v>
                </c:pt>
                <c:pt idx="224">
                  <c:v>576</c:v>
                </c:pt>
                <c:pt idx="225">
                  <c:v>575</c:v>
                </c:pt>
                <c:pt idx="226">
                  <c:v>574</c:v>
                </c:pt>
                <c:pt idx="227">
                  <c:v>573</c:v>
                </c:pt>
                <c:pt idx="228">
                  <c:v>572</c:v>
                </c:pt>
                <c:pt idx="229">
                  <c:v>571</c:v>
                </c:pt>
                <c:pt idx="230">
                  <c:v>570</c:v>
                </c:pt>
                <c:pt idx="231">
                  <c:v>569</c:v>
                </c:pt>
                <c:pt idx="232">
                  <c:v>568</c:v>
                </c:pt>
                <c:pt idx="233">
                  <c:v>567</c:v>
                </c:pt>
                <c:pt idx="234">
                  <c:v>566</c:v>
                </c:pt>
                <c:pt idx="235">
                  <c:v>565</c:v>
                </c:pt>
                <c:pt idx="236">
                  <c:v>564</c:v>
                </c:pt>
                <c:pt idx="237">
                  <c:v>563</c:v>
                </c:pt>
                <c:pt idx="238">
                  <c:v>562</c:v>
                </c:pt>
                <c:pt idx="239">
                  <c:v>561</c:v>
                </c:pt>
                <c:pt idx="240">
                  <c:v>560</c:v>
                </c:pt>
                <c:pt idx="241">
                  <c:v>559</c:v>
                </c:pt>
                <c:pt idx="242">
                  <c:v>558</c:v>
                </c:pt>
                <c:pt idx="243">
                  <c:v>557</c:v>
                </c:pt>
                <c:pt idx="244">
                  <c:v>556</c:v>
                </c:pt>
                <c:pt idx="245">
                  <c:v>555</c:v>
                </c:pt>
                <c:pt idx="246">
                  <c:v>554</c:v>
                </c:pt>
                <c:pt idx="247">
                  <c:v>553</c:v>
                </c:pt>
                <c:pt idx="248">
                  <c:v>552</c:v>
                </c:pt>
                <c:pt idx="249">
                  <c:v>551</c:v>
                </c:pt>
                <c:pt idx="250">
                  <c:v>550</c:v>
                </c:pt>
                <c:pt idx="251">
                  <c:v>549</c:v>
                </c:pt>
                <c:pt idx="252">
                  <c:v>548</c:v>
                </c:pt>
                <c:pt idx="253">
                  <c:v>547</c:v>
                </c:pt>
                <c:pt idx="254">
                  <c:v>546</c:v>
                </c:pt>
                <c:pt idx="255">
                  <c:v>545</c:v>
                </c:pt>
                <c:pt idx="256">
                  <c:v>544</c:v>
                </c:pt>
                <c:pt idx="257">
                  <c:v>543</c:v>
                </c:pt>
                <c:pt idx="258">
                  <c:v>542</c:v>
                </c:pt>
                <c:pt idx="259">
                  <c:v>541</c:v>
                </c:pt>
                <c:pt idx="260">
                  <c:v>540</c:v>
                </c:pt>
                <c:pt idx="261">
                  <c:v>539</c:v>
                </c:pt>
                <c:pt idx="262">
                  <c:v>538</c:v>
                </c:pt>
                <c:pt idx="263">
                  <c:v>537</c:v>
                </c:pt>
                <c:pt idx="264">
                  <c:v>536</c:v>
                </c:pt>
                <c:pt idx="265">
                  <c:v>535</c:v>
                </c:pt>
                <c:pt idx="266">
                  <c:v>534</c:v>
                </c:pt>
                <c:pt idx="267">
                  <c:v>533</c:v>
                </c:pt>
                <c:pt idx="268">
                  <c:v>532</c:v>
                </c:pt>
                <c:pt idx="269">
                  <c:v>531</c:v>
                </c:pt>
                <c:pt idx="270">
                  <c:v>530</c:v>
                </c:pt>
                <c:pt idx="271">
                  <c:v>529</c:v>
                </c:pt>
                <c:pt idx="272">
                  <c:v>528</c:v>
                </c:pt>
                <c:pt idx="273">
                  <c:v>527</c:v>
                </c:pt>
                <c:pt idx="274">
                  <c:v>526</c:v>
                </c:pt>
                <c:pt idx="275">
                  <c:v>525</c:v>
                </c:pt>
                <c:pt idx="276">
                  <c:v>524</c:v>
                </c:pt>
                <c:pt idx="277">
                  <c:v>523</c:v>
                </c:pt>
                <c:pt idx="278">
                  <c:v>522</c:v>
                </c:pt>
                <c:pt idx="279">
                  <c:v>521</c:v>
                </c:pt>
                <c:pt idx="280">
                  <c:v>520</c:v>
                </c:pt>
                <c:pt idx="281">
                  <c:v>519</c:v>
                </c:pt>
                <c:pt idx="282">
                  <c:v>518</c:v>
                </c:pt>
                <c:pt idx="283">
                  <c:v>517</c:v>
                </c:pt>
                <c:pt idx="284">
                  <c:v>516</c:v>
                </c:pt>
                <c:pt idx="285">
                  <c:v>515</c:v>
                </c:pt>
                <c:pt idx="286">
                  <c:v>514</c:v>
                </c:pt>
                <c:pt idx="287">
                  <c:v>513</c:v>
                </c:pt>
                <c:pt idx="288">
                  <c:v>512</c:v>
                </c:pt>
                <c:pt idx="289">
                  <c:v>511</c:v>
                </c:pt>
                <c:pt idx="290">
                  <c:v>510</c:v>
                </c:pt>
                <c:pt idx="291">
                  <c:v>509</c:v>
                </c:pt>
                <c:pt idx="292">
                  <c:v>508</c:v>
                </c:pt>
                <c:pt idx="293">
                  <c:v>507</c:v>
                </c:pt>
                <c:pt idx="294">
                  <c:v>506</c:v>
                </c:pt>
                <c:pt idx="295">
                  <c:v>505</c:v>
                </c:pt>
                <c:pt idx="296">
                  <c:v>504</c:v>
                </c:pt>
                <c:pt idx="297">
                  <c:v>503</c:v>
                </c:pt>
                <c:pt idx="298">
                  <c:v>502</c:v>
                </c:pt>
                <c:pt idx="299">
                  <c:v>501</c:v>
                </c:pt>
                <c:pt idx="300">
                  <c:v>500</c:v>
                </c:pt>
                <c:pt idx="301">
                  <c:v>499</c:v>
                </c:pt>
                <c:pt idx="302">
                  <c:v>498</c:v>
                </c:pt>
                <c:pt idx="303">
                  <c:v>497</c:v>
                </c:pt>
                <c:pt idx="304">
                  <c:v>496</c:v>
                </c:pt>
                <c:pt idx="305">
                  <c:v>495</c:v>
                </c:pt>
                <c:pt idx="306">
                  <c:v>494</c:v>
                </c:pt>
                <c:pt idx="307">
                  <c:v>493</c:v>
                </c:pt>
                <c:pt idx="308">
                  <c:v>492</c:v>
                </c:pt>
                <c:pt idx="309">
                  <c:v>491</c:v>
                </c:pt>
                <c:pt idx="310">
                  <c:v>490</c:v>
                </c:pt>
                <c:pt idx="311">
                  <c:v>489</c:v>
                </c:pt>
                <c:pt idx="312">
                  <c:v>488</c:v>
                </c:pt>
                <c:pt idx="313">
                  <c:v>487</c:v>
                </c:pt>
                <c:pt idx="314">
                  <c:v>486</c:v>
                </c:pt>
                <c:pt idx="315">
                  <c:v>485</c:v>
                </c:pt>
                <c:pt idx="316">
                  <c:v>484</c:v>
                </c:pt>
                <c:pt idx="317">
                  <c:v>483</c:v>
                </c:pt>
                <c:pt idx="318">
                  <c:v>482</c:v>
                </c:pt>
                <c:pt idx="319">
                  <c:v>481</c:v>
                </c:pt>
                <c:pt idx="320">
                  <c:v>480</c:v>
                </c:pt>
                <c:pt idx="321">
                  <c:v>479</c:v>
                </c:pt>
                <c:pt idx="322">
                  <c:v>478</c:v>
                </c:pt>
                <c:pt idx="323">
                  <c:v>477</c:v>
                </c:pt>
                <c:pt idx="324">
                  <c:v>476</c:v>
                </c:pt>
                <c:pt idx="325">
                  <c:v>475</c:v>
                </c:pt>
                <c:pt idx="326">
                  <c:v>474</c:v>
                </c:pt>
                <c:pt idx="327">
                  <c:v>473</c:v>
                </c:pt>
                <c:pt idx="328">
                  <c:v>472</c:v>
                </c:pt>
                <c:pt idx="329">
                  <c:v>471</c:v>
                </c:pt>
                <c:pt idx="330">
                  <c:v>470</c:v>
                </c:pt>
                <c:pt idx="331">
                  <c:v>469</c:v>
                </c:pt>
                <c:pt idx="332">
                  <c:v>468</c:v>
                </c:pt>
                <c:pt idx="333">
                  <c:v>467</c:v>
                </c:pt>
                <c:pt idx="334">
                  <c:v>466</c:v>
                </c:pt>
                <c:pt idx="335">
                  <c:v>465</c:v>
                </c:pt>
                <c:pt idx="336">
                  <c:v>464</c:v>
                </c:pt>
                <c:pt idx="337">
                  <c:v>463</c:v>
                </c:pt>
                <c:pt idx="338">
                  <c:v>462</c:v>
                </c:pt>
                <c:pt idx="339">
                  <c:v>461</c:v>
                </c:pt>
                <c:pt idx="340">
                  <c:v>460</c:v>
                </c:pt>
                <c:pt idx="341">
                  <c:v>459</c:v>
                </c:pt>
                <c:pt idx="342">
                  <c:v>458</c:v>
                </c:pt>
                <c:pt idx="343">
                  <c:v>457</c:v>
                </c:pt>
                <c:pt idx="344">
                  <c:v>456</c:v>
                </c:pt>
                <c:pt idx="345">
                  <c:v>455</c:v>
                </c:pt>
                <c:pt idx="346">
                  <c:v>454</c:v>
                </c:pt>
                <c:pt idx="347">
                  <c:v>453</c:v>
                </c:pt>
                <c:pt idx="348">
                  <c:v>452</c:v>
                </c:pt>
                <c:pt idx="349">
                  <c:v>451</c:v>
                </c:pt>
                <c:pt idx="350">
                  <c:v>450</c:v>
                </c:pt>
                <c:pt idx="351">
                  <c:v>449</c:v>
                </c:pt>
                <c:pt idx="352">
                  <c:v>448</c:v>
                </c:pt>
                <c:pt idx="353">
                  <c:v>447</c:v>
                </c:pt>
                <c:pt idx="354">
                  <c:v>446</c:v>
                </c:pt>
                <c:pt idx="355">
                  <c:v>445</c:v>
                </c:pt>
                <c:pt idx="356">
                  <c:v>444</c:v>
                </c:pt>
                <c:pt idx="357">
                  <c:v>443</c:v>
                </c:pt>
                <c:pt idx="358">
                  <c:v>442</c:v>
                </c:pt>
                <c:pt idx="359">
                  <c:v>441</c:v>
                </c:pt>
                <c:pt idx="360">
                  <c:v>440</c:v>
                </c:pt>
                <c:pt idx="361">
                  <c:v>439</c:v>
                </c:pt>
                <c:pt idx="362">
                  <c:v>438</c:v>
                </c:pt>
                <c:pt idx="363">
                  <c:v>437</c:v>
                </c:pt>
                <c:pt idx="364">
                  <c:v>436</c:v>
                </c:pt>
                <c:pt idx="365">
                  <c:v>435</c:v>
                </c:pt>
                <c:pt idx="366">
                  <c:v>434</c:v>
                </c:pt>
                <c:pt idx="367">
                  <c:v>433</c:v>
                </c:pt>
                <c:pt idx="368">
                  <c:v>432</c:v>
                </c:pt>
                <c:pt idx="369">
                  <c:v>431</c:v>
                </c:pt>
                <c:pt idx="370">
                  <c:v>430</c:v>
                </c:pt>
                <c:pt idx="371">
                  <c:v>429</c:v>
                </c:pt>
                <c:pt idx="372">
                  <c:v>428</c:v>
                </c:pt>
                <c:pt idx="373">
                  <c:v>427</c:v>
                </c:pt>
                <c:pt idx="374">
                  <c:v>426</c:v>
                </c:pt>
                <c:pt idx="375">
                  <c:v>425</c:v>
                </c:pt>
                <c:pt idx="376">
                  <c:v>424</c:v>
                </c:pt>
                <c:pt idx="377">
                  <c:v>423</c:v>
                </c:pt>
                <c:pt idx="378">
                  <c:v>422</c:v>
                </c:pt>
                <c:pt idx="379">
                  <c:v>421</c:v>
                </c:pt>
                <c:pt idx="380">
                  <c:v>420</c:v>
                </c:pt>
                <c:pt idx="381">
                  <c:v>419</c:v>
                </c:pt>
                <c:pt idx="382">
                  <c:v>418</c:v>
                </c:pt>
                <c:pt idx="383">
                  <c:v>417</c:v>
                </c:pt>
                <c:pt idx="384">
                  <c:v>416</c:v>
                </c:pt>
                <c:pt idx="385">
                  <c:v>415</c:v>
                </c:pt>
                <c:pt idx="386">
                  <c:v>414</c:v>
                </c:pt>
                <c:pt idx="387">
                  <c:v>413</c:v>
                </c:pt>
                <c:pt idx="388">
                  <c:v>412</c:v>
                </c:pt>
                <c:pt idx="389">
                  <c:v>411</c:v>
                </c:pt>
                <c:pt idx="390">
                  <c:v>410</c:v>
                </c:pt>
                <c:pt idx="391">
                  <c:v>409</c:v>
                </c:pt>
                <c:pt idx="392">
                  <c:v>408</c:v>
                </c:pt>
                <c:pt idx="393">
                  <c:v>407</c:v>
                </c:pt>
                <c:pt idx="394">
                  <c:v>406</c:v>
                </c:pt>
                <c:pt idx="395">
                  <c:v>405</c:v>
                </c:pt>
                <c:pt idx="396">
                  <c:v>404</c:v>
                </c:pt>
                <c:pt idx="397">
                  <c:v>403</c:v>
                </c:pt>
                <c:pt idx="398">
                  <c:v>402</c:v>
                </c:pt>
                <c:pt idx="399">
                  <c:v>401</c:v>
                </c:pt>
                <c:pt idx="400">
                  <c:v>400</c:v>
                </c:pt>
                <c:pt idx="401">
                  <c:v>399</c:v>
                </c:pt>
                <c:pt idx="402">
                  <c:v>398</c:v>
                </c:pt>
                <c:pt idx="403">
                  <c:v>397</c:v>
                </c:pt>
                <c:pt idx="404">
                  <c:v>396</c:v>
                </c:pt>
                <c:pt idx="405">
                  <c:v>395</c:v>
                </c:pt>
                <c:pt idx="406">
                  <c:v>394</c:v>
                </c:pt>
                <c:pt idx="407">
                  <c:v>393</c:v>
                </c:pt>
                <c:pt idx="408">
                  <c:v>392</c:v>
                </c:pt>
                <c:pt idx="409">
                  <c:v>391</c:v>
                </c:pt>
                <c:pt idx="410">
                  <c:v>390</c:v>
                </c:pt>
                <c:pt idx="411">
                  <c:v>389</c:v>
                </c:pt>
                <c:pt idx="412">
                  <c:v>388</c:v>
                </c:pt>
                <c:pt idx="413">
                  <c:v>387</c:v>
                </c:pt>
                <c:pt idx="414">
                  <c:v>386</c:v>
                </c:pt>
                <c:pt idx="415">
                  <c:v>385</c:v>
                </c:pt>
                <c:pt idx="416">
                  <c:v>384</c:v>
                </c:pt>
                <c:pt idx="417">
                  <c:v>383</c:v>
                </c:pt>
                <c:pt idx="418">
                  <c:v>382</c:v>
                </c:pt>
                <c:pt idx="419">
                  <c:v>381</c:v>
                </c:pt>
                <c:pt idx="420">
                  <c:v>380</c:v>
                </c:pt>
                <c:pt idx="421">
                  <c:v>379</c:v>
                </c:pt>
                <c:pt idx="422">
                  <c:v>378</c:v>
                </c:pt>
                <c:pt idx="423">
                  <c:v>377</c:v>
                </c:pt>
                <c:pt idx="424">
                  <c:v>376</c:v>
                </c:pt>
                <c:pt idx="425">
                  <c:v>375</c:v>
                </c:pt>
                <c:pt idx="426">
                  <c:v>374</c:v>
                </c:pt>
                <c:pt idx="427">
                  <c:v>373</c:v>
                </c:pt>
                <c:pt idx="428">
                  <c:v>372</c:v>
                </c:pt>
                <c:pt idx="429">
                  <c:v>371</c:v>
                </c:pt>
                <c:pt idx="430">
                  <c:v>370</c:v>
                </c:pt>
                <c:pt idx="431">
                  <c:v>369</c:v>
                </c:pt>
                <c:pt idx="432">
                  <c:v>368</c:v>
                </c:pt>
                <c:pt idx="433">
                  <c:v>367</c:v>
                </c:pt>
                <c:pt idx="434">
                  <c:v>366</c:v>
                </c:pt>
                <c:pt idx="435">
                  <c:v>365</c:v>
                </c:pt>
                <c:pt idx="436">
                  <c:v>364</c:v>
                </c:pt>
                <c:pt idx="437">
                  <c:v>363</c:v>
                </c:pt>
                <c:pt idx="438">
                  <c:v>362</c:v>
                </c:pt>
                <c:pt idx="439">
                  <c:v>361</c:v>
                </c:pt>
                <c:pt idx="440">
                  <c:v>360</c:v>
                </c:pt>
                <c:pt idx="441">
                  <c:v>359</c:v>
                </c:pt>
                <c:pt idx="442">
                  <c:v>358</c:v>
                </c:pt>
                <c:pt idx="443">
                  <c:v>357</c:v>
                </c:pt>
                <c:pt idx="444">
                  <c:v>356</c:v>
                </c:pt>
                <c:pt idx="445">
                  <c:v>355</c:v>
                </c:pt>
                <c:pt idx="446">
                  <c:v>354</c:v>
                </c:pt>
                <c:pt idx="447">
                  <c:v>353</c:v>
                </c:pt>
                <c:pt idx="448">
                  <c:v>352</c:v>
                </c:pt>
                <c:pt idx="449">
                  <c:v>351</c:v>
                </c:pt>
                <c:pt idx="450">
                  <c:v>350</c:v>
                </c:pt>
              </c:numCache>
            </c:numRef>
          </c:xVal>
          <c:yVal>
            <c:numRef>
              <c:f>[1]Hoja1!$CW$2:$CW$463</c:f>
              <c:numCache>
                <c:formatCode>General</c:formatCode>
                <c:ptCount val="462"/>
                <c:pt idx="0">
                  <c:v>1.0630093461925004E-3</c:v>
                </c:pt>
                <c:pt idx="1">
                  <c:v>1.0825440702358481E-3</c:v>
                </c:pt>
                <c:pt idx="2">
                  <c:v>1.1024377802512542E-3</c:v>
                </c:pt>
                <c:pt idx="3">
                  <c:v>1.1226970732568205E-3</c:v>
                </c:pt>
                <c:pt idx="4">
                  <c:v>1.1433286675028177E-3</c:v>
                </c:pt>
                <c:pt idx="5">
                  <c:v>1.1643394046995455E-3</c:v>
                </c:pt>
                <c:pt idx="6">
                  <c:v>1.1857362522861357E-3</c:v>
                </c:pt>
                <c:pt idx="7">
                  <c:v>1.2075263057410453E-3</c:v>
                </c:pt>
                <c:pt idx="8">
                  <c:v>1.2297167909350137E-3</c:v>
                </c:pt>
                <c:pt idx="9">
                  <c:v>1.2523150665272556E-3</c:v>
                </c:pt>
                <c:pt idx="10">
                  <c:v>1.2753286264056902E-3</c:v>
                </c:pt>
                <c:pt idx="11">
                  <c:v>1.2987651021720171E-3</c:v>
                </c:pt>
                <c:pt idx="12">
                  <c:v>1.3226322656724465E-3</c:v>
                </c:pt>
                <c:pt idx="13">
                  <c:v>1.3469380315749601E-3</c:v>
                </c:pt>
                <c:pt idx="14">
                  <c:v>1.3716904599939124E-3</c:v>
                </c:pt>
                <c:pt idx="15">
                  <c:v>1.3968977591628717E-3</c:v>
                </c:pt>
                <c:pt idx="16">
                  <c:v>1.4225682881565803E-3</c:v>
                </c:pt>
                <c:pt idx="17">
                  <c:v>1.4487105596629347E-3</c:v>
                </c:pt>
                <c:pt idx="18">
                  <c:v>1.4753332428059055E-3</c:v>
                </c:pt>
                <c:pt idx="19">
                  <c:v>1.5024451660203342E-3</c:v>
                </c:pt>
                <c:pt idx="20">
                  <c:v>1.5300553199795583E-3</c:v>
                </c:pt>
                <c:pt idx="21">
                  <c:v>1.5581728605768394E-3</c:v>
                </c:pt>
                <c:pt idx="22">
                  <c:v>1.586807111961581E-3</c:v>
                </c:pt>
                <c:pt idx="23">
                  <c:v>1.6159675696313274E-3</c:v>
                </c:pt>
                <c:pt idx="24">
                  <c:v>1.6456639035806163E-3</c:v>
                </c:pt>
                <c:pt idx="25">
                  <c:v>1.6759059615076631E-3</c:v>
                </c:pt>
                <c:pt idx="26">
                  <c:v>1.7067037720799941E-3</c:v>
                </c:pt>
                <c:pt idx="27">
                  <c:v>1.7380675482600823E-3</c:v>
                </c:pt>
                <c:pt idx="28">
                  <c:v>1.7700076906921043E-3</c:v>
                </c:pt>
                <c:pt idx="29">
                  <c:v>1.8025347911509299E-3</c:v>
                </c:pt>
                <c:pt idx="30">
                  <c:v>1.8356596360544952E-3</c:v>
                </c:pt>
                <c:pt idx="31">
                  <c:v>1.8693932100407238E-3</c:v>
                </c:pt>
                <c:pt idx="32">
                  <c:v>1.9037466996101788E-3</c:v>
                </c:pt>
                <c:pt idx="33">
                  <c:v>1.9387314968356444E-3</c:v>
                </c:pt>
                <c:pt idx="34">
                  <c:v>1.9743592031399057E-3</c:v>
                </c:pt>
                <c:pt idx="35">
                  <c:v>2.0106416331429227E-3</c:v>
                </c:pt>
                <c:pt idx="36">
                  <c:v>2.0475908185797181E-3</c:v>
                </c:pt>
                <c:pt idx="37">
                  <c:v>2.0852190122902597E-3</c:v>
                </c:pt>
                <c:pt idx="38">
                  <c:v>2.1235386922826651E-3</c:v>
                </c:pt>
                <c:pt idx="39">
                  <c:v>2.1625625658710746E-3</c:v>
                </c:pt>
                <c:pt idx="40">
                  <c:v>2.2023035738895644E-3</c:v>
                </c:pt>
                <c:pt idx="41">
                  <c:v>2.2427748949835E-3</c:v>
                </c:pt>
                <c:pt idx="42">
                  <c:v>2.28398994997975E-3</c:v>
                </c:pt>
                <c:pt idx="43">
                  <c:v>2.3259624063372117E-3</c:v>
                </c:pt>
                <c:pt idx="44">
                  <c:v>2.3687061826791088E-3</c:v>
                </c:pt>
                <c:pt idx="45">
                  <c:v>2.4122354534086149E-3</c:v>
                </c:pt>
                <c:pt idx="46">
                  <c:v>2.4565646534092556E-3</c:v>
                </c:pt>
                <c:pt idx="47">
                  <c:v>2.501708482831713E-3</c:v>
                </c:pt>
                <c:pt idx="48">
                  <c:v>2.5476819119685909E-3</c:v>
                </c:pt>
                <c:pt idx="49">
                  <c:v>2.5945001862187622E-3</c:v>
                </c:pt>
                <c:pt idx="50">
                  <c:v>2.6421788311429438E-3</c:v>
                </c:pt>
                <c:pt idx="51">
                  <c:v>2.6907336576121798E-3</c:v>
                </c:pt>
                <c:pt idx="52">
                  <c:v>2.7401807670509363E-3</c:v>
                </c:pt>
                <c:pt idx="53">
                  <c:v>2.7905365567765482E-3</c:v>
                </c:pt>
                <c:pt idx="54">
                  <c:v>2.8418177254367883E-3</c:v>
                </c:pt>
                <c:pt idx="55">
                  <c:v>2.8940412785473453E-3</c:v>
                </c:pt>
                <c:pt idx="56">
                  <c:v>2.9472245341311044E-3</c:v>
                </c:pt>
                <c:pt idx="57">
                  <c:v>3.0013851284610149E-3</c:v>
                </c:pt>
                <c:pt idx="58">
                  <c:v>3.0565410219085191E-3</c:v>
                </c:pt>
                <c:pt idx="59">
                  <c:v>3.112710504899445E-3</c:v>
                </c:pt>
                <c:pt idx="60">
                  <c:v>3.1699122039793607E-3</c:v>
                </c:pt>
                <c:pt idx="61">
                  <c:v>3.2281650879903761E-3</c:v>
                </c:pt>
                <c:pt idx="62">
                  <c:v>3.2874884743614705E-3</c:v>
                </c:pt>
                <c:pt idx="63">
                  <c:v>3.347902035514402E-3</c:v>
                </c:pt>
                <c:pt idx="64">
                  <c:v>3.4094258053873469E-3</c:v>
                </c:pt>
                <c:pt idx="65">
                  <c:v>3.4720801860784233E-3</c:v>
                </c:pt>
                <c:pt idx="66">
                  <c:v>3.5358859546112762E-3</c:v>
                </c:pt>
                <c:pt idx="67">
                  <c:v>3.6008642698250473E-3</c:v>
                </c:pt>
                <c:pt idx="68">
                  <c:v>3.667036679390904E-3</c:v>
                </c:pt>
                <c:pt idx="69">
                  <c:v>3.7344251269575391E-3</c:v>
                </c:pt>
                <c:pt idx="70">
                  <c:v>3.803051959427975E-3</c:v>
                </c:pt>
                <c:pt idx="71">
                  <c:v>3.8729399343700932E-3</c:v>
                </c:pt>
                <c:pt idx="72">
                  <c:v>3.9441122275633463E-3</c:v>
                </c:pt>
                <c:pt idx="73">
                  <c:v>4.0165924406841561E-3</c:v>
                </c:pt>
                <c:pt idx="74">
                  <c:v>4.090404609132535E-3</c:v>
                </c:pt>
                <c:pt idx="75">
                  <c:v>4.1655732100025523E-3</c:v>
                </c:pt>
                <c:pt idx="76">
                  <c:v>4.2421231701992666E-3</c:v>
                </c:pt>
                <c:pt idx="77">
                  <c:v>4.320079874704787E-3</c:v>
                </c:pt>
                <c:pt idx="78">
                  <c:v>4.3994691749963165E-3</c:v>
                </c:pt>
                <c:pt idx="79">
                  <c:v>4.4803173976188148E-3</c:v>
                </c:pt>
                <c:pt idx="80">
                  <c:v>4.5626513529152387E-3</c:v>
                </c:pt>
                <c:pt idx="81">
                  <c:v>4.6464983439172044E-3</c:v>
                </c:pt>
                <c:pt idx="82">
                  <c:v>4.7318861753990341E-3</c:v>
                </c:pt>
                <c:pt idx="83">
                  <c:v>4.8188431630981935E-3</c:v>
                </c:pt>
                <c:pt idx="84">
                  <c:v>4.9073981431051617E-3</c:v>
                </c:pt>
                <c:pt idx="85">
                  <c:v>4.9975804814258616E-3</c:v>
                </c:pt>
                <c:pt idx="86">
                  <c:v>5.0894200837198157E-3</c:v>
                </c:pt>
                <c:pt idx="87">
                  <c:v>5.1829474052172749E-3</c:v>
                </c:pt>
                <c:pt idx="88">
                  <c:v>5.2781934608185296E-3</c:v>
                </c:pt>
                <c:pt idx="89">
                  <c:v>5.3751898353789299E-3</c:v>
                </c:pt>
                <c:pt idx="90">
                  <c:v>5.4739686941827929E-3</c:v>
                </c:pt>
                <c:pt idx="91">
                  <c:v>5.5745627936098574E-3</c:v>
                </c:pt>
                <c:pt idx="92">
                  <c:v>5.6770054919977253E-3</c:v>
                </c:pt>
                <c:pt idx="93">
                  <c:v>5.7813307607039359E-3</c:v>
                </c:pt>
                <c:pt idx="94">
                  <c:v>5.8875731953713156E-3</c:v>
                </c:pt>
                <c:pt idx="95">
                  <c:v>5.9957680274003496E-3</c:v>
                </c:pt>
                <c:pt idx="96">
                  <c:v>6.1059511356323856E-3</c:v>
                </c:pt>
                <c:pt idx="97">
                  <c:v>6.2181590582475318E-3</c:v>
                </c:pt>
                <c:pt idx="98">
                  <c:v>6.3324290048812132E-3</c:v>
                </c:pt>
                <c:pt idx="99">
                  <c:v>6.4487988689633348E-3</c:v>
                </c:pt>
                <c:pt idx="100">
                  <c:v>6.5673072402843147E-3</c:v>
                </c:pt>
                <c:pt idx="101">
                  <c:v>6.6879934177919232E-3</c:v>
                </c:pt>
                <c:pt idx="102">
                  <c:v>6.8108974226233484E-3</c:v>
                </c:pt>
                <c:pt idx="103">
                  <c:v>6.9360600113767329E-3</c:v>
                </c:pt>
                <c:pt idx="104">
                  <c:v>7.0635226896266085E-3</c:v>
                </c:pt>
                <c:pt idx="105">
                  <c:v>7.1933277256876873E-3</c:v>
                </c:pt>
                <c:pt idx="106">
                  <c:v>7.3255181646316048E-3</c:v>
                </c:pt>
                <c:pt idx="107">
                  <c:v>7.4601378425612251E-3</c:v>
                </c:pt>
                <c:pt idx="108">
                  <c:v>7.5972314011472841E-3</c:v>
                </c:pt>
                <c:pt idx="109">
                  <c:v>7.7368443024321701E-3</c:v>
                </c:pt>
                <c:pt idx="110">
                  <c:v>7.8790228439056826E-3</c:v>
                </c:pt>
                <c:pt idx="111">
                  <c:v>8.0238141738579773E-3</c:v>
                </c:pt>
                <c:pt idx="112">
                  <c:v>8.1712663070145127E-3</c:v>
                </c:pt>
                <c:pt idx="113">
                  <c:v>8.3214281404583833E-3</c:v>
                </c:pt>
                <c:pt idx="114">
                  <c:v>8.474349469845233E-3</c:v>
                </c:pt>
                <c:pt idx="115">
                  <c:v>8.6300810059161681E-3</c:v>
                </c:pt>
                <c:pt idx="116">
                  <c:v>8.7886743913141007E-3</c:v>
                </c:pt>
                <c:pt idx="117">
                  <c:v>8.9501822177091364E-3</c:v>
                </c:pt>
                <c:pt idx="118">
                  <c:v>9.114658043238676E-3</c:v>
                </c:pt>
                <c:pt idx="119">
                  <c:v>9.2821564102679964E-3</c:v>
                </c:pt>
                <c:pt idx="120">
                  <c:v>9.4527328634772412E-3</c:v>
                </c:pt>
                <c:pt idx="121">
                  <c:v>9.626443968280711E-3</c:v>
                </c:pt>
                <c:pt idx="122">
                  <c:v>9.8033473295848009E-3</c:v>
                </c:pt>
                <c:pt idx="123">
                  <c:v>9.9835016108904811E-3</c:v>
                </c:pt>
                <c:pt idx="124">
                  <c:v>1.0166966553746918E-2</c:v>
                </c:pt>
                <c:pt idx="125">
                  <c:v>1.0353802997562556E-2</c:v>
                </c:pt>
                <c:pt idx="126">
                  <c:v>1.054407289978028E-2</c:v>
                </c:pt>
                <c:pt idx="127">
                  <c:v>1.0737839356423315E-2</c:v>
                </c:pt>
                <c:pt idx="128">
                  <c:v>1.0935166623018716E-2</c:v>
                </c:pt>
                <c:pt idx="129">
                  <c:v>1.1136120135905342E-2</c:v>
                </c:pt>
                <c:pt idx="130">
                  <c:v>1.1340766533933424E-2</c:v>
                </c:pt>
                <c:pt idx="131">
                  <c:v>1.1549173680562901E-2</c:v>
                </c:pt>
                <c:pt idx="132">
                  <c:v>1.1761410686367775E-2</c:v>
                </c:pt>
                <c:pt idx="133">
                  <c:v>1.1977547931954205E-2</c:v>
                </c:pt>
                <c:pt idx="134">
                  <c:v>1.2197657091299571E-2</c:v>
                </c:pt>
                <c:pt idx="135">
                  <c:v>1.2421811155520537E-2</c:v>
                </c:pt>
                <c:pt idx="136">
                  <c:v>1.265008445707788E-2</c:v>
                </c:pt>
                <c:pt idx="137">
                  <c:v>1.2882552694426107E-2</c:v>
                </c:pt>
                <c:pt idx="138">
                  <c:v>1.3119292957116073E-2</c:v>
                </c:pt>
                <c:pt idx="139">
                  <c:v>1.3360383751358902E-2</c:v>
                </c:pt>
                <c:pt idx="140">
                  <c:v>1.3605905026059682E-2</c:v>
                </c:pt>
                <c:pt idx="141">
                  <c:v>1.385593819932961E-2</c:v>
                </c:pt>
                <c:pt idx="142">
                  <c:v>1.4110566185485219E-2</c:v>
                </c:pt>
                <c:pt idx="143">
                  <c:v>1.4369873422544012E-2</c:v>
                </c:pt>
                <c:pt idx="144">
                  <c:v>1.4633945900225128E-2</c:v>
                </c:pt>
                <c:pt idx="145">
                  <c:v>1.4902871188464702E-2</c:v>
                </c:pt>
                <c:pt idx="146">
                  <c:v>1.5176738466455217E-2</c:v>
                </c:pt>
                <c:pt idx="147">
                  <c:v>1.5455638552218506E-2</c:v>
                </c:pt>
                <c:pt idx="148">
                  <c:v>1.5739663932722209E-2</c:v>
                </c:pt>
                <c:pt idx="149">
                  <c:v>1.6028908794549684E-2</c:v>
                </c:pt>
                <c:pt idx="150">
                  <c:v>1.6323469055133526E-2</c:v>
                </c:pt>
                <c:pt idx="151">
                  <c:v>1.6623442394563055E-2</c:v>
                </c:pt>
                <c:pt idx="152">
                  <c:v>1.6928928287976361E-2</c:v>
                </c:pt>
                <c:pt idx="153">
                  <c:v>1.7240028038547468E-2</c:v>
                </c:pt>
                <c:pt idx="154">
                  <c:v>1.7556844811079983E-2</c:v>
                </c:pt>
                <c:pt idx="155">
                  <c:v>1.7879483666217784E-2</c:v>
                </c:pt>
                <c:pt idx="156">
                  <c:v>1.8208051595284575E-2</c:v>
                </c:pt>
                <c:pt idx="157">
                  <c:v>1.8542657555763599E-2</c:v>
                </c:pt>
                <c:pt idx="158">
                  <c:v>1.8883412507429424E-2</c:v>
                </c:pt>
                <c:pt idx="159">
                  <c:v>1.9230429449143629E-2</c:v>
                </c:pt>
                <c:pt idx="160">
                  <c:v>1.9583823456326765E-2</c:v>
                </c:pt>
                <c:pt idx="161">
                  <c:v>1.9943711719118865E-2</c:v>
                </c:pt>
                <c:pt idx="162">
                  <c:v>2.0310213581241267E-2</c:v>
                </c:pt>
                <c:pt idx="163">
                  <c:v>2.0683450579572601E-2</c:v>
                </c:pt>
                <c:pt idx="164">
                  <c:v>2.1063546484451887E-2</c:v>
                </c:pt>
                <c:pt idx="165">
                  <c:v>2.1450627340722634E-2</c:v>
                </c:pt>
                <c:pt idx="166">
                  <c:v>2.1844821509530842E-2</c:v>
                </c:pt>
                <c:pt idx="167">
                  <c:v>2.2246259710891302E-2</c:v>
                </c:pt>
                <c:pt idx="168">
                  <c:v>2.2655075067036075E-2</c:v>
                </c:pt>
                <c:pt idx="169">
                  <c:v>2.3071403146559602E-2</c:v>
                </c:pt>
                <c:pt idx="170">
                  <c:v>2.3495382009375031E-2</c:v>
                </c:pt>
                <c:pt idx="171">
                  <c:v>2.3927152252496739E-2</c:v>
                </c:pt>
                <c:pt idx="172">
                  <c:v>2.4366857056664141E-2</c:v>
                </c:pt>
                <c:pt idx="173">
                  <c:v>2.4814642233822352E-2</c:v>
                </c:pt>
                <c:pt idx="174">
                  <c:v>2.5270656275475367E-2</c:v>
                </c:pt>
                <c:pt idx="175">
                  <c:v>2.5735050401927678E-2</c:v>
                </c:pt>
                <c:pt idx="176">
                  <c:v>2.6207978612431172E-2</c:v>
                </c:pt>
                <c:pt idx="177">
                  <c:v>2.6689597736253151E-2</c:v>
                </c:pt>
                <c:pt idx="178">
                  <c:v>2.7180067484683049E-2</c:v>
                </c:pt>
                <c:pt idx="179">
                  <c:v>2.7679550503994819E-2</c:v>
                </c:pt>
                <c:pt idx="180">
                  <c:v>2.8188212429382568E-2</c:v>
                </c:pt>
                <c:pt idx="181">
                  <c:v>2.8706221939887418E-2</c:v>
                </c:pt>
                <c:pt idx="182">
                  <c:v>2.9233750814333694E-2</c:v>
                </c:pt>
                <c:pt idx="183">
                  <c:v>2.9770973988293061E-2</c:v>
                </c:pt>
                <c:pt idx="184">
                  <c:v>3.0318069612095485E-2</c:v>
                </c:pt>
                <c:pt idx="185">
                  <c:v>3.0875219109906302E-2</c:v>
                </c:pt>
                <c:pt idx="186">
                  <c:v>3.1442607239888648E-2</c:v>
                </c:pt>
                <c:pt idx="187">
                  <c:v>3.2020422155472059E-2</c:v>
                </c:pt>
                <c:pt idx="188">
                  <c:v>3.2608855467746417E-2</c:v>
                </c:pt>
                <c:pt idx="189">
                  <c:v>3.3208102309002778E-2</c:v>
                </c:pt>
                <c:pt idx="190">
                  <c:v>3.3818361397441835E-2</c:v>
                </c:pt>
                <c:pt idx="191">
                  <c:v>3.4439835103071512E-2</c:v>
                </c:pt>
                <c:pt idx="192">
                  <c:v>3.5072729514815541E-2</c:v>
                </c:pt>
                <c:pt idx="193">
                  <c:v>3.5717254508855274E-2</c:v>
                </c:pt>
                <c:pt idx="194">
                  <c:v>3.6373623818227424E-2</c:v>
                </c:pt>
                <c:pt idx="195">
                  <c:v>3.7042055103700761E-2</c:v>
                </c:pt>
                <c:pt idx="196">
                  <c:v>3.7722770025955372E-2</c:v>
                </c:pt>
                <c:pt idx="197">
                  <c:v>3.8415994319088036E-2</c:v>
                </c:pt>
                <c:pt idx="198">
                  <c:v>3.9121957865469036E-2</c:v>
                </c:pt>
                <c:pt idx="199">
                  <c:v>3.9840894771973924E-2</c:v>
                </c:pt>
                <c:pt idx="200">
                  <c:v>4.0573043447616551E-2</c:v>
                </c:pt>
                <c:pt idx="201">
                  <c:v>4.1318646682608637E-2</c:v>
                </c:pt>
                <c:pt idx="202">
                  <c:v>4.2077951728872257E-2</c:v>
                </c:pt>
                <c:pt idx="203">
                  <c:v>4.2851210382031817E-2</c:v>
                </c:pt>
                <c:pt idx="204">
                  <c:v>4.3638679064912846E-2</c:v>
                </c:pt>
                <c:pt idx="205">
                  <c:v>4.4440618912575225E-2</c:v>
                </c:pt>
                <c:pt idx="206">
                  <c:v>4.5257295858908989E-2</c:v>
                </c:pt>
                <c:pt idx="207">
                  <c:v>4.6088980724821663E-2</c:v>
                </c:pt>
                <c:pt idx="208">
                  <c:v>4.6935949308045698E-2</c:v>
                </c:pt>
                <c:pt idx="209">
                  <c:v>4.7798482474597184E-2</c:v>
                </c:pt>
                <c:pt idx="210">
                  <c:v>4.8676866251914384E-2</c:v>
                </c:pt>
                <c:pt idx="211">
                  <c:v>4.9571391923708338E-2</c:v>
                </c:pt>
                <c:pt idx="212">
                  <c:v>5.0482356126556396E-2</c:v>
                </c:pt>
                <c:pt idx="213">
                  <c:v>5.1410060948270837E-2</c:v>
                </c:pt>
                <c:pt idx="214">
                  <c:v>5.2354814028075181E-2</c:v>
                </c:pt>
                <c:pt idx="215">
                  <c:v>5.3316928658621469E-2</c:v>
                </c:pt>
                <c:pt idx="216">
                  <c:v>5.4296723889882235E-2</c:v>
                </c:pt>
                <c:pt idx="217">
                  <c:v>5.5294524634951728E-2</c:v>
                </c:pt>
                <c:pt idx="218">
                  <c:v>5.6310661777791468E-2</c:v>
                </c:pt>
                <c:pt idx="219">
                  <c:v>5.7345472282955411E-2</c:v>
                </c:pt>
                <c:pt idx="220">
                  <c:v>5.8399299307332418E-2</c:v>
                </c:pt>
                <c:pt idx="221">
                  <c:v>5.9472492313941243E-2</c:v>
                </c:pt>
                <c:pt idx="222">
                  <c:v>6.0565407187817236E-2</c:v>
                </c:pt>
                <c:pt idx="223">
                  <c:v>6.1678406354028471E-2</c:v>
                </c:pt>
                <c:pt idx="224">
                  <c:v>6.2811858897860798E-2</c:v>
                </c:pt>
                <c:pt idx="225">
                  <c:v>6.3966140687211334E-2</c:v>
                </c:pt>
                <c:pt idx="226">
                  <c:v>6.5141634497231288E-2</c:v>
                </c:pt>
                <c:pt idx="227">
                  <c:v>6.6338730137259272E-2</c:v>
                </c:pt>
                <c:pt idx="228">
                  <c:v>6.7557824580087258E-2</c:v>
                </c:pt>
                <c:pt idx="229">
                  <c:v>6.8799322093602122E-2</c:v>
                </c:pt>
                <c:pt idx="230">
                  <c:v>7.0063634374845724E-2</c:v>
                </c:pt>
                <c:pt idx="231">
                  <c:v>7.135118068653995E-2</c:v>
                </c:pt>
                <c:pt idx="232">
                  <c:v>7.2662387996119154E-2</c:v>
                </c:pt>
                <c:pt idx="233">
                  <c:v>7.3997691117318437E-2</c:v>
                </c:pt>
                <c:pt idx="234">
                  <c:v>7.5357532854363668E-2</c:v>
                </c:pt>
                <c:pt idx="235">
                  <c:v>7.6742364148811124E-2</c:v>
                </c:pt>
                <c:pt idx="236">
                  <c:v>7.8152644229085841E-2</c:v>
                </c:pt>
                <c:pt idx="237">
                  <c:v>7.958884076276776E-2</c:v>
                </c:pt>
                <c:pt idx="238">
                  <c:v>8.1051430011676473E-2</c:v>
                </c:pt>
                <c:pt idx="239">
                  <c:v>8.254089698980617E-2</c:v>
                </c:pt>
                <c:pt idx="240">
                  <c:v>8.4057735624162147E-2</c:v>
                </c:pt>
                <c:pt idx="241">
                  <c:v>8.5602448918554341E-2</c:v>
                </c:pt>
                <c:pt idx="242">
                  <c:v>8.7175549120399529E-2</c:v>
                </c:pt>
                <c:pt idx="243">
                  <c:v>8.877755789058954E-2</c:v>
                </c:pt>
                <c:pt idx="244">
                  <c:v>9.0409006476480855E-2</c:v>
                </c:pt>
                <c:pt idx="245">
                  <c:v>9.2070435888063351E-2</c:v>
                </c:pt>
                <c:pt idx="246">
                  <c:v>9.3762397077366347E-2</c:v>
                </c:pt>
                <c:pt idx="247">
                  <c:v>9.5485451121161635E-2</c:v>
                </c:pt>
                <c:pt idx="248">
                  <c:v>9.7240169407023902E-2</c:v>
                </c:pt>
                <c:pt idx="249">
                  <c:v>9.9027133822810531E-2</c:v>
                </c:pt>
                <c:pt idx="250">
                  <c:v>0.10084693694962348</c:v>
                </c:pt>
                <c:pt idx="251">
                  <c:v>0.10270018225831623</c:v>
                </c:pt>
                <c:pt idx="252">
                  <c:v>0.10458748430961394</c:v>
                </c:pt>
                <c:pt idx="253">
                  <c:v>0.10650946895790911</c:v>
                </c:pt>
                <c:pt idx="254">
                  <c:v>0.10846677355880346</c:v>
                </c:pt>
                <c:pt idx="255">
                  <c:v>0.11046004718046346</c:v>
                </c:pt>
                <c:pt idx="256">
                  <c:v>0.11248995081885986</c:v>
                </c:pt>
                <c:pt idx="257">
                  <c:v>0.1145571576169629</c:v>
                </c:pt>
                <c:pt idx="258">
                  <c:v>0.1166623530879653</c:v>
                </c:pt>
                <c:pt idx="259">
                  <c:v>0.11880623534260762</c:v>
                </c:pt>
                <c:pt idx="260">
                  <c:v>0.12098951532068093</c:v>
                </c:pt>
                <c:pt idx="261">
                  <c:v>0.1232129170267842</c:v>
                </c:pt>
                <c:pt idx="262">
                  <c:v>0.12547717777041298</c:v>
                </c:pt>
                <c:pt idx="263">
                  <c:v>0.12778304841046212</c:v>
                </c:pt>
                <c:pt idx="264">
                  <c:v>0.13013129360421991</c:v>
                </c:pt>
                <c:pt idx="265">
                  <c:v>0.13252269206093861</c:v>
                </c:pt>
                <c:pt idx="266">
                  <c:v>0.13495803680006493</c:v>
                </c:pt>
                <c:pt idx="267">
                  <c:v>0.13743813541421562</c:v>
                </c:pt>
                <c:pt idx="268">
                  <c:v>0.13996381033698607</c:v>
                </c:pt>
                <c:pt idx="269">
                  <c:v>0.14253589911568001</c:v>
                </c:pt>
                <c:pt idx="270">
                  <c:v>0.14515525468905147</c:v>
                </c:pt>
                <c:pt idx="271">
                  <c:v>0.14782274567015052</c:v>
                </c:pt>
                <c:pt idx="272">
                  <c:v>0.15053925663436715</c:v>
                </c:pt>
                <c:pt idx="273">
                  <c:v>0.15330568841276712</c:v>
                </c:pt>
                <c:pt idx="274">
                  <c:v>0.15612295839082105</c:v>
                </c:pt>
                <c:pt idx="275">
                  <c:v>0.15899200081262069</c:v>
                </c:pt>
                <c:pt idx="276">
                  <c:v>0.16191376709068675</c:v>
                </c:pt>
                <c:pt idx="277">
                  <c:v>0.16488922612147</c:v>
                </c:pt>
                <c:pt idx="278">
                  <c:v>0.16791936460665016</c:v>
                </c:pt>
                <c:pt idx="279">
                  <c:v>0.17100518738033932</c:v>
                </c:pt>
                <c:pt idx="280">
                  <c:v>0.17414771774229815</c:v>
                </c:pt>
                <c:pt idx="281">
                  <c:v>0.17734799779727572</c:v>
                </c:pt>
                <c:pt idx="282">
                  <c:v>0.18060708880058537</c:v>
                </c:pt>
                <c:pt idx="283">
                  <c:v>0.18392607151003121</c:v>
                </c:pt>
                <c:pt idx="284">
                  <c:v>0.18730604654430047</c:v>
                </c:pt>
                <c:pt idx="285">
                  <c:v>0.19074813474794527</c:v>
                </c:pt>
                <c:pt idx="286">
                  <c:v>0.19425347756306824</c:v>
                </c:pt>
                <c:pt idx="287">
                  <c:v>0.19782323740784014</c:v>
                </c:pt>
                <c:pt idx="288">
                  <c:v>0.20145859806197314</c:v>
                </c:pt>
                <c:pt idx="289">
                  <c:v>0.20516076505927788</c:v>
                </c:pt>
                <c:pt idx="290">
                  <c:v>0.20893096608743458</c:v>
                </c:pt>
                <c:pt idx="291">
                  <c:v>0.21277045139511036</c:v>
                </c:pt>
                <c:pt idx="292">
                  <c:v>0.21668049420655836</c:v>
                </c:pt>
                <c:pt idx="293">
                  <c:v>0.22066239114383596</c:v>
                </c:pt>
                <c:pt idx="294">
                  <c:v>0.22471746265678197</c:v>
                </c:pt>
                <c:pt idx="295">
                  <c:v>0.22884705346089387</c:v>
                </c:pt>
                <c:pt idx="296">
                  <c:v>0.23305253298325573</c:v>
                </c:pt>
                <c:pt idx="297">
                  <c:v>0.23733529581665674</c:v>
                </c:pt>
                <c:pt idx="298">
                  <c:v>0.24169676218205702</c:v>
                </c:pt>
                <c:pt idx="299">
                  <c:v>0.24613837839955185</c:v>
                </c:pt>
                <c:pt idx="300">
                  <c:v>0.25066161736799047</c:v>
                </c:pt>
                <c:pt idx="301">
                  <c:v>0.25526797905340903</c:v>
                </c:pt>
                <c:pt idx="302">
                  <c:v>0.25995899098643904</c:v>
                </c:pt>
                <c:pt idx="303">
                  <c:v>0.26473620876885695</c:v>
                </c:pt>
                <c:pt idx="304">
                  <c:v>0.26960121658944225</c:v>
                </c:pt>
                <c:pt idx="305">
                  <c:v>0.27455562774931591</c:v>
                </c:pt>
                <c:pt idx="306">
                  <c:v>0.27960108519693067</c:v>
                </c:pt>
                <c:pt idx="307">
                  <c:v>0.28473926207289724</c:v>
                </c:pt>
                <c:pt idx="308">
                  <c:v>0.28997186226481814</c:v>
                </c:pt>
                <c:pt idx="309">
                  <c:v>0.29530062097231974</c:v>
                </c:pt>
                <c:pt idx="310">
                  <c:v>0.30072730528246777</c:v>
                </c:pt>
                <c:pt idx="311">
                  <c:v>0.30625371475575647</c:v>
                </c:pt>
                <c:pt idx="312">
                  <c:v>0.31188168202286692</c:v>
                </c:pt>
                <c:pt idx="313">
                  <c:v>0.3176130733923917</c:v>
                </c:pt>
                <c:pt idx="314">
                  <c:v>0.32344978946972752</c:v>
                </c:pt>
                <c:pt idx="315">
                  <c:v>0.32939376578734109</c:v>
                </c:pt>
                <c:pt idx="316">
                  <c:v>0.33544697344661811</c:v>
                </c:pt>
                <c:pt idx="317">
                  <c:v>0.34161141977150422</c:v>
                </c:pt>
                <c:pt idx="318">
                  <c:v>0.34788914897416373</c:v>
                </c:pt>
                <c:pt idx="319">
                  <c:v>0.35428224283286508</c:v>
                </c:pt>
                <c:pt idx="320">
                  <c:v>0.36079282138232693</c:v>
                </c:pt>
                <c:pt idx="321">
                  <c:v>0.36742304361674971</c:v>
                </c:pt>
                <c:pt idx="322">
                  <c:v>0.37417510820576638</c:v>
                </c:pt>
                <c:pt idx="323">
                  <c:v>0.38105125422355107</c:v>
                </c:pt>
                <c:pt idx="324">
                  <c:v>0.38805376189132534</c:v>
                </c:pt>
                <c:pt idx="325">
                  <c:v>0.39518495333350984</c:v>
                </c:pt>
                <c:pt idx="326">
                  <c:v>0.40244719334777163</c:v>
                </c:pt>
                <c:pt idx="327">
                  <c:v>0.40984289018922321</c:v>
                </c:pt>
                <c:pt idx="328">
                  <c:v>0.41737449636902885</c:v>
                </c:pt>
                <c:pt idx="329">
                  <c:v>0.42504450946769429</c:v>
                </c:pt>
                <c:pt idx="330">
                  <c:v>0.43285547296329463</c:v>
                </c:pt>
                <c:pt idx="331">
                  <c:v>0.44080997707492597</c:v>
                </c:pt>
                <c:pt idx="332">
                  <c:v>0.44891065962165672</c:v>
                </c:pt>
                <c:pt idx="333">
                  <c:v>0.457160206897263</c:v>
                </c:pt>
                <c:pt idx="334">
                  <c:v>0.46556135456103959</c:v>
                </c:pt>
                <c:pt idx="335">
                  <c:v>0.47411688854498091</c:v>
                </c:pt>
                <c:pt idx="336">
                  <c:v>0.48282964597763262</c:v>
                </c:pt>
                <c:pt idx="337">
                  <c:v>0.49170251612492138</c:v>
                </c:pt>
                <c:pt idx="338">
                  <c:v>0.50073844134827472</c:v>
                </c:pt>
                <c:pt idx="339">
                  <c:v>0.50994041808034318</c:v>
                </c:pt>
                <c:pt idx="340">
                  <c:v>0.51931149781866282</c:v>
                </c:pt>
                <c:pt idx="341">
                  <c:v>0.52885478813756859</c:v>
                </c:pt>
                <c:pt idx="342">
                  <c:v>0.53857345371870813</c:v>
                </c:pt>
                <c:pt idx="343">
                  <c:v>0.5484707174004918</c:v>
                </c:pt>
                <c:pt idx="344">
                  <c:v>0.55854986124682959</c:v>
                </c:pt>
                <c:pt idx="345">
                  <c:v>0.56881422763550593</c:v>
                </c:pt>
                <c:pt idx="346">
                  <c:v>0.57926722036655709</c:v>
                </c:pt>
                <c:pt idx="347">
                  <c:v>0.5899123057910165</c:v>
                </c:pt>
                <c:pt idx="348">
                  <c:v>0.60075301396040348</c:v>
                </c:pt>
                <c:pt idx="349">
                  <c:v>0.61179293979733096</c:v>
                </c:pt>
                <c:pt idx="350">
                  <c:v>0.6230357442876362</c:v>
                </c:pt>
                <c:pt idx="351">
                  <c:v>0.63448515569440744</c:v>
                </c:pt>
                <c:pt idx="352">
                  <c:v>0.64614497079432687</c:v>
                </c:pt>
                <c:pt idx="353">
                  <c:v>0.65801905613673228</c:v>
                </c:pt>
                <c:pt idx="354">
                  <c:v>0.67011134932581551</c:v>
                </c:pt>
                <c:pt idx="355">
                  <c:v>0.68242586032638464</c:v>
                </c:pt>
                <c:pt idx="356">
                  <c:v>0.69496667279362134</c:v>
                </c:pt>
                <c:pt idx="357">
                  <c:v>0.70773794542727575</c:v>
                </c:pt>
                <c:pt idx="358">
                  <c:v>0.72074391335074517</c:v>
                </c:pt>
                <c:pt idx="359">
                  <c:v>0.73398888951549957</c:v>
                </c:pt>
                <c:pt idx="360">
                  <c:v>0.74747726613130794</c:v>
                </c:pt>
                <c:pt idx="361">
                  <c:v>0.76121351612276023</c:v>
                </c:pt>
                <c:pt idx="362">
                  <c:v>0.77520219461254714</c:v>
                </c:pt>
                <c:pt idx="363">
                  <c:v>0.78944794043199318</c:v>
                </c:pt>
                <c:pt idx="364">
                  <c:v>0.80395547765936159</c:v>
                </c:pt>
                <c:pt idx="365">
                  <c:v>0.81872961718641857</c:v>
                </c:pt>
                <c:pt idx="366">
                  <c:v>0.83377525831378851</c:v>
                </c:pt>
                <c:pt idx="367">
                  <c:v>0.84909739037562859</c:v>
                </c:pt>
                <c:pt idx="368">
                  <c:v>0.86470109439415477</c:v>
                </c:pt>
                <c:pt idx="369">
                  <c:v>0.88059154476458057</c:v>
                </c:pt>
                <c:pt idx="370">
                  <c:v>0.89677401097101261</c:v>
                </c:pt>
                <c:pt idx="371">
                  <c:v>0.9132538593338817</c:v>
                </c:pt>
                <c:pt idx="372">
                  <c:v>0.93003655478948599</c:v>
                </c:pt>
                <c:pt idx="373">
                  <c:v>0.94712766270223758</c:v>
                </c:pt>
                <c:pt idx="374">
                  <c:v>0.96453285071020722</c:v>
                </c:pt>
                <c:pt idx="375">
                  <c:v>0.98225789060459356</c:v>
                </c:pt>
                <c:pt idx="376">
                  <c:v>1.0003086602437223</c:v>
                </c:pt>
                <c:pt idx="377">
                  <c:v>1.0186911455022232</c:v>
                </c:pt>
                <c:pt idx="378">
                  <c:v>1.0374114422560254</c:v>
                </c:pt>
                <c:pt idx="379">
                  <c:v>1.0564757584038282</c:v>
                </c:pt>
                <c:pt idx="380">
                  <c:v>1.0758904159257274</c:v>
                </c:pt>
                <c:pt idx="381">
                  <c:v>1.0956618529796645</c:v>
                </c:pt>
                <c:pt idx="382">
                  <c:v>1.1157966260364058</c:v>
                </c:pt>
                <c:pt idx="383">
                  <c:v>1.1363014120537553</c:v>
                </c:pt>
                <c:pt idx="384">
                  <c:v>1.1571830106907235</c:v>
                </c:pt>
                <c:pt idx="385">
                  <c:v>1.1784483465623805</c:v>
                </c:pt>
                <c:pt idx="386">
                  <c:v>1.2001044715361555</c:v>
                </c:pt>
                <c:pt idx="387">
                  <c:v>1.222158567070327</c:v>
                </c:pt>
                <c:pt idx="388">
                  <c:v>1.2446179465954899</c:v>
                </c:pt>
                <c:pt idx="389">
                  <c:v>1.2674900579397859</c:v>
                </c:pt>
                <c:pt idx="390">
                  <c:v>1.2907824857987005</c:v>
                </c:pt>
                <c:pt idx="391">
                  <c:v>1.3145029542502527</c:v>
                </c:pt>
                <c:pt idx="392">
                  <c:v>1.3386593293163982</c:v>
                </c:pt>
                <c:pt idx="393">
                  <c:v>1.3632596215715083</c:v>
                </c:pt>
                <c:pt idx="394">
                  <c:v>1.3883119887987818</c:v>
                </c:pt>
                <c:pt idx="395">
                  <c:v>1.4138247386954752</c:v>
                </c:pt>
                <c:pt idx="396">
                  <c:v>1.4398063316278418</c:v>
                </c:pt>
                <c:pt idx="397">
                  <c:v>1.4662653834367068</c:v>
                </c:pt>
                <c:pt idx="398">
                  <c:v>1.4932106682945905</c:v>
                </c:pt>
                <c:pt idx="399">
                  <c:v>1.520651121615342</c:v>
                </c:pt>
                <c:pt idx="400">
                  <c:v>1.5485958430172415</c:v>
                </c:pt>
                <c:pt idx="401">
                  <c:v>1.5770540993405491</c:v>
                </c:pt>
                <c:pt idx="402">
                  <c:v>1.6060353277205195</c:v>
                </c:pt>
                <c:pt idx="403">
                  <c:v>1.6355491387168781</c:v>
                </c:pt>
                <c:pt idx="404">
                  <c:v>1.6656053195008087</c:v>
                </c:pt>
                <c:pt idx="405">
                  <c:v>1.6962138371005104</c:v>
                </c:pt>
                <c:pt idx="406">
                  <c:v>1.7273848417063986</c:v>
                </c:pt>
                <c:pt idx="407">
                  <c:v>1.7591286700370348</c:v>
                </c:pt>
                <c:pt idx="408">
                  <c:v>1.791455848766931</c:v>
                </c:pt>
                <c:pt idx="409">
                  <c:v>1.8243770980173268</c:v>
                </c:pt>
                <c:pt idx="410">
                  <c:v>1.857903334911126</c:v>
                </c:pt>
                <c:pt idx="411">
                  <c:v>1.8920456771931609</c:v>
                </c:pt>
                <c:pt idx="412">
                  <c:v>1.9268154469169771</c:v>
                </c:pt>
                <c:pt idx="413">
                  <c:v>1.9622241741993871</c:v>
                </c:pt>
                <c:pt idx="414">
                  <c:v>1.9982836010440028</c:v>
                </c:pt>
                <c:pt idx="415">
                  <c:v>2.0350056852350416</c:v>
                </c:pt>
                <c:pt idx="416">
                  <c:v>2.0724026043026882</c:v>
                </c:pt>
                <c:pt idx="417">
                  <c:v>2.1104867595613168</c:v>
                </c:pt>
                <c:pt idx="418">
                  <c:v>2.149270780221944</c:v>
                </c:pt>
                <c:pt idx="419">
                  <c:v>2.1887675275802345</c:v>
                </c:pt>
                <c:pt idx="420">
                  <c:v>2.2289900992814786</c:v>
                </c:pt>
                <c:pt idx="421">
                  <c:v>2.269951833663947</c:v>
                </c:pt>
                <c:pt idx="422">
                  <c:v>2.3116663141820601</c:v>
                </c:pt>
                <c:pt idx="423">
                  <c:v>2.3541473739108345</c:v>
                </c:pt>
                <c:pt idx="424">
                  <c:v>2.3974091001331295</c:v>
                </c:pt>
                <c:pt idx="425">
                  <c:v>2.4414658390111628</c:v>
                </c:pt>
                <c:pt idx="426">
                  <c:v>2.4863322003438948</c:v>
                </c:pt>
                <c:pt idx="427">
                  <c:v>2.5320230624118327</c:v>
                </c:pt>
                <c:pt idx="428">
                  <c:v>2.5785535769108563</c:v>
                </c:pt>
                <c:pt idx="429">
                  <c:v>2.6259391739767355</c:v>
                </c:pt>
                <c:pt idx="430">
                  <c:v>2.6741955673019575</c:v>
                </c:pt>
                <c:pt idx="431">
                  <c:v>2.7233387593465999</c:v>
                </c:pt>
                <c:pt idx="432">
                  <c:v>2.7733850466449574</c:v>
                </c:pt>
                <c:pt idx="433">
                  <c:v>2.8243510252096917</c:v>
                </c:pt>
                <c:pt idx="434">
                  <c:v>2.87625359603528</c:v>
                </c:pt>
                <c:pt idx="435">
                  <c:v>2.9291099707026209</c:v>
                </c:pt>
                <c:pt idx="436">
                  <c:v>2.9829376770866181</c:v>
                </c:pt>
                <c:pt idx="437">
                  <c:v>3.0377545651686542</c:v>
                </c:pt>
                <c:pt idx="438">
                  <c:v>3.0935788129558852</c:v>
                </c:pt>
                <c:pt idx="439">
                  <c:v>3.1504289325093002</c:v>
                </c:pt>
                <c:pt idx="440">
                  <c:v>3.2083237760825791</c:v>
                </c:pt>
                <c:pt idx="441">
                  <c:v>3.2672825423737417</c:v>
                </c:pt>
                <c:pt idx="442">
                  <c:v>3.3273247828916919</c:v>
                </c:pt>
                <c:pt idx="443">
                  <c:v>3.3884704084397588</c:v>
                </c:pt>
                <c:pt idx="444">
                  <c:v>3.4507396957183838</c:v>
                </c:pt>
                <c:pt idx="445">
                  <c:v>3.5141532940491347</c:v>
                </c:pt>
                <c:pt idx="446">
                  <c:v>3.5787322322223085</c:v>
                </c:pt>
                <c:pt idx="447">
                  <c:v>3.6444979254703505</c:v>
                </c:pt>
                <c:pt idx="448">
                  <c:v>3.7114721825694263</c:v>
                </c:pt>
                <c:pt idx="449">
                  <c:v>3.7796772130715102</c:v>
                </c:pt>
                <c:pt idx="450">
                  <c:v>3.849135634669349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F-08D9-415A-AE7F-82D0BD61F1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2337007"/>
        <c:axId val="1842337839"/>
      </c:scatterChart>
      <c:valAx>
        <c:axId val="1842337007"/>
        <c:scaling>
          <c:orientation val="minMax"/>
          <c:max val="800"/>
          <c:min val="3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42337839"/>
        <c:crosses val="autoZero"/>
        <c:crossBetween val="midCat"/>
      </c:valAx>
      <c:valAx>
        <c:axId val="1842337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423370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0225807582076183E-2"/>
          <c:y val="6.7942161775232643E-2"/>
          <c:w val="0.9317993870284057"/>
          <c:h val="0.648754378429968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'ax(443)'!$A$11</c:f>
              <c:strCache>
                <c:ptCount val="1"/>
                <c:pt idx="0">
                  <c:v>ad (443)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'ax(443)'!$B$10:$AG$10</c:f>
              <c:strCache>
                <c:ptCount val="32"/>
                <c:pt idx="0">
                  <c:v>SC-21-0101</c:v>
                </c:pt>
                <c:pt idx="1">
                  <c:v>SC-21-0104</c:v>
                </c:pt>
                <c:pt idx="2">
                  <c:v>SC-21-0109</c:v>
                </c:pt>
                <c:pt idx="3">
                  <c:v>SC-21-0113</c:v>
                </c:pt>
                <c:pt idx="4">
                  <c:v>SC-21-0115</c:v>
                </c:pt>
                <c:pt idx="5">
                  <c:v>SC-21-0119</c:v>
                </c:pt>
                <c:pt idx="6">
                  <c:v>SC-21-0124</c:v>
                </c:pt>
                <c:pt idx="7">
                  <c:v>SC-21-0128</c:v>
                </c:pt>
                <c:pt idx="8">
                  <c:v>SC-21-0132</c:v>
                </c:pt>
                <c:pt idx="9">
                  <c:v>SC-21-0136</c:v>
                </c:pt>
                <c:pt idx="10">
                  <c:v>SC-21-0140</c:v>
                </c:pt>
                <c:pt idx="19">
                  <c:v>SC-21-0163</c:v>
                </c:pt>
                <c:pt idx="20">
                  <c:v>SC-21-0164</c:v>
                </c:pt>
                <c:pt idx="21">
                  <c:v>SC-21-0165</c:v>
                </c:pt>
                <c:pt idx="22">
                  <c:v>SC-21-0166</c:v>
                </c:pt>
                <c:pt idx="23">
                  <c:v>SC-21-0167</c:v>
                </c:pt>
                <c:pt idx="24">
                  <c:v>SC-21-0168</c:v>
                </c:pt>
                <c:pt idx="25">
                  <c:v>SC-21-0169</c:v>
                </c:pt>
                <c:pt idx="26">
                  <c:v>SC-21-0170</c:v>
                </c:pt>
                <c:pt idx="27">
                  <c:v>SC-21-0171</c:v>
                </c:pt>
                <c:pt idx="28">
                  <c:v>SC-21-0172</c:v>
                </c:pt>
                <c:pt idx="29">
                  <c:v>SC-21-0225</c:v>
                </c:pt>
                <c:pt idx="30">
                  <c:v>SC-21-0228</c:v>
                </c:pt>
                <c:pt idx="31">
                  <c:v>SC-21-0231</c:v>
                </c:pt>
              </c:strCache>
            </c:strRef>
          </c:cat>
          <c:val>
            <c:numRef>
              <c:f>'ax(443)'!$B$11:$AG$11</c:f>
              <c:numCache>
                <c:formatCode>0</c:formatCode>
                <c:ptCount val="32"/>
                <c:pt idx="0">
                  <c:v>33.30966237772823</c:v>
                </c:pt>
                <c:pt idx="1">
                  <c:v>14.701893884943802</c:v>
                </c:pt>
                <c:pt idx="2">
                  <c:v>46.469443025669761</c:v>
                </c:pt>
                <c:pt idx="3">
                  <c:v>12.753943172821998</c:v>
                </c:pt>
                <c:pt idx="4">
                  <c:v>56.333986327612692</c:v>
                </c:pt>
                <c:pt idx="5">
                  <c:v>28.269866512341437</c:v>
                </c:pt>
                <c:pt idx="6">
                  <c:v>30.161323988134701</c:v>
                </c:pt>
                <c:pt idx="7">
                  <c:v>35.75450711083441</c:v>
                </c:pt>
                <c:pt idx="8">
                  <c:v>27.02735700163672</c:v>
                </c:pt>
                <c:pt idx="9">
                  <c:v>49.457484963228282</c:v>
                </c:pt>
                <c:pt idx="10">
                  <c:v>55.00387031120227</c:v>
                </c:pt>
                <c:pt idx="19">
                  <c:v>58.502638693962588</c:v>
                </c:pt>
                <c:pt idx="20">
                  <c:v>30.377509295971912</c:v>
                </c:pt>
                <c:pt idx="21">
                  <c:v>54.683071370752359</c:v>
                </c:pt>
                <c:pt idx="22">
                  <c:v>17.661662678082575</c:v>
                </c:pt>
                <c:pt idx="23">
                  <c:v>32.857324188021273</c:v>
                </c:pt>
                <c:pt idx="24">
                  <c:v>42.93066904176942</c:v>
                </c:pt>
                <c:pt idx="25">
                  <c:v>29.450058530441407</c:v>
                </c:pt>
                <c:pt idx="26">
                  <c:v>48.47995334229396</c:v>
                </c:pt>
                <c:pt idx="27">
                  <c:v>28.636148170913767</c:v>
                </c:pt>
                <c:pt idx="28">
                  <c:v>37.487556589346084</c:v>
                </c:pt>
                <c:pt idx="29">
                  <c:v>59.910959413776034</c:v>
                </c:pt>
                <c:pt idx="30">
                  <c:v>20.620176357826008</c:v>
                </c:pt>
                <c:pt idx="31">
                  <c:v>3.6313948978943031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2B-4A29-84C4-4F35D46A098D}"/>
            </c:ext>
          </c:extLst>
        </c:ser>
        <c:ser>
          <c:idx val="1"/>
          <c:order val="1"/>
          <c:tx>
            <c:strRef>
              <c:f>'ax(443)'!$A$12</c:f>
              <c:strCache>
                <c:ptCount val="1"/>
                <c:pt idx="0">
                  <c:v>aphy (443)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'ax(443)'!$B$10:$AG$10</c:f>
              <c:strCache>
                <c:ptCount val="32"/>
                <c:pt idx="0">
                  <c:v>SC-21-0101</c:v>
                </c:pt>
                <c:pt idx="1">
                  <c:v>SC-21-0104</c:v>
                </c:pt>
                <c:pt idx="2">
                  <c:v>SC-21-0109</c:v>
                </c:pt>
                <c:pt idx="3">
                  <c:v>SC-21-0113</c:v>
                </c:pt>
                <c:pt idx="4">
                  <c:v>SC-21-0115</c:v>
                </c:pt>
                <c:pt idx="5">
                  <c:v>SC-21-0119</c:v>
                </c:pt>
                <c:pt idx="6">
                  <c:v>SC-21-0124</c:v>
                </c:pt>
                <c:pt idx="7">
                  <c:v>SC-21-0128</c:v>
                </c:pt>
                <c:pt idx="8">
                  <c:v>SC-21-0132</c:v>
                </c:pt>
                <c:pt idx="9">
                  <c:v>SC-21-0136</c:v>
                </c:pt>
                <c:pt idx="10">
                  <c:v>SC-21-0140</c:v>
                </c:pt>
                <c:pt idx="19">
                  <c:v>SC-21-0163</c:v>
                </c:pt>
                <c:pt idx="20">
                  <c:v>SC-21-0164</c:v>
                </c:pt>
                <c:pt idx="21">
                  <c:v>SC-21-0165</c:v>
                </c:pt>
                <c:pt idx="22">
                  <c:v>SC-21-0166</c:v>
                </c:pt>
                <c:pt idx="23">
                  <c:v>SC-21-0167</c:v>
                </c:pt>
                <c:pt idx="24">
                  <c:v>SC-21-0168</c:v>
                </c:pt>
                <c:pt idx="25">
                  <c:v>SC-21-0169</c:v>
                </c:pt>
                <c:pt idx="26">
                  <c:v>SC-21-0170</c:v>
                </c:pt>
                <c:pt idx="27">
                  <c:v>SC-21-0171</c:v>
                </c:pt>
                <c:pt idx="28">
                  <c:v>SC-21-0172</c:v>
                </c:pt>
                <c:pt idx="29">
                  <c:v>SC-21-0225</c:v>
                </c:pt>
                <c:pt idx="30">
                  <c:v>SC-21-0228</c:v>
                </c:pt>
                <c:pt idx="31">
                  <c:v>SC-21-0231</c:v>
                </c:pt>
              </c:strCache>
            </c:strRef>
          </c:cat>
          <c:val>
            <c:numRef>
              <c:f>'ax(443)'!$B$12:$AG$12</c:f>
              <c:numCache>
                <c:formatCode>0</c:formatCode>
                <c:ptCount val="32"/>
                <c:pt idx="0">
                  <c:v>26.596244949426346</c:v>
                </c:pt>
                <c:pt idx="1">
                  <c:v>23.239392724648503</c:v>
                </c:pt>
                <c:pt idx="2">
                  <c:v>20.049199809417612</c:v>
                </c:pt>
                <c:pt idx="3">
                  <c:v>82.873716755550532</c:v>
                </c:pt>
                <c:pt idx="4">
                  <c:v>25.754952884641433</c:v>
                </c:pt>
                <c:pt idx="5">
                  <c:v>40.118184016807469</c:v>
                </c:pt>
                <c:pt idx="6">
                  <c:v>37.025118220434138</c:v>
                </c:pt>
                <c:pt idx="7">
                  <c:v>40.36918007156104</c:v>
                </c:pt>
                <c:pt idx="8">
                  <c:v>43.59126801780122</c:v>
                </c:pt>
                <c:pt idx="9">
                  <c:v>33.69251945450479</c:v>
                </c:pt>
                <c:pt idx="10">
                  <c:v>26.910691855631182</c:v>
                </c:pt>
                <c:pt idx="19">
                  <c:v>18.332618175265655</c:v>
                </c:pt>
                <c:pt idx="20">
                  <c:v>42.571289915414276</c:v>
                </c:pt>
                <c:pt idx="21">
                  <c:v>19.529745689701773</c:v>
                </c:pt>
                <c:pt idx="22">
                  <c:v>67.758417371947345</c:v>
                </c:pt>
                <c:pt idx="23">
                  <c:v>38.311474316892856</c:v>
                </c:pt>
                <c:pt idx="24">
                  <c:v>33.99396552314046</c:v>
                </c:pt>
                <c:pt idx="25">
                  <c:v>43.855877248965825</c:v>
                </c:pt>
                <c:pt idx="26">
                  <c:v>27.152065399467809</c:v>
                </c:pt>
                <c:pt idx="27">
                  <c:v>39.616542195047934</c:v>
                </c:pt>
                <c:pt idx="28">
                  <c:v>44.526400633463751</c:v>
                </c:pt>
                <c:pt idx="29">
                  <c:v>23.320645682312588</c:v>
                </c:pt>
                <c:pt idx="30">
                  <c:v>54.518832925487672</c:v>
                </c:pt>
                <c:pt idx="31">
                  <c:v>76.205353354173397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2B-4A29-84C4-4F35D46A098D}"/>
            </c:ext>
          </c:extLst>
        </c:ser>
        <c:ser>
          <c:idx val="2"/>
          <c:order val="2"/>
          <c:tx>
            <c:strRef>
              <c:f>'ax(443)'!$A$13</c:f>
              <c:strCache>
                <c:ptCount val="1"/>
                <c:pt idx="0">
                  <c:v>aCDOM (443)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'ax(443)'!$B$10:$AG$10</c:f>
              <c:strCache>
                <c:ptCount val="32"/>
                <c:pt idx="0">
                  <c:v>SC-21-0101</c:v>
                </c:pt>
                <c:pt idx="1">
                  <c:v>SC-21-0104</c:v>
                </c:pt>
                <c:pt idx="2">
                  <c:v>SC-21-0109</c:v>
                </c:pt>
                <c:pt idx="3">
                  <c:v>SC-21-0113</c:v>
                </c:pt>
                <c:pt idx="4">
                  <c:v>SC-21-0115</c:v>
                </c:pt>
                <c:pt idx="5">
                  <c:v>SC-21-0119</c:v>
                </c:pt>
                <c:pt idx="6">
                  <c:v>SC-21-0124</c:v>
                </c:pt>
                <c:pt idx="7">
                  <c:v>SC-21-0128</c:v>
                </c:pt>
                <c:pt idx="8">
                  <c:v>SC-21-0132</c:v>
                </c:pt>
                <c:pt idx="9">
                  <c:v>SC-21-0136</c:v>
                </c:pt>
                <c:pt idx="10">
                  <c:v>SC-21-0140</c:v>
                </c:pt>
                <c:pt idx="19">
                  <c:v>SC-21-0163</c:v>
                </c:pt>
                <c:pt idx="20">
                  <c:v>SC-21-0164</c:v>
                </c:pt>
                <c:pt idx="21">
                  <c:v>SC-21-0165</c:v>
                </c:pt>
                <c:pt idx="22">
                  <c:v>SC-21-0166</c:v>
                </c:pt>
                <c:pt idx="23">
                  <c:v>SC-21-0167</c:v>
                </c:pt>
                <c:pt idx="24">
                  <c:v>SC-21-0168</c:v>
                </c:pt>
                <c:pt idx="25">
                  <c:v>SC-21-0169</c:v>
                </c:pt>
                <c:pt idx="26">
                  <c:v>SC-21-0170</c:v>
                </c:pt>
                <c:pt idx="27">
                  <c:v>SC-21-0171</c:v>
                </c:pt>
                <c:pt idx="28">
                  <c:v>SC-21-0172</c:v>
                </c:pt>
                <c:pt idx="29">
                  <c:v>SC-21-0225</c:v>
                </c:pt>
                <c:pt idx="30">
                  <c:v>SC-21-0228</c:v>
                </c:pt>
                <c:pt idx="31">
                  <c:v>SC-21-0231</c:v>
                </c:pt>
              </c:strCache>
            </c:strRef>
          </c:cat>
          <c:val>
            <c:numRef>
              <c:f>'ax(443)'!$B$13:$AG$13</c:f>
              <c:numCache>
                <c:formatCode>0</c:formatCode>
                <c:ptCount val="32"/>
                <c:pt idx="0">
                  <c:v>40.094092672845434</c:v>
                </c:pt>
                <c:pt idx="1">
                  <c:v>62.058713390407689</c:v>
                </c:pt>
                <c:pt idx="2">
                  <c:v>33.481357164912623</c:v>
                </c:pt>
                <c:pt idx="3">
                  <c:v>4.3723400716274732</c:v>
                </c:pt>
                <c:pt idx="4">
                  <c:v>17.911060787745875</c:v>
                </c:pt>
                <c:pt idx="5">
                  <c:v>31.611949470851091</c:v>
                </c:pt>
                <c:pt idx="6">
                  <c:v>32.813557791431158</c:v>
                </c:pt>
                <c:pt idx="7">
                  <c:v>23.876312817604557</c:v>
                </c:pt>
                <c:pt idx="8">
                  <c:v>29.381374980562068</c:v>
                </c:pt>
                <c:pt idx="9">
                  <c:v>16.849995582266914</c:v>
                </c:pt>
                <c:pt idx="10">
                  <c:v>18.085437833166562</c:v>
                </c:pt>
                <c:pt idx="19">
                  <c:v>23.16474313077175</c:v>
                </c:pt>
                <c:pt idx="20">
                  <c:v>27.051200788613819</c:v>
                </c:pt>
                <c:pt idx="21">
                  <c:v>25.787182939545865</c:v>
                </c:pt>
                <c:pt idx="22">
                  <c:v>14.579919949970071</c:v>
                </c:pt>
                <c:pt idx="23">
                  <c:v>28.831201495085878</c:v>
                </c:pt>
                <c:pt idx="24">
                  <c:v>23.075365435090124</c:v>
                </c:pt>
                <c:pt idx="25">
                  <c:v>26.694064220592768</c:v>
                </c:pt>
                <c:pt idx="26">
                  <c:v>24.367981258238238</c:v>
                </c:pt>
                <c:pt idx="27">
                  <c:v>31.747309634038306</c:v>
                </c:pt>
                <c:pt idx="28">
                  <c:v>17.986042777190175</c:v>
                </c:pt>
                <c:pt idx="29">
                  <c:v>16.768394903911382</c:v>
                </c:pt>
                <c:pt idx="30">
                  <c:v>24.860990716686317</c:v>
                </c:pt>
                <c:pt idx="31">
                  <c:v>20.163251747932296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2B-4A29-84C4-4F35D46A09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0734480"/>
        <c:axId val="630737744"/>
      </c:barChart>
      <c:catAx>
        <c:axId val="630734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30737744"/>
        <c:crosses val="autoZero"/>
        <c:auto val="1"/>
        <c:lblAlgn val="ctr"/>
        <c:lblOffset val="100"/>
        <c:noMultiLvlLbl val="0"/>
      </c:catAx>
      <c:valAx>
        <c:axId val="630737744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30734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6428508968259982"/>
          <c:y val="0.77111906466237179"/>
          <c:w val="0.26683782696356217"/>
          <c:h val="7.99294965703050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817444171967252E-2"/>
          <c:y val="0.12839077663301424"/>
          <c:w val="0.92995652789172412"/>
          <c:h val="0.626088437110307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'ax(443)'!$A$16</c:f>
              <c:strCache>
                <c:ptCount val="1"/>
                <c:pt idx="0">
                  <c:v>ad (443)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'ax(443)'!$B$15:$AG$15</c:f>
              <c:strCache>
                <c:ptCount val="32"/>
                <c:pt idx="0">
                  <c:v>SC-21-0101</c:v>
                </c:pt>
                <c:pt idx="1">
                  <c:v>SC-21-0104</c:v>
                </c:pt>
                <c:pt idx="2">
                  <c:v>SC-21-0109</c:v>
                </c:pt>
                <c:pt idx="3">
                  <c:v>SC-21-0113</c:v>
                </c:pt>
                <c:pt idx="4">
                  <c:v>SC-21-0115</c:v>
                </c:pt>
                <c:pt idx="5">
                  <c:v>SC-21-0119</c:v>
                </c:pt>
                <c:pt idx="6">
                  <c:v>SC-21-0124</c:v>
                </c:pt>
                <c:pt idx="7">
                  <c:v>SC-21-0128</c:v>
                </c:pt>
                <c:pt idx="8">
                  <c:v>SC-21-0132</c:v>
                </c:pt>
                <c:pt idx="9">
                  <c:v>SC-21-0136</c:v>
                </c:pt>
                <c:pt idx="10">
                  <c:v>SC-21-0140</c:v>
                </c:pt>
                <c:pt idx="19">
                  <c:v>SC-21-0163</c:v>
                </c:pt>
                <c:pt idx="20">
                  <c:v>SC-21-0164</c:v>
                </c:pt>
                <c:pt idx="21">
                  <c:v>SC-21-0165</c:v>
                </c:pt>
                <c:pt idx="22">
                  <c:v>SC-21-0166</c:v>
                </c:pt>
                <c:pt idx="23">
                  <c:v>SC-21-0167</c:v>
                </c:pt>
                <c:pt idx="24">
                  <c:v>SC-21-0168</c:v>
                </c:pt>
                <c:pt idx="25">
                  <c:v>SC-21-0169</c:v>
                </c:pt>
                <c:pt idx="26">
                  <c:v>SC-21-0170</c:v>
                </c:pt>
                <c:pt idx="27">
                  <c:v>SC-21-0171</c:v>
                </c:pt>
                <c:pt idx="28">
                  <c:v>SC-21-0172</c:v>
                </c:pt>
                <c:pt idx="29">
                  <c:v>SC-21-0225</c:v>
                </c:pt>
                <c:pt idx="30">
                  <c:v>SC-21-0228</c:v>
                </c:pt>
                <c:pt idx="31">
                  <c:v>SC-21-0231</c:v>
                </c:pt>
              </c:strCache>
            </c:strRef>
          </c:cat>
          <c:val>
            <c:numRef>
              <c:f>'ax(443)'!$B$16:$AG$16</c:f>
              <c:numCache>
                <c:formatCode>0</c:formatCode>
                <c:ptCount val="32"/>
                <c:pt idx="0">
                  <c:v>35.235641984754118</c:v>
                </c:pt>
                <c:pt idx="1">
                  <c:v>15.421325176778968</c:v>
                </c:pt>
                <c:pt idx="2">
                  <c:v>51.951174530919516</c:v>
                </c:pt>
                <c:pt idx="3">
                  <c:v>13.088624937864083</c:v>
                </c:pt>
                <c:pt idx="4">
                  <c:v>61.145804343187244</c:v>
                </c:pt>
                <c:pt idx="5">
                  <c:v>28.496182695099254</c:v>
                </c:pt>
                <c:pt idx="6">
                  <c:v>24.32191464961884</c:v>
                </c:pt>
                <c:pt idx="7">
                  <c:v>37.203572548291483</c:v>
                </c:pt>
                <c:pt idx="8">
                  <c:v>20.225979283313858</c:v>
                </c:pt>
                <c:pt idx="9">
                  <c:v>40.778713819061281</c:v>
                </c:pt>
                <c:pt idx="10">
                  <c:v>55.532503281552465</c:v>
                </c:pt>
                <c:pt idx="19">
                  <c:v>76.140356755145191</c:v>
                </c:pt>
                <c:pt idx="20">
                  <c:v>41.642233490294998</c:v>
                </c:pt>
                <c:pt idx="21">
                  <c:v>73.684133734213674</c:v>
                </c:pt>
                <c:pt idx="22">
                  <c:v>20.676242246247327</c:v>
                </c:pt>
                <c:pt idx="23">
                  <c:v>46.168159190930432</c:v>
                </c:pt>
                <c:pt idx="24">
                  <c:v>55.808739663942163</c:v>
                </c:pt>
                <c:pt idx="25">
                  <c:v>40.174179917793751</c:v>
                </c:pt>
                <c:pt idx="26">
                  <c:v>64.099774340050445</c:v>
                </c:pt>
                <c:pt idx="27">
                  <c:v>41.956072379521757</c:v>
                </c:pt>
                <c:pt idx="28">
                  <c:v>45.708752337730139</c:v>
                </c:pt>
                <c:pt idx="29">
                  <c:v>71.981021325505452</c:v>
                </c:pt>
                <c:pt idx="30">
                  <c:v>27.442704601117473</c:v>
                </c:pt>
                <c:pt idx="31">
                  <c:v>4.5485255567134812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46-48E1-B6C7-9349A968511B}"/>
            </c:ext>
          </c:extLst>
        </c:ser>
        <c:ser>
          <c:idx val="1"/>
          <c:order val="1"/>
          <c:tx>
            <c:strRef>
              <c:f>'ax(443)'!$A$17</c:f>
              <c:strCache>
                <c:ptCount val="1"/>
                <c:pt idx="0">
                  <c:v>aphy (443)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'ax(443)'!$B$15:$AG$15</c:f>
              <c:strCache>
                <c:ptCount val="32"/>
                <c:pt idx="0">
                  <c:v>SC-21-0101</c:v>
                </c:pt>
                <c:pt idx="1">
                  <c:v>SC-21-0104</c:v>
                </c:pt>
                <c:pt idx="2">
                  <c:v>SC-21-0109</c:v>
                </c:pt>
                <c:pt idx="3">
                  <c:v>SC-21-0113</c:v>
                </c:pt>
                <c:pt idx="4">
                  <c:v>SC-21-0115</c:v>
                </c:pt>
                <c:pt idx="5">
                  <c:v>SC-21-0119</c:v>
                </c:pt>
                <c:pt idx="6">
                  <c:v>SC-21-0124</c:v>
                </c:pt>
                <c:pt idx="7">
                  <c:v>SC-21-0128</c:v>
                </c:pt>
                <c:pt idx="8">
                  <c:v>SC-21-0132</c:v>
                </c:pt>
                <c:pt idx="9">
                  <c:v>SC-21-0136</c:v>
                </c:pt>
                <c:pt idx="10">
                  <c:v>SC-21-0140</c:v>
                </c:pt>
                <c:pt idx="19">
                  <c:v>SC-21-0163</c:v>
                </c:pt>
                <c:pt idx="20">
                  <c:v>SC-21-0164</c:v>
                </c:pt>
                <c:pt idx="21">
                  <c:v>SC-21-0165</c:v>
                </c:pt>
                <c:pt idx="22">
                  <c:v>SC-21-0166</c:v>
                </c:pt>
                <c:pt idx="23">
                  <c:v>SC-21-0167</c:v>
                </c:pt>
                <c:pt idx="24">
                  <c:v>SC-21-0168</c:v>
                </c:pt>
                <c:pt idx="25">
                  <c:v>SC-21-0169</c:v>
                </c:pt>
                <c:pt idx="26">
                  <c:v>SC-21-0170</c:v>
                </c:pt>
                <c:pt idx="27">
                  <c:v>SC-21-0171</c:v>
                </c:pt>
                <c:pt idx="28">
                  <c:v>SC-21-0172</c:v>
                </c:pt>
                <c:pt idx="29">
                  <c:v>SC-21-0225</c:v>
                </c:pt>
                <c:pt idx="30">
                  <c:v>SC-21-0228</c:v>
                </c:pt>
                <c:pt idx="31">
                  <c:v>SC-21-0231</c:v>
                </c:pt>
              </c:strCache>
            </c:strRef>
          </c:cat>
          <c:val>
            <c:numRef>
              <c:f>'ax(443)'!$B$17:$AG$17</c:f>
              <c:numCache>
                <c:formatCode>0</c:formatCode>
                <c:ptCount val="32"/>
                <c:pt idx="0">
                  <c:v>28.134051752004748</c:v>
                </c:pt>
                <c:pt idx="1">
                  <c:v>24.376603104494919</c:v>
                </c:pt>
                <c:pt idx="2">
                  <c:v>22.414287985525522</c:v>
                </c:pt>
                <c:pt idx="3">
                  <c:v>85.048441969823884</c:v>
                </c:pt>
                <c:pt idx="4">
                  <c:v>27.954835306593292</c:v>
                </c:pt>
                <c:pt idx="5">
                  <c:v>40.439352645668727</c:v>
                </c:pt>
                <c:pt idx="6">
                  <c:v>29.856838035482355</c:v>
                </c:pt>
                <c:pt idx="7">
                  <c:v>42.005269848965739</c:v>
                </c:pt>
                <c:pt idx="8">
                  <c:v>32.621616823577568</c:v>
                </c:pt>
                <c:pt idx="9">
                  <c:v>27.780175431482824</c:v>
                </c:pt>
                <c:pt idx="10">
                  <c:v>27.169326000634676</c:v>
                </c:pt>
                <c:pt idx="19">
                  <c:v>23.859643244854805</c:v>
                </c:pt>
                <c:pt idx="20">
                  <c:v>58.357766509705009</c:v>
                </c:pt>
                <c:pt idx="21">
                  <c:v>26.31586626578633</c:v>
                </c:pt>
                <c:pt idx="22">
                  <c:v>79.323757753752659</c:v>
                </c:pt>
                <c:pt idx="23">
                  <c:v>53.831840809069568</c:v>
                </c:pt>
                <c:pt idx="24">
                  <c:v>44.191260336057837</c:v>
                </c:pt>
                <c:pt idx="25">
                  <c:v>59.825820082206242</c:v>
                </c:pt>
                <c:pt idx="26">
                  <c:v>35.900225659949548</c:v>
                </c:pt>
                <c:pt idx="27">
                  <c:v>58.043927620478243</c:v>
                </c:pt>
                <c:pt idx="28">
                  <c:v>54.291247662269868</c:v>
                </c:pt>
                <c:pt idx="29">
                  <c:v>28.018978674494548</c:v>
                </c:pt>
                <c:pt idx="30">
                  <c:v>72.55729539888253</c:v>
                </c:pt>
                <c:pt idx="31">
                  <c:v>95.451474443286514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46-48E1-B6C7-9349A968511B}"/>
            </c:ext>
          </c:extLst>
        </c:ser>
        <c:ser>
          <c:idx val="2"/>
          <c:order val="2"/>
          <c:tx>
            <c:strRef>
              <c:f>'ax(443)'!$A$18</c:f>
              <c:strCache>
                <c:ptCount val="1"/>
                <c:pt idx="0">
                  <c:v>aCDOM (443)-Modelado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'ax(443)'!$B$15:$AG$15</c:f>
              <c:strCache>
                <c:ptCount val="32"/>
                <c:pt idx="0">
                  <c:v>SC-21-0101</c:v>
                </c:pt>
                <c:pt idx="1">
                  <c:v>SC-21-0104</c:v>
                </c:pt>
                <c:pt idx="2">
                  <c:v>SC-21-0109</c:v>
                </c:pt>
                <c:pt idx="3">
                  <c:v>SC-21-0113</c:v>
                </c:pt>
                <c:pt idx="4">
                  <c:v>SC-21-0115</c:v>
                </c:pt>
                <c:pt idx="5">
                  <c:v>SC-21-0119</c:v>
                </c:pt>
                <c:pt idx="6">
                  <c:v>SC-21-0124</c:v>
                </c:pt>
                <c:pt idx="7">
                  <c:v>SC-21-0128</c:v>
                </c:pt>
                <c:pt idx="8">
                  <c:v>SC-21-0132</c:v>
                </c:pt>
                <c:pt idx="9">
                  <c:v>SC-21-0136</c:v>
                </c:pt>
                <c:pt idx="10">
                  <c:v>SC-21-0140</c:v>
                </c:pt>
                <c:pt idx="19">
                  <c:v>SC-21-0163</c:v>
                </c:pt>
                <c:pt idx="20">
                  <c:v>SC-21-0164</c:v>
                </c:pt>
                <c:pt idx="21">
                  <c:v>SC-21-0165</c:v>
                </c:pt>
                <c:pt idx="22">
                  <c:v>SC-21-0166</c:v>
                </c:pt>
                <c:pt idx="23">
                  <c:v>SC-21-0167</c:v>
                </c:pt>
                <c:pt idx="24">
                  <c:v>SC-21-0168</c:v>
                </c:pt>
                <c:pt idx="25">
                  <c:v>SC-21-0169</c:v>
                </c:pt>
                <c:pt idx="26">
                  <c:v>SC-21-0170</c:v>
                </c:pt>
                <c:pt idx="27">
                  <c:v>SC-21-0171</c:v>
                </c:pt>
                <c:pt idx="28">
                  <c:v>SC-21-0172</c:v>
                </c:pt>
                <c:pt idx="29">
                  <c:v>SC-21-0225</c:v>
                </c:pt>
                <c:pt idx="30">
                  <c:v>SC-21-0228</c:v>
                </c:pt>
                <c:pt idx="31">
                  <c:v>SC-21-0231</c:v>
                </c:pt>
              </c:strCache>
            </c:strRef>
          </c:cat>
          <c:val>
            <c:numRef>
              <c:f>'ax(443)'!$B$18:$AG$18</c:f>
              <c:numCache>
                <c:formatCode>0</c:formatCode>
                <c:ptCount val="32"/>
                <c:pt idx="0">
                  <c:v>36.630306263241138</c:v>
                </c:pt>
                <c:pt idx="1">
                  <c:v>60.20207171872611</c:v>
                </c:pt>
                <c:pt idx="2">
                  <c:v>25.634537483554961</c:v>
                </c:pt>
                <c:pt idx="3">
                  <c:v>1.8629330923120231</c:v>
                </c:pt>
                <c:pt idx="4">
                  <c:v>10.899360350219457</c:v>
                </c:pt>
                <c:pt idx="5">
                  <c:v>31.064464659232023</c:v>
                </c:pt>
                <c:pt idx="6">
                  <c:v>45.821247314898798</c:v>
                </c:pt>
                <c:pt idx="7">
                  <c:v>20.791157602742778</c:v>
                </c:pt>
                <c:pt idx="8">
                  <c:v>47.15240389310857</c:v>
                </c:pt>
                <c:pt idx="9">
                  <c:v>31.441110749455891</c:v>
                </c:pt>
                <c:pt idx="10">
                  <c:v>17.298170717812855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46-48E1-B6C7-9349A96851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0734480"/>
        <c:axId val="630737744"/>
      </c:barChart>
      <c:catAx>
        <c:axId val="630734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30737744"/>
        <c:crosses val="autoZero"/>
        <c:auto val="1"/>
        <c:lblAlgn val="ctr"/>
        <c:lblOffset val="100"/>
        <c:noMultiLvlLbl val="0"/>
      </c:catAx>
      <c:valAx>
        <c:axId val="63073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30734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932554922198769"/>
          <c:y val="0.85420235032028136"/>
          <c:w val="0.41260557466508546"/>
          <c:h val="7.99294965703050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'aphy-Especifico'!$F$1</c:f>
              <c:strCache>
                <c:ptCount val="1"/>
                <c:pt idx="0">
                  <c:v>SC-21-0115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'aphy-Especifico'!$A$2:$A$402</c:f>
              <c:numCache>
                <c:formatCode>General</c:formatCode>
                <c:ptCount val="351"/>
                <c:pt idx="0">
                  <c:v>750</c:v>
                </c:pt>
                <c:pt idx="1">
                  <c:v>749</c:v>
                </c:pt>
                <c:pt idx="2">
                  <c:v>748</c:v>
                </c:pt>
                <c:pt idx="3">
                  <c:v>747</c:v>
                </c:pt>
                <c:pt idx="4">
                  <c:v>746</c:v>
                </c:pt>
                <c:pt idx="5">
                  <c:v>745</c:v>
                </c:pt>
                <c:pt idx="6">
                  <c:v>744</c:v>
                </c:pt>
                <c:pt idx="7">
                  <c:v>743</c:v>
                </c:pt>
                <c:pt idx="8">
                  <c:v>742</c:v>
                </c:pt>
                <c:pt idx="9">
                  <c:v>741</c:v>
                </c:pt>
                <c:pt idx="10">
                  <c:v>740</c:v>
                </c:pt>
                <c:pt idx="11">
                  <c:v>739</c:v>
                </c:pt>
                <c:pt idx="12">
                  <c:v>738</c:v>
                </c:pt>
                <c:pt idx="13">
                  <c:v>737</c:v>
                </c:pt>
                <c:pt idx="14">
                  <c:v>736</c:v>
                </c:pt>
                <c:pt idx="15">
                  <c:v>735</c:v>
                </c:pt>
                <c:pt idx="16">
                  <c:v>734</c:v>
                </c:pt>
                <c:pt idx="17">
                  <c:v>733</c:v>
                </c:pt>
                <c:pt idx="18">
                  <c:v>732</c:v>
                </c:pt>
                <c:pt idx="19">
                  <c:v>731</c:v>
                </c:pt>
                <c:pt idx="20">
                  <c:v>730</c:v>
                </c:pt>
                <c:pt idx="21">
                  <c:v>729</c:v>
                </c:pt>
                <c:pt idx="22">
                  <c:v>728</c:v>
                </c:pt>
                <c:pt idx="23">
                  <c:v>727</c:v>
                </c:pt>
                <c:pt idx="24">
                  <c:v>726</c:v>
                </c:pt>
                <c:pt idx="25">
                  <c:v>725</c:v>
                </c:pt>
                <c:pt idx="26">
                  <c:v>724</c:v>
                </c:pt>
                <c:pt idx="27">
                  <c:v>723</c:v>
                </c:pt>
                <c:pt idx="28">
                  <c:v>722</c:v>
                </c:pt>
                <c:pt idx="29">
                  <c:v>721</c:v>
                </c:pt>
                <c:pt idx="30">
                  <c:v>720</c:v>
                </c:pt>
                <c:pt idx="31">
                  <c:v>719</c:v>
                </c:pt>
                <c:pt idx="32">
                  <c:v>718</c:v>
                </c:pt>
                <c:pt idx="33">
                  <c:v>717</c:v>
                </c:pt>
                <c:pt idx="34">
                  <c:v>716</c:v>
                </c:pt>
                <c:pt idx="35">
                  <c:v>715</c:v>
                </c:pt>
                <c:pt idx="36">
                  <c:v>714</c:v>
                </c:pt>
                <c:pt idx="37">
                  <c:v>713</c:v>
                </c:pt>
                <c:pt idx="38">
                  <c:v>712</c:v>
                </c:pt>
                <c:pt idx="39">
                  <c:v>711</c:v>
                </c:pt>
                <c:pt idx="40">
                  <c:v>710</c:v>
                </c:pt>
                <c:pt idx="41">
                  <c:v>709</c:v>
                </c:pt>
                <c:pt idx="42">
                  <c:v>708</c:v>
                </c:pt>
                <c:pt idx="43">
                  <c:v>707</c:v>
                </c:pt>
                <c:pt idx="44">
                  <c:v>706</c:v>
                </c:pt>
                <c:pt idx="45">
                  <c:v>705</c:v>
                </c:pt>
                <c:pt idx="46">
                  <c:v>704</c:v>
                </c:pt>
                <c:pt idx="47">
                  <c:v>703</c:v>
                </c:pt>
                <c:pt idx="48">
                  <c:v>702</c:v>
                </c:pt>
                <c:pt idx="49">
                  <c:v>701</c:v>
                </c:pt>
                <c:pt idx="50">
                  <c:v>700</c:v>
                </c:pt>
                <c:pt idx="51">
                  <c:v>699</c:v>
                </c:pt>
                <c:pt idx="52">
                  <c:v>698</c:v>
                </c:pt>
                <c:pt idx="53">
                  <c:v>697</c:v>
                </c:pt>
                <c:pt idx="54">
                  <c:v>696</c:v>
                </c:pt>
                <c:pt idx="55">
                  <c:v>695</c:v>
                </c:pt>
                <c:pt idx="56">
                  <c:v>694</c:v>
                </c:pt>
                <c:pt idx="57">
                  <c:v>693</c:v>
                </c:pt>
                <c:pt idx="58">
                  <c:v>692</c:v>
                </c:pt>
                <c:pt idx="59">
                  <c:v>691</c:v>
                </c:pt>
                <c:pt idx="60">
                  <c:v>690</c:v>
                </c:pt>
                <c:pt idx="61">
                  <c:v>689</c:v>
                </c:pt>
                <c:pt idx="62">
                  <c:v>688</c:v>
                </c:pt>
                <c:pt idx="63">
                  <c:v>687</c:v>
                </c:pt>
                <c:pt idx="64">
                  <c:v>686</c:v>
                </c:pt>
                <c:pt idx="65">
                  <c:v>685</c:v>
                </c:pt>
                <c:pt idx="66">
                  <c:v>684</c:v>
                </c:pt>
                <c:pt idx="67">
                  <c:v>683</c:v>
                </c:pt>
                <c:pt idx="68">
                  <c:v>682</c:v>
                </c:pt>
                <c:pt idx="69">
                  <c:v>681</c:v>
                </c:pt>
                <c:pt idx="70">
                  <c:v>680</c:v>
                </c:pt>
                <c:pt idx="71">
                  <c:v>679</c:v>
                </c:pt>
                <c:pt idx="72">
                  <c:v>678</c:v>
                </c:pt>
                <c:pt idx="73">
                  <c:v>677</c:v>
                </c:pt>
                <c:pt idx="74">
                  <c:v>676</c:v>
                </c:pt>
                <c:pt idx="75">
                  <c:v>675</c:v>
                </c:pt>
                <c:pt idx="76">
                  <c:v>674</c:v>
                </c:pt>
                <c:pt idx="77">
                  <c:v>673</c:v>
                </c:pt>
                <c:pt idx="78">
                  <c:v>672</c:v>
                </c:pt>
                <c:pt idx="79">
                  <c:v>671</c:v>
                </c:pt>
                <c:pt idx="80">
                  <c:v>670</c:v>
                </c:pt>
                <c:pt idx="81">
                  <c:v>669</c:v>
                </c:pt>
                <c:pt idx="82">
                  <c:v>668</c:v>
                </c:pt>
                <c:pt idx="83">
                  <c:v>667</c:v>
                </c:pt>
                <c:pt idx="84">
                  <c:v>666</c:v>
                </c:pt>
                <c:pt idx="85">
                  <c:v>665</c:v>
                </c:pt>
                <c:pt idx="86">
                  <c:v>664</c:v>
                </c:pt>
                <c:pt idx="87">
                  <c:v>663</c:v>
                </c:pt>
                <c:pt idx="88">
                  <c:v>662</c:v>
                </c:pt>
                <c:pt idx="89">
                  <c:v>661</c:v>
                </c:pt>
                <c:pt idx="90">
                  <c:v>660</c:v>
                </c:pt>
                <c:pt idx="91">
                  <c:v>659</c:v>
                </c:pt>
                <c:pt idx="92">
                  <c:v>658</c:v>
                </c:pt>
                <c:pt idx="93">
                  <c:v>657</c:v>
                </c:pt>
                <c:pt idx="94">
                  <c:v>656</c:v>
                </c:pt>
                <c:pt idx="95">
                  <c:v>655</c:v>
                </c:pt>
                <c:pt idx="96">
                  <c:v>654</c:v>
                </c:pt>
                <c:pt idx="97">
                  <c:v>653</c:v>
                </c:pt>
                <c:pt idx="98">
                  <c:v>652</c:v>
                </c:pt>
                <c:pt idx="99">
                  <c:v>651</c:v>
                </c:pt>
                <c:pt idx="100">
                  <c:v>650</c:v>
                </c:pt>
                <c:pt idx="101">
                  <c:v>649</c:v>
                </c:pt>
                <c:pt idx="102">
                  <c:v>648</c:v>
                </c:pt>
                <c:pt idx="103">
                  <c:v>647</c:v>
                </c:pt>
                <c:pt idx="104">
                  <c:v>646</c:v>
                </c:pt>
                <c:pt idx="105">
                  <c:v>645</c:v>
                </c:pt>
                <c:pt idx="106">
                  <c:v>644</c:v>
                </c:pt>
                <c:pt idx="107">
                  <c:v>643</c:v>
                </c:pt>
                <c:pt idx="108">
                  <c:v>642</c:v>
                </c:pt>
                <c:pt idx="109">
                  <c:v>641</c:v>
                </c:pt>
                <c:pt idx="110">
                  <c:v>640</c:v>
                </c:pt>
                <c:pt idx="111">
                  <c:v>639</c:v>
                </c:pt>
                <c:pt idx="112">
                  <c:v>638</c:v>
                </c:pt>
                <c:pt idx="113">
                  <c:v>637</c:v>
                </c:pt>
                <c:pt idx="114">
                  <c:v>636</c:v>
                </c:pt>
                <c:pt idx="115">
                  <c:v>635</c:v>
                </c:pt>
                <c:pt idx="116">
                  <c:v>634</c:v>
                </c:pt>
                <c:pt idx="117">
                  <c:v>633</c:v>
                </c:pt>
                <c:pt idx="118">
                  <c:v>632</c:v>
                </c:pt>
                <c:pt idx="119">
                  <c:v>631</c:v>
                </c:pt>
                <c:pt idx="120">
                  <c:v>630</c:v>
                </c:pt>
                <c:pt idx="121">
                  <c:v>629</c:v>
                </c:pt>
                <c:pt idx="122">
                  <c:v>628</c:v>
                </c:pt>
                <c:pt idx="123">
                  <c:v>627</c:v>
                </c:pt>
                <c:pt idx="124">
                  <c:v>626</c:v>
                </c:pt>
                <c:pt idx="125">
                  <c:v>625</c:v>
                </c:pt>
                <c:pt idx="126">
                  <c:v>624</c:v>
                </c:pt>
                <c:pt idx="127">
                  <c:v>623</c:v>
                </c:pt>
                <c:pt idx="128">
                  <c:v>622</c:v>
                </c:pt>
                <c:pt idx="129">
                  <c:v>621</c:v>
                </c:pt>
                <c:pt idx="130">
                  <c:v>620</c:v>
                </c:pt>
                <c:pt idx="131">
                  <c:v>619</c:v>
                </c:pt>
                <c:pt idx="132">
                  <c:v>618</c:v>
                </c:pt>
                <c:pt idx="133">
                  <c:v>617</c:v>
                </c:pt>
                <c:pt idx="134">
                  <c:v>616</c:v>
                </c:pt>
                <c:pt idx="135">
                  <c:v>615</c:v>
                </c:pt>
                <c:pt idx="136">
                  <c:v>614</c:v>
                </c:pt>
                <c:pt idx="137">
                  <c:v>613</c:v>
                </c:pt>
                <c:pt idx="138">
                  <c:v>612</c:v>
                </c:pt>
                <c:pt idx="139">
                  <c:v>611</c:v>
                </c:pt>
                <c:pt idx="140">
                  <c:v>610</c:v>
                </c:pt>
                <c:pt idx="141">
                  <c:v>609</c:v>
                </c:pt>
                <c:pt idx="142">
                  <c:v>608</c:v>
                </c:pt>
                <c:pt idx="143">
                  <c:v>607</c:v>
                </c:pt>
                <c:pt idx="144">
                  <c:v>606</c:v>
                </c:pt>
                <c:pt idx="145">
                  <c:v>605</c:v>
                </c:pt>
                <c:pt idx="146">
                  <c:v>604</c:v>
                </c:pt>
                <c:pt idx="147">
                  <c:v>603</c:v>
                </c:pt>
                <c:pt idx="148">
                  <c:v>602</c:v>
                </c:pt>
                <c:pt idx="149">
                  <c:v>601</c:v>
                </c:pt>
                <c:pt idx="150">
                  <c:v>600</c:v>
                </c:pt>
                <c:pt idx="151">
                  <c:v>599</c:v>
                </c:pt>
                <c:pt idx="152">
                  <c:v>598</c:v>
                </c:pt>
                <c:pt idx="153">
                  <c:v>597</c:v>
                </c:pt>
                <c:pt idx="154">
                  <c:v>596</c:v>
                </c:pt>
                <c:pt idx="155">
                  <c:v>595</c:v>
                </c:pt>
                <c:pt idx="156">
                  <c:v>594</c:v>
                </c:pt>
                <c:pt idx="157">
                  <c:v>593</c:v>
                </c:pt>
                <c:pt idx="158">
                  <c:v>592</c:v>
                </c:pt>
                <c:pt idx="159">
                  <c:v>591</c:v>
                </c:pt>
                <c:pt idx="160">
                  <c:v>590</c:v>
                </c:pt>
                <c:pt idx="161">
                  <c:v>589</c:v>
                </c:pt>
                <c:pt idx="162">
                  <c:v>588</c:v>
                </c:pt>
                <c:pt idx="163">
                  <c:v>587</c:v>
                </c:pt>
                <c:pt idx="164">
                  <c:v>586</c:v>
                </c:pt>
                <c:pt idx="165">
                  <c:v>585</c:v>
                </c:pt>
                <c:pt idx="166">
                  <c:v>584</c:v>
                </c:pt>
                <c:pt idx="167">
                  <c:v>583</c:v>
                </c:pt>
                <c:pt idx="168">
                  <c:v>582</c:v>
                </c:pt>
                <c:pt idx="169">
                  <c:v>581</c:v>
                </c:pt>
                <c:pt idx="170">
                  <c:v>580</c:v>
                </c:pt>
                <c:pt idx="171">
                  <c:v>579</c:v>
                </c:pt>
                <c:pt idx="172">
                  <c:v>578</c:v>
                </c:pt>
                <c:pt idx="173">
                  <c:v>577</c:v>
                </c:pt>
                <c:pt idx="174">
                  <c:v>576</c:v>
                </c:pt>
                <c:pt idx="175">
                  <c:v>575</c:v>
                </c:pt>
                <c:pt idx="176">
                  <c:v>574</c:v>
                </c:pt>
                <c:pt idx="177">
                  <c:v>573</c:v>
                </c:pt>
                <c:pt idx="178">
                  <c:v>572</c:v>
                </c:pt>
                <c:pt idx="179">
                  <c:v>571</c:v>
                </c:pt>
                <c:pt idx="180">
                  <c:v>570</c:v>
                </c:pt>
                <c:pt idx="181">
                  <c:v>569</c:v>
                </c:pt>
                <c:pt idx="182">
                  <c:v>568</c:v>
                </c:pt>
                <c:pt idx="183">
                  <c:v>567</c:v>
                </c:pt>
                <c:pt idx="184">
                  <c:v>566</c:v>
                </c:pt>
                <c:pt idx="185">
                  <c:v>565</c:v>
                </c:pt>
                <c:pt idx="186">
                  <c:v>564</c:v>
                </c:pt>
                <c:pt idx="187">
                  <c:v>563</c:v>
                </c:pt>
                <c:pt idx="188">
                  <c:v>562</c:v>
                </c:pt>
                <c:pt idx="189">
                  <c:v>561</c:v>
                </c:pt>
                <c:pt idx="190">
                  <c:v>560</c:v>
                </c:pt>
                <c:pt idx="191">
                  <c:v>559</c:v>
                </c:pt>
                <c:pt idx="192">
                  <c:v>558</c:v>
                </c:pt>
                <c:pt idx="193">
                  <c:v>557</c:v>
                </c:pt>
                <c:pt idx="194">
                  <c:v>556</c:v>
                </c:pt>
                <c:pt idx="195">
                  <c:v>555</c:v>
                </c:pt>
                <c:pt idx="196">
                  <c:v>554</c:v>
                </c:pt>
                <c:pt idx="197">
                  <c:v>553</c:v>
                </c:pt>
                <c:pt idx="198">
                  <c:v>552</c:v>
                </c:pt>
                <c:pt idx="199">
                  <c:v>551</c:v>
                </c:pt>
                <c:pt idx="200">
                  <c:v>550</c:v>
                </c:pt>
                <c:pt idx="201">
                  <c:v>549</c:v>
                </c:pt>
                <c:pt idx="202">
                  <c:v>548</c:v>
                </c:pt>
                <c:pt idx="203">
                  <c:v>547</c:v>
                </c:pt>
                <c:pt idx="204">
                  <c:v>546</c:v>
                </c:pt>
                <c:pt idx="205">
                  <c:v>545</c:v>
                </c:pt>
                <c:pt idx="206">
                  <c:v>544</c:v>
                </c:pt>
                <c:pt idx="207">
                  <c:v>543</c:v>
                </c:pt>
                <c:pt idx="208">
                  <c:v>542</c:v>
                </c:pt>
                <c:pt idx="209">
                  <c:v>541</c:v>
                </c:pt>
                <c:pt idx="210">
                  <c:v>540</c:v>
                </c:pt>
                <c:pt idx="211">
                  <c:v>539</c:v>
                </c:pt>
                <c:pt idx="212">
                  <c:v>538</c:v>
                </c:pt>
                <c:pt idx="213">
                  <c:v>537</c:v>
                </c:pt>
                <c:pt idx="214">
                  <c:v>536</c:v>
                </c:pt>
                <c:pt idx="215">
                  <c:v>535</c:v>
                </c:pt>
                <c:pt idx="216">
                  <c:v>534</c:v>
                </c:pt>
                <c:pt idx="217">
                  <c:v>533</c:v>
                </c:pt>
                <c:pt idx="218">
                  <c:v>532</c:v>
                </c:pt>
                <c:pt idx="219">
                  <c:v>531</c:v>
                </c:pt>
                <c:pt idx="220">
                  <c:v>530</c:v>
                </c:pt>
                <c:pt idx="221">
                  <c:v>529</c:v>
                </c:pt>
                <c:pt idx="222">
                  <c:v>528</c:v>
                </c:pt>
                <c:pt idx="223">
                  <c:v>527</c:v>
                </c:pt>
                <c:pt idx="224">
                  <c:v>526</c:v>
                </c:pt>
                <c:pt idx="225">
                  <c:v>525</c:v>
                </c:pt>
                <c:pt idx="226">
                  <c:v>524</c:v>
                </c:pt>
                <c:pt idx="227">
                  <c:v>523</c:v>
                </c:pt>
                <c:pt idx="228">
                  <c:v>522</c:v>
                </c:pt>
                <c:pt idx="229">
                  <c:v>521</c:v>
                </c:pt>
                <c:pt idx="230">
                  <c:v>520</c:v>
                </c:pt>
                <c:pt idx="231">
                  <c:v>519</c:v>
                </c:pt>
                <c:pt idx="232">
                  <c:v>518</c:v>
                </c:pt>
                <c:pt idx="233">
                  <c:v>517</c:v>
                </c:pt>
                <c:pt idx="234">
                  <c:v>516</c:v>
                </c:pt>
                <c:pt idx="235">
                  <c:v>515</c:v>
                </c:pt>
                <c:pt idx="236">
                  <c:v>514</c:v>
                </c:pt>
                <c:pt idx="237">
                  <c:v>513</c:v>
                </c:pt>
                <c:pt idx="238">
                  <c:v>512</c:v>
                </c:pt>
                <c:pt idx="239">
                  <c:v>511</c:v>
                </c:pt>
                <c:pt idx="240">
                  <c:v>510</c:v>
                </c:pt>
                <c:pt idx="241">
                  <c:v>509</c:v>
                </c:pt>
                <c:pt idx="242">
                  <c:v>508</c:v>
                </c:pt>
                <c:pt idx="243">
                  <c:v>507</c:v>
                </c:pt>
                <c:pt idx="244">
                  <c:v>506</c:v>
                </c:pt>
                <c:pt idx="245">
                  <c:v>505</c:v>
                </c:pt>
                <c:pt idx="246">
                  <c:v>504</c:v>
                </c:pt>
                <c:pt idx="247">
                  <c:v>503</c:v>
                </c:pt>
                <c:pt idx="248">
                  <c:v>502</c:v>
                </c:pt>
                <c:pt idx="249">
                  <c:v>501</c:v>
                </c:pt>
                <c:pt idx="250">
                  <c:v>500</c:v>
                </c:pt>
                <c:pt idx="251">
                  <c:v>499</c:v>
                </c:pt>
                <c:pt idx="252">
                  <c:v>498</c:v>
                </c:pt>
                <c:pt idx="253">
                  <c:v>497</c:v>
                </c:pt>
                <c:pt idx="254">
                  <c:v>496</c:v>
                </c:pt>
                <c:pt idx="255">
                  <c:v>495</c:v>
                </c:pt>
                <c:pt idx="256">
                  <c:v>494</c:v>
                </c:pt>
                <c:pt idx="257">
                  <c:v>493</c:v>
                </c:pt>
                <c:pt idx="258">
                  <c:v>492</c:v>
                </c:pt>
                <c:pt idx="259">
                  <c:v>491</c:v>
                </c:pt>
                <c:pt idx="260">
                  <c:v>490</c:v>
                </c:pt>
                <c:pt idx="261">
                  <c:v>489</c:v>
                </c:pt>
                <c:pt idx="262">
                  <c:v>488</c:v>
                </c:pt>
                <c:pt idx="263">
                  <c:v>487</c:v>
                </c:pt>
                <c:pt idx="264">
                  <c:v>486</c:v>
                </c:pt>
                <c:pt idx="265">
                  <c:v>485</c:v>
                </c:pt>
                <c:pt idx="266">
                  <c:v>484</c:v>
                </c:pt>
                <c:pt idx="267">
                  <c:v>483</c:v>
                </c:pt>
                <c:pt idx="268">
                  <c:v>482</c:v>
                </c:pt>
                <c:pt idx="269">
                  <c:v>481</c:v>
                </c:pt>
                <c:pt idx="270">
                  <c:v>480</c:v>
                </c:pt>
                <c:pt idx="271">
                  <c:v>479</c:v>
                </c:pt>
                <c:pt idx="272">
                  <c:v>478</c:v>
                </c:pt>
                <c:pt idx="273">
                  <c:v>477</c:v>
                </c:pt>
                <c:pt idx="274">
                  <c:v>476</c:v>
                </c:pt>
                <c:pt idx="275">
                  <c:v>475</c:v>
                </c:pt>
                <c:pt idx="276">
                  <c:v>474</c:v>
                </c:pt>
                <c:pt idx="277">
                  <c:v>473</c:v>
                </c:pt>
                <c:pt idx="278">
                  <c:v>472</c:v>
                </c:pt>
                <c:pt idx="279">
                  <c:v>471</c:v>
                </c:pt>
                <c:pt idx="280">
                  <c:v>470</c:v>
                </c:pt>
                <c:pt idx="281">
                  <c:v>469</c:v>
                </c:pt>
                <c:pt idx="282">
                  <c:v>468</c:v>
                </c:pt>
                <c:pt idx="283">
                  <c:v>467</c:v>
                </c:pt>
                <c:pt idx="284">
                  <c:v>466</c:v>
                </c:pt>
                <c:pt idx="285">
                  <c:v>465</c:v>
                </c:pt>
                <c:pt idx="286">
                  <c:v>464</c:v>
                </c:pt>
                <c:pt idx="287">
                  <c:v>463</c:v>
                </c:pt>
                <c:pt idx="288">
                  <c:v>462</c:v>
                </c:pt>
                <c:pt idx="289">
                  <c:v>461</c:v>
                </c:pt>
                <c:pt idx="290">
                  <c:v>460</c:v>
                </c:pt>
                <c:pt idx="291">
                  <c:v>459</c:v>
                </c:pt>
                <c:pt idx="292">
                  <c:v>458</c:v>
                </c:pt>
                <c:pt idx="293">
                  <c:v>457</c:v>
                </c:pt>
                <c:pt idx="294">
                  <c:v>456</c:v>
                </c:pt>
                <c:pt idx="295">
                  <c:v>455</c:v>
                </c:pt>
                <c:pt idx="296">
                  <c:v>454</c:v>
                </c:pt>
                <c:pt idx="297">
                  <c:v>453</c:v>
                </c:pt>
                <c:pt idx="298">
                  <c:v>452</c:v>
                </c:pt>
                <c:pt idx="299">
                  <c:v>451</c:v>
                </c:pt>
                <c:pt idx="300">
                  <c:v>450</c:v>
                </c:pt>
                <c:pt idx="301">
                  <c:v>449</c:v>
                </c:pt>
                <c:pt idx="302">
                  <c:v>448</c:v>
                </c:pt>
                <c:pt idx="303">
                  <c:v>447</c:v>
                </c:pt>
                <c:pt idx="304">
                  <c:v>446</c:v>
                </c:pt>
                <c:pt idx="305">
                  <c:v>445</c:v>
                </c:pt>
                <c:pt idx="306">
                  <c:v>444</c:v>
                </c:pt>
                <c:pt idx="307">
                  <c:v>443</c:v>
                </c:pt>
                <c:pt idx="308">
                  <c:v>442</c:v>
                </c:pt>
                <c:pt idx="309">
                  <c:v>441</c:v>
                </c:pt>
                <c:pt idx="310">
                  <c:v>440</c:v>
                </c:pt>
                <c:pt idx="311">
                  <c:v>439</c:v>
                </c:pt>
                <c:pt idx="312">
                  <c:v>438</c:v>
                </c:pt>
                <c:pt idx="313">
                  <c:v>437</c:v>
                </c:pt>
                <c:pt idx="314">
                  <c:v>436</c:v>
                </c:pt>
                <c:pt idx="315">
                  <c:v>435</c:v>
                </c:pt>
                <c:pt idx="316">
                  <c:v>434</c:v>
                </c:pt>
                <c:pt idx="317">
                  <c:v>433</c:v>
                </c:pt>
                <c:pt idx="318">
                  <c:v>432</c:v>
                </c:pt>
                <c:pt idx="319">
                  <c:v>431</c:v>
                </c:pt>
                <c:pt idx="320">
                  <c:v>430</c:v>
                </c:pt>
                <c:pt idx="321">
                  <c:v>429</c:v>
                </c:pt>
                <c:pt idx="322">
                  <c:v>428</c:v>
                </c:pt>
                <c:pt idx="323">
                  <c:v>427</c:v>
                </c:pt>
                <c:pt idx="324">
                  <c:v>426</c:v>
                </c:pt>
                <c:pt idx="325">
                  <c:v>425</c:v>
                </c:pt>
                <c:pt idx="326">
                  <c:v>424</c:v>
                </c:pt>
                <c:pt idx="327">
                  <c:v>423</c:v>
                </c:pt>
                <c:pt idx="328">
                  <c:v>422</c:v>
                </c:pt>
                <c:pt idx="329">
                  <c:v>421</c:v>
                </c:pt>
                <c:pt idx="330">
                  <c:v>420</c:v>
                </c:pt>
                <c:pt idx="331">
                  <c:v>419</c:v>
                </c:pt>
                <c:pt idx="332">
                  <c:v>418</c:v>
                </c:pt>
                <c:pt idx="333">
                  <c:v>417</c:v>
                </c:pt>
                <c:pt idx="334">
                  <c:v>416</c:v>
                </c:pt>
                <c:pt idx="335">
                  <c:v>415</c:v>
                </c:pt>
                <c:pt idx="336">
                  <c:v>414</c:v>
                </c:pt>
                <c:pt idx="337">
                  <c:v>413</c:v>
                </c:pt>
                <c:pt idx="338">
                  <c:v>412</c:v>
                </c:pt>
                <c:pt idx="339">
                  <c:v>411</c:v>
                </c:pt>
                <c:pt idx="340">
                  <c:v>410</c:v>
                </c:pt>
                <c:pt idx="341">
                  <c:v>409</c:v>
                </c:pt>
                <c:pt idx="342">
                  <c:v>408</c:v>
                </c:pt>
                <c:pt idx="343">
                  <c:v>407</c:v>
                </c:pt>
                <c:pt idx="344">
                  <c:v>406</c:v>
                </c:pt>
                <c:pt idx="345">
                  <c:v>405</c:v>
                </c:pt>
                <c:pt idx="346">
                  <c:v>404</c:v>
                </c:pt>
                <c:pt idx="347">
                  <c:v>403</c:v>
                </c:pt>
                <c:pt idx="348">
                  <c:v>402</c:v>
                </c:pt>
                <c:pt idx="349">
                  <c:v>401</c:v>
                </c:pt>
                <c:pt idx="350">
                  <c:v>400</c:v>
                </c:pt>
              </c:numCache>
            </c:numRef>
          </c:xVal>
          <c:yVal>
            <c:numRef>
              <c:f>'aphy-Especifico'!$F$2:$F$402</c:f>
              <c:numCache>
                <c:formatCode>0.0000</c:formatCode>
                <c:ptCount val="351"/>
                <c:pt idx="0">
                  <c:v>0</c:v>
                </c:pt>
                <c:pt idx="1">
                  <c:v>3.8861634560671834E-3</c:v>
                </c:pt>
                <c:pt idx="2">
                  <c:v>3.7979503719084194E-3</c:v>
                </c:pt>
                <c:pt idx="3">
                  <c:v>3.4547068059331172E-3</c:v>
                </c:pt>
                <c:pt idx="4">
                  <c:v>3.8329910904117649E-3</c:v>
                </c:pt>
                <c:pt idx="5">
                  <c:v>3.5181349186951434E-3</c:v>
                </c:pt>
                <c:pt idx="6">
                  <c:v>1.0158182525620064E-3</c:v>
                </c:pt>
                <c:pt idx="7">
                  <c:v>1.7553089628407582E-3</c:v>
                </c:pt>
                <c:pt idx="8">
                  <c:v>1.4653141737412849E-4</c:v>
                </c:pt>
                <c:pt idx="9">
                  <c:v>5.8814631535660336E-4</c:v>
                </c:pt>
                <c:pt idx="10">
                  <c:v>8.9039951348948688E-4</c:v>
                </c:pt>
                <c:pt idx="11">
                  <c:v>1.8394302510653035E-3</c:v>
                </c:pt>
                <c:pt idx="12">
                  <c:v>1.3839930100647327E-3</c:v>
                </c:pt>
                <c:pt idx="13">
                  <c:v>1.3749825051563304E-4</c:v>
                </c:pt>
                <c:pt idx="14">
                  <c:v>1.5047634003728318E-3</c:v>
                </c:pt>
                <c:pt idx="15">
                  <c:v>3.8412930669775424E-3</c:v>
                </c:pt>
                <c:pt idx="16">
                  <c:v>3.8895779404181105E-3</c:v>
                </c:pt>
                <c:pt idx="17">
                  <c:v>9.0122179468796193E-4</c:v>
                </c:pt>
                <c:pt idx="18">
                  <c:v>1.3926897198660783E-3</c:v>
                </c:pt>
                <c:pt idx="19">
                  <c:v>3.711284517530646E-3</c:v>
                </c:pt>
                <c:pt idx="20">
                  <c:v>1.8210805793739161E-3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3.5450061098505579E-4</c:v>
                </c:pt>
                <c:pt idx="33">
                  <c:v>4.4697516569966733E-3</c:v>
                </c:pt>
                <c:pt idx="34">
                  <c:v>7.8658573915475396E-3</c:v>
                </c:pt>
                <c:pt idx="35">
                  <c:v>1.1082535186939886E-2</c:v>
                </c:pt>
                <c:pt idx="36">
                  <c:v>1.3026004684492094E-2</c:v>
                </c:pt>
                <c:pt idx="37">
                  <c:v>1.138303660683815E-2</c:v>
                </c:pt>
                <c:pt idx="38">
                  <c:v>1.765196849800852E-2</c:v>
                </c:pt>
                <c:pt idx="39">
                  <c:v>1.8885685463743047E-2</c:v>
                </c:pt>
                <c:pt idx="40">
                  <c:v>2.6606451872754778E-2</c:v>
                </c:pt>
                <c:pt idx="41">
                  <c:v>2.470395693806747E-2</c:v>
                </c:pt>
                <c:pt idx="42">
                  <c:v>2.5864048709393885E-2</c:v>
                </c:pt>
                <c:pt idx="43">
                  <c:v>3.2326407928382719E-2</c:v>
                </c:pt>
                <c:pt idx="44">
                  <c:v>3.0551431587786324E-2</c:v>
                </c:pt>
                <c:pt idx="45">
                  <c:v>3.3832339903654675E-2</c:v>
                </c:pt>
                <c:pt idx="46">
                  <c:v>3.8339601172534987E-2</c:v>
                </c:pt>
                <c:pt idx="47">
                  <c:v>3.8105790516067425E-2</c:v>
                </c:pt>
                <c:pt idx="48">
                  <c:v>3.7770749769480805E-2</c:v>
                </c:pt>
                <c:pt idx="49">
                  <c:v>4.0235077698642291E-2</c:v>
                </c:pt>
                <c:pt idx="50">
                  <c:v>4.4625209146379657E-2</c:v>
                </c:pt>
                <c:pt idx="51">
                  <c:v>4.6830428389470546E-2</c:v>
                </c:pt>
                <c:pt idx="52">
                  <c:v>4.5228233385585799E-2</c:v>
                </c:pt>
                <c:pt idx="53">
                  <c:v>4.9557889278713463E-2</c:v>
                </c:pt>
                <c:pt idx="54">
                  <c:v>5.2005610886951249E-2</c:v>
                </c:pt>
                <c:pt idx="55">
                  <c:v>4.8048539366593292E-2</c:v>
                </c:pt>
                <c:pt idx="56">
                  <c:v>6.0154784925384445E-2</c:v>
                </c:pt>
                <c:pt idx="57">
                  <c:v>5.6408178919681536E-2</c:v>
                </c:pt>
                <c:pt idx="58">
                  <c:v>5.4708492059619578E-2</c:v>
                </c:pt>
                <c:pt idx="59">
                  <c:v>5.5915828825541018E-2</c:v>
                </c:pt>
                <c:pt idx="60">
                  <c:v>5.6704863962266858E-2</c:v>
                </c:pt>
                <c:pt idx="61">
                  <c:v>6.0607704048272829E-2</c:v>
                </c:pt>
                <c:pt idx="62">
                  <c:v>6.2445409321741065E-2</c:v>
                </c:pt>
                <c:pt idx="63">
                  <c:v>6.2946238517033154E-2</c:v>
                </c:pt>
                <c:pt idx="64">
                  <c:v>6.5916809286180073E-2</c:v>
                </c:pt>
                <c:pt idx="65">
                  <c:v>7.2802688218292971E-2</c:v>
                </c:pt>
                <c:pt idx="66">
                  <c:v>6.564435158142426E-2</c:v>
                </c:pt>
                <c:pt idx="67">
                  <c:v>6.7347957510567796E-2</c:v>
                </c:pt>
                <c:pt idx="68">
                  <c:v>6.9294867760584578E-2</c:v>
                </c:pt>
                <c:pt idx="69">
                  <c:v>7.5283981436849723E-2</c:v>
                </c:pt>
                <c:pt idx="70">
                  <c:v>7.2028940175715872E-2</c:v>
                </c:pt>
                <c:pt idx="71">
                  <c:v>7.7911572528736817E-2</c:v>
                </c:pt>
                <c:pt idx="72">
                  <c:v>8.1092525473469665E-2</c:v>
                </c:pt>
                <c:pt idx="73">
                  <c:v>7.8798766598238423E-2</c:v>
                </c:pt>
                <c:pt idx="74">
                  <c:v>7.960133320583361E-2</c:v>
                </c:pt>
                <c:pt idx="75">
                  <c:v>8.8862976417488831E-2</c:v>
                </c:pt>
                <c:pt idx="76">
                  <c:v>8.2046437521655274E-2</c:v>
                </c:pt>
                <c:pt idx="77">
                  <c:v>8.5363424751459943E-2</c:v>
                </c:pt>
                <c:pt idx="78">
                  <c:v>8.5722831187552015E-2</c:v>
                </c:pt>
                <c:pt idx="79">
                  <c:v>8.5716782536727362E-2</c:v>
                </c:pt>
                <c:pt idx="80">
                  <c:v>7.9015048712448799E-2</c:v>
                </c:pt>
                <c:pt idx="81">
                  <c:v>8.8292453945630803E-2</c:v>
                </c:pt>
                <c:pt idx="82">
                  <c:v>8.3120849442521058E-2</c:v>
                </c:pt>
                <c:pt idx="83">
                  <c:v>8.331522749935856E-2</c:v>
                </c:pt>
                <c:pt idx="84">
                  <c:v>8.2162223694968159E-2</c:v>
                </c:pt>
                <c:pt idx="85">
                  <c:v>7.7842550729175841E-2</c:v>
                </c:pt>
                <c:pt idx="86">
                  <c:v>7.8356065788811186E-2</c:v>
                </c:pt>
                <c:pt idx="87">
                  <c:v>7.6559533704866164E-2</c:v>
                </c:pt>
                <c:pt idx="88">
                  <c:v>8.3119292890684926E-2</c:v>
                </c:pt>
                <c:pt idx="89">
                  <c:v>8.1811024251615766E-2</c:v>
                </c:pt>
                <c:pt idx="90">
                  <c:v>8.0415982644765141E-2</c:v>
                </c:pt>
                <c:pt idx="91">
                  <c:v>8.3954687066671904E-2</c:v>
                </c:pt>
                <c:pt idx="92">
                  <c:v>7.6124651083423936E-2</c:v>
                </c:pt>
                <c:pt idx="93">
                  <c:v>8.061399048759689E-2</c:v>
                </c:pt>
                <c:pt idx="94">
                  <c:v>8.2805548808606355E-2</c:v>
                </c:pt>
                <c:pt idx="95">
                  <c:v>8.6140763673271489E-2</c:v>
                </c:pt>
                <c:pt idx="96">
                  <c:v>7.9788902979116005E-2</c:v>
                </c:pt>
                <c:pt idx="97">
                  <c:v>7.9491844819356283E-2</c:v>
                </c:pt>
                <c:pt idx="98">
                  <c:v>7.1653074029218278E-2</c:v>
                </c:pt>
                <c:pt idx="99">
                  <c:v>8.3905659618530873E-2</c:v>
                </c:pt>
                <c:pt idx="100">
                  <c:v>8.2140712343982833E-2</c:v>
                </c:pt>
                <c:pt idx="101">
                  <c:v>7.5168948605767269E-2</c:v>
                </c:pt>
                <c:pt idx="102">
                  <c:v>8.2704313521984638E-2</c:v>
                </c:pt>
                <c:pt idx="103">
                  <c:v>7.7972264773528283E-2</c:v>
                </c:pt>
                <c:pt idx="104">
                  <c:v>8.0335373959723844E-2</c:v>
                </c:pt>
                <c:pt idx="105">
                  <c:v>8.6165447436989326E-2</c:v>
                </c:pt>
                <c:pt idx="106">
                  <c:v>9.2529779011248869E-2</c:v>
                </c:pt>
                <c:pt idx="107">
                  <c:v>8.8260456937457293E-2</c:v>
                </c:pt>
                <c:pt idx="108">
                  <c:v>9.3036982928107775E-2</c:v>
                </c:pt>
                <c:pt idx="109">
                  <c:v>8.8042228551063695E-2</c:v>
                </c:pt>
                <c:pt idx="110">
                  <c:v>9.1545649209872015E-2</c:v>
                </c:pt>
                <c:pt idx="111">
                  <c:v>9.4056000931776573E-2</c:v>
                </c:pt>
                <c:pt idx="112">
                  <c:v>9.2726016100398115E-2</c:v>
                </c:pt>
                <c:pt idx="113">
                  <c:v>9.4694362794931833E-2</c:v>
                </c:pt>
                <c:pt idx="114">
                  <c:v>9.4644574676844645E-2</c:v>
                </c:pt>
                <c:pt idx="115">
                  <c:v>9.7993457663320085E-2</c:v>
                </c:pt>
                <c:pt idx="116">
                  <c:v>9.6766025898173846E-2</c:v>
                </c:pt>
                <c:pt idx="117">
                  <c:v>9.2517730881193874E-2</c:v>
                </c:pt>
                <c:pt idx="118">
                  <c:v>0.10335100681495668</c:v>
                </c:pt>
                <c:pt idx="119">
                  <c:v>9.6371544044116589E-2</c:v>
                </c:pt>
                <c:pt idx="120">
                  <c:v>9.809148491730299E-2</c:v>
                </c:pt>
                <c:pt idx="121">
                  <c:v>9.9539307533471053E-2</c:v>
                </c:pt>
                <c:pt idx="122">
                  <c:v>0.10006073381703467</c:v>
                </c:pt>
                <c:pt idx="123">
                  <c:v>0.10856481722001117</c:v>
                </c:pt>
                <c:pt idx="124">
                  <c:v>0.10726919435915366</c:v>
                </c:pt>
                <c:pt idx="125">
                  <c:v>0.10472213239302981</c:v>
                </c:pt>
                <c:pt idx="126">
                  <c:v>0.10966499722927023</c:v>
                </c:pt>
                <c:pt idx="127">
                  <c:v>0.10824369760477859</c:v>
                </c:pt>
                <c:pt idx="128">
                  <c:v>0.11081755779674984</c:v>
                </c:pt>
                <c:pt idx="129">
                  <c:v>0.10981099971617457</c:v>
                </c:pt>
                <c:pt idx="130">
                  <c:v>0.11018081136329011</c:v>
                </c:pt>
                <c:pt idx="131">
                  <c:v>0.10736627323109361</c:v>
                </c:pt>
                <c:pt idx="132">
                  <c:v>0.11304707083822972</c:v>
                </c:pt>
                <c:pt idx="133">
                  <c:v>0.11320333803956281</c:v>
                </c:pt>
                <c:pt idx="134">
                  <c:v>0.11511268599047993</c:v>
                </c:pt>
                <c:pt idx="135">
                  <c:v>0.11627449106616294</c:v>
                </c:pt>
                <c:pt idx="136">
                  <c:v>0.11839063535921086</c:v>
                </c:pt>
                <c:pt idx="137">
                  <c:v>0.11970873449023994</c:v>
                </c:pt>
                <c:pt idx="138">
                  <c:v>0.11910287960185859</c:v>
                </c:pt>
                <c:pt idx="139">
                  <c:v>0.12365140888288673</c:v>
                </c:pt>
                <c:pt idx="140">
                  <c:v>0.11553628008737275</c:v>
                </c:pt>
                <c:pt idx="141">
                  <c:v>0.11883698170747334</c:v>
                </c:pt>
                <c:pt idx="142">
                  <c:v>0.12165553414819648</c:v>
                </c:pt>
                <c:pt idx="143">
                  <c:v>0.12512424460394472</c:v>
                </c:pt>
                <c:pt idx="144">
                  <c:v>0.12365642821558637</c:v>
                </c:pt>
                <c:pt idx="145">
                  <c:v>0.12817888575657968</c:v>
                </c:pt>
                <c:pt idx="146">
                  <c:v>0.12524911213608064</c:v>
                </c:pt>
                <c:pt idx="147">
                  <c:v>0.12642932027333731</c:v>
                </c:pt>
                <c:pt idx="148">
                  <c:v>0.13255401429428029</c:v>
                </c:pt>
                <c:pt idx="149">
                  <c:v>0.12959532596226467</c:v>
                </c:pt>
                <c:pt idx="150">
                  <c:v>0.12860041153308607</c:v>
                </c:pt>
                <c:pt idx="151">
                  <c:v>0.13225225450143271</c:v>
                </c:pt>
                <c:pt idx="152">
                  <c:v>0.13340665643331431</c:v>
                </c:pt>
                <c:pt idx="153">
                  <c:v>0.1263127869720656</c:v>
                </c:pt>
                <c:pt idx="154">
                  <c:v>0.13557679551540253</c:v>
                </c:pt>
                <c:pt idx="155">
                  <c:v>0.13448788852312135</c:v>
                </c:pt>
                <c:pt idx="156">
                  <c:v>0.13340747182118548</c:v>
                </c:pt>
                <c:pt idx="157">
                  <c:v>0.13681111221616019</c:v>
                </c:pt>
                <c:pt idx="158">
                  <c:v>0.14081718167246532</c:v>
                </c:pt>
                <c:pt idx="159">
                  <c:v>0.1449986152777985</c:v>
                </c:pt>
                <c:pt idx="160">
                  <c:v>0.1446705919718777</c:v>
                </c:pt>
                <c:pt idx="161">
                  <c:v>0.14499882564274699</c:v>
                </c:pt>
                <c:pt idx="162">
                  <c:v>0.14583507866954426</c:v>
                </c:pt>
                <c:pt idx="163">
                  <c:v>0.15087859595433512</c:v>
                </c:pt>
                <c:pt idx="164">
                  <c:v>0.1497048339094362</c:v>
                </c:pt>
                <c:pt idx="165">
                  <c:v>0.15685738366615265</c:v>
                </c:pt>
                <c:pt idx="166">
                  <c:v>0.15353229025269988</c:v>
                </c:pt>
                <c:pt idx="167">
                  <c:v>0.15667258198186548</c:v>
                </c:pt>
                <c:pt idx="168">
                  <c:v>0.15637673824539874</c:v>
                </c:pt>
                <c:pt idx="169">
                  <c:v>0.15877118267096441</c:v>
                </c:pt>
                <c:pt idx="170">
                  <c:v>0.17259618805270066</c:v>
                </c:pt>
                <c:pt idx="171">
                  <c:v>0.1648042917065268</c:v>
                </c:pt>
                <c:pt idx="172">
                  <c:v>0.16361116630925623</c:v>
                </c:pt>
                <c:pt idx="173">
                  <c:v>0.17001186180322761</c:v>
                </c:pt>
                <c:pt idx="174">
                  <c:v>0.17475346676513756</c:v>
                </c:pt>
                <c:pt idx="175">
                  <c:v>0.17541034059093719</c:v>
                </c:pt>
                <c:pt idx="176">
                  <c:v>0.1813786119455176</c:v>
                </c:pt>
                <c:pt idx="177">
                  <c:v>0.17848590883140328</c:v>
                </c:pt>
                <c:pt idx="178">
                  <c:v>0.1793048360879281</c:v>
                </c:pt>
                <c:pt idx="179">
                  <c:v>0.18113882634328846</c:v>
                </c:pt>
                <c:pt idx="180">
                  <c:v>0.18960206198673676</c:v>
                </c:pt>
                <c:pt idx="181">
                  <c:v>0.1913197775475361</c:v>
                </c:pt>
                <c:pt idx="182">
                  <c:v>0.18307223674287026</c:v>
                </c:pt>
                <c:pt idx="183">
                  <c:v>0.19460742652964411</c:v>
                </c:pt>
                <c:pt idx="184">
                  <c:v>0.20267944678670272</c:v>
                </c:pt>
                <c:pt idx="185">
                  <c:v>0.20857762532522772</c:v>
                </c:pt>
                <c:pt idx="186">
                  <c:v>0.20897011048809158</c:v>
                </c:pt>
                <c:pt idx="187">
                  <c:v>0.20455225438687727</c:v>
                </c:pt>
                <c:pt idx="188">
                  <c:v>0.20603147621351778</c:v>
                </c:pt>
                <c:pt idx="189">
                  <c:v>0.20776231305873363</c:v>
                </c:pt>
                <c:pt idx="190">
                  <c:v>0.21609736717067565</c:v>
                </c:pt>
                <c:pt idx="191">
                  <c:v>0.21041743375853481</c:v>
                </c:pt>
                <c:pt idx="192">
                  <c:v>0.20967552967646771</c:v>
                </c:pt>
                <c:pt idx="193">
                  <c:v>0.22452382493527528</c:v>
                </c:pt>
                <c:pt idx="194">
                  <c:v>0.22391719039465402</c:v>
                </c:pt>
                <c:pt idx="195">
                  <c:v>0.22941291307413628</c:v>
                </c:pt>
                <c:pt idx="196">
                  <c:v>0.23015014363287689</c:v>
                </c:pt>
                <c:pt idx="197">
                  <c:v>0.23247645203075784</c:v>
                </c:pt>
                <c:pt idx="198">
                  <c:v>0.22419502463967506</c:v>
                </c:pt>
                <c:pt idx="199">
                  <c:v>0.24109179638680547</c:v>
                </c:pt>
                <c:pt idx="200">
                  <c:v>0.23141819487497459</c:v>
                </c:pt>
                <c:pt idx="201">
                  <c:v>0.24163767874967651</c:v>
                </c:pt>
                <c:pt idx="202">
                  <c:v>0.24213137289059009</c:v>
                </c:pt>
                <c:pt idx="203">
                  <c:v>0.25064766149515055</c:v>
                </c:pt>
                <c:pt idx="204">
                  <c:v>0.25514141907801496</c:v>
                </c:pt>
                <c:pt idx="205">
                  <c:v>0.24587340350517151</c:v>
                </c:pt>
                <c:pt idx="206">
                  <c:v>0.25905450543406422</c:v>
                </c:pt>
                <c:pt idx="207">
                  <c:v>0.26028445196147193</c:v>
                </c:pt>
                <c:pt idx="208">
                  <c:v>0.26334059708947055</c:v>
                </c:pt>
                <c:pt idx="209">
                  <c:v>0.27425852022048419</c:v>
                </c:pt>
                <c:pt idx="210">
                  <c:v>0.2737216130141315</c:v>
                </c:pt>
                <c:pt idx="211">
                  <c:v>0.28327172695207326</c:v>
                </c:pt>
                <c:pt idx="212">
                  <c:v>0.29379507029831814</c:v>
                </c:pt>
                <c:pt idx="213">
                  <c:v>0.29358206535027975</c:v>
                </c:pt>
                <c:pt idx="214">
                  <c:v>0.29897430922962259</c:v>
                </c:pt>
                <c:pt idx="215">
                  <c:v>0.31305868599042119</c:v>
                </c:pt>
                <c:pt idx="216">
                  <c:v>0.33306209604685444</c:v>
                </c:pt>
                <c:pt idx="217">
                  <c:v>0.32557133506653602</c:v>
                </c:pt>
                <c:pt idx="218">
                  <c:v>0.34581811577272631</c:v>
                </c:pt>
                <c:pt idx="219">
                  <c:v>0.33766746998326203</c:v>
                </c:pt>
                <c:pt idx="220">
                  <c:v>0.33711205338979783</c:v>
                </c:pt>
                <c:pt idx="221">
                  <c:v>0.35935570465800692</c:v>
                </c:pt>
                <c:pt idx="222">
                  <c:v>0.36441877810680329</c:v>
                </c:pt>
                <c:pt idx="223">
                  <c:v>0.37667691625119282</c:v>
                </c:pt>
                <c:pt idx="224">
                  <c:v>0.37252040476159876</c:v>
                </c:pt>
                <c:pt idx="225">
                  <c:v>0.39546676258642116</c:v>
                </c:pt>
                <c:pt idx="226">
                  <c:v>0.37898044477536635</c:v>
                </c:pt>
                <c:pt idx="227">
                  <c:v>0.38750347872277857</c:v>
                </c:pt>
                <c:pt idx="228">
                  <c:v>0.40826778876853381</c:v>
                </c:pt>
                <c:pt idx="229">
                  <c:v>0.41890804627788392</c:v>
                </c:pt>
                <c:pt idx="230">
                  <c:v>0.42744186005071211</c:v>
                </c:pt>
                <c:pt idx="231">
                  <c:v>0.43891576423994799</c:v>
                </c:pt>
                <c:pt idx="232">
                  <c:v>0.43101927248067828</c:v>
                </c:pt>
                <c:pt idx="233">
                  <c:v>0.44545591300990439</c:v>
                </c:pt>
                <c:pt idx="234">
                  <c:v>0.44023089297306128</c:v>
                </c:pt>
                <c:pt idx="235">
                  <c:v>0.44459356599117394</c:v>
                </c:pt>
                <c:pt idx="236">
                  <c:v>0.47721431691676891</c:v>
                </c:pt>
                <c:pt idx="237">
                  <c:v>0.46896277310644158</c:v>
                </c:pt>
                <c:pt idx="238">
                  <c:v>0.52226623839900765</c:v>
                </c:pt>
                <c:pt idx="239">
                  <c:v>0.48869489905480468</c:v>
                </c:pt>
                <c:pt idx="240">
                  <c:v>0.45340990024676137</c:v>
                </c:pt>
                <c:pt idx="241">
                  <c:v>0.47981000712251787</c:v>
                </c:pt>
                <c:pt idx="242">
                  <c:v>0.47075872798544627</c:v>
                </c:pt>
                <c:pt idx="243">
                  <c:v>0.50187681408657103</c:v>
                </c:pt>
                <c:pt idx="244">
                  <c:v>0.51036596452005134</c:v>
                </c:pt>
                <c:pt idx="245">
                  <c:v>0.50888286331702903</c:v>
                </c:pt>
                <c:pt idx="246">
                  <c:v>0.52123267590028677</c:v>
                </c:pt>
                <c:pt idx="247">
                  <c:v>0.5364835854711536</c:v>
                </c:pt>
                <c:pt idx="248">
                  <c:v>0.5339332668962109</c:v>
                </c:pt>
                <c:pt idx="249">
                  <c:v>0.54082180024512128</c:v>
                </c:pt>
                <c:pt idx="250">
                  <c:v>0.54884067645907197</c:v>
                </c:pt>
                <c:pt idx="251">
                  <c:v>0.56748091536347633</c:v>
                </c:pt>
                <c:pt idx="252">
                  <c:v>0.57254925893520803</c:v>
                </c:pt>
                <c:pt idx="253">
                  <c:v>0.56775854126657488</c:v>
                </c:pt>
                <c:pt idx="254">
                  <c:v>0.59125977464732438</c:v>
                </c:pt>
                <c:pt idx="255">
                  <c:v>0.58888549895002162</c:v>
                </c:pt>
                <c:pt idx="256">
                  <c:v>0.60688759527842751</c:v>
                </c:pt>
                <c:pt idx="257">
                  <c:v>0.60127757068520338</c:v>
                </c:pt>
                <c:pt idx="258">
                  <c:v>0.59895564220007413</c:v>
                </c:pt>
                <c:pt idx="259">
                  <c:v>0.63089067287279565</c:v>
                </c:pt>
                <c:pt idx="260">
                  <c:v>0.64402915608218225</c:v>
                </c:pt>
                <c:pt idx="261">
                  <c:v>0.63226762130887149</c:v>
                </c:pt>
                <c:pt idx="262">
                  <c:v>0.63850343806412246</c:v>
                </c:pt>
                <c:pt idx="263">
                  <c:v>0.63777110368824852</c:v>
                </c:pt>
                <c:pt idx="264">
                  <c:v>0.65357123058760536</c:v>
                </c:pt>
                <c:pt idx="265">
                  <c:v>0.66604297892358189</c:v>
                </c:pt>
                <c:pt idx="266">
                  <c:v>0.66189047094099973</c:v>
                </c:pt>
                <c:pt idx="267">
                  <c:v>0.64751360698763805</c:v>
                </c:pt>
                <c:pt idx="268">
                  <c:v>0.6856128990397643</c:v>
                </c:pt>
                <c:pt idx="269">
                  <c:v>0.69808130166568838</c:v>
                </c:pt>
                <c:pt idx="270">
                  <c:v>0.68719499737438072</c:v>
                </c:pt>
                <c:pt idx="271">
                  <c:v>0.69238491487227438</c:v>
                </c:pt>
                <c:pt idx="272">
                  <c:v>0.71487073849521321</c:v>
                </c:pt>
                <c:pt idx="273">
                  <c:v>0.71816323349692124</c:v>
                </c:pt>
                <c:pt idx="274">
                  <c:v>0.73173474368461888</c:v>
                </c:pt>
                <c:pt idx="275">
                  <c:v>0.70927722762172285</c:v>
                </c:pt>
                <c:pt idx="276">
                  <c:v>0.72595026636865057</c:v>
                </c:pt>
                <c:pt idx="277">
                  <c:v>0.71927092958151961</c:v>
                </c:pt>
                <c:pt idx="278">
                  <c:v>0.74024316132051282</c:v>
                </c:pt>
                <c:pt idx="279">
                  <c:v>0.73215496310422223</c:v>
                </c:pt>
                <c:pt idx="280">
                  <c:v>0.73161273775494495</c:v>
                </c:pt>
                <c:pt idx="281">
                  <c:v>0.76329144688328743</c:v>
                </c:pt>
                <c:pt idx="282">
                  <c:v>0.70278523303520946</c:v>
                </c:pt>
                <c:pt idx="283">
                  <c:v>0.74364099884883395</c:v>
                </c:pt>
                <c:pt idx="284">
                  <c:v>0.74844437418305598</c:v>
                </c:pt>
                <c:pt idx="285">
                  <c:v>0.72588530611193813</c:v>
                </c:pt>
                <c:pt idx="286">
                  <c:v>0.74533931778356777</c:v>
                </c:pt>
                <c:pt idx="287">
                  <c:v>0.77267176242828051</c:v>
                </c:pt>
                <c:pt idx="288">
                  <c:v>0.71973160856052354</c:v>
                </c:pt>
                <c:pt idx="289">
                  <c:v>0.70042516851208259</c:v>
                </c:pt>
                <c:pt idx="290">
                  <c:v>0.74046759760139025</c:v>
                </c:pt>
                <c:pt idx="291">
                  <c:v>0.65816661038222746</c:v>
                </c:pt>
                <c:pt idx="292">
                  <c:v>0.7120146308707973</c:v>
                </c:pt>
                <c:pt idx="293">
                  <c:v>0.7275464225876801</c:v>
                </c:pt>
                <c:pt idx="294">
                  <c:v>0.73913044760693336</c:v>
                </c:pt>
                <c:pt idx="295">
                  <c:v>0.69350399602056956</c:v>
                </c:pt>
                <c:pt idx="296">
                  <c:v>0.68841098798567091</c:v>
                </c:pt>
                <c:pt idx="297">
                  <c:v>0.66748242464472363</c:v>
                </c:pt>
                <c:pt idx="298">
                  <c:v>0.69385705202648362</c:v>
                </c:pt>
                <c:pt idx="299">
                  <c:v>0.62236144817477101</c:v>
                </c:pt>
                <c:pt idx="300">
                  <c:v>0.61607978496314364</c:v>
                </c:pt>
                <c:pt idx="301">
                  <c:v>0.57316727945963131</c:v>
                </c:pt>
                <c:pt idx="302">
                  <c:v>0.60478591338131837</c:v>
                </c:pt>
                <c:pt idx="303">
                  <c:v>0.522255651191324</c:v>
                </c:pt>
                <c:pt idx="304">
                  <c:v>0.5469749376181271</c:v>
                </c:pt>
                <c:pt idx="305">
                  <c:v>0.43984855003896861</c:v>
                </c:pt>
                <c:pt idx="306">
                  <c:v>0.44087493460770666</c:v>
                </c:pt>
                <c:pt idx="307">
                  <c:v>0.38052292440285568</c:v>
                </c:pt>
                <c:pt idx="308">
                  <c:v>0.4733993353677487</c:v>
                </c:pt>
                <c:pt idx="309">
                  <c:v>0.38508905186689379</c:v>
                </c:pt>
                <c:pt idx="310">
                  <c:v>0.3348238273636685</c:v>
                </c:pt>
                <c:pt idx="311">
                  <c:v>0.21544970825487519</c:v>
                </c:pt>
                <c:pt idx="312">
                  <c:v>0.32854822007493667</c:v>
                </c:pt>
                <c:pt idx="313">
                  <c:v>0.20324345531562113</c:v>
                </c:pt>
                <c:pt idx="314">
                  <c:v>9.2948539507538744E-2</c:v>
                </c:pt>
                <c:pt idx="315">
                  <c:v>5.7878386803272869E-2</c:v>
                </c:pt>
                <c:pt idx="316">
                  <c:v>-6.5925166621687417E-2</c:v>
                </c:pt>
                <c:pt idx="317">
                  <c:v>-0.2673809892637713</c:v>
                </c:pt>
                <c:pt idx="318">
                  <c:v>-0.40897900411814614</c:v>
                </c:pt>
                <c:pt idx="319">
                  <c:v>-0.39751392294540927</c:v>
                </c:pt>
                <c:pt idx="320">
                  <c:v>-0.48817412491327516</c:v>
                </c:pt>
                <c:pt idx="321">
                  <c:v>-0.54370634360602965</c:v>
                </c:pt>
                <c:pt idx="322">
                  <c:v>-0.68374158553794795</c:v>
                </c:pt>
                <c:pt idx="323">
                  <c:v>-0.86747909178975935</c:v>
                </c:pt>
                <c:pt idx="324">
                  <c:v>-0.99418618885545484</c:v>
                </c:pt>
                <c:pt idx="325">
                  <c:v>-1.1761526307979056</c:v>
                </c:pt>
                <c:pt idx="326">
                  <c:v>-1.2704390411859088</c:v>
                </c:pt>
                <c:pt idx="327">
                  <c:v>-1.4961114266542952</c:v>
                </c:pt>
                <c:pt idx="328">
                  <c:v>-1.6632623782302527</c:v>
                </c:pt>
                <c:pt idx="329">
                  <c:v>-1.9195476417612225</c:v>
                </c:pt>
                <c:pt idx="330">
                  <c:v>-2.0499305899735374</c:v>
                </c:pt>
                <c:pt idx="331">
                  <c:v>-2.4049615762624605</c:v>
                </c:pt>
                <c:pt idx="332">
                  <c:v>-2.5508717802677445</c:v>
                </c:pt>
                <c:pt idx="333">
                  <c:v>-2.916166366449553</c:v>
                </c:pt>
                <c:pt idx="334">
                  <c:v>-3.138165619149353</c:v>
                </c:pt>
                <c:pt idx="335">
                  <c:v>-3.4890890355520936</c:v>
                </c:pt>
                <c:pt idx="336">
                  <c:v>-3.8847123275626108</c:v>
                </c:pt>
                <c:pt idx="337">
                  <c:v>-4.4258359575632156</c:v>
                </c:pt>
                <c:pt idx="338">
                  <c:v>-4.4654560837104951</c:v>
                </c:pt>
                <c:pt idx="339">
                  <c:v>-5.3194989373408044</c:v>
                </c:pt>
                <c:pt idx="340">
                  <c:v>-5.9300967244477754</c:v>
                </c:pt>
                <c:pt idx="341">
                  <c:v>-6.4708751665374837</c:v>
                </c:pt>
                <c:pt idx="342">
                  <c:v>-6.8258747109096181</c:v>
                </c:pt>
                <c:pt idx="343">
                  <c:v>-7.3465102607447266</c:v>
                </c:pt>
                <c:pt idx="344">
                  <c:v>-8.0377157425529191</c:v>
                </c:pt>
                <c:pt idx="345">
                  <c:v>-8.5154709699008357</c:v>
                </c:pt>
                <c:pt idx="346">
                  <c:v>-9.1001263232192731</c:v>
                </c:pt>
                <c:pt idx="347">
                  <c:v>-10.325770692863419</c:v>
                </c:pt>
                <c:pt idx="348">
                  <c:v>-10.276511508629135</c:v>
                </c:pt>
                <c:pt idx="349">
                  <c:v>-11.805937266990865</c:v>
                </c:pt>
                <c:pt idx="350">
                  <c:v>-12.821699387817215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592-47C7-BC62-04FCC665A62B}"/>
            </c:ext>
          </c:extLst>
        </c:ser>
        <c:ser>
          <c:idx val="1"/>
          <c:order val="1"/>
          <c:tx>
            <c:strRef>
              <c:f>'aphy-Especifico'!$G$1</c:f>
              <c:strCache>
                <c:ptCount val="1"/>
                <c:pt idx="0">
                  <c:v>SC-21-0119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'aphy-Especifico'!$A$2:$A$402</c:f>
              <c:numCache>
                <c:formatCode>General</c:formatCode>
                <c:ptCount val="351"/>
                <c:pt idx="0">
                  <c:v>750</c:v>
                </c:pt>
                <c:pt idx="1">
                  <c:v>749</c:v>
                </c:pt>
                <c:pt idx="2">
                  <c:v>748</c:v>
                </c:pt>
                <c:pt idx="3">
                  <c:v>747</c:v>
                </c:pt>
                <c:pt idx="4">
                  <c:v>746</c:v>
                </c:pt>
                <c:pt idx="5">
                  <c:v>745</c:v>
                </c:pt>
                <c:pt idx="6">
                  <c:v>744</c:v>
                </c:pt>
                <c:pt idx="7">
                  <c:v>743</c:v>
                </c:pt>
                <c:pt idx="8">
                  <c:v>742</c:v>
                </c:pt>
                <c:pt idx="9">
                  <c:v>741</c:v>
                </c:pt>
                <c:pt idx="10">
                  <c:v>740</c:v>
                </c:pt>
                <c:pt idx="11">
                  <c:v>739</c:v>
                </c:pt>
                <c:pt idx="12">
                  <c:v>738</c:v>
                </c:pt>
                <c:pt idx="13">
                  <c:v>737</c:v>
                </c:pt>
                <c:pt idx="14">
                  <c:v>736</c:v>
                </c:pt>
                <c:pt idx="15">
                  <c:v>735</c:v>
                </c:pt>
                <c:pt idx="16">
                  <c:v>734</c:v>
                </c:pt>
                <c:pt idx="17">
                  <c:v>733</c:v>
                </c:pt>
                <c:pt idx="18">
                  <c:v>732</c:v>
                </c:pt>
                <c:pt idx="19">
                  <c:v>731</c:v>
                </c:pt>
                <c:pt idx="20">
                  <c:v>730</c:v>
                </c:pt>
                <c:pt idx="21">
                  <c:v>729</c:v>
                </c:pt>
                <c:pt idx="22">
                  <c:v>728</c:v>
                </c:pt>
                <c:pt idx="23">
                  <c:v>727</c:v>
                </c:pt>
                <c:pt idx="24">
                  <c:v>726</c:v>
                </c:pt>
                <c:pt idx="25">
                  <c:v>725</c:v>
                </c:pt>
                <c:pt idx="26">
                  <c:v>724</c:v>
                </c:pt>
                <c:pt idx="27">
                  <c:v>723</c:v>
                </c:pt>
                <c:pt idx="28">
                  <c:v>722</c:v>
                </c:pt>
                <c:pt idx="29">
                  <c:v>721</c:v>
                </c:pt>
                <c:pt idx="30">
                  <c:v>720</c:v>
                </c:pt>
                <c:pt idx="31">
                  <c:v>719</c:v>
                </c:pt>
                <c:pt idx="32">
                  <c:v>718</c:v>
                </c:pt>
                <c:pt idx="33">
                  <c:v>717</c:v>
                </c:pt>
                <c:pt idx="34">
                  <c:v>716</c:v>
                </c:pt>
                <c:pt idx="35">
                  <c:v>715</c:v>
                </c:pt>
                <c:pt idx="36">
                  <c:v>714</c:v>
                </c:pt>
                <c:pt idx="37">
                  <c:v>713</c:v>
                </c:pt>
                <c:pt idx="38">
                  <c:v>712</c:v>
                </c:pt>
                <c:pt idx="39">
                  <c:v>711</c:v>
                </c:pt>
                <c:pt idx="40">
                  <c:v>710</c:v>
                </c:pt>
                <c:pt idx="41">
                  <c:v>709</c:v>
                </c:pt>
                <c:pt idx="42">
                  <c:v>708</c:v>
                </c:pt>
                <c:pt idx="43">
                  <c:v>707</c:v>
                </c:pt>
                <c:pt idx="44">
                  <c:v>706</c:v>
                </c:pt>
                <c:pt idx="45">
                  <c:v>705</c:v>
                </c:pt>
                <c:pt idx="46">
                  <c:v>704</c:v>
                </c:pt>
                <c:pt idx="47">
                  <c:v>703</c:v>
                </c:pt>
                <c:pt idx="48">
                  <c:v>702</c:v>
                </c:pt>
                <c:pt idx="49">
                  <c:v>701</c:v>
                </c:pt>
                <c:pt idx="50">
                  <c:v>700</c:v>
                </c:pt>
                <c:pt idx="51">
                  <c:v>699</c:v>
                </c:pt>
                <c:pt idx="52">
                  <c:v>698</c:v>
                </c:pt>
                <c:pt idx="53">
                  <c:v>697</c:v>
                </c:pt>
                <c:pt idx="54">
                  <c:v>696</c:v>
                </c:pt>
                <c:pt idx="55">
                  <c:v>695</c:v>
                </c:pt>
                <c:pt idx="56">
                  <c:v>694</c:v>
                </c:pt>
                <c:pt idx="57">
                  <c:v>693</c:v>
                </c:pt>
                <c:pt idx="58">
                  <c:v>692</c:v>
                </c:pt>
                <c:pt idx="59">
                  <c:v>691</c:v>
                </c:pt>
                <c:pt idx="60">
                  <c:v>690</c:v>
                </c:pt>
                <c:pt idx="61">
                  <c:v>689</c:v>
                </c:pt>
                <c:pt idx="62">
                  <c:v>688</c:v>
                </c:pt>
                <c:pt idx="63">
                  <c:v>687</c:v>
                </c:pt>
                <c:pt idx="64">
                  <c:v>686</c:v>
                </c:pt>
                <c:pt idx="65">
                  <c:v>685</c:v>
                </c:pt>
                <c:pt idx="66">
                  <c:v>684</c:v>
                </c:pt>
                <c:pt idx="67">
                  <c:v>683</c:v>
                </c:pt>
                <c:pt idx="68">
                  <c:v>682</c:v>
                </c:pt>
                <c:pt idx="69">
                  <c:v>681</c:v>
                </c:pt>
                <c:pt idx="70">
                  <c:v>680</c:v>
                </c:pt>
                <c:pt idx="71">
                  <c:v>679</c:v>
                </c:pt>
                <c:pt idx="72">
                  <c:v>678</c:v>
                </c:pt>
                <c:pt idx="73">
                  <c:v>677</c:v>
                </c:pt>
                <c:pt idx="74">
                  <c:v>676</c:v>
                </c:pt>
                <c:pt idx="75">
                  <c:v>675</c:v>
                </c:pt>
                <c:pt idx="76">
                  <c:v>674</c:v>
                </c:pt>
                <c:pt idx="77">
                  <c:v>673</c:v>
                </c:pt>
                <c:pt idx="78">
                  <c:v>672</c:v>
                </c:pt>
                <c:pt idx="79">
                  <c:v>671</c:v>
                </c:pt>
                <c:pt idx="80">
                  <c:v>670</c:v>
                </c:pt>
                <c:pt idx="81">
                  <c:v>669</c:v>
                </c:pt>
                <c:pt idx="82">
                  <c:v>668</c:v>
                </c:pt>
                <c:pt idx="83">
                  <c:v>667</c:v>
                </c:pt>
                <c:pt idx="84">
                  <c:v>666</c:v>
                </c:pt>
                <c:pt idx="85">
                  <c:v>665</c:v>
                </c:pt>
                <c:pt idx="86">
                  <c:v>664</c:v>
                </c:pt>
                <c:pt idx="87">
                  <c:v>663</c:v>
                </c:pt>
                <c:pt idx="88">
                  <c:v>662</c:v>
                </c:pt>
                <c:pt idx="89">
                  <c:v>661</c:v>
                </c:pt>
                <c:pt idx="90">
                  <c:v>660</c:v>
                </c:pt>
                <c:pt idx="91">
                  <c:v>659</c:v>
                </c:pt>
                <c:pt idx="92">
                  <c:v>658</c:v>
                </c:pt>
                <c:pt idx="93">
                  <c:v>657</c:v>
                </c:pt>
                <c:pt idx="94">
                  <c:v>656</c:v>
                </c:pt>
                <c:pt idx="95">
                  <c:v>655</c:v>
                </c:pt>
                <c:pt idx="96">
                  <c:v>654</c:v>
                </c:pt>
                <c:pt idx="97">
                  <c:v>653</c:v>
                </c:pt>
                <c:pt idx="98">
                  <c:v>652</c:v>
                </c:pt>
                <c:pt idx="99">
                  <c:v>651</c:v>
                </c:pt>
                <c:pt idx="100">
                  <c:v>650</c:v>
                </c:pt>
                <c:pt idx="101">
                  <c:v>649</c:v>
                </c:pt>
                <c:pt idx="102">
                  <c:v>648</c:v>
                </c:pt>
                <c:pt idx="103">
                  <c:v>647</c:v>
                </c:pt>
                <c:pt idx="104">
                  <c:v>646</c:v>
                </c:pt>
                <c:pt idx="105">
                  <c:v>645</c:v>
                </c:pt>
                <c:pt idx="106">
                  <c:v>644</c:v>
                </c:pt>
                <c:pt idx="107">
                  <c:v>643</c:v>
                </c:pt>
                <c:pt idx="108">
                  <c:v>642</c:v>
                </c:pt>
                <c:pt idx="109">
                  <c:v>641</c:v>
                </c:pt>
                <c:pt idx="110">
                  <c:v>640</c:v>
                </c:pt>
                <c:pt idx="111">
                  <c:v>639</c:v>
                </c:pt>
                <c:pt idx="112">
                  <c:v>638</c:v>
                </c:pt>
                <c:pt idx="113">
                  <c:v>637</c:v>
                </c:pt>
                <c:pt idx="114">
                  <c:v>636</c:v>
                </c:pt>
                <c:pt idx="115">
                  <c:v>635</c:v>
                </c:pt>
                <c:pt idx="116">
                  <c:v>634</c:v>
                </c:pt>
                <c:pt idx="117">
                  <c:v>633</c:v>
                </c:pt>
                <c:pt idx="118">
                  <c:v>632</c:v>
                </c:pt>
                <c:pt idx="119">
                  <c:v>631</c:v>
                </c:pt>
                <c:pt idx="120">
                  <c:v>630</c:v>
                </c:pt>
                <c:pt idx="121">
                  <c:v>629</c:v>
                </c:pt>
                <c:pt idx="122">
                  <c:v>628</c:v>
                </c:pt>
                <c:pt idx="123">
                  <c:v>627</c:v>
                </c:pt>
                <c:pt idx="124">
                  <c:v>626</c:v>
                </c:pt>
                <c:pt idx="125">
                  <c:v>625</c:v>
                </c:pt>
                <c:pt idx="126">
                  <c:v>624</c:v>
                </c:pt>
                <c:pt idx="127">
                  <c:v>623</c:v>
                </c:pt>
                <c:pt idx="128">
                  <c:v>622</c:v>
                </c:pt>
                <c:pt idx="129">
                  <c:v>621</c:v>
                </c:pt>
                <c:pt idx="130">
                  <c:v>620</c:v>
                </c:pt>
                <c:pt idx="131">
                  <c:v>619</c:v>
                </c:pt>
                <c:pt idx="132">
                  <c:v>618</c:v>
                </c:pt>
                <c:pt idx="133">
                  <c:v>617</c:v>
                </c:pt>
                <c:pt idx="134">
                  <c:v>616</c:v>
                </c:pt>
                <c:pt idx="135">
                  <c:v>615</c:v>
                </c:pt>
                <c:pt idx="136">
                  <c:v>614</c:v>
                </c:pt>
                <c:pt idx="137">
                  <c:v>613</c:v>
                </c:pt>
                <c:pt idx="138">
                  <c:v>612</c:v>
                </c:pt>
                <c:pt idx="139">
                  <c:v>611</c:v>
                </c:pt>
                <c:pt idx="140">
                  <c:v>610</c:v>
                </c:pt>
                <c:pt idx="141">
                  <c:v>609</c:v>
                </c:pt>
                <c:pt idx="142">
                  <c:v>608</c:v>
                </c:pt>
                <c:pt idx="143">
                  <c:v>607</c:v>
                </c:pt>
                <c:pt idx="144">
                  <c:v>606</c:v>
                </c:pt>
                <c:pt idx="145">
                  <c:v>605</c:v>
                </c:pt>
                <c:pt idx="146">
                  <c:v>604</c:v>
                </c:pt>
                <c:pt idx="147">
                  <c:v>603</c:v>
                </c:pt>
                <c:pt idx="148">
                  <c:v>602</c:v>
                </c:pt>
                <c:pt idx="149">
                  <c:v>601</c:v>
                </c:pt>
                <c:pt idx="150">
                  <c:v>600</c:v>
                </c:pt>
                <c:pt idx="151">
                  <c:v>599</c:v>
                </c:pt>
                <c:pt idx="152">
                  <c:v>598</c:v>
                </c:pt>
                <c:pt idx="153">
                  <c:v>597</c:v>
                </c:pt>
                <c:pt idx="154">
                  <c:v>596</c:v>
                </c:pt>
                <c:pt idx="155">
                  <c:v>595</c:v>
                </c:pt>
                <c:pt idx="156">
                  <c:v>594</c:v>
                </c:pt>
                <c:pt idx="157">
                  <c:v>593</c:v>
                </c:pt>
                <c:pt idx="158">
                  <c:v>592</c:v>
                </c:pt>
                <c:pt idx="159">
                  <c:v>591</c:v>
                </c:pt>
                <c:pt idx="160">
                  <c:v>590</c:v>
                </c:pt>
                <c:pt idx="161">
                  <c:v>589</c:v>
                </c:pt>
                <c:pt idx="162">
                  <c:v>588</c:v>
                </c:pt>
                <c:pt idx="163">
                  <c:v>587</c:v>
                </c:pt>
                <c:pt idx="164">
                  <c:v>586</c:v>
                </c:pt>
                <c:pt idx="165">
                  <c:v>585</c:v>
                </c:pt>
                <c:pt idx="166">
                  <c:v>584</c:v>
                </c:pt>
                <c:pt idx="167">
                  <c:v>583</c:v>
                </c:pt>
                <c:pt idx="168">
                  <c:v>582</c:v>
                </c:pt>
                <c:pt idx="169">
                  <c:v>581</c:v>
                </c:pt>
                <c:pt idx="170">
                  <c:v>580</c:v>
                </c:pt>
                <c:pt idx="171">
                  <c:v>579</c:v>
                </c:pt>
                <c:pt idx="172">
                  <c:v>578</c:v>
                </c:pt>
                <c:pt idx="173">
                  <c:v>577</c:v>
                </c:pt>
                <c:pt idx="174">
                  <c:v>576</c:v>
                </c:pt>
                <c:pt idx="175">
                  <c:v>575</c:v>
                </c:pt>
                <c:pt idx="176">
                  <c:v>574</c:v>
                </c:pt>
                <c:pt idx="177">
                  <c:v>573</c:v>
                </c:pt>
                <c:pt idx="178">
                  <c:v>572</c:v>
                </c:pt>
                <c:pt idx="179">
                  <c:v>571</c:v>
                </c:pt>
                <c:pt idx="180">
                  <c:v>570</c:v>
                </c:pt>
                <c:pt idx="181">
                  <c:v>569</c:v>
                </c:pt>
                <c:pt idx="182">
                  <c:v>568</c:v>
                </c:pt>
                <c:pt idx="183">
                  <c:v>567</c:v>
                </c:pt>
                <c:pt idx="184">
                  <c:v>566</c:v>
                </c:pt>
                <c:pt idx="185">
                  <c:v>565</c:v>
                </c:pt>
                <c:pt idx="186">
                  <c:v>564</c:v>
                </c:pt>
                <c:pt idx="187">
                  <c:v>563</c:v>
                </c:pt>
                <c:pt idx="188">
                  <c:v>562</c:v>
                </c:pt>
                <c:pt idx="189">
                  <c:v>561</c:v>
                </c:pt>
                <c:pt idx="190">
                  <c:v>560</c:v>
                </c:pt>
                <c:pt idx="191">
                  <c:v>559</c:v>
                </c:pt>
                <c:pt idx="192">
                  <c:v>558</c:v>
                </c:pt>
                <c:pt idx="193">
                  <c:v>557</c:v>
                </c:pt>
                <c:pt idx="194">
                  <c:v>556</c:v>
                </c:pt>
                <c:pt idx="195">
                  <c:v>555</c:v>
                </c:pt>
                <c:pt idx="196">
                  <c:v>554</c:v>
                </c:pt>
                <c:pt idx="197">
                  <c:v>553</c:v>
                </c:pt>
                <c:pt idx="198">
                  <c:v>552</c:v>
                </c:pt>
                <c:pt idx="199">
                  <c:v>551</c:v>
                </c:pt>
                <c:pt idx="200">
                  <c:v>550</c:v>
                </c:pt>
                <c:pt idx="201">
                  <c:v>549</c:v>
                </c:pt>
                <c:pt idx="202">
                  <c:v>548</c:v>
                </c:pt>
                <c:pt idx="203">
                  <c:v>547</c:v>
                </c:pt>
                <c:pt idx="204">
                  <c:v>546</c:v>
                </c:pt>
                <c:pt idx="205">
                  <c:v>545</c:v>
                </c:pt>
                <c:pt idx="206">
                  <c:v>544</c:v>
                </c:pt>
                <c:pt idx="207">
                  <c:v>543</c:v>
                </c:pt>
                <c:pt idx="208">
                  <c:v>542</c:v>
                </c:pt>
                <c:pt idx="209">
                  <c:v>541</c:v>
                </c:pt>
                <c:pt idx="210">
                  <c:v>540</c:v>
                </c:pt>
                <c:pt idx="211">
                  <c:v>539</c:v>
                </c:pt>
                <c:pt idx="212">
                  <c:v>538</c:v>
                </c:pt>
                <c:pt idx="213">
                  <c:v>537</c:v>
                </c:pt>
                <c:pt idx="214">
                  <c:v>536</c:v>
                </c:pt>
                <c:pt idx="215">
                  <c:v>535</c:v>
                </c:pt>
                <c:pt idx="216">
                  <c:v>534</c:v>
                </c:pt>
                <c:pt idx="217">
                  <c:v>533</c:v>
                </c:pt>
                <c:pt idx="218">
                  <c:v>532</c:v>
                </c:pt>
                <c:pt idx="219">
                  <c:v>531</c:v>
                </c:pt>
                <c:pt idx="220">
                  <c:v>530</c:v>
                </c:pt>
                <c:pt idx="221">
                  <c:v>529</c:v>
                </c:pt>
                <c:pt idx="222">
                  <c:v>528</c:v>
                </c:pt>
                <c:pt idx="223">
                  <c:v>527</c:v>
                </c:pt>
                <c:pt idx="224">
                  <c:v>526</c:v>
                </c:pt>
                <c:pt idx="225">
                  <c:v>525</c:v>
                </c:pt>
                <c:pt idx="226">
                  <c:v>524</c:v>
                </c:pt>
                <c:pt idx="227">
                  <c:v>523</c:v>
                </c:pt>
                <c:pt idx="228">
                  <c:v>522</c:v>
                </c:pt>
                <c:pt idx="229">
                  <c:v>521</c:v>
                </c:pt>
                <c:pt idx="230">
                  <c:v>520</c:v>
                </c:pt>
                <c:pt idx="231">
                  <c:v>519</c:v>
                </c:pt>
                <c:pt idx="232">
                  <c:v>518</c:v>
                </c:pt>
                <c:pt idx="233">
                  <c:v>517</c:v>
                </c:pt>
                <c:pt idx="234">
                  <c:v>516</c:v>
                </c:pt>
                <c:pt idx="235">
                  <c:v>515</c:v>
                </c:pt>
                <c:pt idx="236">
                  <c:v>514</c:v>
                </c:pt>
                <c:pt idx="237">
                  <c:v>513</c:v>
                </c:pt>
                <c:pt idx="238">
                  <c:v>512</c:v>
                </c:pt>
                <c:pt idx="239">
                  <c:v>511</c:v>
                </c:pt>
                <c:pt idx="240">
                  <c:v>510</c:v>
                </c:pt>
                <c:pt idx="241">
                  <c:v>509</c:v>
                </c:pt>
                <c:pt idx="242">
                  <c:v>508</c:v>
                </c:pt>
                <c:pt idx="243">
                  <c:v>507</c:v>
                </c:pt>
                <c:pt idx="244">
                  <c:v>506</c:v>
                </c:pt>
                <c:pt idx="245">
                  <c:v>505</c:v>
                </c:pt>
                <c:pt idx="246">
                  <c:v>504</c:v>
                </c:pt>
                <c:pt idx="247">
                  <c:v>503</c:v>
                </c:pt>
                <c:pt idx="248">
                  <c:v>502</c:v>
                </c:pt>
                <c:pt idx="249">
                  <c:v>501</c:v>
                </c:pt>
                <c:pt idx="250">
                  <c:v>500</c:v>
                </c:pt>
                <c:pt idx="251">
                  <c:v>499</c:v>
                </c:pt>
                <c:pt idx="252">
                  <c:v>498</c:v>
                </c:pt>
                <c:pt idx="253">
                  <c:v>497</c:v>
                </c:pt>
                <c:pt idx="254">
                  <c:v>496</c:v>
                </c:pt>
                <c:pt idx="255">
                  <c:v>495</c:v>
                </c:pt>
                <c:pt idx="256">
                  <c:v>494</c:v>
                </c:pt>
                <c:pt idx="257">
                  <c:v>493</c:v>
                </c:pt>
                <c:pt idx="258">
                  <c:v>492</c:v>
                </c:pt>
                <c:pt idx="259">
                  <c:v>491</c:v>
                </c:pt>
                <c:pt idx="260">
                  <c:v>490</c:v>
                </c:pt>
                <c:pt idx="261">
                  <c:v>489</c:v>
                </c:pt>
                <c:pt idx="262">
                  <c:v>488</c:v>
                </c:pt>
                <c:pt idx="263">
                  <c:v>487</c:v>
                </c:pt>
                <c:pt idx="264">
                  <c:v>486</c:v>
                </c:pt>
                <c:pt idx="265">
                  <c:v>485</c:v>
                </c:pt>
                <c:pt idx="266">
                  <c:v>484</c:v>
                </c:pt>
                <c:pt idx="267">
                  <c:v>483</c:v>
                </c:pt>
                <c:pt idx="268">
                  <c:v>482</c:v>
                </c:pt>
                <c:pt idx="269">
                  <c:v>481</c:v>
                </c:pt>
                <c:pt idx="270">
                  <c:v>480</c:v>
                </c:pt>
                <c:pt idx="271">
                  <c:v>479</c:v>
                </c:pt>
                <c:pt idx="272">
                  <c:v>478</c:v>
                </c:pt>
                <c:pt idx="273">
                  <c:v>477</c:v>
                </c:pt>
                <c:pt idx="274">
                  <c:v>476</c:v>
                </c:pt>
                <c:pt idx="275">
                  <c:v>475</c:v>
                </c:pt>
                <c:pt idx="276">
                  <c:v>474</c:v>
                </c:pt>
                <c:pt idx="277">
                  <c:v>473</c:v>
                </c:pt>
                <c:pt idx="278">
                  <c:v>472</c:v>
                </c:pt>
                <c:pt idx="279">
                  <c:v>471</c:v>
                </c:pt>
                <c:pt idx="280">
                  <c:v>470</c:v>
                </c:pt>
                <c:pt idx="281">
                  <c:v>469</c:v>
                </c:pt>
                <c:pt idx="282">
                  <c:v>468</c:v>
                </c:pt>
                <c:pt idx="283">
                  <c:v>467</c:v>
                </c:pt>
                <c:pt idx="284">
                  <c:v>466</c:v>
                </c:pt>
                <c:pt idx="285">
                  <c:v>465</c:v>
                </c:pt>
                <c:pt idx="286">
                  <c:v>464</c:v>
                </c:pt>
                <c:pt idx="287">
                  <c:v>463</c:v>
                </c:pt>
                <c:pt idx="288">
                  <c:v>462</c:v>
                </c:pt>
                <c:pt idx="289">
                  <c:v>461</c:v>
                </c:pt>
                <c:pt idx="290">
                  <c:v>460</c:v>
                </c:pt>
                <c:pt idx="291">
                  <c:v>459</c:v>
                </c:pt>
                <c:pt idx="292">
                  <c:v>458</c:v>
                </c:pt>
                <c:pt idx="293">
                  <c:v>457</c:v>
                </c:pt>
                <c:pt idx="294">
                  <c:v>456</c:v>
                </c:pt>
                <c:pt idx="295">
                  <c:v>455</c:v>
                </c:pt>
                <c:pt idx="296">
                  <c:v>454</c:v>
                </c:pt>
                <c:pt idx="297">
                  <c:v>453</c:v>
                </c:pt>
                <c:pt idx="298">
                  <c:v>452</c:v>
                </c:pt>
                <c:pt idx="299">
                  <c:v>451</c:v>
                </c:pt>
                <c:pt idx="300">
                  <c:v>450</c:v>
                </c:pt>
                <c:pt idx="301">
                  <c:v>449</c:v>
                </c:pt>
                <c:pt idx="302">
                  <c:v>448</c:v>
                </c:pt>
                <c:pt idx="303">
                  <c:v>447</c:v>
                </c:pt>
                <c:pt idx="304">
                  <c:v>446</c:v>
                </c:pt>
                <c:pt idx="305">
                  <c:v>445</c:v>
                </c:pt>
                <c:pt idx="306">
                  <c:v>444</c:v>
                </c:pt>
                <c:pt idx="307">
                  <c:v>443</c:v>
                </c:pt>
                <c:pt idx="308">
                  <c:v>442</c:v>
                </c:pt>
                <c:pt idx="309">
                  <c:v>441</c:v>
                </c:pt>
                <c:pt idx="310">
                  <c:v>440</c:v>
                </c:pt>
                <c:pt idx="311">
                  <c:v>439</c:v>
                </c:pt>
                <c:pt idx="312">
                  <c:v>438</c:v>
                </c:pt>
                <c:pt idx="313">
                  <c:v>437</c:v>
                </c:pt>
                <c:pt idx="314">
                  <c:v>436</c:v>
                </c:pt>
                <c:pt idx="315">
                  <c:v>435</c:v>
                </c:pt>
                <c:pt idx="316">
                  <c:v>434</c:v>
                </c:pt>
                <c:pt idx="317">
                  <c:v>433</c:v>
                </c:pt>
                <c:pt idx="318">
                  <c:v>432</c:v>
                </c:pt>
                <c:pt idx="319">
                  <c:v>431</c:v>
                </c:pt>
                <c:pt idx="320">
                  <c:v>430</c:v>
                </c:pt>
                <c:pt idx="321">
                  <c:v>429</c:v>
                </c:pt>
                <c:pt idx="322">
                  <c:v>428</c:v>
                </c:pt>
                <c:pt idx="323">
                  <c:v>427</c:v>
                </c:pt>
                <c:pt idx="324">
                  <c:v>426</c:v>
                </c:pt>
                <c:pt idx="325">
                  <c:v>425</c:v>
                </c:pt>
                <c:pt idx="326">
                  <c:v>424</c:v>
                </c:pt>
                <c:pt idx="327">
                  <c:v>423</c:v>
                </c:pt>
                <c:pt idx="328">
                  <c:v>422</c:v>
                </c:pt>
                <c:pt idx="329">
                  <c:v>421</c:v>
                </c:pt>
                <c:pt idx="330">
                  <c:v>420</c:v>
                </c:pt>
                <c:pt idx="331">
                  <c:v>419</c:v>
                </c:pt>
                <c:pt idx="332">
                  <c:v>418</c:v>
                </c:pt>
                <c:pt idx="333">
                  <c:v>417</c:v>
                </c:pt>
                <c:pt idx="334">
                  <c:v>416</c:v>
                </c:pt>
                <c:pt idx="335">
                  <c:v>415</c:v>
                </c:pt>
                <c:pt idx="336">
                  <c:v>414</c:v>
                </c:pt>
                <c:pt idx="337">
                  <c:v>413</c:v>
                </c:pt>
                <c:pt idx="338">
                  <c:v>412</c:v>
                </c:pt>
                <c:pt idx="339">
                  <c:v>411</c:v>
                </c:pt>
                <c:pt idx="340">
                  <c:v>410</c:v>
                </c:pt>
                <c:pt idx="341">
                  <c:v>409</c:v>
                </c:pt>
                <c:pt idx="342">
                  <c:v>408</c:v>
                </c:pt>
                <c:pt idx="343">
                  <c:v>407</c:v>
                </c:pt>
                <c:pt idx="344">
                  <c:v>406</c:v>
                </c:pt>
                <c:pt idx="345">
                  <c:v>405</c:v>
                </c:pt>
                <c:pt idx="346">
                  <c:v>404</c:v>
                </c:pt>
                <c:pt idx="347">
                  <c:v>403</c:v>
                </c:pt>
                <c:pt idx="348">
                  <c:v>402</c:v>
                </c:pt>
                <c:pt idx="349">
                  <c:v>401</c:v>
                </c:pt>
                <c:pt idx="350">
                  <c:v>400</c:v>
                </c:pt>
              </c:numCache>
            </c:numRef>
          </c:xVal>
          <c:yVal>
            <c:numRef>
              <c:f>'aphy-Especifico'!$G$2:$G$402</c:f>
              <c:numCache>
                <c:formatCode>0.0000</c:formatCode>
                <c:ptCount val="351"/>
                <c:pt idx="0">
                  <c:v>0</c:v>
                </c:pt>
                <c:pt idx="1">
                  <c:v>4.9170882424963631E-4</c:v>
                </c:pt>
                <c:pt idx="2">
                  <c:v>5.1578498060470543E-4</c:v>
                </c:pt>
                <c:pt idx="3">
                  <c:v>4.4251764724564322E-4</c:v>
                </c:pt>
                <c:pt idx="4">
                  <c:v>3.9054569451240295E-4</c:v>
                </c:pt>
                <c:pt idx="5">
                  <c:v>1.0086574205393615E-4</c:v>
                </c:pt>
                <c:pt idx="6">
                  <c:v>7.0567931928640666E-5</c:v>
                </c:pt>
                <c:pt idx="7">
                  <c:v>3.2922457594382959E-5</c:v>
                </c:pt>
                <c:pt idx="8">
                  <c:v>2.652716800213298E-4</c:v>
                </c:pt>
                <c:pt idx="9">
                  <c:v>1.8750480312563131E-4</c:v>
                </c:pt>
                <c:pt idx="10">
                  <c:v>2.1553852305218E-4</c:v>
                </c:pt>
                <c:pt idx="11">
                  <c:v>-7.8144123692113209E-5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1.1652086186499838E-4</c:v>
                </c:pt>
                <c:pt idx="33">
                  <c:v>-4.1728240527224577E-4</c:v>
                </c:pt>
                <c:pt idx="34">
                  <c:v>-1.7313502440598704E-4</c:v>
                </c:pt>
                <c:pt idx="35">
                  <c:v>2.1126939754088816E-4</c:v>
                </c:pt>
                <c:pt idx="36">
                  <c:v>2.3831638575407346E-4</c:v>
                </c:pt>
                <c:pt idx="37">
                  <c:v>1.4692270048463527E-3</c:v>
                </c:pt>
                <c:pt idx="38">
                  <c:v>1.0907734346368872E-3</c:v>
                </c:pt>
                <c:pt idx="39">
                  <c:v>1.9094165026664204E-3</c:v>
                </c:pt>
                <c:pt idx="40">
                  <c:v>2.2371695067962354E-3</c:v>
                </c:pt>
                <c:pt idx="41">
                  <c:v>3.4726107155960981E-3</c:v>
                </c:pt>
                <c:pt idx="42">
                  <c:v>4.4364562285546978E-3</c:v>
                </c:pt>
                <c:pt idx="43">
                  <c:v>3.6090460734558398E-3</c:v>
                </c:pt>
                <c:pt idx="44">
                  <c:v>5.8423206736902449E-3</c:v>
                </c:pt>
                <c:pt idx="45">
                  <c:v>6.7572023524561688E-3</c:v>
                </c:pt>
                <c:pt idx="46">
                  <c:v>6.9405007964120158E-3</c:v>
                </c:pt>
                <c:pt idx="47">
                  <c:v>6.7081030397671791E-3</c:v>
                </c:pt>
                <c:pt idx="48">
                  <c:v>7.1081157568757339E-3</c:v>
                </c:pt>
                <c:pt idx="49">
                  <c:v>9.3984039004396946E-3</c:v>
                </c:pt>
                <c:pt idx="50">
                  <c:v>8.5858834876422537E-3</c:v>
                </c:pt>
                <c:pt idx="51">
                  <c:v>9.3068328756854696E-3</c:v>
                </c:pt>
                <c:pt idx="52">
                  <c:v>9.5420861318132218E-3</c:v>
                </c:pt>
                <c:pt idx="53">
                  <c:v>1.0722383663827483E-2</c:v>
                </c:pt>
                <c:pt idx="54">
                  <c:v>1.1756585116149841E-2</c:v>
                </c:pt>
                <c:pt idx="55">
                  <c:v>1.2455110895294906E-2</c:v>
                </c:pt>
                <c:pt idx="56">
                  <c:v>1.2954087040080277E-2</c:v>
                </c:pt>
                <c:pt idx="57">
                  <c:v>1.4078521485834557E-2</c:v>
                </c:pt>
                <c:pt idx="58">
                  <c:v>1.4306388381436601E-2</c:v>
                </c:pt>
                <c:pt idx="59">
                  <c:v>1.6096920250734972E-2</c:v>
                </c:pt>
                <c:pt idx="60">
                  <c:v>1.8826060794129722E-2</c:v>
                </c:pt>
                <c:pt idx="61">
                  <c:v>1.8553882880491753E-2</c:v>
                </c:pt>
                <c:pt idx="62">
                  <c:v>2.0843730777330673E-2</c:v>
                </c:pt>
                <c:pt idx="63">
                  <c:v>2.2799703019390646E-2</c:v>
                </c:pt>
                <c:pt idx="64">
                  <c:v>2.2037630669898389E-2</c:v>
                </c:pt>
                <c:pt idx="65">
                  <c:v>2.3722505819051682E-2</c:v>
                </c:pt>
                <c:pt idx="66">
                  <c:v>2.6638075085334761E-2</c:v>
                </c:pt>
                <c:pt idx="67">
                  <c:v>2.7146202361768221E-2</c:v>
                </c:pt>
                <c:pt idx="68">
                  <c:v>2.7375482065082262E-2</c:v>
                </c:pt>
                <c:pt idx="69">
                  <c:v>2.7705443428410421E-2</c:v>
                </c:pt>
                <c:pt idx="70">
                  <c:v>2.778216843232224E-2</c:v>
                </c:pt>
                <c:pt idx="71">
                  <c:v>2.7618618695113114E-2</c:v>
                </c:pt>
                <c:pt idx="72">
                  <c:v>2.9439216518310215E-2</c:v>
                </c:pt>
                <c:pt idx="73">
                  <c:v>3.0790865219880729E-2</c:v>
                </c:pt>
                <c:pt idx="74">
                  <c:v>2.9424055312724077E-2</c:v>
                </c:pt>
                <c:pt idx="75">
                  <c:v>2.8080547507653236E-2</c:v>
                </c:pt>
                <c:pt idx="76">
                  <c:v>2.9639681833763098E-2</c:v>
                </c:pt>
                <c:pt idx="77">
                  <c:v>2.9301177388047366E-2</c:v>
                </c:pt>
                <c:pt idx="78">
                  <c:v>2.9356394588646483E-2</c:v>
                </c:pt>
                <c:pt idx="79">
                  <c:v>2.6372746708529154E-2</c:v>
                </c:pt>
                <c:pt idx="80">
                  <c:v>2.7059903268847725E-2</c:v>
                </c:pt>
                <c:pt idx="81">
                  <c:v>2.6513562837181131E-2</c:v>
                </c:pt>
                <c:pt idx="82">
                  <c:v>2.6376607090374021E-2</c:v>
                </c:pt>
                <c:pt idx="83">
                  <c:v>2.6523483508348416E-2</c:v>
                </c:pt>
                <c:pt idx="84">
                  <c:v>2.4286266099751819E-2</c:v>
                </c:pt>
                <c:pt idx="85">
                  <c:v>2.2713864854070558E-2</c:v>
                </c:pt>
                <c:pt idx="86">
                  <c:v>2.1039579635822338E-2</c:v>
                </c:pt>
                <c:pt idx="87">
                  <c:v>2.0427872222781952E-2</c:v>
                </c:pt>
                <c:pt idx="88">
                  <c:v>2.0650420029649168E-2</c:v>
                </c:pt>
                <c:pt idx="89">
                  <c:v>1.8724746336685163E-2</c:v>
                </c:pt>
                <c:pt idx="90">
                  <c:v>1.3412062815286011E-2</c:v>
                </c:pt>
                <c:pt idx="91">
                  <c:v>1.7649183217752981E-2</c:v>
                </c:pt>
                <c:pt idx="92">
                  <c:v>1.4459182837703399E-2</c:v>
                </c:pt>
                <c:pt idx="93">
                  <c:v>1.5448964375781539E-2</c:v>
                </c:pt>
                <c:pt idx="94">
                  <c:v>1.5835516699837033E-2</c:v>
                </c:pt>
                <c:pt idx="95">
                  <c:v>1.5616168657646383E-2</c:v>
                </c:pt>
                <c:pt idx="96">
                  <c:v>1.4538181338136249E-2</c:v>
                </c:pt>
                <c:pt idx="97">
                  <c:v>1.2685424855560748E-2</c:v>
                </c:pt>
                <c:pt idx="98">
                  <c:v>1.3216974993363585E-2</c:v>
                </c:pt>
                <c:pt idx="99">
                  <c:v>1.1750383548448089E-2</c:v>
                </c:pt>
                <c:pt idx="100">
                  <c:v>1.3074629722342537E-2</c:v>
                </c:pt>
                <c:pt idx="101">
                  <c:v>1.1691126630996895E-2</c:v>
                </c:pt>
                <c:pt idx="102">
                  <c:v>1.2097016471542203E-2</c:v>
                </c:pt>
                <c:pt idx="103">
                  <c:v>1.2591178159285262E-2</c:v>
                </c:pt>
                <c:pt idx="104">
                  <c:v>1.2863890338527495E-2</c:v>
                </c:pt>
                <c:pt idx="105">
                  <c:v>1.2618905092589295E-2</c:v>
                </c:pt>
                <c:pt idx="106">
                  <c:v>1.3057404228602682E-2</c:v>
                </c:pt>
                <c:pt idx="107">
                  <c:v>1.1561206423650319E-2</c:v>
                </c:pt>
                <c:pt idx="108">
                  <c:v>1.2157189768974742E-2</c:v>
                </c:pt>
                <c:pt idx="109">
                  <c:v>1.2252671008002364E-2</c:v>
                </c:pt>
                <c:pt idx="110">
                  <c:v>1.1459694790704439E-2</c:v>
                </c:pt>
                <c:pt idx="111">
                  <c:v>1.2056600122864056E-2</c:v>
                </c:pt>
                <c:pt idx="112">
                  <c:v>1.3721284295574057E-2</c:v>
                </c:pt>
                <c:pt idx="113">
                  <c:v>1.4625512647190416E-2</c:v>
                </c:pt>
                <c:pt idx="114">
                  <c:v>1.2783576451556884E-2</c:v>
                </c:pt>
                <c:pt idx="115">
                  <c:v>1.3037148651411073E-2</c:v>
                </c:pt>
                <c:pt idx="116">
                  <c:v>1.2708567617460587E-2</c:v>
                </c:pt>
                <c:pt idx="117">
                  <c:v>1.3540961467797459E-2</c:v>
                </c:pt>
                <c:pt idx="118">
                  <c:v>1.2793793966309992E-2</c:v>
                </c:pt>
                <c:pt idx="119">
                  <c:v>1.2736621958154832E-2</c:v>
                </c:pt>
                <c:pt idx="120">
                  <c:v>1.2789720004238055E-2</c:v>
                </c:pt>
                <c:pt idx="121">
                  <c:v>1.2822536465294406E-2</c:v>
                </c:pt>
                <c:pt idx="122">
                  <c:v>1.2595536664033668E-2</c:v>
                </c:pt>
                <c:pt idx="123">
                  <c:v>1.239445089543887E-2</c:v>
                </c:pt>
                <c:pt idx="124">
                  <c:v>1.2864255818111597E-2</c:v>
                </c:pt>
                <c:pt idx="125">
                  <c:v>1.235642048613742E-2</c:v>
                </c:pt>
                <c:pt idx="126">
                  <c:v>1.3013865225229786E-2</c:v>
                </c:pt>
                <c:pt idx="127">
                  <c:v>1.3219544025346319E-2</c:v>
                </c:pt>
                <c:pt idx="128">
                  <c:v>1.2448309777194582E-2</c:v>
                </c:pt>
                <c:pt idx="129">
                  <c:v>1.2568923443855644E-2</c:v>
                </c:pt>
                <c:pt idx="130">
                  <c:v>1.3150723407930404E-2</c:v>
                </c:pt>
                <c:pt idx="131">
                  <c:v>1.3004658125291601E-2</c:v>
                </c:pt>
                <c:pt idx="132">
                  <c:v>1.2330423315642587E-2</c:v>
                </c:pt>
                <c:pt idx="133">
                  <c:v>1.1809127728810275E-2</c:v>
                </c:pt>
                <c:pt idx="134">
                  <c:v>1.1990554901700192E-2</c:v>
                </c:pt>
                <c:pt idx="135">
                  <c:v>1.2722227553990282E-2</c:v>
                </c:pt>
                <c:pt idx="136">
                  <c:v>1.1901263557293405E-2</c:v>
                </c:pt>
                <c:pt idx="137">
                  <c:v>1.1580544196334478E-2</c:v>
                </c:pt>
                <c:pt idx="138">
                  <c:v>1.1254060652232455E-2</c:v>
                </c:pt>
                <c:pt idx="139">
                  <c:v>1.2480455793433208E-2</c:v>
                </c:pt>
                <c:pt idx="140">
                  <c:v>1.2647638830875755E-2</c:v>
                </c:pt>
                <c:pt idx="141">
                  <c:v>1.1875283912060797E-2</c:v>
                </c:pt>
                <c:pt idx="142">
                  <c:v>1.0659800080164651E-2</c:v>
                </c:pt>
                <c:pt idx="143">
                  <c:v>1.1122038060497703E-2</c:v>
                </c:pt>
                <c:pt idx="144">
                  <c:v>1.0682256464626947E-2</c:v>
                </c:pt>
                <c:pt idx="145">
                  <c:v>1.2068215815272737E-2</c:v>
                </c:pt>
                <c:pt idx="146">
                  <c:v>1.1974623866437866E-2</c:v>
                </c:pt>
                <c:pt idx="147">
                  <c:v>1.1346572624067549E-2</c:v>
                </c:pt>
                <c:pt idx="148">
                  <c:v>1.1462787238047599E-2</c:v>
                </c:pt>
                <c:pt idx="149">
                  <c:v>1.1258027126941704E-2</c:v>
                </c:pt>
                <c:pt idx="150">
                  <c:v>1.0408597652617242E-2</c:v>
                </c:pt>
                <c:pt idx="151">
                  <c:v>1.1222315523019163E-2</c:v>
                </c:pt>
                <c:pt idx="152">
                  <c:v>1.0889523645669705E-2</c:v>
                </c:pt>
                <c:pt idx="153">
                  <c:v>1.047527575648634E-2</c:v>
                </c:pt>
                <c:pt idx="154">
                  <c:v>1.2140018866100201E-2</c:v>
                </c:pt>
                <c:pt idx="155">
                  <c:v>1.1536023307462966E-2</c:v>
                </c:pt>
                <c:pt idx="156">
                  <c:v>1.2532851766140799E-2</c:v>
                </c:pt>
                <c:pt idx="157">
                  <c:v>1.1882791030723304E-2</c:v>
                </c:pt>
                <c:pt idx="158">
                  <c:v>1.2613936644072458E-2</c:v>
                </c:pt>
                <c:pt idx="159">
                  <c:v>1.2089628891111929E-2</c:v>
                </c:pt>
                <c:pt idx="160">
                  <c:v>1.1492717159526858E-2</c:v>
                </c:pt>
                <c:pt idx="161">
                  <c:v>1.256231995091084E-2</c:v>
                </c:pt>
                <c:pt idx="162">
                  <c:v>1.2977259684704102E-2</c:v>
                </c:pt>
                <c:pt idx="163">
                  <c:v>1.1600597961053186E-2</c:v>
                </c:pt>
                <c:pt idx="164">
                  <c:v>1.3344558521582537E-2</c:v>
                </c:pt>
                <c:pt idx="165">
                  <c:v>1.0700206712655603E-2</c:v>
                </c:pt>
                <c:pt idx="166">
                  <c:v>1.1705000025924424E-2</c:v>
                </c:pt>
                <c:pt idx="167">
                  <c:v>1.1031811132634345E-2</c:v>
                </c:pt>
                <c:pt idx="168">
                  <c:v>1.135853815211439E-2</c:v>
                </c:pt>
                <c:pt idx="169">
                  <c:v>1.1499659883995568E-2</c:v>
                </c:pt>
                <c:pt idx="170">
                  <c:v>1.2280522765016696E-2</c:v>
                </c:pt>
                <c:pt idx="171">
                  <c:v>1.2249218149072306E-2</c:v>
                </c:pt>
                <c:pt idx="172">
                  <c:v>1.1730137748001865E-2</c:v>
                </c:pt>
                <c:pt idx="173">
                  <c:v>1.1113731449619758E-2</c:v>
                </c:pt>
                <c:pt idx="174">
                  <c:v>1.1777329023627074E-2</c:v>
                </c:pt>
                <c:pt idx="175">
                  <c:v>1.1607244402454045E-2</c:v>
                </c:pt>
                <c:pt idx="176">
                  <c:v>1.2488543968627778E-2</c:v>
                </c:pt>
                <c:pt idx="177">
                  <c:v>1.2012723434026037E-2</c:v>
                </c:pt>
                <c:pt idx="178">
                  <c:v>1.2366943582719298E-2</c:v>
                </c:pt>
                <c:pt idx="179">
                  <c:v>1.1612901740024023E-2</c:v>
                </c:pt>
                <c:pt idx="180">
                  <c:v>1.17905379146794E-2</c:v>
                </c:pt>
                <c:pt idx="181">
                  <c:v>1.2654024677051181E-2</c:v>
                </c:pt>
                <c:pt idx="182">
                  <c:v>1.5056698698382186E-2</c:v>
                </c:pt>
                <c:pt idx="183">
                  <c:v>1.2245037612972492E-2</c:v>
                </c:pt>
                <c:pt idx="184">
                  <c:v>1.2938548383082372E-2</c:v>
                </c:pt>
                <c:pt idx="185">
                  <c:v>1.3778339923891868E-2</c:v>
                </c:pt>
                <c:pt idx="186">
                  <c:v>1.3314113969451053E-2</c:v>
                </c:pt>
                <c:pt idx="187">
                  <c:v>1.3072327807736123E-2</c:v>
                </c:pt>
                <c:pt idx="188">
                  <c:v>1.2100089641770029E-2</c:v>
                </c:pt>
                <c:pt idx="189">
                  <c:v>1.2874099890339614E-2</c:v>
                </c:pt>
                <c:pt idx="190">
                  <c:v>1.3329372179732374E-2</c:v>
                </c:pt>
                <c:pt idx="191">
                  <c:v>1.3135703797591216E-2</c:v>
                </c:pt>
                <c:pt idx="192">
                  <c:v>1.1904315533968143E-2</c:v>
                </c:pt>
                <c:pt idx="193">
                  <c:v>1.1819021747018738E-2</c:v>
                </c:pt>
                <c:pt idx="194">
                  <c:v>1.1384242853255643E-2</c:v>
                </c:pt>
                <c:pt idx="195">
                  <c:v>1.4191720363740411E-2</c:v>
                </c:pt>
                <c:pt idx="196">
                  <c:v>1.3123834463670807E-2</c:v>
                </c:pt>
                <c:pt idx="197">
                  <c:v>1.2712190775527505E-2</c:v>
                </c:pt>
                <c:pt idx="198">
                  <c:v>1.201234211519304E-2</c:v>
                </c:pt>
                <c:pt idx="199">
                  <c:v>1.3139940212659674E-2</c:v>
                </c:pt>
                <c:pt idx="200">
                  <c:v>1.2078172285720043E-2</c:v>
                </c:pt>
                <c:pt idx="201">
                  <c:v>1.1580392186358406E-2</c:v>
                </c:pt>
                <c:pt idx="202">
                  <c:v>9.97302207654867E-3</c:v>
                </c:pt>
                <c:pt idx="203">
                  <c:v>1.0710115475489218E-2</c:v>
                </c:pt>
                <c:pt idx="204">
                  <c:v>1.1485361362888377E-2</c:v>
                </c:pt>
                <c:pt idx="205">
                  <c:v>1.2552284170732302E-2</c:v>
                </c:pt>
                <c:pt idx="206">
                  <c:v>1.2314470051215845E-2</c:v>
                </c:pt>
                <c:pt idx="207">
                  <c:v>1.2407764399725614E-2</c:v>
                </c:pt>
                <c:pt idx="208">
                  <c:v>1.1221696235738987E-2</c:v>
                </c:pt>
                <c:pt idx="209">
                  <c:v>1.1351524046792552E-2</c:v>
                </c:pt>
                <c:pt idx="210">
                  <c:v>1.2058444575588087E-2</c:v>
                </c:pt>
                <c:pt idx="211">
                  <c:v>1.0901053819078427E-2</c:v>
                </c:pt>
                <c:pt idx="212">
                  <c:v>1.2263415747333166E-2</c:v>
                </c:pt>
                <c:pt idx="213">
                  <c:v>1.4180406865717072E-2</c:v>
                </c:pt>
                <c:pt idx="214">
                  <c:v>1.4264886472412279E-2</c:v>
                </c:pt>
                <c:pt idx="215">
                  <c:v>1.535293495721275E-2</c:v>
                </c:pt>
                <c:pt idx="216">
                  <c:v>1.6806939297270063E-2</c:v>
                </c:pt>
                <c:pt idx="217">
                  <c:v>1.7257992452904117E-2</c:v>
                </c:pt>
                <c:pt idx="218">
                  <c:v>1.7138409277805546E-2</c:v>
                </c:pt>
                <c:pt idx="219">
                  <c:v>1.7858999443245784E-2</c:v>
                </c:pt>
                <c:pt idx="220">
                  <c:v>2.0104634163443651E-2</c:v>
                </c:pt>
                <c:pt idx="221">
                  <c:v>2.0243235613602716E-2</c:v>
                </c:pt>
                <c:pt idx="222">
                  <c:v>1.9989298060388024E-2</c:v>
                </c:pt>
                <c:pt idx="223">
                  <c:v>2.3219537420112495E-2</c:v>
                </c:pt>
                <c:pt idx="224">
                  <c:v>2.388878273540768E-2</c:v>
                </c:pt>
                <c:pt idx="225">
                  <c:v>2.2795585476359879E-2</c:v>
                </c:pt>
                <c:pt idx="226">
                  <c:v>2.7422783910761413E-2</c:v>
                </c:pt>
                <c:pt idx="227">
                  <c:v>2.6215598458480149E-2</c:v>
                </c:pt>
                <c:pt idx="228">
                  <c:v>2.6127165272657741E-2</c:v>
                </c:pt>
                <c:pt idx="229">
                  <c:v>2.8957661350903857E-2</c:v>
                </c:pt>
                <c:pt idx="230">
                  <c:v>2.727030861367075E-2</c:v>
                </c:pt>
                <c:pt idx="231">
                  <c:v>2.8597627684935525E-2</c:v>
                </c:pt>
                <c:pt idx="232">
                  <c:v>2.8934776152703422E-2</c:v>
                </c:pt>
                <c:pt idx="233">
                  <c:v>3.1090454383578953E-2</c:v>
                </c:pt>
                <c:pt idx="234">
                  <c:v>3.2700482803202396E-2</c:v>
                </c:pt>
                <c:pt idx="235">
                  <c:v>3.4270654161560409E-2</c:v>
                </c:pt>
                <c:pt idx="236">
                  <c:v>3.304085940389892E-2</c:v>
                </c:pt>
                <c:pt idx="237">
                  <c:v>3.5170607841287727E-2</c:v>
                </c:pt>
                <c:pt idx="238">
                  <c:v>3.4801211925062567E-2</c:v>
                </c:pt>
                <c:pt idx="239">
                  <c:v>3.0911636408829761E-2</c:v>
                </c:pt>
                <c:pt idx="240">
                  <c:v>3.4773114925546106E-2</c:v>
                </c:pt>
                <c:pt idx="241">
                  <c:v>3.1234660841078798E-2</c:v>
                </c:pt>
                <c:pt idx="242">
                  <c:v>3.1945745742155411E-2</c:v>
                </c:pt>
                <c:pt idx="243">
                  <c:v>3.1330382397052964E-2</c:v>
                </c:pt>
                <c:pt idx="244">
                  <c:v>3.2998856217805086E-2</c:v>
                </c:pt>
                <c:pt idx="245">
                  <c:v>3.4235205835377147E-2</c:v>
                </c:pt>
                <c:pt idx="246">
                  <c:v>3.3884057491956915E-2</c:v>
                </c:pt>
                <c:pt idx="247">
                  <c:v>3.3749907291622555E-2</c:v>
                </c:pt>
                <c:pt idx="248">
                  <c:v>3.7797818415860419E-2</c:v>
                </c:pt>
                <c:pt idx="249">
                  <c:v>3.6734462117963274E-2</c:v>
                </c:pt>
                <c:pt idx="250">
                  <c:v>3.7168220909559666E-2</c:v>
                </c:pt>
                <c:pt idx="251">
                  <c:v>3.8264915137381283E-2</c:v>
                </c:pt>
                <c:pt idx="252">
                  <c:v>3.606234787816847E-2</c:v>
                </c:pt>
                <c:pt idx="253">
                  <c:v>3.9613270094084226E-2</c:v>
                </c:pt>
                <c:pt idx="254">
                  <c:v>3.9637787946448767E-2</c:v>
                </c:pt>
                <c:pt idx="255">
                  <c:v>3.9380991587695618E-2</c:v>
                </c:pt>
                <c:pt idx="256">
                  <c:v>4.1881422747572464E-2</c:v>
                </c:pt>
                <c:pt idx="257">
                  <c:v>4.1334503417694859E-2</c:v>
                </c:pt>
                <c:pt idx="258">
                  <c:v>4.0814588252186847E-2</c:v>
                </c:pt>
                <c:pt idx="259">
                  <c:v>4.1268887522574037E-2</c:v>
                </c:pt>
                <c:pt idx="260">
                  <c:v>4.4429634542020056E-2</c:v>
                </c:pt>
                <c:pt idx="261">
                  <c:v>4.2408001983909427E-2</c:v>
                </c:pt>
                <c:pt idx="262">
                  <c:v>4.1952175047186055E-2</c:v>
                </c:pt>
                <c:pt idx="263">
                  <c:v>4.4906535247387448E-2</c:v>
                </c:pt>
                <c:pt idx="264">
                  <c:v>4.4350258124106867E-2</c:v>
                </c:pt>
                <c:pt idx="265">
                  <c:v>4.3365003124433261E-2</c:v>
                </c:pt>
                <c:pt idx="266">
                  <c:v>4.580877208690614E-2</c:v>
                </c:pt>
                <c:pt idx="267">
                  <c:v>4.5711297048749107E-2</c:v>
                </c:pt>
                <c:pt idx="268">
                  <c:v>4.40798574549384E-2</c:v>
                </c:pt>
                <c:pt idx="269">
                  <c:v>4.7099954534137373E-2</c:v>
                </c:pt>
                <c:pt idx="270">
                  <c:v>4.6590319305226724E-2</c:v>
                </c:pt>
                <c:pt idx="271">
                  <c:v>4.8059872405448255E-2</c:v>
                </c:pt>
                <c:pt idx="272">
                  <c:v>4.806795957278856E-2</c:v>
                </c:pt>
                <c:pt idx="273">
                  <c:v>5.0210784559070465E-2</c:v>
                </c:pt>
                <c:pt idx="274">
                  <c:v>4.8308886980917398E-2</c:v>
                </c:pt>
                <c:pt idx="275">
                  <c:v>5.4560383530304922E-2</c:v>
                </c:pt>
                <c:pt idx="276">
                  <c:v>5.1678956820667032E-2</c:v>
                </c:pt>
                <c:pt idx="277">
                  <c:v>5.2130658883394403E-2</c:v>
                </c:pt>
                <c:pt idx="278">
                  <c:v>5.3712606245491547E-2</c:v>
                </c:pt>
                <c:pt idx="279">
                  <c:v>5.5047089804132095E-2</c:v>
                </c:pt>
                <c:pt idx="280">
                  <c:v>5.5196271696183234E-2</c:v>
                </c:pt>
                <c:pt idx="281">
                  <c:v>5.7361262030817213E-2</c:v>
                </c:pt>
                <c:pt idx="282">
                  <c:v>6.0599843958831362E-2</c:v>
                </c:pt>
                <c:pt idx="283">
                  <c:v>5.936977035203244E-2</c:v>
                </c:pt>
                <c:pt idx="284">
                  <c:v>5.63066400796279E-2</c:v>
                </c:pt>
                <c:pt idx="285">
                  <c:v>6.3106672722814963E-2</c:v>
                </c:pt>
                <c:pt idx="286">
                  <c:v>6.2120555029584724E-2</c:v>
                </c:pt>
                <c:pt idx="287">
                  <c:v>6.4581886766767932E-2</c:v>
                </c:pt>
                <c:pt idx="288">
                  <c:v>6.398761145093769E-2</c:v>
                </c:pt>
                <c:pt idx="289">
                  <c:v>6.1739260451196605E-2</c:v>
                </c:pt>
                <c:pt idx="290">
                  <c:v>6.3224736847857732E-2</c:v>
                </c:pt>
                <c:pt idx="291">
                  <c:v>6.247256793591266E-2</c:v>
                </c:pt>
                <c:pt idx="292">
                  <c:v>6.918515966210656E-2</c:v>
                </c:pt>
                <c:pt idx="293">
                  <c:v>6.6521755402876803E-2</c:v>
                </c:pt>
                <c:pt idx="294">
                  <c:v>6.648397949126468E-2</c:v>
                </c:pt>
                <c:pt idx="295">
                  <c:v>6.7543056208026545E-2</c:v>
                </c:pt>
                <c:pt idx="296">
                  <c:v>7.0810368088355752E-2</c:v>
                </c:pt>
                <c:pt idx="297">
                  <c:v>7.3264336054341059E-2</c:v>
                </c:pt>
                <c:pt idx="298">
                  <c:v>7.6783835739999431E-2</c:v>
                </c:pt>
                <c:pt idx="299">
                  <c:v>7.103054072464178E-2</c:v>
                </c:pt>
                <c:pt idx="300">
                  <c:v>8.017226033004303E-2</c:v>
                </c:pt>
                <c:pt idx="301">
                  <c:v>8.2936235316884516E-2</c:v>
                </c:pt>
                <c:pt idx="302">
                  <c:v>8.3729994942234834E-2</c:v>
                </c:pt>
                <c:pt idx="303">
                  <c:v>7.5908247511865798E-2</c:v>
                </c:pt>
                <c:pt idx="304">
                  <c:v>8.6377030762139539E-2</c:v>
                </c:pt>
                <c:pt idx="305">
                  <c:v>8.0698881024040492E-2</c:v>
                </c:pt>
                <c:pt idx="306">
                  <c:v>8.8290368356405191E-2</c:v>
                </c:pt>
                <c:pt idx="307">
                  <c:v>9.1447113884560366E-2</c:v>
                </c:pt>
                <c:pt idx="308">
                  <c:v>9.447846812736603E-2</c:v>
                </c:pt>
                <c:pt idx="309">
                  <c:v>9.6736626964986014E-2</c:v>
                </c:pt>
                <c:pt idx="310">
                  <c:v>9.2294306380349925E-2</c:v>
                </c:pt>
                <c:pt idx="311">
                  <c:v>8.9121698572721175E-2</c:v>
                </c:pt>
                <c:pt idx="312">
                  <c:v>9.6819448043112655E-2</c:v>
                </c:pt>
                <c:pt idx="313">
                  <c:v>9.6218473155434747E-2</c:v>
                </c:pt>
                <c:pt idx="314">
                  <c:v>9.8623514457660169E-2</c:v>
                </c:pt>
                <c:pt idx="315">
                  <c:v>9.9841859188699603E-2</c:v>
                </c:pt>
                <c:pt idx="316">
                  <c:v>0.10497306383505256</c:v>
                </c:pt>
                <c:pt idx="317">
                  <c:v>9.1278536056222229E-2</c:v>
                </c:pt>
                <c:pt idx="318">
                  <c:v>0.10620571928631622</c:v>
                </c:pt>
                <c:pt idx="319">
                  <c:v>8.15752806606585E-2</c:v>
                </c:pt>
                <c:pt idx="320">
                  <c:v>8.1095212341925682E-2</c:v>
                </c:pt>
                <c:pt idx="321">
                  <c:v>8.2682957099834753E-2</c:v>
                </c:pt>
                <c:pt idx="322">
                  <c:v>8.7066052802284258E-2</c:v>
                </c:pt>
                <c:pt idx="323">
                  <c:v>8.5428557489406934E-2</c:v>
                </c:pt>
                <c:pt idx="324">
                  <c:v>8.9804720341687141E-2</c:v>
                </c:pt>
                <c:pt idx="325">
                  <c:v>8.7823452480332242E-2</c:v>
                </c:pt>
                <c:pt idx="326">
                  <c:v>8.8816750650014056E-2</c:v>
                </c:pt>
                <c:pt idx="327">
                  <c:v>9.1245340504119143E-2</c:v>
                </c:pt>
                <c:pt idx="328">
                  <c:v>9.0759795818195071E-2</c:v>
                </c:pt>
                <c:pt idx="329">
                  <c:v>8.4096404793107579E-2</c:v>
                </c:pt>
                <c:pt idx="330">
                  <c:v>9.0370468557085748E-2</c:v>
                </c:pt>
                <c:pt idx="331">
                  <c:v>8.0070315147283369E-2</c:v>
                </c:pt>
                <c:pt idx="332">
                  <c:v>9.0825411829629152E-2</c:v>
                </c:pt>
                <c:pt idx="333">
                  <c:v>0.10092483133030013</c:v>
                </c:pt>
                <c:pt idx="334">
                  <c:v>8.6896798056182542E-2</c:v>
                </c:pt>
                <c:pt idx="335">
                  <c:v>0.10113447035079497</c:v>
                </c:pt>
                <c:pt idx="336">
                  <c:v>9.9585388472283973E-2</c:v>
                </c:pt>
                <c:pt idx="337">
                  <c:v>0.10097759198065155</c:v>
                </c:pt>
                <c:pt idx="338">
                  <c:v>7.1352899570109221E-2</c:v>
                </c:pt>
                <c:pt idx="339">
                  <c:v>0.10214764031092938</c:v>
                </c:pt>
                <c:pt idx="340">
                  <c:v>0.10419179718806124</c:v>
                </c:pt>
                <c:pt idx="341">
                  <c:v>0.10697028027847423</c:v>
                </c:pt>
                <c:pt idx="342">
                  <c:v>0.10326744905767325</c:v>
                </c:pt>
                <c:pt idx="343">
                  <c:v>0.10641638253199694</c:v>
                </c:pt>
                <c:pt idx="344">
                  <c:v>0.10420344783184436</c:v>
                </c:pt>
                <c:pt idx="345">
                  <c:v>0.10776954291900592</c:v>
                </c:pt>
                <c:pt idx="346">
                  <c:v>0.10653063601553853</c:v>
                </c:pt>
                <c:pt idx="347">
                  <c:v>0.10458853580548909</c:v>
                </c:pt>
                <c:pt idx="348">
                  <c:v>0.11170424286642562</c:v>
                </c:pt>
                <c:pt idx="349">
                  <c:v>0.10759734811102858</c:v>
                </c:pt>
                <c:pt idx="350">
                  <c:v>0.11202770301433032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592-47C7-BC62-04FCC665A62B}"/>
            </c:ext>
          </c:extLst>
        </c:ser>
        <c:ser>
          <c:idx val="2"/>
          <c:order val="2"/>
          <c:tx>
            <c:strRef>
              <c:f>'aphy-Especifico'!$H$1</c:f>
              <c:strCache>
                <c:ptCount val="1"/>
                <c:pt idx="0">
                  <c:v>SC-21-0124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'aphy-Especifico'!$A$2:$A$402</c:f>
              <c:numCache>
                <c:formatCode>General</c:formatCode>
                <c:ptCount val="351"/>
                <c:pt idx="0">
                  <c:v>750</c:v>
                </c:pt>
                <c:pt idx="1">
                  <c:v>749</c:v>
                </c:pt>
                <c:pt idx="2">
                  <c:v>748</c:v>
                </c:pt>
                <c:pt idx="3">
                  <c:v>747</c:v>
                </c:pt>
                <c:pt idx="4">
                  <c:v>746</c:v>
                </c:pt>
                <c:pt idx="5">
                  <c:v>745</c:v>
                </c:pt>
                <c:pt idx="6">
                  <c:v>744</c:v>
                </c:pt>
                <c:pt idx="7">
                  <c:v>743</c:v>
                </c:pt>
                <c:pt idx="8">
                  <c:v>742</c:v>
                </c:pt>
                <c:pt idx="9">
                  <c:v>741</c:v>
                </c:pt>
                <c:pt idx="10">
                  <c:v>740</c:v>
                </c:pt>
                <c:pt idx="11">
                  <c:v>739</c:v>
                </c:pt>
                <c:pt idx="12">
                  <c:v>738</c:v>
                </c:pt>
                <c:pt idx="13">
                  <c:v>737</c:v>
                </c:pt>
                <c:pt idx="14">
                  <c:v>736</c:v>
                </c:pt>
                <c:pt idx="15">
                  <c:v>735</c:v>
                </c:pt>
                <c:pt idx="16">
                  <c:v>734</c:v>
                </c:pt>
                <c:pt idx="17">
                  <c:v>733</c:v>
                </c:pt>
                <c:pt idx="18">
                  <c:v>732</c:v>
                </c:pt>
                <c:pt idx="19">
                  <c:v>731</c:v>
                </c:pt>
                <c:pt idx="20">
                  <c:v>730</c:v>
                </c:pt>
                <c:pt idx="21">
                  <c:v>729</c:v>
                </c:pt>
                <c:pt idx="22">
                  <c:v>728</c:v>
                </c:pt>
                <c:pt idx="23">
                  <c:v>727</c:v>
                </c:pt>
                <c:pt idx="24">
                  <c:v>726</c:v>
                </c:pt>
                <c:pt idx="25">
                  <c:v>725</c:v>
                </c:pt>
                <c:pt idx="26">
                  <c:v>724</c:v>
                </c:pt>
                <c:pt idx="27">
                  <c:v>723</c:v>
                </c:pt>
                <c:pt idx="28">
                  <c:v>722</c:v>
                </c:pt>
                <c:pt idx="29">
                  <c:v>721</c:v>
                </c:pt>
                <c:pt idx="30">
                  <c:v>720</c:v>
                </c:pt>
                <c:pt idx="31">
                  <c:v>719</c:v>
                </c:pt>
                <c:pt idx="32">
                  <c:v>718</c:v>
                </c:pt>
                <c:pt idx="33">
                  <c:v>717</c:v>
                </c:pt>
                <c:pt idx="34">
                  <c:v>716</c:v>
                </c:pt>
                <c:pt idx="35">
                  <c:v>715</c:v>
                </c:pt>
                <c:pt idx="36">
                  <c:v>714</c:v>
                </c:pt>
                <c:pt idx="37">
                  <c:v>713</c:v>
                </c:pt>
                <c:pt idx="38">
                  <c:v>712</c:v>
                </c:pt>
                <c:pt idx="39">
                  <c:v>711</c:v>
                </c:pt>
                <c:pt idx="40">
                  <c:v>710</c:v>
                </c:pt>
                <c:pt idx="41">
                  <c:v>709</c:v>
                </c:pt>
                <c:pt idx="42">
                  <c:v>708</c:v>
                </c:pt>
                <c:pt idx="43">
                  <c:v>707</c:v>
                </c:pt>
                <c:pt idx="44">
                  <c:v>706</c:v>
                </c:pt>
                <c:pt idx="45">
                  <c:v>705</c:v>
                </c:pt>
                <c:pt idx="46">
                  <c:v>704</c:v>
                </c:pt>
                <c:pt idx="47">
                  <c:v>703</c:v>
                </c:pt>
                <c:pt idx="48">
                  <c:v>702</c:v>
                </c:pt>
                <c:pt idx="49">
                  <c:v>701</c:v>
                </c:pt>
                <c:pt idx="50">
                  <c:v>700</c:v>
                </c:pt>
                <c:pt idx="51">
                  <c:v>699</c:v>
                </c:pt>
                <c:pt idx="52">
                  <c:v>698</c:v>
                </c:pt>
                <c:pt idx="53">
                  <c:v>697</c:v>
                </c:pt>
                <c:pt idx="54">
                  <c:v>696</c:v>
                </c:pt>
                <c:pt idx="55">
                  <c:v>695</c:v>
                </c:pt>
                <c:pt idx="56">
                  <c:v>694</c:v>
                </c:pt>
                <c:pt idx="57">
                  <c:v>693</c:v>
                </c:pt>
                <c:pt idx="58">
                  <c:v>692</c:v>
                </c:pt>
                <c:pt idx="59">
                  <c:v>691</c:v>
                </c:pt>
                <c:pt idx="60">
                  <c:v>690</c:v>
                </c:pt>
                <c:pt idx="61">
                  <c:v>689</c:v>
                </c:pt>
                <c:pt idx="62">
                  <c:v>688</c:v>
                </c:pt>
                <c:pt idx="63">
                  <c:v>687</c:v>
                </c:pt>
                <c:pt idx="64">
                  <c:v>686</c:v>
                </c:pt>
                <c:pt idx="65">
                  <c:v>685</c:v>
                </c:pt>
                <c:pt idx="66">
                  <c:v>684</c:v>
                </c:pt>
                <c:pt idx="67">
                  <c:v>683</c:v>
                </c:pt>
                <c:pt idx="68">
                  <c:v>682</c:v>
                </c:pt>
                <c:pt idx="69">
                  <c:v>681</c:v>
                </c:pt>
                <c:pt idx="70">
                  <c:v>680</c:v>
                </c:pt>
                <c:pt idx="71">
                  <c:v>679</c:v>
                </c:pt>
                <c:pt idx="72">
                  <c:v>678</c:v>
                </c:pt>
                <c:pt idx="73">
                  <c:v>677</c:v>
                </c:pt>
                <c:pt idx="74">
                  <c:v>676</c:v>
                </c:pt>
                <c:pt idx="75">
                  <c:v>675</c:v>
                </c:pt>
                <c:pt idx="76">
                  <c:v>674</c:v>
                </c:pt>
                <c:pt idx="77">
                  <c:v>673</c:v>
                </c:pt>
                <c:pt idx="78">
                  <c:v>672</c:v>
                </c:pt>
                <c:pt idx="79">
                  <c:v>671</c:v>
                </c:pt>
                <c:pt idx="80">
                  <c:v>670</c:v>
                </c:pt>
                <c:pt idx="81">
                  <c:v>669</c:v>
                </c:pt>
                <c:pt idx="82">
                  <c:v>668</c:v>
                </c:pt>
                <c:pt idx="83">
                  <c:v>667</c:v>
                </c:pt>
                <c:pt idx="84">
                  <c:v>666</c:v>
                </c:pt>
                <c:pt idx="85">
                  <c:v>665</c:v>
                </c:pt>
                <c:pt idx="86">
                  <c:v>664</c:v>
                </c:pt>
                <c:pt idx="87">
                  <c:v>663</c:v>
                </c:pt>
                <c:pt idx="88">
                  <c:v>662</c:v>
                </c:pt>
                <c:pt idx="89">
                  <c:v>661</c:v>
                </c:pt>
                <c:pt idx="90">
                  <c:v>660</c:v>
                </c:pt>
                <c:pt idx="91">
                  <c:v>659</c:v>
                </c:pt>
                <c:pt idx="92">
                  <c:v>658</c:v>
                </c:pt>
                <c:pt idx="93">
                  <c:v>657</c:v>
                </c:pt>
                <c:pt idx="94">
                  <c:v>656</c:v>
                </c:pt>
                <c:pt idx="95">
                  <c:v>655</c:v>
                </c:pt>
                <c:pt idx="96">
                  <c:v>654</c:v>
                </c:pt>
                <c:pt idx="97">
                  <c:v>653</c:v>
                </c:pt>
                <c:pt idx="98">
                  <c:v>652</c:v>
                </c:pt>
                <c:pt idx="99">
                  <c:v>651</c:v>
                </c:pt>
                <c:pt idx="100">
                  <c:v>650</c:v>
                </c:pt>
                <c:pt idx="101">
                  <c:v>649</c:v>
                </c:pt>
                <c:pt idx="102">
                  <c:v>648</c:v>
                </c:pt>
                <c:pt idx="103">
                  <c:v>647</c:v>
                </c:pt>
                <c:pt idx="104">
                  <c:v>646</c:v>
                </c:pt>
                <c:pt idx="105">
                  <c:v>645</c:v>
                </c:pt>
                <c:pt idx="106">
                  <c:v>644</c:v>
                </c:pt>
                <c:pt idx="107">
                  <c:v>643</c:v>
                </c:pt>
                <c:pt idx="108">
                  <c:v>642</c:v>
                </c:pt>
                <c:pt idx="109">
                  <c:v>641</c:v>
                </c:pt>
                <c:pt idx="110">
                  <c:v>640</c:v>
                </c:pt>
                <c:pt idx="111">
                  <c:v>639</c:v>
                </c:pt>
                <c:pt idx="112">
                  <c:v>638</c:v>
                </c:pt>
                <c:pt idx="113">
                  <c:v>637</c:v>
                </c:pt>
                <c:pt idx="114">
                  <c:v>636</c:v>
                </c:pt>
                <c:pt idx="115">
                  <c:v>635</c:v>
                </c:pt>
                <c:pt idx="116">
                  <c:v>634</c:v>
                </c:pt>
                <c:pt idx="117">
                  <c:v>633</c:v>
                </c:pt>
                <c:pt idx="118">
                  <c:v>632</c:v>
                </c:pt>
                <c:pt idx="119">
                  <c:v>631</c:v>
                </c:pt>
                <c:pt idx="120">
                  <c:v>630</c:v>
                </c:pt>
                <c:pt idx="121">
                  <c:v>629</c:v>
                </c:pt>
                <c:pt idx="122">
                  <c:v>628</c:v>
                </c:pt>
                <c:pt idx="123">
                  <c:v>627</c:v>
                </c:pt>
                <c:pt idx="124">
                  <c:v>626</c:v>
                </c:pt>
                <c:pt idx="125">
                  <c:v>625</c:v>
                </c:pt>
                <c:pt idx="126">
                  <c:v>624</c:v>
                </c:pt>
                <c:pt idx="127">
                  <c:v>623</c:v>
                </c:pt>
                <c:pt idx="128">
                  <c:v>622</c:v>
                </c:pt>
                <c:pt idx="129">
                  <c:v>621</c:v>
                </c:pt>
                <c:pt idx="130">
                  <c:v>620</c:v>
                </c:pt>
                <c:pt idx="131">
                  <c:v>619</c:v>
                </c:pt>
                <c:pt idx="132">
                  <c:v>618</c:v>
                </c:pt>
                <c:pt idx="133">
                  <c:v>617</c:v>
                </c:pt>
                <c:pt idx="134">
                  <c:v>616</c:v>
                </c:pt>
                <c:pt idx="135">
                  <c:v>615</c:v>
                </c:pt>
                <c:pt idx="136">
                  <c:v>614</c:v>
                </c:pt>
                <c:pt idx="137">
                  <c:v>613</c:v>
                </c:pt>
                <c:pt idx="138">
                  <c:v>612</c:v>
                </c:pt>
                <c:pt idx="139">
                  <c:v>611</c:v>
                </c:pt>
                <c:pt idx="140">
                  <c:v>610</c:v>
                </c:pt>
                <c:pt idx="141">
                  <c:v>609</c:v>
                </c:pt>
                <c:pt idx="142">
                  <c:v>608</c:v>
                </c:pt>
                <c:pt idx="143">
                  <c:v>607</c:v>
                </c:pt>
                <c:pt idx="144">
                  <c:v>606</c:v>
                </c:pt>
                <c:pt idx="145">
                  <c:v>605</c:v>
                </c:pt>
                <c:pt idx="146">
                  <c:v>604</c:v>
                </c:pt>
                <c:pt idx="147">
                  <c:v>603</c:v>
                </c:pt>
                <c:pt idx="148">
                  <c:v>602</c:v>
                </c:pt>
                <c:pt idx="149">
                  <c:v>601</c:v>
                </c:pt>
                <c:pt idx="150">
                  <c:v>600</c:v>
                </c:pt>
                <c:pt idx="151">
                  <c:v>599</c:v>
                </c:pt>
                <c:pt idx="152">
                  <c:v>598</c:v>
                </c:pt>
                <c:pt idx="153">
                  <c:v>597</c:v>
                </c:pt>
                <c:pt idx="154">
                  <c:v>596</c:v>
                </c:pt>
                <c:pt idx="155">
                  <c:v>595</c:v>
                </c:pt>
                <c:pt idx="156">
                  <c:v>594</c:v>
                </c:pt>
                <c:pt idx="157">
                  <c:v>593</c:v>
                </c:pt>
                <c:pt idx="158">
                  <c:v>592</c:v>
                </c:pt>
                <c:pt idx="159">
                  <c:v>591</c:v>
                </c:pt>
                <c:pt idx="160">
                  <c:v>590</c:v>
                </c:pt>
                <c:pt idx="161">
                  <c:v>589</c:v>
                </c:pt>
                <c:pt idx="162">
                  <c:v>588</c:v>
                </c:pt>
                <c:pt idx="163">
                  <c:v>587</c:v>
                </c:pt>
                <c:pt idx="164">
                  <c:v>586</c:v>
                </c:pt>
                <c:pt idx="165">
                  <c:v>585</c:v>
                </c:pt>
                <c:pt idx="166">
                  <c:v>584</c:v>
                </c:pt>
                <c:pt idx="167">
                  <c:v>583</c:v>
                </c:pt>
                <c:pt idx="168">
                  <c:v>582</c:v>
                </c:pt>
                <c:pt idx="169">
                  <c:v>581</c:v>
                </c:pt>
                <c:pt idx="170">
                  <c:v>580</c:v>
                </c:pt>
                <c:pt idx="171">
                  <c:v>579</c:v>
                </c:pt>
                <c:pt idx="172">
                  <c:v>578</c:v>
                </c:pt>
                <c:pt idx="173">
                  <c:v>577</c:v>
                </c:pt>
                <c:pt idx="174">
                  <c:v>576</c:v>
                </c:pt>
                <c:pt idx="175">
                  <c:v>575</c:v>
                </c:pt>
                <c:pt idx="176">
                  <c:v>574</c:v>
                </c:pt>
                <c:pt idx="177">
                  <c:v>573</c:v>
                </c:pt>
                <c:pt idx="178">
                  <c:v>572</c:v>
                </c:pt>
                <c:pt idx="179">
                  <c:v>571</c:v>
                </c:pt>
                <c:pt idx="180">
                  <c:v>570</c:v>
                </c:pt>
                <c:pt idx="181">
                  <c:v>569</c:v>
                </c:pt>
                <c:pt idx="182">
                  <c:v>568</c:v>
                </c:pt>
                <c:pt idx="183">
                  <c:v>567</c:v>
                </c:pt>
                <c:pt idx="184">
                  <c:v>566</c:v>
                </c:pt>
                <c:pt idx="185">
                  <c:v>565</c:v>
                </c:pt>
                <c:pt idx="186">
                  <c:v>564</c:v>
                </c:pt>
                <c:pt idx="187">
                  <c:v>563</c:v>
                </c:pt>
                <c:pt idx="188">
                  <c:v>562</c:v>
                </c:pt>
                <c:pt idx="189">
                  <c:v>561</c:v>
                </c:pt>
                <c:pt idx="190">
                  <c:v>560</c:v>
                </c:pt>
                <c:pt idx="191">
                  <c:v>559</c:v>
                </c:pt>
                <c:pt idx="192">
                  <c:v>558</c:v>
                </c:pt>
                <c:pt idx="193">
                  <c:v>557</c:v>
                </c:pt>
                <c:pt idx="194">
                  <c:v>556</c:v>
                </c:pt>
                <c:pt idx="195">
                  <c:v>555</c:v>
                </c:pt>
                <c:pt idx="196">
                  <c:v>554</c:v>
                </c:pt>
                <c:pt idx="197">
                  <c:v>553</c:v>
                </c:pt>
                <c:pt idx="198">
                  <c:v>552</c:v>
                </c:pt>
                <c:pt idx="199">
                  <c:v>551</c:v>
                </c:pt>
                <c:pt idx="200">
                  <c:v>550</c:v>
                </c:pt>
                <c:pt idx="201">
                  <c:v>549</c:v>
                </c:pt>
                <c:pt idx="202">
                  <c:v>548</c:v>
                </c:pt>
                <c:pt idx="203">
                  <c:v>547</c:v>
                </c:pt>
                <c:pt idx="204">
                  <c:v>546</c:v>
                </c:pt>
                <c:pt idx="205">
                  <c:v>545</c:v>
                </c:pt>
                <c:pt idx="206">
                  <c:v>544</c:v>
                </c:pt>
                <c:pt idx="207">
                  <c:v>543</c:v>
                </c:pt>
                <c:pt idx="208">
                  <c:v>542</c:v>
                </c:pt>
                <c:pt idx="209">
                  <c:v>541</c:v>
                </c:pt>
                <c:pt idx="210">
                  <c:v>540</c:v>
                </c:pt>
                <c:pt idx="211">
                  <c:v>539</c:v>
                </c:pt>
                <c:pt idx="212">
                  <c:v>538</c:v>
                </c:pt>
                <c:pt idx="213">
                  <c:v>537</c:v>
                </c:pt>
                <c:pt idx="214">
                  <c:v>536</c:v>
                </c:pt>
                <c:pt idx="215">
                  <c:v>535</c:v>
                </c:pt>
                <c:pt idx="216">
                  <c:v>534</c:v>
                </c:pt>
                <c:pt idx="217">
                  <c:v>533</c:v>
                </c:pt>
                <c:pt idx="218">
                  <c:v>532</c:v>
                </c:pt>
                <c:pt idx="219">
                  <c:v>531</c:v>
                </c:pt>
                <c:pt idx="220">
                  <c:v>530</c:v>
                </c:pt>
                <c:pt idx="221">
                  <c:v>529</c:v>
                </c:pt>
                <c:pt idx="222">
                  <c:v>528</c:v>
                </c:pt>
                <c:pt idx="223">
                  <c:v>527</c:v>
                </c:pt>
                <c:pt idx="224">
                  <c:v>526</c:v>
                </c:pt>
                <c:pt idx="225">
                  <c:v>525</c:v>
                </c:pt>
                <c:pt idx="226">
                  <c:v>524</c:v>
                </c:pt>
                <c:pt idx="227">
                  <c:v>523</c:v>
                </c:pt>
                <c:pt idx="228">
                  <c:v>522</c:v>
                </c:pt>
                <c:pt idx="229">
                  <c:v>521</c:v>
                </c:pt>
                <c:pt idx="230">
                  <c:v>520</c:v>
                </c:pt>
                <c:pt idx="231">
                  <c:v>519</c:v>
                </c:pt>
                <c:pt idx="232">
                  <c:v>518</c:v>
                </c:pt>
                <c:pt idx="233">
                  <c:v>517</c:v>
                </c:pt>
                <c:pt idx="234">
                  <c:v>516</c:v>
                </c:pt>
                <c:pt idx="235">
                  <c:v>515</c:v>
                </c:pt>
                <c:pt idx="236">
                  <c:v>514</c:v>
                </c:pt>
                <c:pt idx="237">
                  <c:v>513</c:v>
                </c:pt>
                <c:pt idx="238">
                  <c:v>512</c:v>
                </c:pt>
                <c:pt idx="239">
                  <c:v>511</c:v>
                </c:pt>
                <c:pt idx="240">
                  <c:v>510</c:v>
                </c:pt>
                <c:pt idx="241">
                  <c:v>509</c:v>
                </c:pt>
                <c:pt idx="242">
                  <c:v>508</c:v>
                </c:pt>
                <c:pt idx="243">
                  <c:v>507</c:v>
                </c:pt>
                <c:pt idx="244">
                  <c:v>506</c:v>
                </c:pt>
                <c:pt idx="245">
                  <c:v>505</c:v>
                </c:pt>
                <c:pt idx="246">
                  <c:v>504</c:v>
                </c:pt>
                <c:pt idx="247">
                  <c:v>503</c:v>
                </c:pt>
                <c:pt idx="248">
                  <c:v>502</c:v>
                </c:pt>
                <c:pt idx="249">
                  <c:v>501</c:v>
                </c:pt>
                <c:pt idx="250">
                  <c:v>500</c:v>
                </c:pt>
                <c:pt idx="251">
                  <c:v>499</c:v>
                </c:pt>
                <c:pt idx="252">
                  <c:v>498</c:v>
                </c:pt>
                <c:pt idx="253">
                  <c:v>497</c:v>
                </c:pt>
                <c:pt idx="254">
                  <c:v>496</c:v>
                </c:pt>
                <c:pt idx="255">
                  <c:v>495</c:v>
                </c:pt>
                <c:pt idx="256">
                  <c:v>494</c:v>
                </c:pt>
                <c:pt idx="257">
                  <c:v>493</c:v>
                </c:pt>
                <c:pt idx="258">
                  <c:v>492</c:v>
                </c:pt>
                <c:pt idx="259">
                  <c:v>491</c:v>
                </c:pt>
                <c:pt idx="260">
                  <c:v>490</c:v>
                </c:pt>
                <c:pt idx="261">
                  <c:v>489</c:v>
                </c:pt>
                <c:pt idx="262">
                  <c:v>488</c:v>
                </c:pt>
                <c:pt idx="263">
                  <c:v>487</c:v>
                </c:pt>
                <c:pt idx="264">
                  <c:v>486</c:v>
                </c:pt>
                <c:pt idx="265">
                  <c:v>485</c:v>
                </c:pt>
                <c:pt idx="266">
                  <c:v>484</c:v>
                </c:pt>
                <c:pt idx="267">
                  <c:v>483</c:v>
                </c:pt>
                <c:pt idx="268">
                  <c:v>482</c:v>
                </c:pt>
                <c:pt idx="269">
                  <c:v>481</c:v>
                </c:pt>
                <c:pt idx="270">
                  <c:v>480</c:v>
                </c:pt>
                <c:pt idx="271">
                  <c:v>479</c:v>
                </c:pt>
                <c:pt idx="272">
                  <c:v>478</c:v>
                </c:pt>
                <c:pt idx="273">
                  <c:v>477</c:v>
                </c:pt>
                <c:pt idx="274">
                  <c:v>476</c:v>
                </c:pt>
                <c:pt idx="275">
                  <c:v>475</c:v>
                </c:pt>
                <c:pt idx="276">
                  <c:v>474</c:v>
                </c:pt>
                <c:pt idx="277">
                  <c:v>473</c:v>
                </c:pt>
                <c:pt idx="278">
                  <c:v>472</c:v>
                </c:pt>
                <c:pt idx="279">
                  <c:v>471</c:v>
                </c:pt>
                <c:pt idx="280">
                  <c:v>470</c:v>
                </c:pt>
                <c:pt idx="281">
                  <c:v>469</c:v>
                </c:pt>
                <c:pt idx="282">
                  <c:v>468</c:v>
                </c:pt>
                <c:pt idx="283">
                  <c:v>467</c:v>
                </c:pt>
                <c:pt idx="284">
                  <c:v>466</c:v>
                </c:pt>
                <c:pt idx="285">
                  <c:v>465</c:v>
                </c:pt>
                <c:pt idx="286">
                  <c:v>464</c:v>
                </c:pt>
                <c:pt idx="287">
                  <c:v>463</c:v>
                </c:pt>
                <c:pt idx="288">
                  <c:v>462</c:v>
                </c:pt>
                <c:pt idx="289">
                  <c:v>461</c:v>
                </c:pt>
                <c:pt idx="290">
                  <c:v>460</c:v>
                </c:pt>
                <c:pt idx="291">
                  <c:v>459</c:v>
                </c:pt>
                <c:pt idx="292">
                  <c:v>458</c:v>
                </c:pt>
                <c:pt idx="293">
                  <c:v>457</c:v>
                </c:pt>
                <c:pt idx="294">
                  <c:v>456</c:v>
                </c:pt>
                <c:pt idx="295">
                  <c:v>455</c:v>
                </c:pt>
                <c:pt idx="296">
                  <c:v>454</c:v>
                </c:pt>
                <c:pt idx="297">
                  <c:v>453</c:v>
                </c:pt>
                <c:pt idx="298">
                  <c:v>452</c:v>
                </c:pt>
                <c:pt idx="299">
                  <c:v>451</c:v>
                </c:pt>
                <c:pt idx="300">
                  <c:v>450</c:v>
                </c:pt>
                <c:pt idx="301">
                  <c:v>449</c:v>
                </c:pt>
                <c:pt idx="302">
                  <c:v>448</c:v>
                </c:pt>
                <c:pt idx="303">
                  <c:v>447</c:v>
                </c:pt>
                <c:pt idx="304">
                  <c:v>446</c:v>
                </c:pt>
                <c:pt idx="305">
                  <c:v>445</c:v>
                </c:pt>
                <c:pt idx="306">
                  <c:v>444</c:v>
                </c:pt>
                <c:pt idx="307">
                  <c:v>443</c:v>
                </c:pt>
                <c:pt idx="308">
                  <c:v>442</c:v>
                </c:pt>
                <c:pt idx="309">
                  <c:v>441</c:v>
                </c:pt>
                <c:pt idx="310">
                  <c:v>440</c:v>
                </c:pt>
                <c:pt idx="311">
                  <c:v>439</c:v>
                </c:pt>
                <c:pt idx="312">
                  <c:v>438</c:v>
                </c:pt>
                <c:pt idx="313">
                  <c:v>437</c:v>
                </c:pt>
                <c:pt idx="314">
                  <c:v>436</c:v>
                </c:pt>
                <c:pt idx="315">
                  <c:v>435</c:v>
                </c:pt>
                <c:pt idx="316">
                  <c:v>434</c:v>
                </c:pt>
                <c:pt idx="317">
                  <c:v>433</c:v>
                </c:pt>
                <c:pt idx="318">
                  <c:v>432</c:v>
                </c:pt>
                <c:pt idx="319">
                  <c:v>431</c:v>
                </c:pt>
                <c:pt idx="320">
                  <c:v>430</c:v>
                </c:pt>
                <c:pt idx="321">
                  <c:v>429</c:v>
                </c:pt>
                <c:pt idx="322">
                  <c:v>428</c:v>
                </c:pt>
                <c:pt idx="323">
                  <c:v>427</c:v>
                </c:pt>
                <c:pt idx="324">
                  <c:v>426</c:v>
                </c:pt>
                <c:pt idx="325">
                  <c:v>425</c:v>
                </c:pt>
                <c:pt idx="326">
                  <c:v>424</c:v>
                </c:pt>
                <c:pt idx="327">
                  <c:v>423</c:v>
                </c:pt>
                <c:pt idx="328">
                  <c:v>422</c:v>
                </c:pt>
                <c:pt idx="329">
                  <c:v>421</c:v>
                </c:pt>
                <c:pt idx="330">
                  <c:v>420</c:v>
                </c:pt>
                <c:pt idx="331">
                  <c:v>419</c:v>
                </c:pt>
                <c:pt idx="332">
                  <c:v>418</c:v>
                </c:pt>
                <c:pt idx="333">
                  <c:v>417</c:v>
                </c:pt>
                <c:pt idx="334">
                  <c:v>416</c:v>
                </c:pt>
                <c:pt idx="335">
                  <c:v>415</c:v>
                </c:pt>
                <c:pt idx="336">
                  <c:v>414</c:v>
                </c:pt>
                <c:pt idx="337">
                  <c:v>413</c:v>
                </c:pt>
                <c:pt idx="338">
                  <c:v>412</c:v>
                </c:pt>
                <c:pt idx="339">
                  <c:v>411</c:v>
                </c:pt>
                <c:pt idx="340">
                  <c:v>410</c:v>
                </c:pt>
                <c:pt idx="341">
                  <c:v>409</c:v>
                </c:pt>
                <c:pt idx="342">
                  <c:v>408</c:v>
                </c:pt>
                <c:pt idx="343">
                  <c:v>407</c:v>
                </c:pt>
                <c:pt idx="344">
                  <c:v>406</c:v>
                </c:pt>
                <c:pt idx="345">
                  <c:v>405</c:v>
                </c:pt>
                <c:pt idx="346">
                  <c:v>404</c:v>
                </c:pt>
                <c:pt idx="347">
                  <c:v>403</c:v>
                </c:pt>
                <c:pt idx="348">
                  <c:v>402</c:v>
                </c:pt>
                <c:pt idx="349">
                  <c:v>401</c:v>
                </c:pt>
                <c:pt idx="350">
                  <c:v>400</c:v>
                </c:pt>
              </c:numCache>
            </c:numRef>
          </c:xVal>
          <c:yVal>
            <c:numRef>
              <c:f>'aphy-Especifico'!$H$2:$H$402</c:f>
              <c:numCache>
                <c:formatCode>0.0000</c:formatCode>
                <c:ptCount val="351"/>
                <c:pt idx="0">
                  <c:v>0</c:v>
                </c:pt>
                <c:pt idx="1">
                  <c:v>5.0891065271045546E-4</c:v>
                </c:pt>
                <c:pt idx="2">
                  <c:v>4.5403514413858566E-4</c:v>
                </c:pt>
                <c:pt idx="3">
                  <c:v>1.2347633067889108E-4</c:v>
                </c:pt>
                <c:pt idx="4">
                  <c:v>7.5040694758858594E-6</c:v>
                </c:pt>
                <c:pt idx="5">
                  <c:v>1.046243199934776E-4</c:v>
                </c:pt>
                <c:pt idx="6">
                  <c:v>1.4495011124494693E-4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-2.796971060714314E-4</c:v>
                </c:pt>
                <c:pt idx="36">
                  <c:v>3.969814485320699E-5</c:v>
                </c:pt>
                <c:pt idx="37">
                  <c:v>1.9628403071814384E-4</c:v>
                </c:pt>
                <c:pt idx="38">
                  <c:v>9.2882888843337768E-4</c:v>
                </c:pt>
                <c:pt idx="39">
                  <c:v>6.3491111417885587E-4</c:v>
                </c:pt>
                <c:pt idx="40">
                  <c:v>1.2888911648866418E-3</c:v>
                </c:pt>
                <c:pt idx="41">
                  <c:v>1.9581710105692225E-3</c:v>
                </c:pt>
                <c:pt idx="42">
                  <c:v>2.2697935444711348E-3</c:v>
                </c:pt>
                <c:pt idx="43">
                  <c:v>2.4332239966863645E-3</c:v>
                </c:pt>
                <c:pt idx="44">
                  <c:v>3.1070959980825123E-3</c:v>
                </c:pt>
                <c:pt idx="45">
                  <c:v>3.6773310801380384E-3</c:v>
                </c:pt>
                <c:pt idx="46">
                  <c:v>4.0806165649944258E-3</c:v>
                </c:pt>
                <c:pt idx="47">
                  <c:v>4.7630163148934578E-3</c:v>
                </c:pt>
                <c:pt idx="48">
                  <c:v>5.5234240214252842E-3</c:v>
                </c:pt>
                <c:pt idx="49">
                  <c:v>6.8609929396224447E-3</c:v>
                </c:pt>
                <c:pt idx="50">
                  <c:v>6.407204899901626E-3</c:v>
                </c:pt>
                <c:pt idx="51">
                  <c:v>7.4593738606937238E-3</c:v>
                </c:pt>
                <c:pt idx="52">
                  <c:v>6.8438364299207508E-3</c:v>
                </c:pt>
                <c:pt idx="53">
                  <c:v>9.2927680314346412E-3</c:v>
                </c:pt>
                <c:pt idx="54">
                  <c:v>9.7377473247791183E-3</c:v>
                </c:pt>
                <c:pt idx="55">
                  <c:v>1.0367450124275993E-2</c:v>
                </c:pt>
                <c:pt idx="56">
                  <c:v>1.3043964239044324E-2</c:v>
                </c:pt>
                <c:pt idx="57">
                  <c:v>1.2068714729343507E-2</c:v>
                </c:pt>
                <c:pt idx="58">
                  <c:v>1.4369193617503851E-2</c:v>
                </c:pt>
                <c:pt idx="59">
                  <c:v>1.5548733710970822E-2</c:v>
                </c:pt>
                <c:pt idx="60">
                  <c:v>1.6028336874105063E-2</c:v>
                </c:pt>
                <c:pt idx="61">
                  <c:v>1.8407529890653019E-2</c:v>
                </c:pt>
                <c:pt idx="62">
                  <c:v>1.9814941539373864E-2</c:v>
                </c:pt>
                <c:pt idx="63">
                  <c:v>2.2565983157015874E-2</c:v>
                </c:pt>
                <c:pt idx="64">
                  <c:v>2.2298366404121989E-2</c:v>
                </c:pt>
                <c:pt idx="65">
                  <c:v>2.581608041123433E-2</c:v>
                </c:pt>
                <c:pt idx="66">
                  <c:v>2.5408556127041793E-2</c:v>
                </c:pt>
                <c:pt idx="67">
                  <c:v>2.805285744249561E-2</c:v>
                </c:pt>
                <c:pt idx="68">
                  <c:v>2.8470270397771686E-2</c:v>
                </c:pt>
                <c:pt idx="69">
                  <c:v>2.949503871031562E-2</c:v>
                </c:pt>
                <c:pt idx="70">
                  <c:v>2.9601666937174125E-2</c:v>
                </c:pt>
                <c:pt idx="71">
                  <c:v>3.0420321397816447E-2</c:v>
                </c:pt>
                <c:pt idx="72">
                  <c:v>3.1776250996797983E-2</c:v>
                </c:pt>
                <c:pt idx="73">
                  <c:v>3.2172584537435468E-2</c:v>
                </c:pt>
                <c:pt idx="74">
                  <c:v>3.2117617206494253E-2</c:v>
                </c:pt>
                <c:pt idx="75">
                  <c:v>3.2584825084017395E-2</c:v>
                </c:pt>
                <c:pt idx="76">
                  <c:v>3.1156208270007958E-2</c:v>
                </c:pt>
                <c:pt idx="77">
                  <c:v>3.1361279497988281E-2</c:v>
                </c:pt>
                <c:pt idx="78">
                  <c:v>3.1738503973453736E-2</c:v>
                </c:pt>
                <c:pt idx="79">
                  <c:v>2.872971461180137E-2</c:v>
                </c:pt>
                <c:pt idx="80">
                  <c:v>2.7956610649433791E-2</c:v>
                </c:pt>
                <c:pt idx="81">
                  <c:v>2.8058870546193295E-2</c:v>
                </c:pt>
                <c:pt idx="82">
                  <c:v>2.6566819447361018E-2</c:v>
                </c:pt>
                <c:pt idx="83">
                  <c:v>2.5145097599729424E-2</c:v>
                </c:pt>
                <c:pt idx="84">
                  <c:v>2.411383710686784E-2</c:v>
                </c:pt>
                <c:pt idx="85">
                  <c:v>2.3746833745088701E-2</c:v>
                </c:pt>
                <c:pt idx="86">
                  <c:v>2.1019038761536702E-2</c:v>
                </c:pt>
                <c:pt idx="87">
                  <c:v>2.033710013953783E-2</c:v>
                </c:pt>
                <c:pt idx="88">
                  <c:v>1.8937884684198023E-2</c:v>
                </c:pt>
                <c:pt idx="89">
                  <c:v>1.7611958660663018E-2</c:v>
                </c:pt>
                <c:pt idx="90">
                  <c:v>1.7396586580108654E-2</c:v>
                </c:pt>
                <c:pt idx="91">
                  <c:v>1.6217830266240338E-2</c:v>
                </c:pt>
                <c:pt idx="92">
                  <c:v>1.4755482220892992E-2</c:v>
                </c:pt>
                <c:pt idx="93">
                  <c:v>1.4324906831050029E-2</c:v>
                </c:pt>
                <c:pt idx="94">
                  <c:v>1.4719838232973318E-2</c:v>
                </c:pt>
                <c:pt idx="95">
                  <c:v>1.408727839335425E-2</c:v>
                </c:pt>
                <c:pt idx="96">
                  <c:v>1.3266636611817494E-2</c:v>
                </c:pt>
                <c:pt idx="97">
                  <c:v>1.201164040551795E-2</c:v>
                </c:pt>
                <c:pt idx="98">
                  <c:v>1.2259082940001947E-2</c:v>
                </c:pt>
                <c:pt idx="99">
                  <c:v>1.2340368345442472E-2</c:v>
                </c:pt>
                <c:pt idx="100">
                  <c:v>1.2572230239406143E-2</c:v>
                </c:pt>
                <c:pt idx="101">
                  <c:v>9.8383522799052967E-3</c:v>
                </c:pt>
                <c:pt idx="102">
                  <c:v>1.2055811057089683E-2</c:v>
                </c:pt>
                <c:pt idx="103">
                  <c:v>1.1818482981818684E-2</c:v>
                </c:pt>
                <c:pt idx="104">
                  <c:v>1.1633650752883211E-2</c:v>
                </c:pt>
                <c:pt idx="105">
                  <c:v>1.1319732776874062E-2</c:v>
                </c:pt>
                <c:pt idx="106">
                  <c:v>1.2068601840539803E-2</c:v>
                </c:pt>
                <c:pt idx="107">
                  <c:v>1.143365790519005E-2</c:v>
                </c:pt>
                <c:pt idx="108">
                  <c:v>1.1803400442642796E-2</c:v>
                </c:pt>
                <c:pt idx="109">
                  <c:v>1.204922217055244E-2</c:v>
                </c:pt>
                <c:pt idx="110">
                  <c:v>1.1906698680263098E-2</c:v>
                </c:pt>
                <c:pt idx="111">
                  <c:v>1.1217001610328009E-2</c:v>
                </c:pt>
                <c:pt idx="112">
                  <c:v>1.1803858848174633E-2</c:v>
                </c:pt>
                <c:pt idx="113">
                  <c:v>1.1874674078087011E-2</c:v>
                </c:pt>
                <c:pt idx="114">
                  <c:v>1.1903024780464372E-2</c:v>
                </c:pt>
                <c:pt idx="115">
                  <c:v>1.1602806409010747E-2</c:v>
                </c:pt>
                <c:pt idx="116">
                  <c:v>1.1376231336176405E-2</c:v>
                </c:pt>
                <c:pt idx="117">
                  <c:v>1.1335092991202335E-2</c:v>
                </c:pt>
                <c:pt idx="118">
                  <c:v>1.2461492972020248E-2</c:v>
                </c:pt>
                <c:pt idx="119">
                  <c:v>1.2137200808707669E-2</c:v>
                </c:pt>
                <c:pt idx="120">
                  <c:v>1.1167328740014667E-2</c:v>
                </c:pt>
                <c:pt idx="121">
                  <c:v>1.1940863750882673E-2</c:v>
                </c:pt>
                <c:pt idx="122">
                  <c:v>1.1858438729399829E-2</c:v>
                </c:pt>
                <c:pt idx="123">
                  <c:v>1.1915093704339859E-2</c:v>
                </c:pt>
                <c:pt idx="124">
                  <c:v>1.1925111919721442E-2</c:v>
                </c:pt>
                <c:pt idx="125">
                  <c:v>1.1316516398424686E-2</c:v>
                </c:pt>
                <c:pt idx="126">
                  <c:v>1.1056048379136105E-2</c:v>
                </c:pt>
                <c:pt idx="127">
                  <c:v>1.1442874177955005E-2</c:v>
                </c:pt>
                <c:pt idx="128">
                  <c:v>1.1108093887779197E-2</c:v>
                </c:pt>
                <c:pt idx="129">
                  <c:v>1.1158134480674193E-2</c:v>
                </c:pt>
                <c:pt idx="130">
                  <c:v>1.1427349059881709E-2</c:v>
                </c:pt>
                <c:pt idx="131">
                  <c:v>1.1308470069449237E-2</c:v>
                </c:pt>
                <c:pt idx="132">
                  <c:v>1.081408975260271E-2</c:v>
                </c:pt>
                <c:pt idx="133">
                  <c:v>1.059001869757633E-2</c:v>
                </c:pt>
                <c:pt idx="134">
                  <c:v>1.037307470882123E-2</c:v>
                </c:pt>
                <c:pt idx="135">
                  <c:v>9.6354340960139607E-3</c:v>
                </c:pt>
                <c:pt idx="136">
                  <c:v>9.5046395352193658E-3</c:v>
                </c:pt>
                <c:pt idx="137">
                  <c:v>1.0291004271360194E-2</c:v>
                </c:pt>
                <c:pt idx="138">
                  <c:v>9.0500036237845458E-3</c:v>
                </c:pt>
                <c:pt idx="139">
                  <c:v>9.0980973911327298E-3</c:v>
                </c:pt>
                <c:pt idx="140">
                  <c:v>9.4420805697661581E-3</c:v>
                </c:pt>
                <c:pt idx="141">
                  <c:v>8.6060279348241526E-3</c:v>
                </c:pt>
                <c:pt idx="142">
                  <c:v>8.543136119565347E-3</c:v>
                </c:pt>
                <c:pt idx="143">
                  <c:v>9.0629249227458554E-3</c:v>
                </c:pt>
                <c:pt idx="144">
                  <c:v>9.0255872522037855E-3</c:v>
                </c:pt>
                <c:pt idx="145">
                  <c:v>8.2261140241057726E-3</c:v>
                </c:pt>
                <c:pt idx="146">
                  <c:v>8.0470575064781839E-3</c:v>
                </c:pt>
                <c:pt idx="147">
                  <c:v>7.6163089656690495E-3</c:v>
                </c:pt>
                <c:pt idx="148">
                  <c:v>7.8682549732156624E-3</c:v>
                </c:pt>
                <c:pt idx="149">
                  <c:v>7.7729909956382025E-3</c:v>
                </c:pt>
                <c:pt idx="150">
                  <c:v>7.9936676966755483E-3</c:v>
                </c:pt>
                <c:pt idx="151">
                  <c:v>7.4962288672331236E-3</c:v>
                </c:pt>
                <c:pt idx="152">
                  <c:v>7.0829161424818595E-3</c:v>
                </c:pt>
                <c:pt idx="153">
                  <c:v>7.1862562277225902E-3</c:v>
                </c:pt>
                <c:pt idx="154">
                  <c:v>7.5476708468063224E-3</c:v>
                </c:pt>
                <c:pt idx="155">
                  <c:v>7.6209168396343058E-3</c:v>
                </c:pt>
                <c:pt idx="156">
                  <c:v>7.3693912179350609E-3</c:v>
                </c:pt>
                <c:pt idx="157">
                  <c:v>7.4470196231590105E-3</c:v>
                </c:pt>
                <c:pt idx="158">
                  <c:v>7.3569996385351713E-3</c:v>
                </c:pt>
                <c:pt idx="159">
                  <c:v>7.129840355571614E-3</c:v>
                </c:pt>
                <c:pt idx="160">
                  <c:v>7.0494875765615113E-3</c:v>
                </c:pt>
                <c:pt idx="161">
                  <c:v>7.2603915372840607E-3</c:v>
                </c:pt>
                <c:pt idx="162">
                  <c:v>7.210363840704565E-3</c:v>
                </c:pt>
                <c:pt idx="163">
                  <c:v>6.5730510451528189E-3</c:v>
                </c:pt>
                <c:pt idx="164">
                  <c:v>6.8496389404780408E-3</c:v>
                </c:pt>
                <c:pt idx="165">
                  <c:v>6.7109354643577583E-3</c:v>
                </c:pt>
                <c:pt idx="166">
                  <c:v>7.361219069615915E-3</c:v>
                </c:pt>
                <c:pt idx="167">
                  <c:v>6.2764465632933752E-3</c:v>
                </c:pt>
                <c:pt idx="168">
                  <c:v>6.2613540064698249E-3</c:v>
                </c:pt>
                <c:pt idx="169">
                  <c:v>6.6339204622729922E-3</c:v>
                </c:pt>
                <c:pt idx="170">
                  <c:v>6.4101437712555526E-3</c:v>
                </c:pt>
                <c:pt idx="171">
                  <c:v>6.7044963945451135E-3</c:v>
                </c:pt>
                <c:pt idx="172">
                  <c:v>6.8131095136166678E-3</c:v>
                </c:pt>
                <c:pt idx="173">
                  <c:v>6.7723974926907488E-3</c:v>
                </c:pt>
                <c:pt idx="174">
                  <c:v>6.8521198902613926E-3</c:v>
                </c:pt>
                <c:pt idx="175">
                  <c:v>7.0474920868734015E-3</c:v>
                </c:pt>
                <c:pt idx="176">
                  <c:v>7.7902997761835676E-3</c:v>
                </c:pt>
                <c:pt idx="177">
                  <c:v>7.1191211204504438E-3</c:v>
                </c:pt>
                <c:pt idx="178">
                  <c:v>7.1282254813656246E-3</c:v>
                </c:pt>
                <c:pt idx="179">
                  <c:v>7.4327728925227925E-3</c:v>
                </c:pt>
                <c:pt idx="180">
                  <c:v>7.793443683683155E-3</c:v>
                </c:pt>
                <c:pt idx="181">
                  <c:v>7.8980944804556245E-3</c:v>
                </c:pt>
                <c:pt idx="182">
                  <c:v>8.2472727672900457E-3</c:v>
                </c:pt>
                <c:pt idx="183">
                  <c:v>6.6079768925973656E-3</c:v>
                </c:pt>
                <c:pt idx="184">
                  <c:v>8.1934483176631049E-3</c:v>
                </c:pt>
                <c:pt idx="185">
                  <c:v>7.6244423093762186E-3</c:v>
                </c:pt>
                <c:pt idx="186">
                  <c:v>7.8974596814376224E-3</c:v>
                </c:pt>
                <c:pt idx="187">
                  <c:v>7.1804991716337479E-3</c:v>
                </c:pt>
                <c:pt idx="188">
                  <c:v>7.6245836110205509E-3</c:v>
                </c:pt>
                <c:pt idx="189">
                  <c:v>7.1737995909308813E-3</c:v>
                </c:pt>
                <c:pt idx="190">
                  <c:v>7.4884162579514869E-3</c:v>
                </c:pt>
                <c:pt idx="191">
                  <c:v>7.372662927457291E-3</c:v>
                </c:pt>
                <c:pt idx="192">
                  <c:v>7.2712778242702125E-3</c:v>
                </c:pt>
                <c:pt idx="193">
                  <c:v>7.3311809826326312E-3</c:v>
                </c:pt>
                <c:pt idx="194">
                  <c:v>7.753767224122409E-3</c:v>
                </c:pt>
                <c:pt idx="195">
                  <c:v>7.2015930241536765E-3</c:v>
                </c:pt>
                <c:pt idx="196">
                  <c:v>7.0209039489110012E-3</c:v>
                </c:pt>
                <c:pt idx="197">
                  <c:v>6.8619652627099747E-3</c:v>
                </c:pt>
                <c:pt idx="198">
                  <c:v>6.631249637024903E-3</c:v>
                </c:pt>
                <c:pt idx="199">
                  <c:v>6.305065274713275E-3</c:v>
                </c:pt>
                <c:pt idx="200">
                  <c:v>6.0007380992338809E-3</c:v>
                </c:pt>
                <c:pt idx="201">
                  <c:v>6.7837424148416486E-3</c:v>
                </c:pt>
                <c:pt idx="202">
                  <c:v>6.2291631049560372E-3</c:v>
                </c:pt>
                <c:pt idx="203">
                  <c:v>6.6662645979016716E-3</c:v>
                </c:pt>
                <c:pt idx="204">
                  <c:v>6.3616275779969688E-3</c:v>
                </c:pt>
                <c:pt idx="205">
                  <c:v>6.233200712182212E-3</c:v>
                </c:pt>
                <c:pt idx="206">
                  <c:v>6.5508584754526275E-3</c:v>
                </c:pt>
                <c:pt idx="207">
                  <c:v>5.7045171199667684E-3</c:v>
                </c:pt>
                <c:pt idx="208">
                  <c:v>5.8623807344395087E-3</c:v>
                </c:pt>
                <c:pt idx="209">
                  <c:v>6.5020773261072126E-3</c:v>
                </c:pt>
                <c:pt idx="210">
                  <c:v>6.8259569577676666E-3</c:v>
                </c:pt>
                <c:pt idx="211">
                  <c:v>6.3586491509398458E-3</c:v>
                </c:pt>
                <c:pt idx="212">
                  <c:v>6.2058955656388581E-3</c:v>
                </c:pt>
                <c:pt idx="213">
                  <c:v>6.5900307728788106E-3</c:v>
                </c:pt>
                <c:pt idx="214">
                  <c:v>7.9649783768612897E-3</c:v>
                </c:pt>
                <c:pt idx="215">
                  <c:v>7.2479735383570538E-3</c:v>
                </c:pt>
                <c:pt idx="216">
                  <c:v>8.4250778594448447E-3</c:v>
                </c:pt>
                <c:pt idx="217">
                  <c:v>9.3113252972200303E-3</c:v>
                </c:pt>
                <c:pt idx="218">
                  <c:v>9.1692134383438741E-3</c:v>
                </c:pt>
                <c:pt idx="219">
                  <c:v>1.0544536080646035E-2</c:v>
                </c:pt>
                <c:pt idx="220">
                  <c:v>1.0274844157496387E-2</c:v>
                </c:pt>
                <c:pt idx="221">
                  <c:v>1.2112250808737721E-2</c:v>
                </c:pt>
                <c:pt idx="222">
                  <c:v>1.1077934135993778E-2</c:v>
                </c:pt>
                <c:pt idx="223">
                  <c:v>1.1290374765440021E-2</c:v>
                </c:pt>
                <c:pt idx="224">
                  <c:v>1.316928368162003E-2</c:v>
                </c:pt>
                <c:pt idx="225">
                  <c:v>1.2795063553003843E-2</c:v>
                </c:pt>
                <c:pt idx="226">
                  <c:v>1.4012557212559288E-2</c:v>
                </c:pt>
                <c:pt idx="227">
                  <c:v>1.4166719924474366E-2</c:v>
                </c:pt>
                <c:pt idx="228">
                  <c:v>1.4666275278777854E-2</c:v>
                </c:pt>
                <c:pt idx="229">
                  <c:v>1.360375460913678E-2</c:v>
                </c:pt>
                <c:pt idx="230">
                  <c:v>1.4628144418522936E-2</c:v>
                </c:pt>
                <c:pt idx="231">
                  <c:v>1.6571862768404437E-2</c:v>
                </c:pt>
                <c:pt idx="232">
                  <c:v>1.8934493279283999E-2</c:v>
                </c:pt>
                <c:pt idx="233">
                  <c:v>1.8988482661950894E-2</c:v>
                </c:pt>
                <c:pt idx="234">
                  <c:v>1.8489673943289462E-2</c:v>
                </c:pt>
                <c:pt idx="235">
                  <c:v>1.9062201038426908E-2</c:v>
                </c:pt>
                <c:pt idx="236">
                  <c:v>2.0273997390731737E-2</c:v>
                </c:pt>
                <c:pt idx="237">
                  <c:v>1.9820086744353517E-2</c:v>
                </c:pt>
                <c:pt idx="238">
                  <c:v>2.0883124884610832E-2</c:v>
                </c:pt>
                <c:pt idx="239">
                  <c:v>1.7110873371248614E-2</c:v>
                </c:pt>
                <c:pt idx="240">
                  <c:v>1.7908159064479429E-2</c:v>
                </c:pt>
                <c:pt idx="241">
                  <c:v>1.5345519475487904E-2</c:v>
                </c:pt>
                <c:pt idx="242">
                  <c:v>1.5490652632548068E-2</c:v>
                </c:pt>
                <c:pt idx="243">
                  <c:v>1.6125821623585179E-2</c:v>
                </c:pt>
                <c:pt idx="244">
                  <c:v>1.7650486408190617E-2</c:v>
                </c:pt>
                <c:pt idx="245">
                  <c:v>1.7178709716559593E-2</c:v>
                </c:pt>
                <c:pt idx="246">
                  <c:v>1.8454238958090105E-2</c:v>
                </c:pt>
                <c:pt idx="247">
                  <c:v>1.8305802138177004E-2</c:v>
                </c:pt>
                <c:pt idx="248">
                  <c:v>1.9758133511393969E-2</c:v>
                </c:pt>
                <c:pt idx="249">
                  <c:v>2.0260625389512552E-2</c:v>
                </c:pt>
                <c:pt idx="250">
                  <c:v>2.0254432441991054E-2</c:v>
                </c:pt>
                <c:pt idx="251">
                  <c:v>2.0286761697000399E-2</c:v>
                </c:pt>
                <c:pt idx="252">
                  <c:v>1.9706270149361473E-2</c:v>
                </c:pt>
                <c:pt idx="253">
                  <c:v>2.1280269978735906E-2</c:v>
                </c:pt>
                <c:pt idx="254">
                  <c:v>2.1752802109940454E-2</c:v>
                </c:pt>
                <c:pt idx="255">
                  <c:v>2.2045148660136914E-2</c:v>
                </c:pt>
                <c:pt idx="256">
                  <c:v>2.2071355048090213E-2</c:v>
                </c:pt>
                <c:pt idx="257">
                  <c:v>2.2532564252498014E-2</c:v>
                </c:pt>
                <c:pt idx="258">
                  <c:v>2.1692967582826895E-2</c:v>
                </c:pt>
                <c:pt idx="259">
                  <c:v>2.3002627257954239E-2</c:v>
                </c:pt>
                <c:pt idx="260">
                  <c:v>2.3495389565339763E-2</c:v>
                </c:pt>
                <c:pt idx="261">
                  <c:v>2.2608153542412492E-2</c:v>
                </c:pt>
                <c:pt idx="262">
                  <c:v>2.2572919881903381E-2</c:v>
                </c:pt>
                <c:pt idx="263">
                  <c:v>2.2595857916830709E-2</c:v>
                </c:pt>
                <c:pt idx="264">
                  <c:v>2.2230468031249177E-2</c:v>
                </c:pt>
                <c:pt idx="265">
                  <c:v>2.2292217080061561E-2</c:v>
                </c:pt>
                <c:pt idx="266">
                  <c:v>2.2822679592153387E-2</c:v>
                </c:pt>
                <c:pt idx="267">
                  <c:v>2.2373466640946162E-2</c:v>
                </c:pt>
                <c:pt idx="268">
                  <c:v>2.2785393927332573E-2</c:v>
                </c:pt>
                <c:pt idx="269">
                  <c:v>2.3923382738714166E-2</c:v>
                </c:pt>
                <c:pt idx="270">
                  <c:v>2.3537715579568231E-2</c:v>
                </c:pt>
                <c:pt idx="271">
                  <c:v>2.5157692559070053E-2</c:v>
                </c:pt>
                <c:pt idx="272">
                  <c:v>2.5462062027392887E-2</c:v>
                </c:pt>
                <c:pt idx="273">
                  <c:v>2.6486845687383805E-2</c:v>
                </c:pt>
                <c:pt idx="274">
                  <c:v>2.6075786717249368E-2</c:v>
                </c:pt>
                <c:pt idx="275">
                  <c:v>2.7987145926560559E-2</c:v>
                </c:pt>
                <c:pt idx="276">
                  <c:v>2.8988524931907036E-2</c:v>
                </c:pt>
                <c:pt idx="277">
                  <c:v>2.8956387662333709E-2</c:v>
                </c:pt>
                <c:pt idx="278">
                  <c:v>2.8988507558106804E-2</c:v>
                </c:pt>
                <c:pt idx="279">
                  <c:v>3.0829904964352679E-2</c:v>
                </c:pt>
                <c:pt idx="280">
                  <c:v>3.1699821227593496E-2</c:v>
                </c:pt>
                <c:pt idx="281">
                  <c:v>3.1943579253680597E-2</c:v>
                </c:pt>
                <c:pt idx="282">
                  <c:v>3.120250043389769E-2</c:v>
                </c:pt>
                <c:pt idx="283">
                  <c:v>3.3180306678205942E-2</c:v>
                </c:pt>
                <c:pt idx="284">
                  <c:v>2.9938946223548799E-2</c:v>
                </c:pt>
                <c:pt idx="285">
                  <c:v>3.322930870298732E-2</c:v>
                </c:pt>
                <c:pt idx="286">
                  <c:v>3.4385485598517736E-2</c:v>
                </c:pt>
                <c:pt idx="287">
                  <c:v>3.4556679765096195E-2</c:v>
                </c:pt>
                <c:pt idx="288">
                  <c:v>3.3206580284779151E-2</c:v>
                </c:pt>
                <c:pt idx="289">
                  <c:v>3.3264855457800765E-2</c:v>
                </c:pt>
                <c:pt idx="290">
                  <c:v>3.3830059327178634E-2</c:v>
                </c:pt>
                <c:pt idx="291">
                  <c:v>3.1152151319236657E-2</c:v>
                </c:pt>
                <c:pt idx="292">
                  <c:v>3.6756216613635519E-2</c:v>
                </c:pt>
                <c:pt idx="293">
                  <c:v>3.5430702089089022E-2</c:v>
                </c:pt>
                <c:pt idx="294">
                  <c:v>3.7139872762471556E-2</c:v>
                </c:pt>
                <c:pt idx="295">
                  <c:v>3.6417215982587563E-2</c:v>
                </c:pt>
                <c:pt idx="296">
                  <c:v>4.121213322757749E-2</c:v>
                </c:pt>
                <c:pt idx="297">
                  <c:v>4.0742598765707579E-2</c:v>
                </c:pt>
                <c:pt idx="298">
                  <c:v>4.250986622664038E-2</c:v>
                </c:pt>
                <c:pt idx="299">
                  <c:v>3.6788763656595572E-2</c:v>
                </c:pt>
                <c:pt idx="300">
                  <c:v>4.5111613116584369E-2</c:v>
                </c:pt>
                <c:pt idx="301">
                  <c:v>4.6574479504774106E-2</c:v>
                </c:pt>
                <c:pt idx="302">
                  <c:v>4.5144085673500256E-2</c:v>
                </c:pt>
                <c:pt idx="303">
                  <c:v>4.5769154668411818E-2</c:v>
                </c:pt>
                <c:pt idx="304">
                  <c:v>5.0632280889369156E-2</c:v>
                </c:pt>
                <c:pt idx="305">
                  <c:v>4.8338913619845839E-2</c:v>
                </c:pt>
                <c:pt idx="306">
                  <c:v>5.7038967680562498E-2</c:v>
                </c:pt>
                <c:pt idx="307">
                  <c:v>5.5128497432827279E-2</c:v>
                </c:pt>
                <c:pt idx="308">
                  <c:v>5.7054174019298839E-2</c:v>
                </c:pt>
                <c:pt idx="309">
                  <c:v>5.999791905829218E-2</c:v>
                </c:pt>
                <c:pt idx="310">
                  <c:v>6.1173515965210312E-2</c:v>
                </c:pt>
                <c:pt idx="311">
                  <c:v>5.3411189602658754E-2</c:v>
                </c:pt>
                <c:pt idx="312">
                  <c:v>6.129561089635932E-2</c:v>
                </c:pt>
                <c:pt idx="313">
                  <c:v>6.0993849313476345E-2</c:v>
                </c:pt>
                <c:pt idx="314">
                  <c:v>6.2401139069943386E-2</c:v>
                </c:pt>
                <c:pt idx="315">
                  <c:v>6.2587100554610711E-2</c:v>
                </c:pt>
                <c:pt idx="316">
                  <c:v>6.026026537453856E-2</c:v>
                </c:pt>
                <c:pt idx="317">
                  <c:v>4.8143391574007592E-2</c:v>
                </c:pt>
                <c:pt idx="318">
                  <c:v>5.3572366092883454E-2</c:v>
                </c:pt>
                <c:pt idx="319">
                  <c:v>4.3474942328024603E-2</c:v>
                </c:pt>
                <c:pt idx="320">
                  <c:v>4.2662366274703538E-2</c:v>
                </c:pt>
                <c:pt idx="321">
                  <c:v>4.2594232427355945E-2</c:v>
                </c:pt>
                <c:pt idx="322">
                  <c:v>4.327903277625543E-2</c:v>
                </c:pt>
                <c:pt idx="323">
                  <c:v>4.4909474294350632E-2</c:v>
                </c:pt>
                <c:pt idx="324">
                  <c:v>4.5077167103097435E-2</c:v>
                </c:pt>
                <c:pt idx="325">
                  <c:v>4.5352538355058196E-2</c:v>
                </c:pt>
                <c:pt idx="326">
                  <c:v>4.2485819946643223E-2</c:v>
                </c:pt>
                <c:pt idx="327">
                  <c:v>4.3543326920929062E-2</c:v>
                </c:pt>
                <c:pt idx="328">
                  <c:v>4.6010752397892714E-2</c:v>
                </c:pt>
                <c:pt idx="329">
                  <c:v>4.50095293850033E-2</c:v>
                </c:pt>
                <c:pt idx="330">
                  <c:v>4.4607681325581919E-2</c:v>
                </c:pt>
                <c:pt idx="331">
                  <c:v>4.6012315528720087E-2</c:v>
                </c:pt>
                <c:pt idx="332">
                  <c:v>4.4712606585366479E-2</c:v>
                </c:pt>
                <c:pt idx="333">
                  <c:v>4.7008505071780095E-2</c:v>
                </c:pt>
                <c:pt idx="334">
                  <c:v>4.4279018798087703E-2</c:v>
                </c:pt>
                <c:pt idx="335">
                  <c:v>4.4278799265793478E-2</c:v>
                </c:pt>
                <c:pt idx="336">
                  <c:v>4.6289388063653521E-2</c:v>
                </c:pt>
                <c:pt idx="337">
                  <c:v>4.5824850344154941E-2</c:v>
                </c:pt>
                <c:pt idx="338">
                  <c:v>4.4856686892057074E-2</c:v>
                </c:pt>
                <c:pt idx="339">
                  <c:v>4.3714003053494752E-2</c:v>
                </c:pt>
                <c:pt idx="340">
                  <c:v>4.3578033350401758E-2</c:v>
                </c:pt>
                <c:pt idx="341">
                  <c:v>4.6521658637706798E-2</c:v>
                </c:pt>
                <c:pt idx="342">
                  <c:v>4.2422152640993673E-2</c:v>
                </c:pt>
                <c:pt idx="343">
                  <c:v>4.3863489394926077E-2</c:v>
                </c:pt>
                <c:pt idx="344">
                  <c:v>4.3229956418232893E-2</c:v>
                </c:pt>
                <c:pt idx="345">
                  <c:v>4.2533391044665095E-2</c:v>
                </c:pt>
                <c:pt idx="346">
                  <c:v>4.4687062728145474E-2</c:v>
                </c:pt>
                <c:pt idx="347">
                  <c:v>4.4603201243534653E-2</c:v>
                </c:pt>
                <c:pt idx="348">
                  <c:v>4.1128998156097156E-2</c:v>
                </c:pt>
                <c:pt idx="349">
                  <c:v>4.23076799419295E-2</c:v>
                </c:pt>
                <c:pt idx="350">
                  <c:v>4.5452491497596066E-2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592-47C7-BC62-04FCC665A62B}"/>
            </c:ext>
          </c:extLst>
        </c:ser>
        <c:ser>
          <c:idx val="3"/>
          <c:order val="3"/>
          <c:tx>
            <c:strRef>
              <c:f>'aphy-Especifico'!$I$1</c:f>
              <c:strCache>
                <c:ptCount val="1"/>
                <c:pt idx="0">
                  <c:v>SC-21-0128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'aphy-Especifico'!$A$2:$A$402</c:f>
              <c:numCache>
                <c:formatCode>General</c:formatCode>
                <c:ptCount val="351"/>
                <c:pt idx="0">
                  <c:v>750</c:v>
                </c:pt>
                <c:pt idx="1">
                  <c:v>749</c:v>
                </c:pt>
                <c:pt idx="2">
                  <c:v>748</c:v>
                </c:pt>
                <c:pt idx="3">
                  <c:v>747</c:v>
                </c:pt>
                <c:pt idx="4">
                  <c:v>746</c:v>
                </c:pt>
                <c:pt idx="5">
                  <c:v>745</c:v>
                </c:pt>
                <c:pt idx="6">
                  <c:v>744</c:v>
                </c:pt>
                <c:pt idx="7">
                  <c:v>743</c:v>
                </c:pt>
                <c:pt idx="8">
                  <c:v>742</c:v>
                </c:pt>
                <c:pt idx="9">
                  <c:v>741</c:v>
                </c:pt>
                <c:pt idx="10">
                  <c:v>740</c:v>
                </c:pt>
                <c:pt idx="11">
                  <c:v>739</c:v>
                </c:pt>
                <c:pt idx="12">
                  <c:v>738</c:v>
                </c:pt>
                <c:pt idx="13">
                  <c:v>737</c:v>
                </c:pt>
                <c:pt idx="14">
                  <c:v>736</c:v>
                </c:pt>
                <c:pt idx="15">
                  <c:v>735</c:v>
                </c:pt>
                <c:pt idx="16">
                  <c:v>734</c:v>
                </c:pt>
                <c:pt idx="17">
                  <c:v>733</c:v>
                </c:pt>
                <c:pt idx="18">
                  <c:v>732</c:v>
                </c:pt>
                <c:pt idx="19">
                  <c:v>731</c:v>
                </c:pt>
                <c:pt idx="20">
                  <c:v>730</c:v>
                </c:pt>
                <c:pt idx="21">
                  <c:v>729</c:v>
                </c:pt>
                <c:pt idx="22">
                  <c:v>728</c:v>
                </c:pt>
                <c:pt idx="23">
                  <c:v>727</c:v>
                </c:pt>
                <c:pt idx="24">
                  <c:v>726</c:v>
                </c:pt>
                <c:pt idx="25">
                  <c:v>725</c:v>
                </c:pt>
                <c:pt idx="26">
                  <c:v>724</c:v>
                </c:pt>
                <c:pt idx="27">
                  <c:v>723</c:v>
                </c:pt>
                <c:pt idx="28">
                  <c:v>722</c:v>
                </c:pt>
                <c:pt idx="29">
                  <c:v>721</c:v>
                </c:pt>
                <c:pt idx="30">
                  <c:v>720</c:v>
                </c:pt>
                <c:pt idx="31">
                  <c:v>719</c:v>
                </c:pt>
                <c:pt idx="32">
                  <c:v>718</c:v>
                </c:pt>
                <c:pt idx="33">
                  <c:v>717</c:v>
                </c:pt>
                <c:pt idx="34">
                  <c:v>716</c:v>
                </c:pt>
                <c:pt idx="35">
                  <c:v>715</c:v>
                </c:pt>
                <c:pt idx="36">
                  <c:v>714</c:v>
                </c:pt>
                <c:pt idx="37">
                  <c:v>713</c:v>
                </c:pt>
                <c:pt idx="38">
                  <c:v>712</c:v>
                </c:pt>
                <c:pt idx="39">
                  <c:v>711</c:v>
                </c:pt>
                <c:pt idx="40">
                  <c:v>710</c:v>
                </c:pt>
                <c:pt idx="41">
                  <c:v>709</c:v>
                </c:pt>
                <c:pt idx="42">
                  <c:v>708</c:v>
                </c:pt>
                <c:pt idx="43">
                  <c:v>707</c:v>
                </c:pt>
                <c:pt idx="44">
                  <c:v>706</c:v>
                </c:pt>
                <c:pt idx="45">
                  <c:v>705</c:v>
                </c:pt>
                <c:pt idx="46">
                  <c:v>704</c:v>
                </c:pt>
                <c:pt idx="47">
                  <c:v>703</c:v>
                </c:pt>
                <c:pt idx="48">
                  <c:v>702</c:v>
                </c:pt>
                <c:pt idx="49">
                  <c:v>701</c:v>
                </c:pt>
                <c:pt idx="50">
                  <c:v>700</c:v>
                </c:pt>
                <c:pt idx="51">
                  <c:v>699</c:v>
                </c:pt>
                <c:pt idx="52">
                  <c:v>698</c:v>
                </c:pt>
                <c:pt idx="53">
                  <c:v>697</c:v>
                </c:pt>
                <c:pt idx="54">
                  <c:v>696</c:v>
                </c:pt>
                <c:pt idx="55">
                  <c:v>695</c:v>
                </c:pt>
                <c:pt idx="56">
                  <c:v>694</c:v>
                </c:pt>
                <c:pt idx="57">
                  <c:v>693</c:v>
                </c:pt>
                <c:pt idx="58">
                  <c:v>692</c:v>
                </c:pt>
                <c:pt idx="59">
                  <c:v>691</c:v>
                </c:pt>
                <c:pt idx="60">
                  <c:v>690</c:v>
                </c:pt>
                <c:pt idx="61">
                  <c:v>689</c:v>
                </c:pt>
                <c:pt idx="62">
                  <c:v>688</c:v>
                </c:pt>
                <c:pt idx="63">
                  <c:v>687</c:v>
                </c:pt>
                <c:pt idx="64">
                  <c:v>686</c:v>
                </c:pt>
                <c:pt idx="65">
                  <c:v>685</c:v>
                </c:pt>
                <c:pt idx="66">
                  <c:v>684</c:v>
                </c:pt>
                <c:pt idx="67">
                  <c:v>683</c:v>
                </c:pt>
                <c:pt idx="68">
                  <c:v>682</c:v>
                </c:pt>
                <c:pt idx="69">
                  <c:v>681</c:v>
                </c:pt>
                <c:pt idx="70">
                  <c:v>680</c:v>
                </c:pt>
                <c:pt idx="71">
                  <c:v>679</c:v>
                </c:pt>
                <c:pt idx="72">
                  <c:v>678</c:v>
                </c:pt>
                <c:pt idx="73">
                  <c:v>677</c:v>
                </c:pt>
                <c:pt idx="74">
                  <c:v>676</c:v>
                </c:pt>
                <c:pt idx="75">
                  <c:v>675</c:v>
                </c:pt>
                <c:pt idx="76">
                  <c:v>674</c:v>
                </c:pt>
                <c:pt idx="77">
                  <c:v>673</c:v>
                </c:pt>
                <c:pt idx="78">
                  <c:v>672</c:v>
                </c:pt>
                <c:pt idx="79">
                  <c:v>671</c:v>
                </c:pt>
                <c:pt idx="80">
                  <c:v>670</c:v>
                </c:pt>
                <c:pt idx="81">
                  <c:v>669</c:v>
                </c:pt>
                <c:pt idx="82">
                  <c:v>668</c:v>
                </c:pt>
                <c:pt idx="83">
                  <c:v>667</c:v>
                </c:pt>
                <c:pt idx="84">
                  <c:v>666</c:v>
                </c:pt>
                <c:pt idx="85">
                  <c:v>665</c:v>
                </c:pt>
                <c:pt idx="86">
                  <c:v>664</c:v>
                </c:pt>
                <c:pt idx="87">
                  <c:v>663</c:v>
                </c:pt>
                <c:pt idx="88">
                  <c:v>662</c:v>
                </c:pt>
                <c:pt idx="89">
                  <c:v>661</c:v>
                </c:pt>
                <c:pt idx="90">
                  <c:v>660</c:v>
                </c:pt>
                <c:pt idx="91">
                  <c:v>659</c:v>
                </c:pt>
                <c:pt idx="92">
                  <c:v>658</c:v>
                </c:pt>
                <c:pt idx="93">
                  <c:v>657</c:v>
                </c:pt>
                <c:pt idx="94">
                  <c:v>656</c:v>
                </c:pt>
                <c:pt idx="95">
                  <c:v>655</c:v>
                </c:pt>
                <c:pt idx="96">
                  <c:v>654</c:v>
                </c:pt>
                <c:pt idx="97">
                  <c:v>653</c:v>
                </c:pt>
                <c:pt idx="98">
                  <c:v>652</c:v>
                </c:pt>
                <c:pt idx="99">
                  <c:v>651</c:v>
                </c:pt>
                <c:pt idx="100">
                  <c:v>650</c:v>
                </c:pt>
                <c:pt idx="101">
                  <c:v>649</c:v>
                </c:pt>
                <c:pt idx="102">
                  <c:v>648</c:v>
                </c:pt>
                <c:pt idx="103">
                  <c:v>647</c:v>
                </c:pt>
                <c:pt idx="104">
                  <c:v>646</c:v>
                </c:pt>
                <c:pt idx="105">
                  <c:v>645</c:v>
                </c:pt>
                <c:pt idx="106">
                  <c:v>644</c:v>
                </c:pt>
                <c:pt idx="107">
                  <c:v>643</c:v>
                </c:pt>
                <c:pt idx="108">
                  <c:v>642</c:v>
                </c:pt>
                <c:pt idx="109">
                  <c:v>641</c:v>
                </c:pt>
                <c:pt idx="110">
                  <c:v>640</c:v>
                </c:pt>
                <c:pt idx="111">
                  <c:v>639</c:v>
                </c:pt>
                <c:pt idx="112">
                  <c:v>638</c:v>
                </c:pt>
                <c:pt idx="113">
                  <c:v>637</c:v>
                </c:pt>
                <c:pt idx="114">
                  <c:v>636</c:v>
                </c:pt>
                <c:pt idx="115">
                  <c:v>635</c:v>
                </c:pt>
                <c:pt idx="116">
                  <c:v>634</c:v>
                </c:pt>
                <c:pt idx="117">
                  <c:v>633</c:v>
                </c:pt>
                <c:pt idx="118">
                  <c:v>632</c:v>
                </c:pt>
                <c:pt idx="119">
                  <c:v>631</c:v>
                </c:pt>
                <c:pt idx="120">
                  <c:v>630</c:v>
                </c:pt>
                <c:pt idx="121">
                  <c:v>629</c:v>
                </c:pt>
                <c:pt idx="122">
                  <c:v>628</c:v>
                </c:pt>
                <c:pt idx="123">
                  <c:v>627</c:v>
                </c:pt>
                <c:pt idx="124">
                  <c:v>626</c:v>
                </c:pt>
                <c:pt idx="125">
                  <c:v>625</c:v>
                </c:pt>
                <c:pt idx="126">
                  <c:v>624</c:v>
                </c:pt>
                <c:pt idx="127">
                  <c:v>623</c:v>
                </c:pt>
                <c:pt idx="128">
                  <c:v>622</c:v>
                </c:pt>
                <c:pt idx="129">
                  <c:v>621</c:v>
                </c:pt>
                <c:pt idx="130">
                  <c:v>620</c:v>
                </c:pt>
                <c:pt idx="131">
                  <c:v>619</c:v>
                </c:pt>
                <c:pt idx="132">
                  <c:v>618</c:v>
                </c:pt>
                <c:pt idx="133">
                  <c:v>617</c:v>
                </c:pt>
                <c:pt idx="134">
                  <c:v>616</c:v>
                </c:pt>
                <c:pt idx="135">
                  <c:v>615</c:v>
                </c:pt>
                <c:pt idx="136">
                  <c:v>614</c:v>
                </c:pt>
                <c:pt idx="137">
                  <c:v>613</c:v>
                </c:pt>
                <c:pt idx="138">
                  <c:v>612</c:v>
                </c:pt>
                <c:pt idx="139">
                  <c:v>611</c:v>
                </c:pt>
                <c:pt idx="140">
                  <c:v>610</c:v>
                </c:pt>
                <c:pt idx="141">
                  <c:v>609</c:v>
                </c:pt>
                <c:pt idx="142">
                  <c:v>608</c:v>
                </c:pt>
                <c:pt idx="143">
                  <c:v>607</c:v>
                </c:pt>
                <c:pt idx="144">
                  <c:v>606</c:v>
                </c:pt>
                <c:pt idx="145">
                  <c:v>605</c:v>
                </c:pt>
                <c:pt idx="146">
                  <c:v>604</c:v>
                </c:pt>
                <c:pt idx="147">
                  <c:v>603</c:v>
                </c:pt>
                <c:pt idx="148">
                  <c:v>602</c:v>
                </c:pt>
                <c:pt idx="149">
                  <c:v>601</c:v>
                </c:pt>
                <c:pt idx="150">
                  <c:v>600</c:v>
                </c:pt>
                <c:pt idx="151">
                  <c:v>599</c:v>
                </c:pt>
                <c:pt idx="152">
                  <c:v>598</c:v>
                </c:pt>
                <c:pt idx="153">
                  <c:v>597</c:v>
                </c:pt>
                <c:pt idx="154">
                  <c:v>596</c:v>
                </c:pt>
                <c:pt idx="155">
                  <c:v>595</c:v>
                </c:pt>
                <c:pt idx="156">
                  <c:v>594</c:v>
                </c:pt>
                <c:pt idx="157">
                  <c:v>593</c:v>
                </c:pt>
                <c:pt idx="158">
                  <c:v>592</c:v>
                </c:pt>
                <c:pt idx="159">
                  <c:v>591</c:v>
                </c:pt>
                <c:pt idx="160">
                  <c:v>590</c:v>
                </c:pt>
                <c:pt idx="161">
                  <c:v>589</c:v>
                </c:pt>
                <c:pt idx="162">
                  <c:v>588</c:v>
                </c:pt>
                <c:pt idx="163">
                  <c:v>587</c:v>
                </c:pt>
                <c:pt idx="164">
                  <c:v>586</c:v>
                </c:pt>
                <c:pt idx="165">
                  <c:v>585</c:v>
                </c:pt>
                <c:pt idx="166">
                  <c:v>584</c:v>
                </c:pt>
                <c:pt idx="167">
                  <c:v>583</c:v>
                </c:pt>
                <c:pt idx="168">
                  <c:v>582</c:v>
                </c:pt>
                <c:pt idx="169">
                  <c:v>581</c:v>
                </c:pt>
                <c:pt idx="170">
                  <c:v>580</c:v>
                </c:pt>
                <c:pt idx="171">
                  <c:v>579</c:v>
                </c:pt>
                <c:pt idx="172">
                  <c:v>578</c:v>
                </c:pt>
                <c:pt idx="173">
                  <c:v>577</c:v>
                </c:pt>
                <c:pt idx="174">
                  <c:v>576</c:v>
                </c:pt>
                <c:pt idx="175">
                  <c:v>575</c:v>
                </c:pt>
                <c:pt idx="176">
                  <c:v>574</c:v>
                </c:pt>
                <c:pt idx="177">
                  <c:v>573</c:v>
                </c:pt>
                <c:pt idx="178">
                  <c:v>572</c:v>
                </c:pt>
                <c:pt idx="179">
                  <c:v>571</c:v>
                </c:pt>
                <c:pt idx="180">
                  <c:v>570</c:v>
                </c:pt>
                <c:pt idx="181">
                  <c:v>569</c:v>
                </c:pt>
                <c:pt idx="182">
                  <c:v>568</c:v>
                </c:pt>
                <c:pt idx="183">
                  <c:v>567</c:v>
                </c:pt>
                <c:pt idx="184">
                  <c:v>566</c:v>
                </c:pt>
                <c:pt idx="185">
                  <c:v>565</c:v>
                </c:pt>
                <c:pt idx="186">
                  <c:v>564</c:v>
                </c:pt>
                <c:pt idx="187">
                  <c:v>563</c:v>
                </c:pt>
                <c:pt idx="188">
                  <c:v>562</c:v>
                </c:pt>
                <c:pt idx="189">
                  <c:v>561</c:v>
                </c:pt>
                <c:pt idx="190">
                  <c:v>560</c:v>
                </c:pt>
                <c:pt idx="191">
                  <c:v>559</c:v>
                </c:pt>
                <c:pt idx="192">
                  <c:v>558</c:v>
                </c:pt>
                <c:pt idx="193">
                  <c:v>557</c:v>
                </c:pt>
                <c:pt idx="194">
                  <c:v>556</c:v>
                </c:pt>
                <c:pt idx="195">
                  <c:v>555</c:v>
                </c:pt>
                <c:pt idx="196">
                  <c:v>554</c:v>
                </c:pt>
                <c:pt idx="197">
                  <c:v>553</c:v>
                </c:pt>
                <c:pt idx="198">
                  <c:v>552</c:v>
                </c:pt>
                <c:pt idx="199">
                  <c:v>551</c:v>
                </c:pt>
                <c:pt idx="200">
                  <c:v>550</c:v>
                </c:pt>
                <c:pt idx="201">
                  <c:v>549</c:v>
                </c:pt>
                <c:pt idx="202">
                  <c:v>548</c:v>
                </c:pt>
                <c:pt idx="203">
                  <c:v>547</c:v>
                </c:pt>
                <c:pt idx="204">
                  <c:v>546</c:v>
                </c:pt>
                <c:pt idx="205">
                  <c:v>545</c:v>
                </c:pt>
                <c:pt idx="206">
                  <c:v>544</c:v>
                </c:pt>
                <c:pt idx="207">
                  <c:v>543</c:v>
                </c:pt>
                <c:pt idx="208">
                  <c:v>542</c:v>
                </c:pt>
                <c:pt idx="209">
                  <c:v>541</c:v>
                </c:pt>
                <c:pt idx="210">
                  <c:v>540</c:v>
                </c:pt>
                <c:pt idx="211">
                  <c:v>539</c:v>
                </c:pt>
                <c:pt idx="212">
                  <c:v>538</c:v>
                </c:pt>
                <c:pt idx="213">
                  <c:v>537</c:v>
                </c:pt>
                <c:pt idx="214">
                  <c:v>536</c:v>
                </c:pt>
                <c:pt idx="215">
                  <c:v>535</c:v>
                </c:pt>
                <c:pt idx="216">
                  <c:v>534</c:v>
                </c:pt>
                <c:pt idx="217">
                  <c:v>533</c:v>
                </c:pt>
                <c:pt idx="218">
                  <c:v>532</c:v>
                </c:pt>
                <c:pt idx="219">
                  <c:v>531</c:v>
                </c:pt>
                <c:pt idx="220">
                  <c:v>530</c:v>
                </c:pt>
                <c:pt idx="221">
                  <c:v>529</c:v>
                </c:pt>
                <c:pt idx="222">
                  <c:v>528</c:v>
                </c:pt>
                <c:pt idx="223">
                  <c:v>527</c:v>
                </c:pt>
                <c:pt idx="224">
                  <c:v>526</c:v>
                </c:pt>
                <c:pt idx="225">
                  <c:v>525</c:v>
                </c:pt>
                <c:pt idx="226">
                  <c:v>524</c:v>
                </c:pt>
                <c:pt idx="227">
                  <c:v>523</c:v>
                </c:pt>
                <c:pt idx="228">
                  <c:v>522</c:v>
                </c:pt>
                <c:pt idx="229">
                  <c:v>521</c:v>
                </c:pt>
                <c:pt idx="230">
                  <c:v>520</c:v>
                </c:pt>
                <c:pt idx="231">
                  <c:v>519</c:v>
                </c:pt>
                <c:pt idx="232">
                  <c:v>518</c:v>
                </c:pt>
                <c:pt idx="233">
                  <c:v>517</c:v>
                </c:pt>
                <c:pt idx="234">
                  <c:v>516</c:v>
                </c:pt>
                <c:pt idx="235">
                  <c:v>515</c:v>
                </c:pt>
                <c:pt idx="236">
                  <c:v>514</c:v>
                </c:pt>
                <c:pt idx="237">
                  <c:v>513</c:v>
                </c:pt>
                <c:pt idx="238">
                  <c:v>512</c:v>
                </c:pt>
                <c:pt idx="239">
                  <c:v>511</c:v>
                </c:pt>
                <c:pt idx="240">
                  <c:v>510</c:v>
                </c:pt>
                <c:pt idx="241">
                  <c:v>509</c:v>
                </c:pt>
                <c:pt idx="242">
                  <c:v>508</c:v>
                </c:pt>
                <c:pt idx="243">
                  <c:v>507</c:v>
                </c:pt>
                <c:pt idx="244">
                  <c:v>506</c:v>
                </c:pt>
                <c:pt idx="245">
                  <c:v>505</c:v>
                </c:pt>
                <c:pt idx="246">
                  <c:v>504</c:v>
                </c:pt>
                <c:pt idx="247">
                  <c:v>503</c:v>
                </c:pt>
                <c:pt idx="248">
                  <c:v>502</c:v>
                </c:pt>
                <c:pt idx="249">
                  <c:v>501</c:v>
                </c:pt>
                <c:pt idx="250">
                  <c:v>500</c:v>
                </c:pt>
                <c:pt idx="251">
                  <c:v>499</c:v>
                </c:pt>
                <c:pt idx="252">
                  <c:v>498</c:v>
                </c:pt>
                <c:pt idx="253">
                  <c:v>497</c:v>
                </c:pt>
                <c:pt idx="254">
                  <c:v>496</c:v>
                </c:pt>
                <c:pt idx="255">
                  <c:v>495</c:v>
                </c:pt>
                <c:pt idx="256">
                  <c:v>494</c:v>
                </c:pt>
                <c:pt idx="257">
                  <c:v>493</c:v>
                </c:pt>
                <c:pt idx="258">
                  <c:v>492</c:v>
                </c:pt>
                <c:pt idx="259">
                  <c:v>491</c:v>
                </c:pt>
                <c:pt idx="260">
                  <c:v>490</c:v>
                </c:pt>
                <c:pt idx="261">
                  <c:v>489</c:v>
                </c:pt>
                <c:pt idx="262">
                  <c:v>488</c:v>
                </c:pt>
                <c:pt idx="263">
                  <c:v>487</c:v>
                </c:pt>
                <c:pt idx="264">
                  <c:v>486</c:v>
                </c:pt>
                <c:pt idx="265">
                  <c:v>485</c:v>
                </c:pt>
                <c:pt idx="266">
                  <c:v>484</c:v>
                </c:pt>
                <c:pt idx="267">
                  <c:v>483</c:v>
                </c:pt>
                <c:pt idx="268">
                  <c:v>482</c:v>
                </c:pt>
                <c:pt idx="269">
                  <c:v>481</c:v>
                </c:pt>
                <c:pt idx="270">
                  <c:v>480</c:v>
                </c:pt>
                <c:pt idx="271">
                  <c:v>479</c:v>
                </c:pt>
                <c:pt idx="272">
                  <c:v>478</c:v>
                </c:pt>
                <c:pt idx="273">
                  <c:v>477</c:v>
                </c:pt>
                <c:pt idx="274">
                  <c:v>476</c:v>
                </c:pt>
                <c:pt idx="275">
                  <c:v>475</c:v>
                </c:pt>
                <c:pt idx="276">
                  <c:v>474</c:v>
                </c:pt>
                <c:pt idx="277">
                  <c:v>473</c:v>
                </c:pt>
                <c:pt idx="278">
                  <c:v>472</c:v>
                </c:pt>
                <c:pt idx="279">
                  <c:v>471</c:v>
                </c:pt>
                <c:pt idx="280">
                  <c:v>470</c:v>
                </c:pt>
                <c:pt idx="281">
                  <c:v>469</c:v>
                </c:pt>
                <c:pt idx="282">
                  <c:v>468</c:v>
                </c:pt>
                <c:pt idx="283">
                  <c:v>467</c:v>
                </c:pt>
                <c:pt idx="284">
                  <c:v>466</c:v>
                </c:pt>
                <c:pt idx="285">
                  <c:v>465</c:v>
                </c:pt>
                <c:pt idx="286">
                  <c:v>464</c:v>
                </c:pt>
                <c:pt idx="287">
                  <c:v>463</c:v>
                </c:pt>
                <c:pt idx="288">
                  <c:v>462</c:v>
                </c:pt>
                <c:pt idx="289">
                  <c:v>461</c:v>
                </c:pt>
                <c:pt idx="290">
                  <c:v>460</c:v>
                </c:pt>
                <c:pt idx="291">
                  <c:v>459</c:v>
                </c:pt>
                <c:pt idx="292">
                  <c:v>458</c:v>
                </c:pt>
                <c:pt idx="293">
                  <c:v>457</c:v>
                </c:pt>
                <c:pt idx="294">
                  <c:v>456</c:v>
                </c:pt>
                <c:pt idx="295">
                  <c:v>455</c:v>
                </c:pt>
                <c:pt idx="296">
                  <c:v>454</c:v>
                </c:pt>
                <c:pt idx="297">
                  <c:v>453</c:v>
                </c:pt>
                <c:pt idx="298">
                  <c:v>452</c:v>
                </c:pt>
                <c:pt idx="299">
                  <c:v>451</c:v>
                </c:pt>
                <c:pt idx="300">
                  <c:v>450</c:v>
                </c:pt>
                <c:pt idx="301">
                  <c:v>449</c:v>
                </c:pt>
                <c:pt idx="302">
                  <c:v>448</c:v>
                </c:pt>
                <c:pt idx="303">
                  <c:v>447</c:v>
                </c:pt>
                <c:pt idx="304">
                  <c:v>446</c:v>
                </c:pt>
                <c:pt idx="305">
                  <c:v>445</c:v>
                </c:pt>
                <c:pt idx="306">
                  <c:v>444</c:v>
                </c:pt>
                <c:pt idx="307">
                  <c:v>443</c:v>
                </c:pt>
                <c:pt idx="308">
                  <c:v>442</c:v>
                </c:pt>
                <c:pt idx="309">
                  <c:v>441</c:v>
                </c:pt>
                <c:pt idx="310">
                  <c:v>440</c:v>
                </c:pt>
                <c:pt idx="311">
                  <c:v>439</c:v>
                </c:pt>
                <c:pt idx="312">
                  <c:v>438</c:v>
                </c:pt>
                <c:pt idx="313">
                  <c:v>437</c:v>
                </c:pt>
                <c:pt idx="314">
                  <c:v>436</c:v>
                </c:pt>
                <c:pt idx="315">
                  <c:v>435</c:v>
                </c:pt>
                <c:pt idx="316">
                  <c:v>434</c:v>
                </c:pt>
                <c:pt idx="317">
                  <c:v>433</c:v>
                </c:pt>
                <c:pt idx="318">
                  <c:v>432</c:v>
                </c:pt>
                <c:pt idx="319">
                  <c:v>431</c:v>
                </c:pt>
                <c:pt idx="320">
                  <c:v>430</c:v>
                </c:pt>
                <c:pt idx="321">
                  <c:v>429</c:v>
                </c:pt>
                <c:pt idx="322">
                  <c:v>428</c:v>
                </c:pt>
                <c:pt idx="323">
                  <c:v>427</c:v>
                </c:pt>
                <c:pt idx="324">
                  <c:v>426</c:v>
                </c:pt>
                <c:pt idx="325">
                  <c:v>425</c:v>
                </c:pt>
                <c:pt idx="326">
                  <c:v>424</c:v>
                </c:pt>
                <c:pt idx="327">
                  <c:v>423</c:v>
                </c:pt>
                <c:pt idx="328">
                  <c:v>422</c:v>
                </c:pt>
                <c:pt idx="329">
                  <c:v>421</c:v>
                </c:pt>
                <c:pt idx="330">
                  <c:v>420</c:v>
                </c:pt>
                <c:pt idx="331">
                  <c:v>419</c:v>
                </c:pt>
                <c:pt idx="332">
                  <c:v>418</c:v>
                </c:pt>
                <c:pt idx="333">
                  <c:v>417</c:v>
                </c:pt>
                <c:pt idx="334">
                  <c:v>416</c:v>
                </c:pt>
                <c:pt idx="335">
                  <c:v>415</c:v>
                </c:pt>
                <c:pt idx="336">
                  <c:v>414</c:v>
                </c:pt>
                <c:pt idx="337">
                  <c:v>413</c:v>
                </c:pt>
                <c:pt idx="338">
                  <c:v>412</c:v>
                </c:pt>
                <c:pt idx="339">
                  <c:v>411</c:v>
                </c:pt>
                <c:pt idx="340">
                  <c:v>410</c:v>
                </c:pt>
                <c:pt idx="341">
                  <c:v>409</c:v>
                </c:pt>
                <c:pt idx="342">
                  <c:v>408</c:v>
                </c:pt>
                <c:pt idx="343">
                  <c:v>407</c:v>
                </c:pt>
                <c:pt idx="344">
                  <c:v>406</c:v>
                </c:pt>
                <c:pt idx="345">
                  <c:v>405</c:v>
                </c:pt>
                <c:pt idx="346">
                  <c:v>404</c:v>
                </c:pt>
                <c:pt idx="347">
                  <c:v>403</c:v>
                </c:pt>
                <c:pt idx="348">
                  <c:v>402</c:v>
                </c:pt>
                <c:pt idx="349">
                  <c:v>401</c:v>
                </c:pt>
                <c:pt idx="350">
                  <c:v>400</c:v>
                </c:pt>
              </c:numCache>
            </c:numRef>
          </c:xVal>
          <c:yVal>
            <c:numRef>
              <c:f>'aphy-Especifico'!$I$2:$I$402</c:f>
              <c:numCache>
                <c:formatCode>0.0000</c:formatCode>
                <c:ptCount val="351"/>
                <c:pt idx="0">
                  <c:v>0</c:v>
                </c:pt>
                <c:pt idx="1">
                  <c:v>2.2417069235742011E-3</c:v>
                </c:pt>
                <c:pt idx="2">
                  <c:v>2.1815184351867889E-3</c:v>
                </c:pt>
                <c:pt idx="3">
                  <c:v>1.758287254473218E-3</c:v>
                </c:pt>
                <c:pt idx="4">
                  <c:v>1.7909858955524004E-3</c:v>
                </c:pt>
                <c:pt idx="5">
                  <c:v>1.1319501675097004E-3</c:v>
                </c:pt>
                <c:pt idx="6">
                  <c:v>1.2575080789387863E-3</c:v>
                </c:pt>
                <c:pt idx="7">
                  <c:v>2.7577611604302726E-5</c:v>
                </c:pt>
                <c:pt idx="8">
                  <c:v>-3.1169037147313714E-5</c:v>
                </c:pt>
                <c:pt idx="9">
                  <c:v>2.9492412133199257E-5</c:v>
                </c:pt>
                <c:pt idx="10">
                  <c:v>2.1578253811720531E-5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3.2765177033063807E-4</c:v>
                </c:pt>
                <c:pt idx="16">
                  <c:v>0</c:v>
                </c:pt>
                <c:pt idx="17">
                  <c:v>-1.2730366765676383E-4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2.6716136159973456E-4</c:v>
                </c:pt>
                <c:pt idx="36">
                  <c:v>7.693103694179146E-4</c:v>
                </c:pt>
                <c:pt idx="37">
                  <c:v>1.2853715158939875E-3</c:v>
                </c:pt>
                <c:pt idx="38">
                  <c:v>1.0916750958300159E-3</c:v>
                </c:pt>
                <c:pt idx="39">
                  <c:v>2.7259565946754164E-3</c:v>
                </c:pt>
                <c:pt idx="40">
                  <c:v>4.1982060079339845E-3</c:v>
                </c:pt>
                <c:pt idx="41">
                  <c:v>4.3286737177563976E-3</c:v>
                </c:pt>
                <c:pt idx="42">
                  <c:v>4.7784856028797269E-3</c:v>
                </c:pt>
                <c:pt idx="43">
                  <c:v>5.3340871684135725E-3</c:v>
                </c:pt>
                <c:pt idx="44">
                  <c:v>7.1036118079158706E-3</c:v>
                </c:pt>
                <c:pt idx="45">
                  <c:v>8.0025118628501857E-3</c:v>
                </c:pt>
                <c:pt idx="46">
                  <c:v>7.0340250565068645E-3</c:v>
                </c:pt>
                <c:pt idx="47">
                  <c:v>8.8433846625423501E-3</c:v>
                </c:pt>
                <c:pt idx="48">
                  <c:v>9.6991747496758835E-3</c:v>
                </c:pt>
                <c:pt idx="49">
                  <c:v>1.1869814862467116E-2</c:v>
                </c:pt>
                <c:pt idx="50">
                  <c:v>1.1871242346092624E-2</c:v>
                </c:pt>
                <c:pt idx="51">
                  <c:v>1.3428534795959896E-2</c:v>
                </c:pt>
                <c:pt idx="52">
                  <c:v>1.2715804340766532E-2</c:v>
                </c:pt>
                <c:pt idx="53">
                  <c:v>1.5227051222176088E-2</c:v>
                </c:pt>
                <c:pt idx="54">
                  <c:v>1.5515662534292833E-2</c:v>
                </c:pt>
                <c:pt idx="55">
                  <c:v>1.6192293527261321E-2</c:v>
                </c:pt>
                <c:pt idx="56">
                  <c:v>1.8097621578361762E-2</c:v>
                </c:pt>
                <c:pt idx="57">
                  <c:v>1.8671752295914539E-2</c:v>
                </c:pt>
                <c:pt idx="58">
                  <c:v>1.8747231232654551E-2</c:v>
                </c:pt>
                <c:pt idx="59">
                  <c:v>2.0303683820117716E-2</c:v>
                </c:pt>
                <c:pt idx="60">
                  <c:v>2.2912078828304757E-2</c:v>
                </c:pt>
                <c:pt idx="61">
                  <c:v>2.5120122939132343E-2</c:v>
                </c:pt>
                <c:pt idx="62">
                  <c:v>2.6558760972958798E-2</c:v>
                </c:pt>
                <c:pt idx="63">
                  <c:v>3.0047216584497091E-2</c:v>
                </c:pt>
                <c:pt idx="64">
                  <c:v>3.0145586690454182E-2</c:v>
                </c:pt>
                <c:pt idx="65">
                  <c:v>3.014794770080605E-2</c:v>
                </c:pt>
                <c:pt idx="66">
                  <c:v>2.9748647650963172E-2</c:v>
                </c:pt>
                <c:pt idx="67">
                  <c:v>3.222484886414835E-2</c:v>
                </c:pt>
                <c:pt idx="68">
                  <c:v>3.2292621760006364E-2</c:v>
                </c:pt>
                <c:pt idx="69">
                  <c:v>3.6069424194038656E-2</c:v>
                </c:pt>
                <c:pt idx="70">
                  <c:v>3.6484062789492698E-2</c:v>
                </c:pt>
                <c:pt idx="71">
                  <c:v>3.4300388427031619E-2</c:v>
                </c:pt>
                <c:pt idx="72">
                  <c:v>3.5896286795426273E-2</c:v>
                </c:pt>
                <c:pt idx="73">
                  <c:v>3.7707734512106551E-2</c:v>
                </c:pt>
                <c:pt idx="74">
                  <c:v>3.9549931786685366E-2</c:v>
                </c:pt>
                <c:pt idx="75">
                  <c:v>3.6599617267648904E-2</c:v>
                </c:pt>
                <c:pt idx="76">
                  <c:v>3.8131773178269504E-2</c:v>
                </c:pt>
                <c:pt idx="77">
                  <c:v>3.5273637483172963E-2</c:v>
                </c:pt>
                <c:pt idx="78">
                  <c:v>3.5597363802806321E-2</c:v>
                </c:pt>
                <c:pt idx="79">
                  <c:v>3.3589711625872855E-2</c:v>
                </c:pt>
                <c:pt idx="80">
                  <c:v>3.5196752992721882E-2</c:v>
                </c:pt>
                <c:pt idx="81">
                  <c:v>3.3126929673686342E-2</c:v>
                </c:pt>
                <c:pt idx="82">
                  <c:v>3.3500850794803569E-2</c:v>
                </c:pt>
                <c:pt idx="83">
                  <c:v>3.0960611832056558E-2</c:v>
                </c:pt>
                <c:pt idx="84">
                  <c:v>2.6900527942209953E-2</c:v>
                </c:pt>
                <c:pt idx="85">
                  <c:v>2.7695447563596393E-2</c:v>
                </c:pt>
                <c:pt idx="86">
                  <c:v>2.5965191201677975E-2</c:v>
                </c:pt>
                <c:pt idx="87">
                  <c:v>2.4514147220016328E-2</c:v>
                </c:pt>
                <c:pt idx="88">
                  <c:v>2.3943727798211908E-2</c:v>
                </c:pt>
                <c:pt idx="89">
                  <c:v>2.2712813367343043E-2</c:v>
                </c:pt>
                <c:pt idx="90">
                  <c:v>2.1066280731024834E-2</c:v>
                </c:pt>
                <c:pt idx="91">
                  <c:v>2.0570618777682501E-2</c:v>
                </c:pt>
                <c:pt idx="92">
                  <c:v>1.8158926032024961E-2</c:v>
                </c:pt>
                <c:pt idx="93">
                  <c:v>1.8592107627381838E-2</c:v>
                </c:pt>
                <c:pt idx="94">
                  <c:v>1.8101406544052713E-2</c:v>
                </c:pt>
                <c:pt idx="95">
                  <c:v>1.774148229375324E-2</c:v>
                </c:pt>
                <c:pt idx="96">
                  <c:v>1.7839860885658077E-2</c:v>
                </c:pt>
                <c:pt idx="97">
                  <c:v>1.6499700421820616E-2</c:v>
                </c:pt>
                <c:pt idx="98">
                  <c:v>1.5134801609123965E-2</c:v>
                </c:pt>
                <c:pt idx="99">
                  <c:v>1.4749554195864333E-2</c:v>
                </c:pt>
                <c:pt idx="100">
                  <c:v>1.5446603352666975E-2</c:v>
                </c:pt>
                <c:pt idx="101">
                  <c:v>1.2375971049373114E-2</c:v>
                </c:pt>
                <c:pt idx="102">
                  <c:v>1.4427624821794854E-2</c:v>
                </c:pt>
                <c:pt idx="103">
                  <c:v>1.4104415787433216E-2</c:v>
                </c:pt>
                <c:pt idx="104">
                  <c:v>1.3734886149033027E-2</c:v>
                </c:pt>
                <c:pt idx="105">
                  <c:v>1.2671643844623591E-2</c:v>
                </c:pt>
                <c:pt idx="106">
                  <c:v>1.3839785725004184E-2</c:v>
                </c:pt>
                <c:pt idx="107">
                  <c:v>1.271406380924857E-2</c:v>
                </c:pt>
                <c:pt idx="108">
                  <c:v>1.4449769061795769E-2</c:v>
                </c:pt>
                <c:pt idx="109">
                  <c:v>1.2111573704872362E-2</c:v>
                </c:pt>
                <c:pt idx="110">
                  <c:v>1.4263746386524754E-2</c:v>
                </c:pt>
                <c:pt idx="111">
                  <c:v>1.3910759936424115E-2</c:v>
                </c:pt>
                <c:pt idx="112">
                  <c:v>1.2950628083546484E-2</c:v>
                </c:pt>
                <c:pt idx="113">
                  <c:v>1.3405970206301373E-2</c:v>
                </c:pt>
                <c:pt idx="114">
                  <c:v>1.4499323612754328E-2</c:v>
                </c:pt>
                <c:pt idx="115">
                  <c:v>1.3338855550375126E-2</c:v>
                </c:pt>
                <c:pt idx="116">
                  <c:v>1.2594888807820222E-2</c:v>
                </c:pt>
                <c:pt idx="117">
                  <c:v>1.3860192870107741E-2</c:v>
                </c:pt>
                <c:pt idx="118">
                  <c:v>1.4262036464900747E-2</c:v>
                </c:pt>
                <c:pt idx="119">
                  <c:v>1.4010077346108084E-2</c:v>
                </c:pt>
                <c:pt idx="120">
                  <c:v>1.3078066684568459E-2</c:v>
                </c:pt>
                <c:pt idx="121">
                  <c:v>1.166250919579416E-2</c:v>
                </c:pt>
                <c:pt idx="122">
                  <c:v>1.4215586965225617E-2</c:v>
                </c:pt>
                <c:pt idx="123">
                  <c:v>1.3058098993864689E-2</c:v>
                </c:pt>
                <c:pt idx="124">
                  <c:v>1.2728704941705497E-2</c:v>
                </c:pt>
                <c:pt idx="125">
                  <c:v>1.1944852695594785E-2</c:v>
                </c:pt>
                <c:pt idx="126">
                  <c:v>1.1232116076580912E-2</c:v>
                </c:pt>
                <c:pt idx="127">
                  <c:v>1.2697131614809863E-2</c:v>
                </c:pt>
                <c:pt idx="128">
                  <c:v>1.223237727811627E-2</c:v>
                </c:pt>
                <c:pt idx="129">
                  <c:v>1.2539643067353223E-2</c:v>
                </c:pt>
                <c:pt idx="130">
                  <c:v>1.2209081052989075E-2</c:v>
                </c:pt>
                <c:pt idx="131">
                  <c:v>1.2048149416681255E-2</c:v>
                </c:pt>
                <c:pt idx="132">
                  <c:v>1.1802856784420781E-2</c:v>
                </c:pt>
                <c:pt idx="133">
                  <c:v>1.1192108007436991E-2</c:v>
                </c:pt>
                <c:pt idx="134">
                  <c:v>1.1644822530136299E-2</c:v>
                </c:pt>
                <c:pt idx="135">
                  <c:v>1.1322833904466683E-2</c:v>
                </c:pt>
                <c:pt idx="136">
                  <c:v>1.0905678274894739E-2</c:v>
                </c:pt>
                <c:pt idx="137">
                  <c:v>1.0573583775920213E-2</c:v>
                </c:pt>
                <c:pt idx="138">
                  <c:v>9.6808388183026017E-3</c:v>
                </c:pt>
                <c:pt idx="139">
                  <c:v>1.0716734466098261E-2</c:v>
                </c:pt>
                <c:pt idx="140">
                  <c:v>1.1032585226826454E-2</c:v>
                </c:pt>
                <c:pt idx="141">
                  <c:v>1.0378509497126695E-2</c:v>
                </c:pt>
                <c:pt idx="142">
                  <c:v>1.0019519329521342E-2</c:v>
                </c:pt>
                <c:pt idx="143">
                  <c:v>9.3367670175093197E-3</c:v>
                </c:pt>
                <c:pt idx="144">
                  <c:v>1.0341762708741419E-2</c:v>
                </c:pt>
                <c:pt idx="145">
                  <c:v>9.2970750214203882E-3</c:v>
                </c:pt>
                <c:pt idx="146">
                  <c:v>8.8167476500905471E-3</c:v>
                </c:pt>
                <c:pt idx="147">
                  <c:v>8.0245863971201911E-3</c:v>
                </c:pt>
                <c:pt idx="148">
                  <c:v>8.7230789079286285E-3</c:v>
                </c:pt>
                <c:pt idx="149">
                  <c:v>9.7217438036876318E-3</c:v>
                </c:pt>
                <c:pt idx="150">
                  <c:v>1.057205141901793E-2</c:v>
                </c:pt>
                <c:pt idx="151">
                  <c:v>1.0054393877004257E-2</c:v>
                </c:pt>
                <c:pt idx="152">
                  <c:v>9.644931182755544E-3</c:v>
                </c:pt>
                <c:pt idx="153">
                  <c:v>9.3026777222157634E-3</c:v>
                </c:pt>
                <c:pt idx="154">
                  <c:v>9.1360943419568543E-3</c:v>
                </c:pt>
                <c:pt idx="155">
                  <c:v>9.2989811169603264E-3</c:v>
                </c:pt>
                <c:pt idx="156">
                  <c:v>8.9467669726613751E-3</c:v>
                </c:pt>
                <c:pt idx="157">
                  <c:v>9.5055200340329118E-3</c:v>
                </c:pt>
                <c:pt idx="158">
                  <c:v>9.014014891824634E-3</c:v>
                </c:pt>
                <c:pt idx="159">
                  <c:v>9.553801844040798E-3</c:v>
                </c:pt>
                <c:pt idx="160">
                  <c:v>9.6687768462081387E-3</c:v>
                </c:pt>
                <c:pt idx="161">
                  <c:v>9.0780793096807439E-3</c:v>
                </c:pt>
                <c:pt idx="162">
                  <c:v>8.8844107149687792E-3</c:v>
                </c:pt>
                <c:pt idx="163">
                  <c:v>8.9657720986790566E-3</c:v>
                </c:pt>
                <c:pt idx="164">
                  <c:v>8.3140483099728487E-3</c:v>
                </c:pt>
                <c:pt idx="165">
                  <c:v>8.9091941133239236E-3</c:v>
                </c:pt>
                <c:pt idx="166">
                  <c:v>8.9443811219454064E-3</c:v>
                </c:pt>
                <c:pt idx="167">
                  <c:v>7.9003303367690646E-3</c:v>
                </c:pt>
                <c:pt idx="168">
                  <c:v>8.6376623008071959E-3</c:v>
                </c:pt>
                <c:pt idx="169">
                  <c:v>8.6647855547797477E-3</c:v>
                </c:pt>
                <c:pt idx="170">
                  <c:v>7.66872562445527E-3</c:v>
                </c:pt>
                <c:pt idx="171">
                  <c:v>8.6293526332382152E-3</c:v>
                </c:pt>
                <c:pt idx="172">
                  <c:v>9.2851204918478307E-3</c:v>
                </c:pt>
                <c:pt idx="173">
                  <c:v>7.7248460774108248E-3</c:v>
                </c:pt>
                <c:pt idx="174">
                  <c:v>8.0648275391633755E-3</c:v>
                </c:pt>
                <c:pt idx="175">
                  <c:v>8.1838609964619453E-3</c:v>
                </c:pt>
                <c:pt idx="176">
                  <c:v>8.7532089275542124E-3</c:v>
                </c:pt>
                <c:pt idx="177">
                  <c:v>8.4360490586916671E-3</c:v>
                </c:pt>
                <c:pt idx="178">
                  <c:v>9.5160932677963803E-3</c:v>
                </c:pt>
                <c:pt idx="179">
                  <c:v>8.780627324138892E-3</c:v>
                </c:pt>
                <c:pt idx="180">
                  <c:v>8.1068358184980659E-3</c:v>
                </c:pt>
                <c:pt idx="181">
                  <c:v>8.013229444016539E-3</c:v>
                </c:pt>
                <c:pt idx="182">
                  <c:v>1.1241134893376699E-2</c:v>
                </c:pt>
                <c:pt idx="183">
                  <c:v>8.7866295792977233E-3</c:v>
                </c:pt>
                <c:pt idx="184">
                  <c:v>9.888876477028366E-3</c:v>
                </c:pt>
                <c:pt idx="185">
                  <c:v>1.0300296066883621E-2</c:v>
                </c:pt>
                <c:pt idx="186">
                  <c:v>9.1587802133766185E-3</c:v>
                </c:pt>
                <c:pt idx="187">
                  <c:v>9.5341207311346755E-3</c:v>
                </c:pt>
                <c:pt idx="188">
                  <c:v>9.7137167985957406E-3</c:v>
                </c:pt>
                <c:pt idx="189">
                  <c:v>7.8097364266748971E-3</c:v>
                </c:pt>
                <c:pt idx="190">
                  <c:v>7.7129494711186825E-3</c:v>
                </c:pt>
                <c:pt idx="191">
                  <c:v>7.8921230034991758E-3</c:v>
                </c:pt>
                <c:pt idx="192">
                  <c:v>8.3238084509405959E-3</c:v>
                </c:pt>
                <c:pt idx="193">
                  <c:v>7.5306581342065937E-3</c:v>
                </c:pt>
                <c:pt idx="194">
                  <c:v>7.7934229045783319E-3</c:v>
                </c:pt>
                <c:pt idx="195">
                  <c:v>6.8905398774260756E-3</c:v>
                </c:pt>
                <c:pt idx="196">
                  <c:v>7.0451017591960582E-3</c:v>
                </c:pt>
                <c:pt idx="197">
                  <c:v>6.807318659435675E-3</c:v>
                </c:pt>
                <c:pt idx="198">
                  <c:v>6.2733679771656394E-3</c:v>
                </c:pt>
                <c:pt idx="199">
                  <c:v>6.5181684910577877E-3</c:v>
                </c:pt>
                <c:pt idx="200">
                  <c:v>5.397302608416971E-3</c:v>
                </c:pt>
                <c:pt idx="201">
                  <c:v>4.6675506426390951E-3</c:v>
                </c:pt>
                <c:pt idx="202">
                  <c:v>4.56415042248499E-3</c:v>
                </c:pt>
                <c:pt idx="203">
                  <c:v>4.7762022779105654E-3</c:v>
                </c:pt>
                <c:pt idx="204">
                  <c:v>5.1013040624196572E-3</c:v>
                </c:pt>
                <c:pt idx="205">
                  <c:v>4.6053049902202835E-3</c:v>
                </c:pt>
                <c:pt idx="206">
                  <c:v>3.7876227073103822E-3</c:v>
                </c:pt>
                <c:pt idx="207">
                  <c:v>4.9783064467516921E-3</c:v>
                </c:pt>
                <c:pt idx="208">
                  <c:v>4.8343597405306879E-3</c:v>
                </c:pt>
                <c:pt idx="209">
                  <c:v>6.3562510787805605E-3</c:v>
                </c:pt>
                <c:pt idx="210">
                  <c:v>4.5074511294178783E-3</c:v>
                </c:pt>
                <c:pt idx="211">
                  <c:v>4.9786523309228699E-3</c:v>
                </c:pt>
                <c:pt idx="212">
                  <c:v>5.0726708275613368E-3</c:v>
                </c:pt>
                <c:pt idx="213">
                  <c:v>6.9706945962736654E-3</c:v>
                </c:pt>
                <c:pt idx="214">
                  <c:v>6.4174713876342555E-3</c:v>
                </c:pt>
                <c:pt idx="215">
                  <c:v>8.2350698708125985E-3</c:v>
                </c:pt>
                <c:pt idx="216">
                  <c:v>9.5532090618056335E-3</c:v>
                </c:pt>
                <c:pt idx="217">
                  <c:v>1.0819525340416608E-2</c:v>
                </c:pt>
                <c:pt idx="218">
                  <c:v>1.0891886877465782E-2</c:v>
                </c:pt>
                <c:pt idx="219">
                  <c:v>1.2616807060513706E-2</c:v>
                </c:pt>
                <c:pt idx="220">
                  <c:v>1.2131634484520726E-2</c:v>
                </c:pt>
                <c:pt idx="221">
                  <c:v>1.5560095989200389E-2</c:v>
                </c:pt>
                <c:pt idx="222">
                  <c:v>1.4072825050047217E-2</c:v>
                </c:pt>
                <c:pt idx="223">
                  <c:v>1.4583768419918052E-2</c:v>
                </c:pt>
                <c:pt idx="224">
                  <c:v>1.7937377401209348E-2</c:v>
                </c:pt>
                <c:pt idx="225">
                  <c:v>1.7366168869340403E-2</c:v>
                </c:pt>
                <c:pt idx="226">
                  <c:v>1.9224021813479323E-2</c:v>
                </c:pt>
                <c:pt idx="227">
                  <c:v>1.8248847800890897E-2</c:v>
                </c:pt>
                <c:pt idx="228">
                  <c:v>1.8571724088619786E-2</c:v>
                </c:pt>
                <c:pt idx="229">
                  <c:v>2.2497718349886859E-2</c:v>
                </c:pt>
                <c:pt idx="230">
                  <c:v>2.0637047238479912E-2</c:v>
                </c:pt>
                <c:pt idx="231">
                  <c:v>2.2959830963531394E-2</c:v>
                </c:pt>
                <c:pt idx="232">
                  <c:v>2.5191945744221032E-2</c:v>
                </c:pt>
                <c:pt idx="233">
                  <c:v>2.3497181105055456E-2</c:v>
                </c:pt>
                <c:pt idx="234">
                  <c:v>2.7676520406186154E-2</c:v>
                </c:pt>
                <c:pt idx="235">
                  <c:v>2.6812404133997589E-2</c:v>
                </c:pt>
                <c:pt idx="236">
                  <c:v>2.8429688533235235E-2</c:v>
                </c:pt>
                <c:pt idx="237">
                  <c:v>2.7129319689720283E-2</c:v>
                </c:pt>
                <c:pt idx="238">
                  <c:v>2.8875081341338187E-2</c:v>
                </c:pt>
                <c:pt idx="239">
                  <c:v>2.6616015144087159E-2</c:v>
                </c:pt>
                <c:pt idx="240">
                  <c:v>2.4566851382087144E-2</c:v>
                </c:pt>
                <c:pt idx="241">
                  <c:v>2.1275447854731358E-2</c:v>
                </c:pt>
                <c:pt idx="242">
                  <c:v>1.8730067829166558E-2</c:v>
                </c:pt>
                <c:pt idx="243">
                  <c:v>1.9816976631558982E-2</c:v>
                </c:pt>
                <c:pt idx="244">
                  <c:v>2.1352184674546453E-2</c:v>
                </c:pt>
                <c:pt idx="245">
                  <c:v>2.3403033454734733E-2</c:v>
                </c:pt>
                <c:pt idx="246">
                  <c:v>2.3836675433719267E-2</c:v>
                </c:pt>
                <c:pt idx="247">
                  <c:v>2.2575036374342855E-2</c:v>
                </c:pt>
                <c:pt idx="248">
                  <c:v>2.5236075085480935E-2</c:v>
                </c:pt>
                <c:pt idx="249">
                  <c:v>2.2887839997441799E-2</c:v>
                </c:pt>
                <c:pt idx="250">
                  <c:v>2.2003451305732794E-2</c:v>
                </c:pt>
                <c:pt idx="251">
                  <c:v>2.4542909818936625E-2</c:v>
                </c:pt>
                <c:pt idx="252">
                  <c:v>2.3963655981489602E-2</c:v>
                </c:pt>
                <c:pt idx="253">
                  <c:v>2.6135658670775792E-2</c:v>
                </c:pt>
                <c:pt idx="254">
                  <c:v>2.7097951326405221E-2</c:v>
                </c:pt>
                <c:pt idx="255">
                  <c:v>2.6352844898430528E-2</c:v>
                </c:pt>
                <c:pt idx="256">
                  <c:v>2.6926243681899067E-2</c:v>
                </c:pt>
                <c:pt idx="257">
                  <c:v>2.7554368448039605E-2</c:v>
                </c:pt>
                <c:pt idx="258">
                  <c:v>2.6634932367076723E-2</c:v>
                </c:pt>
                <c:pt idx="259">
                  <c:v>2.5094261369107498E-2</c:v>
                </c:pt>
                <c:pt idx="260">
                  <c:v>2.9112301915111299E-2</c:v>
                </c:pt>
                <c:pt idx="261">
                  <c:v>2.6342874600561679E-2</c:v>
                </c:pt>
                <c:pt idx="262">
                  <c:v>2.6696174611626079E-2</c:v>
                </c:pt>
                <c:pt idx="263">
                  <c:v>2.6576655460758911E-2</c:v>
                </c:pt>
                <c:pt idx="264">
                  <c:v>2.6521073754342848E-2</c:v>
                </c:pt>
                <c:pt idx="265">
                  <c:v>2.5371739713254418E-2</c:v>
                </c:pt>
                <c:pt idx="266">
                  <c:v>2.7524103908179047E-2</c:v>
                </c:pt>
                <c:pt idx="267">
                  <c:v>2.5210217524995429E-2</c:v>
                </c:pt>
                <c:pt idx="268">
                  <c:v>2.9920303516457018E-2</c:v>
                </c:pt>
                <c:pt idx="269">
                  <c:v>2.849137027904719E-2</c:v>
                </c:pt>
                <c:pt idx="270">
                  <c:v>3.2410868672814987E-2</c:v>
                </c:pt>
                <c:pt idx="271">
                  <c:v>3.139329722958345E-2</c:v>
                </c:pt>
                <c:pt idx="272">
                  <c:v>3.2277083535314388E-2</c:v>
                </c:pt>
                <c:pt idx="273">
                  <c:v>3.1733393437447507E-2</c:v>
                </c:pt>
                <c:pt idx="274">
                  <c:v>3.1931131098978285E-2</c:v>
                </c:pt>
                <c:pt idx="275">
                  <c:v>3.4943271886045332E-2</c:v>
                </c:pt>
                <c:pt idx="276">
                  <c:v>3.4800590515799416E-2</c:v>
                </c:pt>
                <c:pt idx="277">
                  <c:v>3.7008367718326864E-2</c:v>
                </c:pt>
                <c:pt idx="278">
                  <c:v>3.8329608030504905E-2</c:v>
                </c:pt>
                <c:pt idx="279">
                  <c:v>4.0169615938103365E-2</c:v>
                </c:pt>
                <c:pt idx="280">
                  <c:v>4.0029674236286977E-2</c:v>
                </c:pt>
                <c:pt idx="281">
                  <c:v>4.4032385815956337E-2</c:v>
                </c:pt>
                <c:pt idx="282">
                  <c:v>4.2790210664566272E-2</c:v>
                </c:pt>
                <c:pt idx="283">
                  <c:v>4.4756872635973825E-2</c:v>
                </c:pt>
                <c:pt idx="284">
                  <c:v>3.5894451623732296E-2</c:v>
                </c:pt>
                <c:pt idx="285">
                  <c:v>4.4356391461259373E-2</c:v>
                </c:pt>
                <c:pt idx="286">
                  <c:v>4.6261151936144086E-2</c:v>
                </c:pt>
                <c:pt idx="287">
                  <c:v>4.555135902457743E-2</c:v>
                </c:pt>
                <c:pt idx="288">
                  <c:v>4.733714088698681E-2</c:v>
                </c:pt>
                <c:pt idx="289">
                  <c:v>4.7275191607138577E-2</c:v>
                </c:pt>
                <c:pt idx="290">
                  <c:v>4.6379210461673794E-2</c:v>
                </c:pt>
                <c:pt idx="291">
                  <c:v>4.0197846170923257E-2</c:v>
                </c:pt>
                <c:pt idx="292">
                  <c:v>5.0299823775058039E-2</c:v>
                </c:pt>
                <c:pt idx="293">
                  <c:v>4.7910939619844453E-2</c:v>
                </c:pt>
                <c:pt idx="294">
                  <c:v>5.0180999016903073E-2</c:v>
                </c:pt>
                <c:pt idx="295">
                  <c:v>4.9911366599897998E-2</c:v>
                </c:pt>
                <c:pt idx="296">
                  <c:v>5.3835072343070799E-2</c:v>
                </c:pt>
                <c:pt idx="297">
                  <c:v>5.1330595935380204E-2</c:v>
                </c:pt>
                <c:pt idx="298">
                  <c:v>5.5369791697569261E-2</c:v>
                </c:pt>
                <c:pt idx="299">
                  <c:v>4.679499031917761E-2</c:v>
                </c:pt>
                <c:pt idx="300">
                  <c:v>5.5732028612138537E-2</c:v>
                </c:pt>
                <c:pt idx="301">
                  <c:v>5.8938388322810835E-2</c:v>
                </c:pt>
                <c:pt idx="302">
                  <c:v>6.1392534166278462E-2</c:v>
                </c:pt>
                <c:pt idx="303">
                  <c:v>5.5248342605679561E-2</c:v>
                </c:pt>
                <c:pt idx="304">
                  <c:v>6.9756420262630403E-2</c:v>
                </c:pt>
                <c:pt idx="305">
                  <c:v>5.5459188263391988E-2</c:v>
                </c:pt>
                <c:pt idx="306">
                  <c:v>7.2710205471235981E-2</c:v>
                </c:pt>
                <c:pt idx="307">
                  <c:v>7.130851830736068E-2</c:v>
                </c:pt>
                <c:pt idx="308">
                  <c:v>7.2216349187630022E-2</c:v>
                </c:pt>
                <c:pt idx="309">
                  <c:v>7.3189684868857102E-2</c:v>
                </c:pt>
                <c:pt idx="310">
                  <c:v>7.8655198451273195E-2</c:v>
                </c:pt>
                <c:pt idx="311">
                  <c:v>6.3510870482887255E-2</c:v>
                </c:pt>
                <c:pt idx="312">
                  <c:v>7.721833583106312E-2</c:v>
                </c:pt>
                <c:pt idx="313">
                  <c:v>8.3497660847413405E-2</c:v>
                </c:pt>
                <c:pt idx="314">
                  <c:v>7.6113561724078183E-2</c:v>
                </c:pt>
                <c:pt idx="315">
                  <c:v>7.8513674326157745E-2</c:v>
                </c:pt>
                <c:pt idx="316">
                  <c:v>8.3098745395002421E-2</c:v>
                </c:pt>
                <c:pt idx="317">
                  <c:v>5.1108061494933209E-2</c:v>
                </c:pt>
                <c:pt idx="318">
                  <c:v>5.6630551153426745E-2</c:v>
                </c:pt>
                <c:pt idx="319">
                  <c:v>4.4558585178339952E-2</c:v>
                </c:pt>
                <c:pt idx="320">
                  <c:v>4.1574705985625918E-2</c:v>
                </c:pt>
                <c:pt idx="321">
                  <c:v>4.2144795399077575E-2</c:v>
                </c:pt>
                <c:pt idx="322">
                  <c:v>4.2756740029729116E-2</c:v>
                </c:pt>
                <c:pt idx="323">
                  <c:v>4.5412659276926746E-2</c:v>
                </c:pt>
                <c:pt idx="324">
                  <c:v>4.4762936942214795E-2</c:v>
                </c:pt>
                <c:pt idx="325">
                  <c:v>4.5259147077814844E-2</c:v>
                </c:pt>
                <c:pt idx="326">
                  <c:v>4.394918846493872E-2</c:v>
                </c:pt>
                <c:pt idx="327">
                  <c:v>4.6301557707801477E-2</c:v>
                </c:pt>
                <c:pt idx="328">
                  <c:v>4.4371738338547635E-2</c:v>
                </c:pt>
                <c:pt idx="329">
                  <c:v>4.4717909603028481E-2</c:v>
                </c:pt>
                <c:pt idx="330">
                  <c:v>4.3899687990041361E-2</c:v>
                </c:pt>
                <c:pt idx="331">
                  <c:v>4.4851654672991972E-2</c:v>
                </c:pt>
                <c:pt idx="332">
                  <c:v>4.8521190830258659E-2</c:v>
                </c:pt>
                <c:pt idx="333">
                  <c:v>4.8739846392250576E-2</c:v>
                </c:pt>
                <c:pt idx="334">
                  <c:v>4.6868963160456016E-2</c:v>
                </c:pt>
                <c:pt idx="335">
                  <c:v>4.7948141538447508E-2</c:v>
                </c:pt>
                <c:pt idx="336">
                  <c:v>4.6375529752971836E-2</c:v>
                </c:pt>
                <c:pt idx="337">
                  <c:v>4.7595438397972603E-2</c:v>
                </c:pt>
                <c:pt idx="338">
                  <c:v>4.7111638694837761E-2</c:v>
                </c:pt>
                <c:pt idx="339">
                  <c:v>4.6541315027782387E-2</c:v>
                </c:pt>
                <c:pt idx="340">
                  <c:v>4.5499146999500563E-2</c:v>
                </c:pt>
                <c:pt idx="341">
                  <c:v>4.8094507897473895E-2</c:v>
                </c:pt>
                <c:pt idx="342">
                  <c:v>4.8843192904451008E-2</c:v>
                </c:pt>
                <c:pt idx="343">
                  <c:v>4.7838520718174911E-2</c:v>
                </c:pt>
                <c:pt idx="344">
                  <c:v>4.5563189804258025E-2</c:v>
                </c:pt>
                <c:pt idx="345">
                  <c:v>4.4883434044091994E-2</c:v>
                </c:pt>
                <c:pt idx="346">
                  <c:v>4.1228178746233128E-2</c:v>
                </c:pt>
                <c:pt idx="347">
                  <c:v>5.1908845566932087E-2</c:v>
                </c:pt>
                <c:pt idx="348">
                  <c:v>4.830682102446985E-2</c:v>
                </c:pt>
                <c:pt idx="349">
                  <c:v>4.5649943724080121E-2</c:v>
                </c:pt>
                <c:pt idx="350">
                  <c:v>4.7646358925550768E-2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592-47C7-BC62-04FCC665A62B}"/>
            </c:ext>
          </c:extLst>
        </c:ser>
        <c:ser>
          <c:idx val="4"/>
          <c:order val="4"/>
          <c:tx>
            <c:strRef>
              <c:f>'aphy-Especifico'!$J$1</c:f>
              <c:strCache>
                <c:ptCount val="1"/>
                <c:pt idx="0">
                  <c:v>SC-21-0132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'aphy-Especifico'!$A$2:$A$402</c:f>
              <c:numCache>
                <c:formatCode>General</c:formatCode>
                <c:ptCount val="351"/>
                <c:pt idx="0">
                  <c:v>750</c:v>
                </c:pt>
                <c:pt idx="1">
                  <c:v>749</c:v>
                </c:pt>
                <c:pt idx="2">
                  <c:v>748</c:v>
                </c:pt>
                <c:pt idx="3">
                  <c:v>747</c:v>
                </c:pt>
                <c:pt idx="4">
                  <c:v>746</c:v>
                </c:pt>
                <c:pt idx="5">
                  <c:v>745</c:v>
                </c:pt>
                <c:pt idx="6">
                  <c:v>744</c:v>
                </c:pt>
                <c:pt idx="7">
                  <c:v>743</c:v>
                </c:pt>
                <c:pt idx="8">
                  <c:v>742</c:v>
                </c:pt>
                <c:pt idx="9">
                  <c:v>741</c:v>
                </c:pt>
                <c:pt idx="10">
                  <c:v>740</c:v>
                </c:pt>
                <c:pt idx="11">
                  <c:v>739</c:v>
                </c:pt>
                <c:pt idx="12">
                  <c:v>738</c:v>
                </c:pt>
                <c:pt idx="13">
                  <c:v>737</c:v>
                </c:pt>
                <c:pt idx="14">
                  <c:v>736</c:v>
                </c:pt>
                <c:pt idx="15">
                  <c:v>735</c:v>
                </c:pt>
                <c:pt idx="16">
                  <c:v>734</c:v>
                </c:pt>
                <c:pt idx="17">
                  <c:v>733</c:v>
                </c:pt>
                <c:pt idx="18">
                  <c:v>732</c:v>
                </c:pt>
                <c:pt idx="19">
                  <c:v>731</c:v>
                </c:pt>
                <c:pt idx="20">
                  <c:v>730</c:v>
                </c:pt>
                <c:pt idx="21">
                  <c:v>729</c:v>
                </c:pt>
                <c:pt idx="22">
                  <c:v>728</c:v>
                </c:pt>
                <c:pt idx="23">
                  <c:v>727</c:v>
                </c:pt>
                <c:pt idx="24">
                  <c:v>726</c:v>
                </c:pt>
                <c:pt idx="25">
                  <c:v>725</c:v>
                </c:pt>
                <c:pt idx="26">
                  <c:v>724</c:v>
                </c:pt>
                <c:pt idx="27">
                  <c:v>723</c:v>
                </c:pt>
                <c:pt idx="28">
                  <c:v>722</c:v>
                </c:pt>
                <c:pt idx="29">
                  <c:v>721</c:v>
                </c:pt>
                <c:pt idx="30">
                  <c:v>720</c:v>
                </c:pt>
                <c:pt idx="31">
                  <c:v>719</c:v>
                </c:pt>
                <c:pt idx="32">
                  <c:v>718</c:v>
                </c:pt>
                <c:pt idx="33">
                  <c:v>717</c:v>
                </c:pt>
                <c:pt idx="34">
                  <c:v>716</c:v>
                </c:pt>
                <c:pt idx="35">
                  <c:v>715</c:v>
                </c:pt>
                <c:pt idx="36">
                  <c:v>714</c:v>
                </c:pt>
                <c:pt idx="37">
                  <c:v>713</c:v>
                </c:pt>
                <c:pt idx="38">
                  <c:v>712</c:v>
                </c:pt>
                <c:pt idx="39">
                  <c:v>711</c:v>
                </c:pt>
                <c:pt idx="40">
                  <c:v>710</c:v>
                </c:pt>
                <c:pt idx="41">
                  <c:v>709</c:v>
                </c:pt>
                <c:pt idx="42">
                  <c:v>708</c:v>
                </c:pt>
                <c:pt idx="43">
                  <c:v>707</c:v>
                </c:pt>
                <c:pt idx="44">
                  <c:v>706</c:v>
                </c:pt>
                <c:pt idx="45">
                  <c:v>705</c:v>
                </c:pt>
                <c:pt idx="46">
                  <c:v>704</c:v>
                </c:pt>
                <c:pt idx="47">
                  <c:v>703</c:v>
                </c:pt>
                <c:pt idx="48">
                  <c:v>702</c:v>
                </c:pt>
                <c:pt idx="49">
                  <c:v>701</c:v>
                </c:pt>
                <c:pt idx="50">
                  <c:v>700</c:v>
                </c:pt>
                <c:pt idx="51">
                  <c:v>699</c:v>
                </c:pt>
                <c:pt idx="52">
                  <c:v>698</c:v>
                </c:pt>
                <c:pt idx="53">
                  <c:v>697</c:v>
                </c:pt>
                <c:pt idx="54">
                  <c:v>696</c:v>
                </c:pt>
                <c:pt idx="55">
                  <c:v>695</c:v>
                </c:pt>
                <c:pt idx="56">
                  <c:v>694</c:v>
                </c:pt>
                <c:pt idx="57">
                  <c:v>693</c:v>
                </c:pt>
                <c:pt idx="58">
                  <c:v>692</c:v>
                </c:pt>
                <c:pt idx="59">
                  <c:v>691</c:v>
                </c:pt>
                <c:pt idx="60">
                  <c:v>690</c:v>
                </c:pt>
                <c:pt idx="61">
                  <c:v>689</c:v>
                </c:pt>
                <c:pt idx="62">
                  <c:v>688</c:v>
                </c:pt>
                <c:pt idx="63">
                  <c:v>687</c:v>
                </c:pt>
                <c:pt idx="64">
                  <c:v>686</c:v>
                </c:pt>
                <c:pt idx="65">
                  <c:v>685</c:v>
                </c:pt>
                <c:pt idx="66">
                  <c:v>684</c:v>
                </c:pt>
                <c:pt idx="67">
                  <c:v>683</c:v>
                </c:pt>
                <c:pt idx="68">
                  <c:v>682</c:v>
                </c:pt>
                <c:pt idx="69">
                  <c:v>681</c:v>
                </c:pt>
                <c:pt idx="70">
                  <c:v>680</c:v>
                </c:pt>
                <c:pt idx="71">
                  <c:v>679</c:v>
                </c:pt>
                <c:pt idx="72">
                  <c:v>678</c:v>
                </c:pt>
                <c:pt idx="73">
                  <c:v>677</c:v>
                </c:pt>
                <c:pt idx="74">
                  <c:v>676</c:v>
                </c:pt>
                <c:pt idx="75">
                  <c:v>675</c:v>
                </c:pt>
                <c:pt idx="76">
                  <c:v>674</c:v>
                </c:pt>
                <c:pt idx="77">
                  <c:v>673</c:v>
                </c:pt>
                <c:pt idx="78">
                  <c:v>672</c:v>
                </c:pt>
                <c:pt idx="79">
                  <c:v>671</c:v>
                </c:pt>
                <c:pt idx="80">
                  <c:v>670</c:v>
                </c:pt>
                <c:pt idx="81">
                  <c:v>669</c:v>
                </c:pt>
                <c:pt idx="82">
                  <c:v>668</c:v>
                </c:pt>
                <c:pt idx="83">
                  <c:v>667</c:v>
                </c:pt>
                <c:pt idx="84">
                  <c:v>666</c:v>
                </c:pt>
                <c:pt idx="85">
                  <c:v>665</c:v>
                </c:pt>
                <c:pt idx="86">
                  <c:v>664</c:v>
                </c:pt>
                <c:pt idx="87">
                  <c:v>663</c:v>
                </c:pt>
                <c:pt idx="88">
                  <c:v>662</c:v>
                </c:pt>
                <c:pt idx="89">
                  <c:v>661</c:v>
                </c:pt>
                <c:pt idx="90">
                  <c:v>660</c:v>
                </c:pt>
                <c:pt idx="91">
                  <c:v>659</c:v>
                </c:pt>
                <c:pt idx="92">
                  <c:v>658</c:v>
                </c:pt>
                <c:pt idx="93">
                  <c:v>657</c:v>
                </c:pt>
                <c:pt idx="94">
                  <c:v>656</c:v>
                </c:pt>
                <c:pt idx="95">
                  <c:v>655</c:v>
                </c:pt>
                <c:pt idx="96">
                  <c:v>654</c:v>
                </c:pt>
                <c:pt idx="97">
                  <c:v>653</c:v>
                </c:pt>
                <c:pt idx="98">
                  <c:v>652</c:v>
                </c:pt>
                <c:pt idx="99">
                  <c:v>651</c:v>
                </c:pt>
                <c:pt idx="100">
                  <c:v>650</c:v>
                </c:pt>
                <c:pt idx="101">
                  <c:v>649</c:v>
                </c:pt>
                <c:pt idx="102">
                  <c:v>648</c:v>
                </c:pt>
                <c:pt idx="103">
                  <c:v>647</c:v>
                </c:pt>
                <c:pt idx="104">
                  <c:v>646</c:v>
                </c:pt>
                <c:pt idx="105">
                  <c:v>645</c:v>
                </c:pt>
                <c:pt idx="106">
                  <c:v>644</c:v>
                </c:pt>
                <c:pt idx="107">
                  <c:v>643</c:v>
                </c:pt>
                <c:pt idx="108">
                  <c:v>642</c:v>
                </c:pt>
                <c:pt idx="109">
                  <c:v>641</c:v>
                </c:pt>
                <c:pt idx="110">
                  <c:v>640</c:v>
                </c:pt>
                <c:pt idx="111">
                  <c:v>639</c:v>
                </c:pt>
                <c:pt idx="112">
                  <c:v>638</c:v>
                </c:pt>
                <c:pt idx="113">
                  <c:v>637</c:v>
                </c:pt>
                <c:pt idx="114">
                  <c:v>636</c:v>
                </c:pt>
                <c:pt idx="115">
                  <c:v>635</c:v>
                </c:pt>
                <c:pt idx="116">
                  <c:v>634</c:v>
                </c:pt>
                <c:pt idx="117">
                  <c:v>633</c:v>
                </c:pt>
                <c:pt idx="118">
                  <c:v>632</c:v>
                </c:pt>
                <c:pt idx="119">
                  <c:v>631</c:v>
                </c:pt>
                <c:pt idx="120">
                  <c:v>630</c:v>
                </c:pt>
                <c:pt idx="121">
                  <c:v>629</c:v>
                </c:pt>
                <c:pt idx="122">
                  <c:v>628</c:v>
                </c:pt>
                <c:pt idx="123">
                  <c:v>627</c:v>
                </c:pt>
                <c:pt idx="124">
                  <c:v>626</c:v>
                </c:pt>
                <c:pt idx="125">
                  <c:v>625</c:v>
                </c:pt>
                <c:pt idx="126">
                  <c:v>624</c:v>
                </c:pt>
                <c:pt idx="127">
                  <c:v>623</c:v>
                </c:pt>
                <c:pt idx="128">
                  <c:v>622</c:v>
                </c:pt>
                <c:pt idx="129">
                  <c:v>621</c:v>
                </c:pt>
                <c:pt idx="130">
                  <c:v>620</c:v>
                </c:pt>
                <c:pt idx="131">
                  <c:v>619</c:v>
                </c:pt>
                <c:pt idx="132">
                  <c:v>618</c:v>
                </c:pt>
                <c:pt idx="133">
                  <c:v>617</c:v>
                </c:pt>
                <c:pt idx="134">
                  <c:v>616</c:v>
                </c:pt>
                <c:pt idx="135">
                  <c:v>615</c:v>
                </c:pt>
                <c:pt idx="136">
                  <c:v>614</c:v>
                </c:pt>
                <c:pt idx="137">
                  <c:v>613</c:v>
                </c:pt>
                <c:pt idx="138">
                  <c:v>612</c:v>
                </c:pt>
                <c:pt idx="139">
                  <c:v>611</c:v>
                </c:pt>
                <c:pt idx="140">
                  <c:v>610</c:v>
                </c:pt>
                <c:pt idx="141">
                  <c:v>609</c:v>
                </c:pt>
                <c:pt idx="142">
                  <c:v>608</c:v>
                </c:pt>
                <c:pt idx="143">
                  <c:v>607</c:v>
                </c:pt>
                <c:pt idx="144">
                  <c:v>606</c:v>
                </c:pt>
                <c:pt idx="145">
                  <c:v>605</c:v>
                </c:pt>
                <c:pt idx="146">
                  <c:v>604</c:v>
                </c:pt>
                <c:pt idx="147">
                  <c:v>603</c:v>
                </c:pt>
                <c:pt idx="148">
                  <c:v>602</c:v>
                </c:pt>
                <c:pt idx="149">
                  <c:v>601</c:v>
                </c:pt>
                <c:pt idx="150">
                  <c:v>600</c:v>
                </c:pt>
                <c:pt idx="151">
                  <c:v>599</c:v>
                </c:pt>
                <c:pt idx="152">
                  <c:v>598</c:v>
                </c:pt>
                <c:pt idx="153">
                  <c:v>597</c:v>
                </c:pt>
                <c:pt idx="154">
                  <c:v>596</c:v>
                </c:pt>
                <c:pt idx="155">
                  <c:v>595</c:v>
                </c:pt>
                <c:pt idx="156">
                  <c:v>594</c:v>
                </c:pt>
                <c:pt idx="157">
                  <c:v>593</c:v>
                </c:pt>
                <c:pt idx="158">
                  <c:v>592</c:v>
                </c:pt>
                <c:pt idx="159">
                  <c:v>591</c:v>
                </c:pt>
                <c:pt idx="160">
                  <c:v>590</c:v>
                </c:pt>
                <c:pt idx="161">
                  <c:v>589</c:v>
                </c:pt>
                <c:pt idx="162">
                  <c:v>588</c:v>
                </c:pt>
                <c:pt idx="163">
                  <c:v>587</c:v>
                </c:pt>
                <c:pt idx="164">
                  <c:v>586</c:v>
                </c:pt>
                <c:pt idx="165">
                  <c:v>585</c:v>
                </c:pt>
                <c:pt idx="166">
                  <c:v>584</c:v>
                </c:pt>
                <c:pt idx="167">
                  <c:v>583</c:v>
                </c:pt>
                <c:pt idx="168">
                  <c:v>582</c:v>
                </c:pt>
                <c:pt idx="169">
                  <c:v>581</c:v>
                </c:pt>
                <c:pt idx="170">
                  <c:v>580</c:v>
                </c:pt>
                <c:pt idx="171">
                  <c:v>579</c:v>
                </c:pt>
                <c:pt idx="172">
                  <c:v>578</c:v>
                </c:pt>
                <c:pt idx="173">
                  <c:v>577</c:v>
                </c:pt>
                <c:pt idx="174">
                  <c:v>576</c:v>
                </c:pt>
                <c:pt idx="175">
                  <c:v>575</c:v>
                </c:pt>
                <c:pt idx="176">
                  <c:v>574</c:v>
                </c:pt>
                <c:pt idx="177">
                  <c:v>573</c:v>
                </c:pt>
                <c:pt idx="178">
                  <c:v>572</c:v>
                </c:pt>
                <c:pt idx="179">
                  <c:v>571</c:v>
                </c:pt>
                <c:pt idx="180">
                  <c:v>570</c:v>
                </c:pt>
                <c:pt idx="181">
                  <c:v>569</c:v>
                </c:pt>
                <c:pt idx="182">
                  <c:v>568</c:v>
                </c:pt>
                <c:pt idx="183">
                  <c:v>567</c:v>
                </c:pt>
                <c:pt idx="184">
                  <c:v>566</c:v>
                </c:pt>
                <c:pt idx="185">
                  <c:v>565</c:v>
                </c:pt>
                <c:pt idx="186">
                  <c:v>564</c:v>
                </c:pt>
                <c:pt idx="187">
                  <c:v>563</c:v>
                </c:pt>
                <c:pt idx="188">
                  <c:v>562</c:v>
                </c:pt>
                <c:pt idx="189">
                  <c:v>561</c:v>
                </c:pt>
                <c:pt idx="190">
                  <c:v>560</c:v>
                </c:pt>
                <c:pt idx="191">
                  <c:v>559</c:v>
                </c:pt>
                <c:pt idx="192">
                  <c:v>558</c:v>
                </c:pt>
                <c:pt idx="193">
                  <c:v>557</c:v>
                </c:pt>
                <c:pt idx="194">
                  <c:v>556</c:v>
                </c:pt>
                <c:pt idx="195">
                  <c:v>555</c:v>
                </c:pt>
                <c:pt idx="196">
                  <c:v>554</c:v>
                </c:pt>
                <c:pt idx="197">
                  <c:v>553</c:v>
                </c:pt>
                <c:pt idx="198">
                  <c:v>552</c:v>
                </c:pt>
                <c:pt idx="199">
                  <c:v>551</c:v>
                </c:pt>
                <c:pt idx="200">
                  <c:v>550</c:v>
                </c:pt>
                <c:pt idx="201">
                  <c:v>549</c:v>
                </c:pt>
                <c:pt idx="202">
                  <c:v>548</c:v>
                </c:pt>
                <c:pt idx="203">
                  <c:v>547</c:v>
                </c:pt>
                <c:pt idx="204">
                  <c:v>546</c:v>
                </c:pt>
                <c:pt idx="205">
                  <c:v>545</c:v>
                </c:pt>
                <c:pt idx="206">
                  <c:v>544</c:v>
                </c:pt>
                <c:pt idx="207">
                  <c:v>543</c:v>
                </c:pt>
                <c:pt idx="208">
                  <c:v>542</c:v>
                </c:pt>
                <c:pt idx="209">
                  <c:v>541</c:v>
                </c:pt>
                <c:pt idx="210">
                  <c:v>540</c:v>
                </c:pt>
                <c:pt idx="211">
                  <c:v>539</c:v>
                </c:pt>
                <c:pt idx="212">
                  <c:v>538</c:v>
                </c:pt>
                <c:pt idx="213">
                  <c:v>537</c:v>
                </c:pt>
                <c:pt idx="214">
                  <c:v>536</c:v>
                </c:pt>
                <c:pt idx="215">
                  <c:v>535</c:v>
                </c:pt>
                <c:pt idx="216">
                  <c:v>534</c:v>
                </c:pt>
                <c:pt idx="217">
                  <c:v>533</c:v>
                </c:pt>
                <c:pt idx="218">
                  <c:v>532</c:v>
                </c:pt>
                <c:pt idx="219">
                  <c:v>531</c:v>
                </c:pt>
                <c:pt idx="220">
                  <c:v>530</c:v>
                </c:pt>
                <c:pt idx="221">
                  <c:v>529</c:v>
                </c:pt>
                <c:pt idx="222">
                  <c:v>528</c:v>
                </c:pt>
                <c:pt idx="223">
                  <c:v>527</c:v>
                </c:pt>
                <c:pt idx="224">
                  <c:v>526</c:v>
                </c:pt>
                <c:pt idx="225">
                  <c:v>525</c:v>
                </c:pt>
                <c:pt idx="226">
                  <c:v>524</c:v>
                </c:pt>
                <c:pt idx="227">
                  <c:v>523</c:v>
                </c:pt>
                <c:pt idx="228">
                  <c:v>522</c:v>
                </c:pt>
                <c:pt idx="229">
                  <c:v>521</c:v>
                </c:pt>
                <c:pt idx="230">
                  <c:v>520</c:v>
                </c:pt>
                <c:pt idx="231">
                  <c:v>519</c:v>
                </c:pt>
                <c:pt idx="232">
                  <c:v>518</c:v>
                </c:pt>
                <c:pt idx="233">
                  <c:v>517</c:v>
                </c:pt>
                <c:pt idx="234">
                  <c:v>516</c:v>
                </c:pt>
                <c:pt idx="235">
                  <c:v>515</c:v>
                </c:pt>
                <c:pt idx="236">
                  <c:v>514</c:v>
                </c:pt>
                <c:pt idx="237">
                  <c:v>513</c:v>
                </c:pt>
                <c:pt idx="238">
                  <c:v>512</c:v>
                </c:pt>
                <c:pt idx="239">
                  <c:v>511</c:v>
                </c:pt>
                <c:pt idx="240">
                  <c:v>510</c:v>
                </c:pt>
                <c:pt idx="241">
                  <c:v>509</c:v>
                </c:pt>
                <c:pt idx="242">
                  <c:v>508</c:v>
                </c:pt>
                <c:pt idx="243">
                  <c:v>507</c:v>
                </c:pt>
                <c:pt idx="244">
                  <c:v>506</c:v>
                </c:pt>
                <c:pt idx="245">
                  <c:v>505</c:v>
                </c:pt>
                <c:pt idx="246">
                  <c:v>504</c:v>
                </c:pt>
                <c:pt idx="247">
                  <c:v>503</c:v>
                </c:pt>
                <c:pt idx="248">
                  <c:v>502</c:v>
                </c:pt>
                <c:pt idx="249">
                  <c:v>501</c:v>
                </c:pt>
                <c:pt idx="250">
                  <c:v>500</c:v>
                </c:pt>
                <c:pt idx="251">
                  <c:v>499</c:v>
                </c:pt>
                <c:pt idx="252">
                  <c:v>498</c:v>
                </c:pt>
                <c:pt idx="253">
                  <c:v>497</c:v>
                </c:pt>
                <c:pt idx="254">
                  <c:v>496</c:v>
                </c:pt>
                <c:pt idx="255">
                  <c:v>495</c:v>
                </c:pt>
                <c:pt idx="256">
                  <c:v>494</c:v>
                </c:pt>
                <c:pt idx="257">
                  <c:v>493</c:v>
                </c:pt>
                <c:pt idx="258">
                  <c:v>492</c:v>
                </c:pt>
                <c:pt idx="259">
                  <c:v>491</c:v>
                </c:pt>
                <c:pt idx="260">
                  <c:v>490</c:v>
                </c:pt>
                <c:pt idx="261">
                  <c:v>489</c:v>
                </c:pt>
                <c:pt idx="262">
                  <c:v>488</c:v>
                </c:pt>
                <c:pt idx="263">
                  <c:v>487</c:v>
                </c:pt>
                <c:pt idx="264">
                  <c:v>486</c:v>
                </c:pt>
                <c:pt idx="265">
                  <c:v>485</c:v>
                </c:pt>
                <c:pt idx="266">
                  <c:v>484</c:v>
                </c:pt>
                <c:pt idx="267">
                  <c:v>483</c:v>
                </c:pt>
                <c:pt idx="268">
                  <c:v>482</c:v>
                </c:pt>
                <c:pt idx="269">
                  <c:v>481</c:v>
                </c:pt>
                <c:pt idx="270">
                  <c:v>480</c:v>
                </c:pt>
                <c:pt idx="271">
                  <c:v>479</c:v>
                </c:pt>
                <c:pt idx="272">
                  <c:v>478</c:v>
                </c:pt>
                <c:pt idx="273">
                  <c:v>477</c:v>
                </c:pt>
                <c:pt idx="274">
                  <c:v>476</c:v>
                </c:pt>
                <c:pt idx="275">
                  <c:v>475</c:v>
                </c:pt>
                <c:pt idx="276">
                  <c:v>474</c:v>
                </c:pt>
                <c:pt idx="277">
                  <c:v>473</c:v>
                </c:pt>
                <c:pt idx="278">
                  <c:v>472</c:v>
                </c:pt>
                <c:pt idx="279">
                  <c:v>471</c:v>
                </c:pt>
                <c:pt idx="280">
                  <c:v>470</c:v>
                </c:pt>
                <c:pt idx="281">
                  <c:v>469</c:v>
                </c:pt>
                <c:pt idx="282">
                  <c:v>468</c:v>
                </c:pt>
                <c:pt idx="283">
                  <c:v>467</c:v>
                </c:pt>
                <c:pt idx="284">
                  <c:v>466</c:v>
                </c:pt>
                <c:pt idx="285">
                  <c:v>465</c:v>
                </c:pt>
                <c:pt idx="286">
                  <c:v>464</c:v>
                </c:pt>
                <c:pt idx="287">
                  <c:v>463</c:v>
                </c:pt>
                <c:pt idx="288">
                  <c:v>462</c:v>
                </c:pt>
                <c:pt idx="289">
                  <c:v>461</c:v>
                </c:pt>
                <c:pt idx="290">
                  <c:v>460</c:v>
                </c:pt>
                <c:pt idx="291">
                  <c:v>459</c:v>
                </c:pt>
                <c:pt idx="292">
                  <c:v>458</c:v>
                </c:pt>
                <c:pt idx="293">
                  <c:v>457</c:v>
                </c:pt>
                <c:pt idx="294">
                  <c:v>456</c:v>
                </c:pt>
                <c:pt idx="295">
                  <c:v>455</c:v>
                </c:pt>
                <c:pt idx="296">
                  <c:v>454</c:v>
                </c:pt>
                <c:pt idx="297">
                  <c:v>453</c:v>
                </c:pt>
                <c:pt idx="298">
                  <c:v>452</c:v>
                </c:pt>
                <c:pt idx="299">
                  <c:v>451</c:v>
                </c:pt>
                <c:pt idx="300">
                  <c:v>450</c:v>
                </c:pt>
                <c:pt idx="301">
                  <c:v>449</c:v>
                </c:pt>
                <c:pt idx="302">
                  <c:v>448</c:v>
                </c:pt>
                <c:pt idx="303">
                  <c:v>447</c:v>
                </c:pt>
                <c:pt idx="304">
                  <c:v>446</c:v>
                </c:pt>
                <c:pt idx="305">
                  <c:v>445</c:v>
                </c:pt>
                <c:pt idx="306">
                  <c:v>444</c:v>
                </c:pt>
                <c:pt idx="307">
                  <c:v>443</c:v>
                </c:pt>
                <c:pt idx="308">
                  <c:v>442</c:v>
                </c:pt>
                <c:pt idx="309">
                  <c:v>441</c:v>
                </c:pt>
                <c:pt idx="310">
                  <c:v>440</c:v>
                </c:pt>
                <c:pt idx="311">
                  <c:v>439</c:v>
                </c:pt>
                <c:pt idx="312">
                  <c:v>438</c:v>
                </c:pt>
                <c:pt idx="313">
                  <c:v>437</c:v>
                </c:pt>
                <c:pt idx="314">
                  <c:v>436</c:v>
                </c:pt>
                <c:pt idx="315">
                  <c:v>435</c:v>
                </c:pt>
                <c:pt idx="316">
                  <c:v>434</c:v>
                </c:pt>
                <c:pt idx="317">
                  <c:v>433</c:v>
                </c:pt>
                <c:pt idx="318">
                  <c:v>432</c:v>
                </c:pt>
                <c:pt idx="319">
                  <c:v>431</c:v>
                </c:pt>
                <c:pt idx="320">
                  <c:v>430</c:v>
                </c:pt>
                <c:pt idx="321">
                  <c:v>429</c:v>
                </c:pt>
                <c:pt idx="322">
                  <c:v>428</c:v>
                </c:pt>
                <c:pt idx="323">
                  <c:v>427</c:v>
                </c:pt>
                <c:pt idx="324">
                  <c:v>426</c:v>
                </c:pt>
                <c:pt idx="325">
                  <c:v>425</c:v>
                </c:pt>
                <c:pt idx="326">
                  <c:v>424</c:v>
                </c:pt>
                <c:pt idx="327">
                  <c:v>423</c:v>
                </c:pt>
                <c:pt idx="328">
                  <c:v>422</c:v>
                </c:pt>
                <c:pt idx="329">
                  <c:v>421</c:v>
                </c:pt>
                <c:pt idx="330">
                  <c:v>420</c:v>
                </c:pt>
                <c:pt idx="331">
                  <c:v>419</c:v>
                </c:pt>
                <c:pt idx="332">
                  <c:v>418</c:v>
                </c:pt>
                <c:pt idx="333">
                  <c:v>417</c:v>
                </c:pt>
                <c:pt idx="334">
                  <c:v>416</c:v>
                </c:pt>
                <c:pt idx="335">
                  <c:v>415</c:v>
                </c:pt>
                <c:pt idx="336">
                  <c:v>414</c:v>
                </c:pt>
                <c:pt idx="337">
                  <c:v>413</c:v>
                </c:pt>
                <c:pt idx="338">
                  <c:v>412</c:v>
                </c:pt>
                <c:pt idx="339">
                  <c:v>411</c:v>
                </c:pt>
                <c:pt idx="340">
                  <c:v>410</c:v>
                </c:pt>
                <c:pt idx="341">
                  <c:v>409</c:v>
                </c:pt>
                <c:pt idx="342">
                  <c:v>408</c:v>
                </c:pt>
                <c:pt idx="343">
                  <c:v>407</c:v>
                </c:pt>
                <c:pt idx="344">
                  <c:v>406</c:v>
                </c:pt>
                <c:pt idx="345">
                  <c:v>405</c:v>
                </c:pt>
                <c:pt idx="346">
                  <c:v>404</c:v>
                </c:pt>
                <c:pt idx="347">
                  <c:v>403</c:v>
                </c:pt>
                <c:pt idx="348">
                  <c:v>402</c:v>
                </c:pt>
                <c:pt idx="349">
                  <c:v>401</c:v>
                </c:pt>
                <c:pt idx="350">
                  <c:v>400</c:v>
                </c:pt>
              </c:numCache>
            </c:numRef>
          </c:xVal>
          <c:yVal>
            <c:numRef>
              <c:f>'aphy-Especifico'!$J$2:$J$402</c:f>
              <c:numCache>
                <c:formatCode>0.0000</c:formatCode>
                <c:ptCount val="351"/>
                <c:pt idx="0">
                  <c:v>0</c:v>
                </c:pt>
                <c:pt idx="1">
                  <c:v>1.8011616027097735E-3</c:v>
                </c:pt>
                <c:pt idx="2">
                  <c:v>1.4555234335476136E-3</c:v>
                </c:pt>
                <c:pt idx="3">
                  <c:v>8.2557506075501489E-4</c:v>
                </c:pt>
                <c:pt idx="4">
                  <c:v>8.2598771550571016E-4</c:v>
                </c:pt>
                <c:pt idx="5">
                  <c:v>2.1169705693287652E-4</c:v>
                </c:pt>
                <c:pt idx="6">
                  <c:v>5.2546235688566835E-4</c:v>
                </c:pt>
                <c:pt idx="7">
                  <c:v>9.3962970627960607E-5</c:v>
                </c:pt>
                <c:pt idx="8">
                  <c:v>0</c:v>
                </c:pt>
                <c:pt idx="9">
                  <c:v>2.6143881330310764E-5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-3.4641259178485326E-4</c:v>
                </c:pt>
                <c:pt idx="36">
                  <c:v>3.1426221153968903E-4</c:v>
                </c:pt>
                <c:pt idx="37">
                  <c:v>2.5455403529271628E-4</c:v>
                </c:pt>
                <c:pt idx="38">
                  <c:v>9.0295215843233219E-4</c:v>
                </c:pt>
                <c:pt idx="39">
                  <c:v>1.843825881990852E-3</c:v>
                </c:pt>
                <c:pt idx="40">
                  <c:v>2.3067146267268194E-3</c:v>
                </c:pt>
                <c:pt idx="41">
                  <c:v>3.1913596898545909E-3</c:v>
                </c:pt>
                <c:pt idx="42">
                  <c:v>4.066842667731628E-3</c:v>
                </c:pt>
                <c:pt idx="43">
                  <c:v>4.9261644829510405E-3</c:v>
                </c:pt>
                <c:pt idx="44">
                  <c:v>5.0659535074745483E-3</c:v>
                </c:pt>
                <c:pt idx="45">
                  <c:v>6.2786409296664153E-3</c:v>
                </c:pt>
                <c:pt idx="46">
                  <c:v>6.2442590796439289E-3</c:v>
                </c:pt>
                <c:pt idx="47">
                  <c:v>6.8090984094876465E-3</c:v>
                </c:pt>
                <c:pt idx="48">
                  <c:v>8.2447704630726169E-3</c:v>
                </c:pt>
                <c:pt idx="49">
                  <c:v>9.3712473500671238E-3</c:v>
                </c:pt>
                <c:pt idx="50">
                  <c:v>9.7988555412740486E-3</c:v>
                </c:pt>
                <c:pt idx="51">
                  <c:v>1.0189330015372413E-2</c:v>
                </c:pt>
                <c:pt idx="52">
                  <c:v>1.0701406586664712E-2</c:v>
                </c:pt>
                <c:pt idx="53">
                  <c:v>1.337880949206726E-2</c:v>
                </c:pt>
                <c:pt idx="54">
                  <c:v>1.3619132557605751E-2</c:v>
                </c:pt>
                <c:pt idx="55">
                  <c:v>1.3899850081252543E-2</c:v>
                </c:pt>
                <c:pt idx="56">
                  <c:v>1.5070823797714588E-2</c:v>
                </c:pt>
                <c:pt idx="57">
                  <c:v>1.5490181947554273E-2</c:v>
                </c:pt>
                <c:pt idx="58">
                  <c:v>1.7188189894461942E-2</c:v>
                </c:pt>
                <c:pt idx="59">
                  <c:v>1.9217017136219715E-2</c:v>
                </c:pt>
                <c:pt idx="60">
                  <c:v>1.9282941035632196E-2</c:v>
                </c:pt>
                <c:pt idx="61">
                  <c:v>2.0305107652284791E-2</c:v>
                </c:pt>
                <c:pt idx="62">
                  <c:v>2.1681580247837798E-2</c:v>
                </c:pt>
                <c:pt idx="63">
                  <c:v>2.3528225155091544E-2</c:v>
                </c:pt>
                <c:pt idx="64">
                  <c:v>2.503055497055209E-2</c:v>
                </c:pt>
                <c:pt idx="65">
                  <c:v>2.6348733436914965E-2</c:v>
                </c:pt>
                <c:pt idx="66">
                  <c:v>2.5860862573183777E-2</c:v>
                </c:pt>
                <c:pt idx="67">
                  <c:v>2.7615266702032515E-2</c:v>
                </c:pt>
                <c:pt idx="68">
                  <c:v>2.9950474072801676E-2</c:v>
                </c:pt>
                <c:pt idx="69">
                  <c:v>2.9926866858490424E-2</c:v>
                </c:pt>
                <c:pt idx="70">
                  <c:v>3.146252497726669E-2</c:v>
                </c:pt>
                <c:pt idx="71">
                  <c:v>3.2007209085168103E-2</c:v>
                </c:pt>
                <c:pt idx="72">
                  <c:v>3.173753851190398E-2</c:v>
                </c:pt>
                <c:pt idx="73">
                  <c:v>3.1851815277851241E-2</c:v>
                </c:pt>
                <c:pt idx="74">
                  <c:v>3.2566609077848731E-2</c:v>
                </c:pt>
                <c:pt idx="75">
                  <c:v>3.1154924839548164E-2</c:v>
                </c:pt>
                <c:pt idx="76">
                  <c:v>3.2031617381513645E-2</c:v>
                </c:pt>
                <c:pt idx="77">
                  <c:v>3.1385363744892487E-2</c:v>
                </c:pt>
                <c:pt idx="78">
                  <c:v>3.1129043221284031E-2</c:v>
                </c:pt>
                <c:pt idx="79">
                  <c:v>2.9128460143360169E-2</c:v>
                </c:pt>
                <c:pt idx="80">
                  <c:v>2.992632937770728E-2</c:v>
                </c:pt>
                <c:pt idx="81">
                  <c:v>2.9561578003598193E-2</c:v>
                </c:pt>
                <c:pt idx="82">
                  <c:v>2.7567596601683446E-2</c:v>
                </c:pt>
                <c:pt idx="83">
                  <c:v>2.7659831166087903E-2</c:v>
                </c:pt>
                <c:pt idx="84">
                  <c:v>2.5549521219729841E-2</c:v>
                </c:pt>
                <c:pt idx="85">
                  <c:v>2.3230020762920019E-2</c:v>
                </c:pt>
                <c:pt idx="86">
                  <c:v>2.3088614782380435E-2</c:v>
                </c:pt>
                <c:pt idx="87">
                  <c:v>2.0648833426342272E-2</c:v>
                </c:pt>
                <c:pt idx="88">
                  <c:v>2.067748775611938E-2</c:v>
                </c:pt>
                <c:pt idx="89">
                  <c:v>1.8005338900760486E-2</c:v>
                </c:pt>
                <c:pt idx="90">
                  <c:v>1.9516342148146137E-2</c:v>
                </c:pt>
                <c:pt idx="91">
                  <c:v>1.8229624670826269E-2</c:v>
                </c:pt>
                <c:pt idx="92">
                  <c:v>1.6502328464983423E-2</c:v>
                </c:pt>
                <c:pt idx="93">
                  <c:v>1.5246278782716586E-2</c:v>
                </c:pt>
                <c:pt idx="94">
                  <c:v>1.4433748640712594E-2</c:v>
                </c:pt>
                <c:pt idx="95">
                  <c:v>1.4676678076292337E-2</c:v>
                </c:pt>
                <c:pt idx="96">
                  <c:v>1.5007847873657876E-2</c:v>
                </c:pt>
                <c:pt idx="97">
                  <c:v>1.3511355849415378E-2</c:v>
                </c:pt>
                <c:pt idx="98">
                  <c:v>1.2663269545978115E-2</c:v>
                </c:pt>
                <c:pt idx="99">
                  <c:v>1.2753615084692482E-2</c:v>
                </c:pt>
                <c:pt idx="100">
                  <c:v>1.2879068285241806E-2</c:v>
                </c:pt>
                <c:pt idx="101">
                  <c:v>1.1284465928743158E-2</c:v>
                </c:pt>
                <c:pt idx="102">
                  <c:v>1.2801169392992631E-2</c:v>
                </c:pt>
                <c:pt idx="103">
                  <c:v>1.2573351400266389E-2</c:v>
                </c:pt>
                <c:pt idx="104">
                  <c:v>1.1803300668982658E-2</c:v>
                </c:pt>
                <c:pt idx="105">
                  <c:v>1.2689088272433811E-2</c:v>
                </c:pt>
                <c:pt idx="106">
                  <c:v>1.3590890514767921E-2</c:v>
                </c:pt>
                <c:pt idx="107">
                  <c:v>1.1807506991622094E-2</c:v>
                </c:pt>
                <c:pt idx="108">
                  <c:v>1.3266539836815073E-2</c:v>
                </c:pt>
                <c:pt idx="109">
                  <c:v>1.181636698880369E-2</c:v>
                </c:pt>
                <c:pt idx="110">
                  <c:v>1.1525110304043637E-2</c:v>
                </c:pt>
                <c:pt idx="111">
                  <c:v>1.2925411133502982E-2</c:v>
                </c:pt>
                <c:pt idx="112">
                  <c:v>1.2395467595716742E-2</c:v>
                </c:pt>
                <c:pt idx="113">
                  <c:v>1.1713886752204593E-2</c:v>
                </c:pt>
                <c:pt idx="114">
                  <c:v>1.2761368016104523E-2</c:v>
                </c:pt>
                <c:pt idx="115">
                  <c:v>1.2062572834074815E-2</c:v>
                </c:pt>
                <c:pt idx="116">
                  <c:v>1.2436558421899523E-2</c:v>
                </c:pt>
                <c:pt idx="117">
                  <c:v>1.2490819358654178E-2</c:v>
                </c:pt>
                <c:pt idx="118">
                  <c:v>1.3220884404435921E-2</c:v>
                </c:pt>
                <c:pt idx="119">
                  <c:v>1.1986943603171471E-2</c:v>
                </c:pt>
                <c:pt idx="120">
                  <c:v>1.1499745434974369E-2</c:v>
                </c:pt>
                <c:pt idx="121">
                  <c:v>1.1382176491896849E-2</c:v>
                </c:pt>
                <c:pt idx="122">
                  <c:v>1.2833442547193678E-2</c:v>
                </c:pt>
                <c:pt idx="123">
                  <c:v>1.0920039986932303E-2</c:v>
                </c:pt>
                <c:pt idx="124">
                  <c:v>1.2141186349201071E-2</c:v>
                </c:pt>
                <c:pt idx="125">
                  <c:v>1.1953597703322941E-2</c:v>
                </c:pt>
                <c:pt idx="126">
                  <c:v>1.2354493383439229E-2</c:v>
                </c:pt>
                <c:pt idx="127">
                  <c:v>1.2486159329112616E-2</c:v>
                </c:pt>
                <c:pt idx="128">
                  <c:v>1.2695593587476968E-2</c:v>
                </c:pt>
                <c:pt idx="129">
                  <c:v>1.190907340908999E-2</c:v>
                </c:pt>
                <c:pt idx="130">
                  <c:v>1.2395735115694577E-2</c:v>
                </c:pt>
                <c:pt idx="131">
                  <c:v>1.1180142658334613E-2</c:v>
                </c:pt>
                <c:pt idx="132">
                  <c:v>1.1093717063863988E-2</c:v>
                </c:pt>
                <c:pt idx="133">
                  <c:v>1.1689774117297354E-2</c:v>
                </c:pt>
                <c:pt idx="134">
                  <c:v>1.1644076528510188E-2</c:v>
                </c:pt>
                <c:pt idx="135">
                  <c:v>1.1849151577282722E-2</c:v>
                </c:pt>
                <c:pt idx="136">
                  <c:v>1.1226059908279308E-2</c:v>
                </c:pt>
                <c:pt idx="137">
                  <c:v>1.1791604403501828E-2</c:v>
                </c:pt>
                <c:pt idx="138">
                  <c:v>1.1085004264266349E-2</c:v>
                </c:pt>
                <c:pt idx="139">
                  <c:v>1.1035470279353116E-2</c:v>
                </c:pt>
                <c:pt idx="140">
                  <c:v>1.0493102601966158E-2</c:v>
                </c:pt>
                <c:pt idx="141">
                  <c:v>1.0920000338331263E-2</c:v>
                </c:pt>
                <c:pt idx="142">
                  <c:v>1.0314868353686606E-2</c:v>
                </c:pt>
                <c:pt idx="143">
                  <c:v>9.8180903410326186E-3</c:v>
                </c:pt>
                <c:pt idx="144">
                  <c:v>1.0281105127073305E-2</c:v>
                </c:pt>
                <c:pt idx="145">
                  <c:v>9.5354449273616776E-3</c:v>
                </c:pt>
                <c:pt idx="146">
                  <c:v>9.5450503097625969E-3</c:v>
                </c:pt>
                <c:pt idx="147">
                  <c:v>1.044288671767889E-2</c:v>
                </c:pt>
                <c:pt idx="148">
                  <c:v>1.0853525909624299E-2</c:v>
                </c:pt>
                <c:pt idx="149">
                  <c:v>1.0446290851801245E-2</c:v>
                </c:pt>
                <c:pt idx="150">
                  <c:v>1.0652453838261166E-2</c:v>
                </c:pt>
                <c:pt idx="151">
                  <c:v>1.0562256375300167E-2</c:v>
                </c:pt>
                <c:pt idx="152">
                  <c:v>9.9663459561405276E-3</c:v>
                </c:pt>
                <c:pt idx="153">
                  <c:v>8.9969767723976114E-3</c:v>
                </c:pt>
                <c:pt idx="154">
                  <c:v>9.6282918988618901E-3</c:v>
                </c:pt>
                <c:pt idx="155">
                  <c:v>9.4964826497564471E-3</c:v>
                </c:pt>
                <c:pt idx="156">
                  <c:v>1.0595569249342336E-2</c:v>
                </c:pt>
                <c:pt idx="157">
                  <c:v>9.0526757563255417E-3</c:v>
                </c:pt>
                <c:pt idx="158">
                  <c:v>9.4471980866771728E-3</c:v>
                </c:pt>
                <c:pt idx="159">
                  <c:v>9.12924639498797E-3</c:v>
                </c:pt>
                <c:pt idx="160">
                  <c:v>9.5896669084150187E-3</c:v>
                </c:pt>
                <c:pt idx="161">
                  <c:v>1.0213017166904637E-2</c:v>
                </c:pt>
                <c:pt idx="162">
                  <c:v>9.9913589318813886E-3</c:v>
                </c:pt>
                <c:pt idx="163">
                  <c:v>1.0298617912479154E-2</c:v>
                </c:pt>
                <c:pt idx="164">
                  <c:v>9.6940187431238632E-3</c:v>
                </c:pt>
                <c:pt idx="165">
                  <c:v>1.0075349064409383E-2</c:v>
                </c:pt>
                <c:pt idx="166">
                  <c:v>9.9392119928566874E-3</c:v>
                </c:pt>
                <c:pt idx="167">
                  <c:v>9.5540852421231465E-3</c:v>
                </c:pt>
                <c:pt idx="168">
                  <c:v>1.0135463481224603E-2</c:v>
                </c:pt>
                <c:pt idx="169">
                  <c:v>1.0159012280565403E-2</c:v>
                </c:pt>
                <c:pt idx="170">
                  <c:v>9.849013423062894E-3</c:v>
                </c:pt>
                <c:pt idx="171">
                  <c:v>1.0213607565929666E-2</c:v>
                </c:pt>
                <c:pt idx="172">
                  <c:v>1.0054638981204431E-2</c:v>
                </c:pt>
                <c:pt idx="173">
                  <c:v>1.0261329495977434E-2</c:v>
                </c:pt>
                <c:pt idx="174">
                  <c:v>1.0702721474943328E-2</c:v>
                </c:pt>
                <c:pt idx="175">
                  <c:v>9.663843824785915E-3</c:v>
                </c:pt>
                <c:pt idx="176">
                  <c:v>1.1350036543109215E-2</c:v>
                </c:pt>
                <c:pt idx="177">
                  <c:v>1.1129601235533406E-2</c:v>
                </c:pt>
                <c:pt idx="178">
                  <c:v>1.1165775429884837E-2</c:v>
                </c:pt>
                <c:pt idx="179">
                  <c:v>1.0548897966639261E-2</c:v>
                </c:pt>
                <c:pt idx="180">
                  <c:v>1.1951910651384264E-2</c:v>
                </c:pt>
                <c:pt idx="181">
                  <c:v>1.1552579821861572E-2</c:v>
                </c:pt>
                <c:pt idx="182">
                  <c:v>1.2570950516860052E-2</c:v>
                </c:pt>
                <c:pt idx="183">
                  <c:v>1.0157953081826243E-2</c:v>
                </c:pt>
                <c:pt idx="184">
                  <c:v>1.1821460555292053E-2</c:v>
                </c:pt>
                <c:pt idx="185">
                  <c:v>1.2641932201883888E-2</c:v>
                </c:pt>
                <c:pt idx="186">
                  <c:v>1.2290937500111409E-2</c:v>
                </c:pt>
                <c:pt idx="187">
                  <c:v>1.3170382431335583E-2</c:v>
                </c:pt>
                <c:pt idx="188">
                  <c:v>1.1001121576836762E-2</c:v>
                </c:pt>
                <c:pt idx="189">
                  <c:v>1.1228717132323533E-2</c:v>
                </c:pt>
                <c:pt idx="190">
                  <c:v>1.2022494035644489E-2</c:v>
                </c:pt>
                <c:pt idx="191">
                  <c:v>1.2269691732218381E-2</c:v>
                </c:pt>
                <c:pt idx="192">
                  <c:v>1.2787531790034163E-2</c:v>
                </c:pt>
                <c:pt idx="193">
                  <c:v>1.0564864441871217E-2</c:v>
                </c:pt>
                <c:pt idx="194">
                  <c:v>1.1499857964517935E-2</c:v>
                </c:pt>
                <c:pt idx="195">
                  <c:v>1.1282145659798489E-2</c:v>
                </c:pt>
                <c:pt idx="196">
                  <c:v>1.2075648879046762E-2</c:v>
                </c:pt>
                <c:pt idx="197">
                  <c:v>1.1334464379318471E-2</c:v>
                </c:pt>
                <c:pt idx="198">
                  <c:v>1.1203003081845728E-2</c:v>
                </c:pt>
                <c:pt idx="199">
                  <c:v>1.1305247901002234E-2</c:v>
                </c:pt>
                <c:pt idx="200">
                  <c:v>1.1333517309768785E-2</c:v>
                </c:pt>
                <c:pt idx="201">
                  <c:v>1.0514257053563503E-2</c:v>
                </c:pt>
                <c:pt idx="202">
                  <c:v>9.9550004586748796E-3</c:v>
                </c:pt>
                <c:pt idx="203">
                  <c:v>1.0572291993021499E-2</c:v>
                </c:pt>
                <c:pt idx="204">
                  <c:v>1.1872496283173713E-2</c:v>
                </c:pt>
                <c:pt idx="205">
                  <c:v>1.0771423063155355E-2</c:v>
                </c:pt>
                <c:pt idx="206">
                  <c:v>1.2111763243054248E-2</c:v>
                </c:pt>
                <c:pt idx="207">
                  <c:v>1.1142275878469698E-2</c:v>
                </c:pt>
                <c:pt idx="208">
                  <c:v>1.1706174296676747E-2</c:v>
                </c:pt>
                <c:pt idx="209">
                  <c:v>1.1980658778602299E-2</c:v>
                </c:pt>
                <c:pt idx="210">
                  <c:v>1.3098123630745402E-2</c:v>
                </c:pt>
                <c:pt idx="211">
                  <c:v>1.0233638428771372E-2</c:v>
                </c:pt>
                <c:pt idx="212">
                  <c:v>1.3399240531161153E-2</c:v>
                </c:pt>
                <c:pt idx="213">
                  <c:v>1.2573846517505E-2</c:v>
                </c:pt>
                <c:pt idx="214">
                  <c:v>1.1892056409410637E-2</c:v>
                </c:pt>
                <c:pt idx="215">
                  <c:v>1.6457637454951862E-2</c:v>
                </c:pt>
                <c:pt idx="216">
                  <c:v>1.4292689625014957E-2</c:v>
                </c:pt>
                <c:pt idx="217">
                  <c:v>1.5575624073365905E-2</c:v>
                </c:pt>
                <c:pt idx="218">
                  <c:v>1.5491370626270878E-2</c:v>
                </c:pt>
                <c:pt idx="219">
                  <c:v>1.7327831103329104E-2</c:v>
                </c:pt>
                <c:pt idx="220">
                  <c:v>1.643456886632794E-2</c:v>
                </c:pt>
                <c:pt idx="221">
                  <c:v>1.8734106341009249E-2</c:v>
                </c:pt>
                <c:pt idx="222">
                  <c:v>1.8898870583334035E-2</c:v>
                </c:pt>
                <c:pt idx="223">
                  <c:v>2.0424685738615424E-2</c:v>
                </c:pt>
                <c:pt idx="224">
                  <c:v>2.0528919009310791E-2</c:v>
                </c:pt>
                <c:pt idx="225">
                  <c:v>2.1273641810660434E-2</c:v>
                </c:pt>
                <c:pt idx="226">
                  <c:v>2.281646401889343E-2</c:v>
                </c:pt>
                <c:pt idx="227">
                  <c:v>2.4019463696858579E-2</c:v>
                </c:pt>
                <c:pt idx="228">
                  <c:v>2.4983587262921089E-2</c:v>
                </c:pt>
                <c:pt idx="229">
                  <c:v>2.5356529261095603E-2</c:v>
                </c:pt>
                <c:pt idx="230">
                  <c:v>2.6924097705914567E-2</c:v>
                </c:pt>
                <c:pt idx="231">
                  <c:v>2.8551149963825594E-2</c:v>
                </c:pt>
                <c:pt idx="232">
                  <c:v>2.628196692459692E-2</c:v>
                </c:pt>
                <c:pt idx="233">
                  <c:v>3.0525832586746446E-2</c:v>
                </c:pt>
                <c:pt idx="234">
                  <c:v>3.0922536516682798E-2</c:v>
                </c:pt>
                <c:pt idx="235">
                  <c:v>3.0847694189065269E-2</c:v>
                </c:pt>
                <c:pt idx="236">
                  <c:v>3.364096094554609E-2</c:v>
                </c:pt>
                <c:pt idx="237">
                  <c:v>3.3751459136580196E-2</c:v>
                </c:pt>
                <c:pt idx="238">
                  <c:v>2.9364872976470825E-2</c:v>
                </c:pt>
                <c:pt idx="239">
                  <c:v>2.8993305812136962E-2</c:v>
                </c:pt>
                <c:pt idx="240">
                  <c:v>2.9788203297674419E-2</c:v>
                </c:pt>
                <c:pt idx="241">
                  <c:v>2.2511462477151269E-2</c:v>
                </c:pt>
                <c:pt idx="242">
                  <c:v>2.3339649530503392E-2</c:v>
                </c:pt>
                <c:pt idx="243">
                  <c:v>2.4650653586113108E-2</c:v>
                </c:pt>
                <c:pt idx="244">
                  <c:v>2.5357634989465094E-2</c:v>
                </c:pt>
                <c:pt idx="245">
                  <c:v>2.6588992331853644E-2</c:v>
                </c:pt>
                <c:pt idx="246">
                  <c:v>2.8499768801588561E-2</c:v>
                </c:pt>
                <c:pt idx="247">
                  <c:v>2.6423893696077266E-2</c:v>
                </c:pt>
                <c:pt idx="248">
                  <c:v>2.7729406738210408E-2</c:v>
                </c:pt>
                <c:pt idx="249">
                  <c:v>2.8794227698354394E-2</c:v>
                </c:pt>
                <c:pt idx="250">
                  <c:v>2.8010367167402128E-2</c:v>
                </c:pt>
                <c:pt idx="251">
                  <c:v>2.8385507428396631E-2</c:v>
                </c:pt>
                <c:pt idx="252">
                  <c:v>2.8679702937126666E-2</c:v>
                </c:pt>
                <c:pt idx="253">
                  <c:v>3.0072776324061124E-2</c:v>
                </c:pt>
                <c:pt idx="254">
                  <c:v>2.8766880038293946E-2</c:v>
                </c:pt>
                <c:pt idx="255">
                  <c:v>2.9772126030382942E-2</c:v>
                </c:pt>
                <c:pt idx="256">
                  <c:v>3.0065755456409556E-2</c:v>
                </c:pt>
                <c:pt idx="257">
                  <c:v>3.1274713879733164E-2</c:v>
                </c:pt>
                <c:pt idx="258">
                  <c:v>3.1199296471858505E-2</c:v>
                </c:pt>
                <c:pt idx="259">
                  <c:v>3.2222221955947261E-2</c:v>
                </c:pt>
                <c:pt idx="260">
                  <c:v>3.1529297407236645E-2</c:v>
                </c:pt>
                <c:pt idx="261">
                  <c:v>3.0466152527032213E-2</c:v>
                </c:pt>
                <c:pt idx="262">
                  <c:v>3.1055679357815027E-2</c:v>
                </c:pt>
                <c:pt idx="263">
                  <c:v>2.9965040978226366E-2</c:v>
                </c:pt>
                <c:pt idx="264">
                  <c:v>2.9562636403466881E-2</c:v>
                </c:pt>
                <c:pt idx="265">
                  <c:v>3.136553686536727E-2</c:v>
                </c:pt>
                <c:pt idx="266">
                  <c:v>3.2987979695940112E-2</c:v>
                </c:pt>
                <c:pt idx="267">
                  <c:v>3.2654549340952813E-2</c:v>
                </c:pt>
                <c:pt idx="268">
                  <c:v>3.3576107464976482E-2</c:v>
                </c:pt>
                <c:pt idx="269">
                  <c:v>3.2766422192392355E-2</c:v>
                </c:pt>
                <c:pt idx="270">
                  <c:v>3.427222195803787E-2</c:v>
                </c:pt>
                <c:pt idx="271">
                  <c:v>3.6738536222348663E-2</c:v>
                </c:pt>
                <c:pt idx="272">
                  <c:v>3.6704278069358318E-2</c:v>
                </c:pt>
                <c:pt idx="273">
                  <c:v>3.9260448829453676E-2</c:v>
                </c:pt>
                <c:pt idx="274">
                  <c:v>3.8360902524503235E-2</c:v>
                </c:pt>
                <c:pt idx="275">
                  <c:v>3.8939123484548546E-2</c:v>
                </c:pt>
                <c:pt idx="276">
                  <c:v>4.0249448516388071E-2</c:v>
                </c:pt>
                <c:pt idx="277">
                  <c:v>4.2576924668465056E-2</c:v>
                </c:pt>
                <c:pt idx="278">
                  <c:v>4.3049172591155246E-2</c:v>
                </c:pt>
                <c:pt idx="279">
                  <c:v>4.1431084272328556E-2</c:v>
                </c:pt>
                <c:pt idx="280">
                  <c:v>4.5826559500849122E-2</c:v>
                </c:pt>
                <c:pt idx="281">
                  <c:v>4.462030891091056E-2</c:v>
                </c:pt>
                <c:pt idx="282">
                  <c:v>4.5957065111877603E-2</c:v>
                </c:pt>
                <c:pt idx="283">
                  <c:v>4.8442057112466637E-2</c:v>
                </c:pt>
                <c:pt idx="284">
                  <c:v>4.4361462289410659E-2</c:v>
                </c:pt>
                <c:pt idx="285">
                  <c:v>4.9188211895429192E-2</c:v>
                </c:pt>
                <c:pt idx="286">
                  <c:v>4.7223358050359807E-2</c:v>
                </c:pt>
                <c:pt idx="287">
                  <c:v>5.3565420536450137E-2</c:v>
                </c:pt>
                <c:pt idx="288">
                  <c:v>5.3722115838632262E-2</c:v>
                </c:pt>
                <c:pt idx="289">
                  <c:v>5.6513395852369634E-2</c:v>
                </c:pt>
                <c:pt idx="290">
                  <c:v>5.2306449375614121E-2</c:v>
                </c:pt>
                <c:pt idx="291">
                  <c:v>4.1271751952903682E-2</c:v>
                </c:pt>
                <c:pt idx="292">
                  <c:v>5.250861155786752E-2</c:v>
                </c:pt>
                <c:pt idx="293">
                  <c:v>5.7459948745673797E-2</c:v>
                </c:pt>
                <c:pt idx="294">
                  <c:v>5.4212410177706935E-2</c:v>
                </c:pt>
                <c:pt idx="295">
                  <c:v>5.4414123512502181E-2</c:v>
                </c:pt>
                <c:pt idx="296">
                  <c:v>5.3956625928056334E-2</c:v>
                </c:pt>
                <c:pt idx="297">
                  <c:v>5.894894197370857E-2</c:v>
                </c:pt>
                <c:pt idx="298">
                  <c:v>6.2905016288474586E-2</c:v>
                </c:pt>
                <c:pt idx="299">
                  <c:v>5.9078857946661241E-2</c:v>
                </c:pt>
                <c:pt idx="300">
                  <c:v>6.5131297828585649E-2</c:v>
                </c:pt>
                <c:pt idx="301">
                  <c:v>6.8259573056510328E-2</c:v>
                </c:pt>
                <c:pt idx="302">
                  <c:v>6.7816460575337023E-2</c:v>
                </c:pt>
                <c:pt idx="303">
                  <c:v>6.0899293163935449E-2</c:v>
                </c:pt>
                <c:pt idx="304">
                  <c:v>7.3503371494422043E-2</c:v>
                </c:pt>
                <c:pt idx="305">
                  <c:v>6.4484634176658576E-2</c:v>
                </c:pt>
                <c:pt idx="306">
                  <c:v>7.7161381153749556E-2</c:v>
                </c:pt>
                <c:pt idx="307">
                  <c:v>8.0209188082469837E-2</c:v>
                </c:pt>
                <c:pt idx="308">
                  <c:v>8.2888964655563876E-2</c:v>
                </c:pt>
                <c:pt idx="309">
                  <c:v>8.2280206311244442E-2</c:v>
                </c:pt>
                <c:pt idx="310">
                  <c:v>8.425040558968952E-2</c:v>
                </c:pt>
                <c:pt idx="311">
                  <c:v>7.7650222707577654E-2</c:v>
                </c:pt>
                <c:pt idx="312">
                  <c:v>8.7594432528968896E-2</c:v>
                </c:pt>
                <c:pt idx="313">
                  <c:v>8.8581801081484682E-2</c:v>
                </c:pt>
                <c:pt idx="314">
                  <c:v>8.8056698670753816E-2</c:v>
                </c:pt>
                <c:pt idx="315">
                  <c:v>9.4096953217502444E-2</c:v>
                </c:pt>
                <c:pt idx="316">
                  <c:v>9.1319031120960029E-2</c:v>
                </c:pt>
                <c:pt idx="317">
                  <c:v>6.7508119788069781E-2</c:v>
                </c:pt>
                <c:pt idx="318">
                  <c:v>6.6750550834517891E-2</c:v>
                </c:pt>
                <c:pt idx="319">
                  <c:v>5.620608153341726E-2</c:v>
                </c:pt>
                <c:pt idx="320">
                  <c:v>5.9886509781774261E-2</c:v>
                </c:pt>
                <c:pt idx="321">
                  <c:v>6.1999259339014824E-2</c:v>
                </c:pt>
                <c:pt idx="322">
                  <c:v>5.9923628496054135E-2</c:v>
                </c:pt>
                <c:pt idx="323">
                  <c:v>5.9583285168736705E-2</c:v>
                </c:pt>
                <c:pt idx="324">
                  <c:v>6.3023157054277759E-2</c:v>
                </c:pt>
                <c:pt idx="325">
                  <c:v>5.9955349837240955E-2</c:v>
                </c:pt>
                <c:pt idx="326">
                  <c:v>6.1424890366117792E-2</c:v>
                </c:pt>
                <c:pt idx="327">
                  <c:v>6.5731068170959625E-2</c:v>
                </c:pt>
                <c:pt idx="328">
                  <c:v>6.1779410856394087E-2</c:v>
                </c:pt>
                <c:pt idx="329">
                  <c:v>6.332679740362418E-2</c:v>
                </c:pt>
                <c:pt idx="330">
                  <c:v>6.2545097096756541E-2</c:v>
                </c:pt>
                <c:pt idx="331">
                  <c:v>6.5203071396621001E-2</c:v>
                </c:pt>
                <c:pt idx="332">
                  <c:v>6.5130615272166292E-2</c:v>
                </c:pt>
                <c:pt idx="333">
                  <c:v>6.5544409250422819E-2</c:v>
                </c:pt>
                <c:pt idx="334">
                  <c:v>6.3474605841011486E-2</c:v>
                </c:pt>
                <c:pt idx="335">
                  <c:v>6.419600184265091E-2</c:v>
                </c:pt>
                <c:pt idx="336">
                  <c:v>6.5197487113495517E-2</c:v>
                </c:pt>
                <c:pt idx="337">
                  <c:v>6.7592268403290134E-2</c:v>
                </c:pt>
                <c:pt idx="338">
                  <c:v>6.4728912037920694E-2</c:v>
                </c:pt>
                <c:pt idx="339">
                  <c:v>6.5060801378060862E-2</c:v>
                </c:pt>
                <c:pt idx="340">
                  <c:v>6.7228668237867634E-2</c:v>
                </c:pt>
                <c:pt idx="341">
                  <c:v>6.724326863041083E-2</c:v>
                </c:pt>
                <c:pt idx="342">
                  <c:v>7.2233488497506187E-2</c:v>
                </c:pt>
                <c:pt idx="343">
                  <c:v>6.9816378495445613E-2</c:v>
                </c:pt>
                <c:pt idx="344">
                  <c:v>7.1308549474922003E-2</c:v>
                </c:pt>
                <c:pt idx="345">
                  <c:v>6.8256193133058057E-2</c:v>
                </c:pt>
                <c:pt idx="346">
                  <c:v>6.6986387192116331E-2</c:v>
                </c:pt>
                <c:pt idx="347">
                  <c:v>6.741103608945502E-2</c:v>
                </c:pt>
                <c:pt idx="348">
                  <c:v>6.683026936317242E-2</c:v>
                </c:pt>
                <c:pt idx="349">
                  <c:v>6.7803633494584542E-2</c:v>
                </c:pt>
                <c:pt idx="350">
                  <c:v>7.0485030142809491E-2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592-47C7-BC62-04FCC665A62B}"/>
            </c:ext>
          </c:extLst>
        </c:ser>
        <c:ser>
          <c:idx val="5"/>
          <c:order val="5"/>
          <c:tx>
            <c:strRef>
              <c:f>'aphy-Especifico'!$K$1</c:f>
              <c:strCache>
                <c:ptCount val="1"/>
                <c:pt idx="0">
                  <c:v>SC-21-0136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'aphy-Especifico'!$A$2:$A$402</c:f>
              <c:numCache>
                <c:formatCode>General</c:formatCode>
                <c:ptCount val="351"/>
                <c:pt idx="0">
                  <c:v>750</c:v>
                </c:pt>
                <c:pt idx="1">
                  <c:v>749</c:v>
                </c:pt>
                <c:pt idx="2">
                  <c:v>748</c:v>
                </c:pt>
                <c:pt idx="3">
                  <c:v>747</c:v>
                </c:pt>
                <c:pt idx="4">
                  <c:v>746</c:v>
                </c:pt>
                <c:pt idx="5">
                  <c:v>745</c:v>
                </c:pt>
                <c:pt idx="6">
                  <c:v>744</c:v>
                </c:pt>
                <c:pt idx="7">
                  <c:v>743</c:v>
                </c:pt>
                <c:pt idx="8">
                  <c:v>742</c:v>
                </c:pt>
                <c:pt idx="9">
                  <c:v>741</c:v>
                </c:pt>
                <c:pt idx="10">
                  <c:v>740</c:v>
                </c:pt>
                <c:pt idx="11">
                  <c:v>739</c:v>
                </c:pt>
                <c:pt idx="12">
                  <c:v>738</c:v>
                </c:pt>
                <c:pt idx="13">
                  <c:v>737</c:v>
                </c:pt>
                <c:pt idx="14">
                  <c:v>736</c:v>
                </c:pt>
                <c:pt idx="15">
                  <c:v>735</c:v>
                </c:pt>
                <c:pt idx="16">
                  <c:v>734</c:v>
                </c:pt>
                <c:pt idx="17">
                  <c:v>733</c:v>
                </c:pt>
                <c:pt idx="18">
                  <c:v>732</c:v>
                </c:pt>
                <c:pt idx="19">
                  <c:v>731</c:v>
                </c:pt>
                <c:pt idx="20">
                  <c:v>730</c:v>
                </c:pt>
                <c:pt idx="21">
                  <c:v>729</c:v>
                </c:pt>
                <c:pt idx="22">
                  <c:v>728</c:v>
                </c:pt>
                <c:pt idx="23">
                  <c:v>727</c:v>
                </c:pt>
                <c:pt idx="24">
                  <c:v>726</c:v>
                </c:pt>
                <c:pt idx="25">
                  <c:v>725</c:v>
                </c:pt>
                <c:pt idx="26">
                  <c:v>724</c:v>
                </c:pt>
                <c:pt idx="27">
                  <c:v>723</c:v>
                </c:pt>
                <c:pt idx="28">
                  <c:v>722</c:v>
                </c:pt>
                <c:pt idx="29">
                  <c:v>721</c:v>
                </c:pt>
                <c:pt idx="30">
                  <c:v>720</c:v>
                </c:pt>
                <c:pt idx="31">
                  <c:v>719</c:v>
                </c:pt>
                <c:pt idx="32">
                  <c:v>718</c:v>
                </c:pt>
                <c:pt idx="33">
                  <c:v>717</c:v>
                </c:pt>
                <c:pt idx="34">
                  <c:v>716</c:v>
                </c:pt>
                <c:pt idx="35">
                  <c:v>715</c:v>
                </c:pt>
                <c:pt idx="36">
                  <c:v>714</c:v>
                </c:pt>
                <c:pt idx="37">
                  <c:v>713</c:v>
                </c:pt>
                <c:pt idx="38">
                  <c:v>712</c:v>
                </c:pt>
                <c:pt idx="39">
                  <c:v>711</c:v>
                </c:pt>
                <c:pt idx="40">
                  <c:v>710</c:v>
                </c:pt>
                <c:pt idx="41">
                  <c:v>709</c:v>
                </c:pt>
                <c:pt idx="42">
                  <c:v>708</c:v>
                </c:pt>
                <c:pt idx="43">
                  <c:v>707</c:v>
                </c:pt>
                <c:pt idx="44">
                  <c:v>706</c:v>
                </c:pt>
                <c:pt idx="45">
                  <c:v>705</c:v>
                </c:pt>
                <c:pt idx="46">
                  <c:v>704</c:v>
                </c:pt>
                <c:pt idx="47">
                  <c:v>703</c:v>
                </c:pt>
                <c:pt idx="48">
                  <c:v>702</c:v>
                </c:pt>
                <c:pt idx="49">
                  <c:v>701</c:v>
                </c:pt>
                <c:pt idx="50">
                  <c:v>700</c:v>
                </c:pt>
                <c:pt idx="51">
                  <c:v>699</c:v>
                </c:pt>
                <c:pt idx="52">
                  <c:v>698</c:v>
                </c:pt>
                <c:pt idx="53">
                  <c:v>697</c:v>
                </c:pt>
                <c:pt idx="54">
                  <c:v>696</c:v>
                </c:pt>
                <c:pt idx="55">
                  <c:v>695</c:v>
                </c:pt>
                <c:pt idx="56">
                  <c:v>694</c:v>
                </c:pt>
                <c:pt idx="57">
                  <c:v>693</c:v>
                </c:pt>
                <c:pt idx="58">
                  <c:v>692</c:v>
                </c:pt>
                <c:pt idx="59">
                  <c:v>691</c:v>
                </c:pt>
                <c:pt idx="60">
                  <c:v>690</c:v>
                </c:pt>
                <c:pt idx="61">
                  <c:v>689</c:v>
                </c:pt>
                <c:pt idx="62">
                  <c:v>688</c:v>
                </c:pt>
                <c:pt idx="63">
                  <c:v>687</c:v>
                </c:pt>
                <c:pt idx="64">
                  <c:v>686</c:v>
                </c:pt>
                <c:pt idx="65">
                  <c:v>685</c:v>
                </c:pt>
                <c:pt idx="66">
                  <c:v>684</c:v>
                </c:pt>
                <c:pt idx="67">
                  <c:v>683</c:v>
                </c:pt>
                <c:pt idx="68">
                  <c:v>682</c:v>
                </c:pt>
                <c:pt idx="69">
                  <c:v>681</c:v>
                </c:pt>
                <c:pt idx="70">
                  <c:v>680</c:v>
                </c:pt>
                <c:pt idx="71">
                  <c:v>679</c:v>
                </c:pt>
                <c:pt idx="72">
                  <c:v>678</c:v>
                </c:pt>
                <c:pt idx="73">
                  <c:v>677</c:v>
                </c:pt>
                <c:pt idx="74">
                  <c:v>676</c:v>
                </c:pt>
                <c:pt idx="75">
                  <c:v>675</c:v>
                </c:pt>
                <c:pt idx="76">
                  <c:v>674</c:v>
                </c:pt>
                <c:pt idx="77">
                  <c:v>673</c:v>
                </c:pt>
                <c:pt idx="78">
                  <c:v>672</c:v>
                </c:pt>
                <c:pt idx="79">
                  <c:v>671</c:v>
                </c:pt>
                <c:pt idx="80">
                  <c:v>670</c:v>
                </c:pt>
                <c:pt idx="81">
                  <c:v>669</c:v>
                </c:pt>
                <c:pt idx="82">
                  <c:v>668</c:v>
                </c:pt>
                <c:pt idx="83">
                  <c:v>667</c:v>
                </c:pt>
                <c:pt idx="84">
                  <c:v>666</c:v>
                </c:pt>
                <c:pt idx="85">
                  <c:v>665</c:v>
                </c:pt>
                <c:pt idx="86">
                  <c:v>664</c:v>
                </c:pt>
                <c:pt idx="87">
                  <c:v>663</c:v>
                </c:pt>
                <c:pt idx="88">
                  <c:v>662</c:v>
                </c:pt>
                <c:pt idx="89">
                  <c:v>661</c:v>
                </c:pt>
                <c:pt idx="90">
                  <c:v>660</c:v>
                </c:pt>
                <c:pt idx="91">
                  <c:v>659</c:v>
                </c:pt>
                <c:pt idx="92">
                  <c:v>658</c:v>
                </c:pt>
                <c:pt idx="93">
                  <c:v>657</c:v>
                </c:pt>
                <c:pt idx="94">
                  <c:v>656</c:v>
                </c:pt>
                <c:pt idx="95">
                  <c:v>655</c:v>
                </c:pt>
                <c:pt idx="96">
                  <c:v>654</c:v>
                </c:pt>
                <c:pt idx="97">
                  <c:v>653</c:v>
                </c:pt>
                <c:pt idx="98">
                  <c:v>652</c:v>
                </c:pt>
                <c:pt idx="99">
                  <c:v>651</c:v>
                </c:pt>
                <c:pt idx="100">
                  <c:v>650</c:v>
                </c:pt>
                <c:pt idx="101">
                  <c:v>649</c:v>
                </c:pt>
                <c:pt idx="102">
                  <c:v>648</c:v>
                </c:pt>
                <c:pt idx="103">
                  <c:v>647</c:v>
                </c:pt>
                <c:pt idx="104">
                  <c:v>646</c:v>
                </c:pt>
                <c:pt idx="105">
                  <c:v>645</c:v>
                </c:pt>
                <c:pt idx="106">
                  <c:v>644</c:v>
                </c:pt>
                <c:pt idx="107">
                  <c:v>643</c:v>
                </c:pt>
                <c:pt idx="108">
                  <c:v>642</c:v>
                </c:pt>
                <c:pt idx="109">
                  <c:v>641</c:v>
                </c:pt>
                <c:pt idx="110">
                  <c:v>640</c:v>
                </c:pt>
                <c:pt idx="111">
                  <c:v>639</c:v>
                </c:pt>
                <c:pt idx="112">
                  <c:v>638</c:v>
                </c:pt>
                <c:pt idx="113">
                  <c:v>637</c:v>
                </c:pt>
                <c:pt idx="114">
                  <c:v>636</c:v>
                </c:pt>
                <c:pt idx="115">
                  <c:v>635</c:v>
                </c:pt>
                <c:pt idx="116">
                  <c:v>634</c:v>
                </c:pt>
                <c:pt idx="117">
                  <c:v>633</c:v>
                </c:pt>
                <c:pt idx="118">
                  <c:v>632</c:v>
                </c:pt>
                <c:pt idx="119">
                  <c:v>631</c:v>
                </c:pt>
                <c:pt idx="120">
                  <c:v>630</c:v>
                </c:pt>
                <c:pt idx="121">
                  <c:v>629</c:v>
                </c:pt>
                <c:pt idx="122">
                  <c:v>628</c:v>
                </c:pt>
                <c:pt idx="123">
                  <c:v>627</c:v>
                </c:pt>
                <c:pt idx="124">
                  <c:v>626</c:v>
                </c:pt>
                <c:pt idx="125">
                  <c:v>625</c:v>
                </c:pt>
                <c:pt idx="126">
                  <c:v>624</c:v>
                </c:pt>
                <c:pt idx="127">
                  <c:v>623</c:v>
                </c:pt>
                <c:pt idx="128">
                  <c:v>622</c:v>
                </c:pt>
                <c:pt idx="129">
                  <c:v>621</c:v>
                </c:pt>
                <c:pt idx="130">
                  <c:v>620</c:v>
                </c:pt>
                <c:pt idx="131">
                  <c:v>619</c:v>
                </c:pt>
                <c:pt idx="132">
                  <c:v>618</c:v>
                </c:pt>
                <c:pt idx="133">
                  <c:v>617</c:v>
                </c:pt>
                <c:pt idx="134">
                  <c:v>616</c:v>
                </c:pt>
                <c:pt idx="135">
                  <c:v>615</c:v>
                </c:pt>
                <c:pt idx="136">
                  <c:v>614</c:v>
                </c:pt>
                <c:pt idx="137">
                  <c:v>613</c:v>
                </c:pt>
                <c:pt idx="138">
                  <c:v>612</c:v>
                </c:pt>
                <c:pt idx="139">
                  <c:v>611</c:v>
                </c:pt>
                <c:pt idx="140">
                  <c:v>610</c:v>
                </c:pt>
                <c:pt idx="141">
                  <c:v>609</c:v>
                </c:pt>
                <c:pt idx="142">
                  <c:v>608</c:v>
                </c:pt>
                <c:pt idx="143">
                  <c:v>607</c:v>
                </c:pt>
                <c:pt idx="144">
                  <c:v>606</c:v>
                </c:pt>
                <c:pt idx="145">
                  <c:v>605</c:v>
                </c:pt>
                <c:pt idx="146">
                  <c:v>604</c:v>
                </c:pt>
                <c:pt idx="147">
                  <c:v>603</c:v>
                </c:pt>
                <c:pt idx="148">
                  <c:v>602</c:v>
                </c:pt>
                <c:pt idx="149">
                  <c:v>601</c:v>
                </c:pt>
                <c:pt idx="150">
                  <c:v>600</c:v>
                </c:pt>
                <c:pt idx="151">
                  <c:v>599</c:v>
                </c:pt>
                <c:pt idx="152">
                  <c:v>598</c:v>
                </c:pt>
                <c:pt idx="153">
                  <c:v>597</c:v>
                </c:pt>
                <c:pt idx="154">
                  <c:v>596</c:v>
                </c:pt>
                <c:pt idx="155">
                  <c:v>595</c:v>
                </c:pt>
                <c:pt idx="156">
                  <c:v>594</c:v>
                </c:pt>
                <c:pt idx="157">
                  <c:v>593</c:v>
                </c:pt>
                <c:pt idx="158">
                  <c:v>592</c:v>
                </c:pt>
                <c:pt idx="159">
                  <c:v>591</c:v>
                </c:pt>
                <c:pt idx="160">
                  <c:v>590</c:v>
                </c:pt>
                <c:pt idx="161">
                  <c:v>589</c:v>
                </c:pt>
                <c:pt idx="162">
                  <c:v>588</c:v>
                </c:pt>
                <c:pt idx="163">
                  <c:v>587</c:v>
                </c:pt>
                <c:pt idx="164">
                  <c:v>586</c:v>
                </c:pt>
                <c:pt idx="165">
                  <c:v>585</c:v>
                </c:pt>
                <c:pt idx="166">
                  <c:v>584</c:v>
                </c:pt>
                <c:pt idx="167">
                  <c:v>583</c:v>
                </c:pt>
                <c:pt idx="168">
                  <c:v>582</c:v>
                </c:pt>
                <c:pt idx="169">
                  <c:v>581</c:v>
                </c:pt>
                <c:pt idx="170">
                  <c:v>580</c:v>
                </c:pt>
                <c:pt idx="171">
                  <c:v>579</c:v>
                </c:pt>
                <c:pt idx="172">
                  <c:v>578</c:v>
                </c:pt>
                <c:pt idx="173">
                  <c:v>577</c:v>
                </c:pt>
                <c:pt idx="174">
                  <c:v>576</c:v>
                </c:pt>
                <c:pt idx="175">
                  <c:v>575</c:v>
                </c:pt>
                <c:pt idx="176">
                  <c:v>574</c:v>
                </c:pt>
                <c:pt idx="177">
                  <c:v>573</c:v>
                </c:pt>
                <c:pt idx="178">
                  <c:v>572</c:v>
                </c:pt>
                <c:pt idx="179">
                  <c:v>571</c:v>
                </c:pt>
                <c:pt idx="180">
                  <c:v>570</c:v>
                </c:pt>
                <c:pt idx="181">
                  <c:v>569</c:v>
                </c:pt>
                <c:pt idx="182">
                  <c:v>568</c:v>
                </c:pt>
                <c:pt idx="183">
                  <c:v>567</c:v>
                </c:pt>
                <c:pt idx="184">
                  <c:v>566</c:v>
                </c:pt>
                <c:pt idx="185">
                  <c:v>565</c:v>
                </c:pt>
                <c:pt idx="186">
                  <c:v>564</c:v>
                </c:pt>
                <c:pt idx="187">
                  <c:v>563</c:v>
                </c:pt>
                <c:pt idx="188">
                  <c:v>562</c:v>
                </c:pt>
                <c:pt idx="189">
                  <c:v>561</c:v>
                </c:pt>
                <c:pt idx="190">
                  <c:v>560</c:v>
                </c:pt>
                <c:pt idx="191">
                  <c:v>559</c:v>
                </c:pt>
                <c:pt idx="192">
                  <c:v>558</c:v>
                </c:pt>
                <c:pt idx="193">
                  <c:v>557</c:v>
                </c:pt>
                <c:pt idx="194">
                  <c:v>556</c:v>
                </c:pt>
                <c:pt idx="195">
                  <c:v>555</c:v>
                </c:pt>
                <c:pt idx="196">
                  <c:v>554</c:v>
                </c:pt>
                <c:pt idx="197">
                  <c:v>553</c:v>
                </c:pt>
                <c:pt idx="198">
                  <c:v>552</c:v>
                </c:pt>
                <c:pt idx="199">
                  <c:v>551</c:v>
                </c:pt>
                <c:pt idx="200">
                  <c:v>550</c:v>
                </c:pt>
                <c:pt idx="201">
                  <c:v>549</c:v>
                </c:pt>
                <c:pt idx="202">
                  <c:v>548</c:v>
                </c:pt>
                <c:pt idx="203">
                  <c:v>547</c:v>
                </c:pt>
                <c:pt idx="204">
                  <c:v>546</c:v>
                </c:pt>
                <c:pt idx="205">
                  <c:v>545</c:v>
                </c:pt>
                <c:pt idx="206">
                  <c:v>544</c:v>
                </c:pt>
                <c:pt idx="207">
                  <c:v>543</c:v>
                </c:pt>
                <c:pt idx="208">
                  <c:v>542</c:v>
                </c:pt>
                <c:pt idx="209">
                  <c:v>541</c:v>
                </c:pt>
                <c:pt idx="210">
                  <c:v>540</c:v>
                </c:pt>
                <c:pt idx="211">
                  <c:v>539</c:v>
                </c:pt>
                <c:pt idx="212">
                  <c:v>538</c:v>
                </c:pt>
                <c:pt idx="213">
                  <c:v>537</c:v>
                </c:pt>
                <c:pt idx="214">
                  <c:v>536</c:v>
                </c:pt>
                <c:pt idx="215">
                  <c:v>535</c:v>
                </c:pt>
                <c:pt idx="216">
                  <c:v>534</c:v>
                </c:pt>
                <c:pt idx="217">
                  <c:v>533</c:v>
                </c:pt>
                <c:pt idx="218">
                  <c:v>532</c:v>
                </c:pt>
                <c:pt idx="219">
                  <c:v>531</c:v>
                </c:pt>
                <c:pt idx="220">
                  <c:v>530</c:v>
                </c:pt>
                <c:pt idx="221">
                  <c:v>529</c:v>
                </c:pt>
                <c:pt idx="222">
                  <c:v>528</c:v>
                </c:pt>
                <c:pt idx="223">
                  <c:v>527</c:v>
                </c:pt>
                <c:pt idx="224">
                  <c:v>526</c:v>
                </c:pt>
                <c:pt idx="225">
                  <c:v>525</c:v>
                </c:pt>
                <c:pt idx="226">
                  <c:v>524</c:v>
                </c:pt>
                <c:pt idx="227">
                  <c:v>523</c:v>
                </c:pt>
                <c:pt idx="228">
                  <c:v>522</c:v>
                </c:pt>
                <c:pt idx="229">
                  <c:v>521</c:v>
                </c:pt>
                <c:pt idx="230">
                  <c:v>520</c:v>
                </c:pt>
                <c:pt idx="231">
                  <c:v>519</c:v>
                </c:pt>
                <c:pt idx="232">
                  <c:v>518</c:v>
                </c:pt>
                <c:pt idx="233">
                  <c:v>517</c:v>
                </c:pt>
                <c:pt idx="234">
                  <c:v>516</c:v>
                </c:pt>
                <c:pt idx="235">
                  <c:v>515</c:v>
                </c:pt>
                <c:pt idx="236">
                  <c:v>514</c:v>
                </c:pt>
                <c:pt idx="237">
                  <c:v>513</c:v>
                </c:pt>
                <c:pt idx="238">
                  <c:v>512</c:v>
                </c:pt>
                <c:pt idx="239">
                  <c:v>511</c:v>
                </c:pt>
                <c:pt idx="240">
                  <c:v>510</c:v>
                </c:pt>
                <c:pt idx="241">
                  <c:v>509</c:v>
                </c:pt>
                <c:pt idx="242">
                  <c:v>508</c:v>
                </c:pt>
                <c:pt idx="243">
                  <c:v>507</c:v>
                </c:pt>
                <c:pt idx="244">
                  <c:v>506</c:v>
                </c:pt>
                <c:pt idx="245">
                  <c:v>505</c:v>
                </c:pt>
                <c:pt idx="246">
                  <c:v>504</c:v>
                </c:pt>
                <c:pt idx="247">
                  <c:v>503</c:v>
                </c:pt>
                <c:pt idx="248">
                  <c:v>502</c:v>
                </c:pt>
                <c:pt idx="249">
                  <c:v>501</c:v>
                </c:pt>
                <c:pt idx="250">
                  <c:v>500</c:v>
                </c:pt>
                <c:pt idx="251">
                  <c:v>499</c:v>
                </c:pt>
                <c:pt idx="252">
                  <c:v>498</c:v>
                </c:pt>
                <c:pt idx="253">
                  <c:v>497</c:v>
                </c:pt>
                <c:pt idx="254">
                  <c:v>496</c:v>
                </c:pt>
                <c:pt idx="255">
                  <c:v>495</c:v>
                </c:pt>
                <c:pt idx="256">
                  <c:v>494</c:v>
                </c:pt>
                <c:pt idx="257">
                  <c:v>493</c:v>
                </c:pt>
                <c:pt idx="258">
                  <c:v>492</c:v>
                </c:pt>
                <c:pt idx="259">
                  <c:v>491</c:v>
                </c:pt>
                <c:pt idx="260">
                  <c:v>490</c:v>
                </c:pt>
                <c:pt idx="261">
                  <c:v>489</c:v>
                </c:pt>
                <c:pt idx="262">
                  <c:v>488</c:v>
                </c:pt>
                <c:pt idx="263">
                  <c:v>487</c:v>
                </c:pt>
                <c:pt idx="264">
                  <c:v>486</c:v>
                </c:pt>
                <c:pt idx="265">
                  <c:v>485</c:v>
                </c:pt>
                <c:pt idx="266">
                  <c:v>484</c:v>
                </c:pt>
                <c:pt idx="267">
                  <c:v>483</c:v>
                </c:pt>
                <c:pt idx="268">
                  <c:v>482</c:v>
                </c:pt>
                <c:pt idx="269">
                  <c:v>481</c:v>
                </c:pt>
                <c:pt idx="270">
                  <c:v>480</c:v>
                </c:pt>
                <c:pt idx="271">
                  <c:v>479</c:v>
                </c:pt>
                <c:pt idx="272">
                  <c:v>478</c:v>
                </c:pt>
                <c:pt idx="273">
                  <c:v>477</c:v>
                </c:pt>
                <c:pt idx="274">
                  <c:v>476</c:v>
                </c:pt>
                <c:pt idx="275">
                  <c:v>475</c:v>
                </c:pt>
                <c:pt idx="276">
                  <c:v>474</c:v>
                </c:pt>
                <c:pt idx="277">
                  <c:v>473</c:v>
                </c:pt>
                <c:pt idx="278">
                  <c:v>472</c:v>
                </c:pt>
                <c:pt idx="279">
                  <c:v>471</c:v>
                </c:pt>
                <c:pt idx="280">
                  <c:v>470</c:v>
                </c:pt>
                <c:pt idx="281">
                  <c:v>469</c:v>
                </c:pt>
                <c:pt idx="282">
                  <c:v>468</c:v>
                </c:pt>
                <c:pt idx="283">
                  <c:v>467</c:v>
                </c:pt>
                <c:pt idx="284">
                  <c:v>466</c:v>
                </c:pt>
                <c:pt idx="285">
                  <c:v>465</c:v>
                </c:pt>
                <c:pt idx="286">
                  <c:v>464</c:v>
                </c:pt>
                <c:pt idx="287">
                  <c:v>463</c:v>
                </c:pt>
                <c:pt idx="288">
                  <c:v>462</c:v>
                </c:pt>
                <c:pt idx="289">
                  <c:v>461</c:v>
                </c:pt>
                <c:pt idx="290">
                  <c:v>460</c:v>
                </c:pt>
                <c:pt idx="291">
                  <c:v>459</c:v>
                </c:pt>
                <c:pt idx="292">
                  <c:v>458</c:v>
                </c:pt>
                <c:pt idx="293">
                  <c:v>457</c:v>
                </c:pt>
                <c:pt idx="294">
                  <c:v>456</c:v>
                </c:pt>
                <c:pt idx="295">
                  <c:v>455</c:v>
                </c:pt>
                <c:pt idx="296">
                  <c:v>454</c:v>
                </c:pt>
                <c:pt idx="297">
                  <c:v>453</c:v>
                </c:pt>
                <c:pt idx="298">
                  <c:v>452</c:v>
                </c:pt>
                <c:pt idx="299">
                  <c:v>451</c:v>
                </c:pt>
                <c:pt idx="300">
                  <c:v>450</c:v>
                </c:pt>
                <c:pt idx="301">
                  <c:v>449</c:v>
                </c:pt>
                <c:pt idx="302">
                  <c:v>448</c:v>
                </c:pt>
                <c:pt idx="303">
                  <c:v>447</c:v>
                </c:pt>
                <c:pt idx="304">
                  <c:v>446</c:v>
                </c:pt>
                <c:pt idx="305">
                  <c:v>445</c:v>
                </c:pt>
                <c:pt idx="306">
                  <c:v>444</c:v>
                </c:pt>
                <c:pt idx="307">
                  <c:v>443</c:v>
                </c:pt>
                <c:pt idx="308">
                  <c:v>442</c:v>
                </c:pt>
                <c:pt idx="309">
                  <c:v>441</c:v>
                </c:pt>
                <c:pt idx="310">
                  <c:v>440</c:v>
                </c:pt>
                <c:pt idx="311">
                  <c:v>439</c:v>
                </c:pt>
                <c:pt idx="312">
                  <c:v>438</c:v>
                </c:pt>
                <c:pt idx="313">
                  <c:v>437</c:v>
                </c:pt>
                <c:pt idx="314">
                  <c:v>436</c:v>
                </c:pt>
                <c:pt idx="315">
                  <c:v>435</c:v>
                </c:pt>
                <c:pt idx="316">
                  <c:v>434</c:v>
                </c:pt>
                <c:pt idx="317">
                  <c:v>433</c:v>
                </c:pt>
                <c:pt idx="318">
                  <c:v>432</c:v>
                </c:pt>
                <c:pt idx="319">
                  <c:v>431</c:v>
                </c:pt>
                <c:pt idx="320">
                  <c:v>430</c:v>
                </c:pt>
                <c:pt idx="321">
                  <c:v>429</c:v>
                </c:pt>
                <c:pt idx="322">
                  <c:v>428</c:v>
                </c:pt>
                <c:pt idx="323">
                  <c:v>427</c:v>
                </c:pt>
                <c:pt idx="324">
                  <c:v>426</c:v>
                </c:pt>
                <c:pt idx="325">
                  <c:v>425</c:v>
                </c:pt>
                <c:pt idx="326">
                  <c:v>424</c:v>
                </c:pt>
                <c:pt idx="327">
                  <c:v>423</c:v>
                </c:pt>
                <c:pt idx="328">
                  <c:v>422</c:v>
                </c:pt>
                <c:pt idx="329">
                  <c:v>421</c:v>
                </c:pt>
                <c:pt idx="330">
                  <c:v>420</c:v>
                </c:pt>
                <c:pt idx="331">
                  <c:v>419</c:v>
                </c:pt>
                <c:pt idx="332">
                  <c:v>418</c:v>
                </c:pt>
                <c:pt idx="333">
                  <c:v>417</c:v>
                </c:pt>
                <c:pt idx="334">
                  <c:v>416</c:v>
                </c:pt>
                <c:pt idx="335">
                  <c:v>415</c:v>
                </c:pt>
                <c:pt idx="336">
                  <c:v>414</c:v>
                </c:pt>
                <c:pt idx="337">
                  <c:v>413</c:v>
                </c:pt>
                <c:pt idx="338">
                  <c:v>412</c:v>
                </c:pt>
                <c:pt idx="339">
                  <c:v>411</c:v>
                </c:pt>
                <c:pt idx="340">
                  <c:v>410</c:v>
                </c:pt>
                <c:pt idx="341">
                  <c:v>409</c:v>
                </c:pt>
                <c:pt idx="342">
                  <c:v>408</c:v>
                </c:pt>
                <c:pt idx="343">
                  <c:v>407</c:v>
                </c:pt>
                <c:pt idx="344">
                  <c:v>406</c:v>
                </c:pt>
                <c:pt idx="345">
                  <c:v>405</c:v>
                </c:pt>
                <c:pt idx="346">
                  <c:v>404</c:v>
                </c:pt>
                <c:pt idx="347">
                  <c:v>403</c:v>
                </c:pt>
                <c:pt idx="348">
                  <c:v>402</c:v>
                </c:pt>
                <c:pt idx="349">
                  <c:v>401</c:v>
                </c:pt>
                <c:pt idx="350">
                  <c:v>400</c:v>
                </c:pt>
              </c:numCache>
            </c:numRef>
          </c:xVal>
          <c:yVal>
            <c:numRef>
              <c:f>'aphy-Especifico'!$K$2:$K$402</c:f>
              <c:numCache>
                <c:formatCode>0.0000</c:formatCode>
                <c:ptCount val="351"/>
                <c:pt idx="0">
                  <c:v>0</c:v>
                </c:pt>
                <c:pt idx="1">
                  <c:v>3.5665604374302787E-4</c:v>
                </c:pt>
                <c:pt idx="2">
                  <c:v>2.6635139939484907E-4</c:v>
                </c:pt>
                <c:pt idx="3">
                  <c:v>0</c:v>
                </c:pt>
                <c:pt idx="4">
                  <c:v>8.2733343039227729E-5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8.6184248679662515E-5</c:v>
                </c:pt>
                <c:pt idx="36">
                  <c:v>5.7645095215234845E-4</c:v>
                </c:pt>
                <c:pt idx="37">
                  <c:v>8.5966982357515997E-4</c:v>
                </c:pt>
                <c:pt idx="38">
                  <c:v>1.6370802609324304E-3</c:v>
                </c:pt>
                <c:pt idx="39">
                  <c:v>2.6309789454879249E-3</c:v>
                </c:pt>
                <c:pt idx="40">
                  <c:v>3.490184844405927E-3</c:v>
                </c:pt>
                <c:pt idx="41">
                  <c:v>3.8716405364162096E-3</c:v>
                </c:pt>
                <c:pt idx="42">
                  <c:v>4.7506991415776963E-3</c:v>
                </c:pt>
                <c:pt idx="43">
                  <c:v>5.5475860312943276E-3</c:v>
                </c:pt>
                <c:pt idx="44">
                  <c:v>6.6678039031850753E-3</c:v>
                </c:pt>
                <c:pt idx="45">
                  <c:v>7.8278326300109616E-3</c:v>
                </c:pt>
                <c:pt idx="46">
                  <c:v>7.8275283004539137E-3</c:v>
                </c:pt>
                <c:pt idx="47">
                  <c:v>7.994688626592323E-3</c:v>
                </c:pt>
                <c:pt idx="48">
                  <c:v>9.2365795781021061E-3</c:v>
                </c:pt>
                <c:pt idx="49">
                  <c:v>1.0323818054538969E-2</c:v>
                </c:pt>
                <c:pt idx="50">
                  <c:v>1.0678943352294518E-2</c:v>
                </c:pt>
                <c:pt idx="51">
                  <c:v>1.2199599617963982E-2</c:v>
                </c:pt>
                <c:pt idx="52">
                  <c:v>1.0981332956012491E-2</c:v>
                </c:pt>
                <c:pt idx="53">
                  <c:v>1.4339818981171008E-2</c:v>
                </c:pt>
                <c:pt idx="54">
                  <c:v>1.3185067918031436E-2</c:v>
                </c:pt>
                <c:pt idx="55">
                  <c:v>1.3842251968943932E-2</c:v>
                </c:pt>
                <c:pt idx="56">
                  <c:v>1.3999596004879307E-2</c:v>
                </c:pt>
                <c:pt idx="57">
                  <c:v>1.5553987626774705E-2</c:v>
                </c:pt>
                <c:pt idx="58">
                  <c:v>1.6487386039286844E-2</c:v>
                </c:pt>
                <c:pt idx="59">
                  <c:v>1.748573581105076E-2</c:v>
                </c:pt>
                <c:pt idx="60">
                  <c:v>1.8078123264899756E-2</c:v>
                </c:pt>
                <c:pt idx="61">
                  <c:v>1.749809650510906E-2</c:v>
                </c:pt>
                <c:pt idx="62">
                  <c:v>2.0669269013468789E-2</c:v>
                </c:pt>
                <c:pt idx="63">
                  <c:v>2.0438209119833795E-2</c:v>
                </c:pt>
                <c:pt idx="64">
                  <c:v>2.10837492730955E-2</c:v>
                </c:pt>
                <c:pt idx="65">
                  <c:v>2.3609838200219127E-2</c:v>
                </c:pt>
                <c:pt idx="66">
                  <c:v>2.2794944288578783E-2</c:v>
                </c:pt>
                <c:pt idx="67">
                  <c:v>2.5205687779421625E-2</c:v>
                </c:pt>
                <c:pt idx="68">
                  <c:v>2.701049042984241E-2</c:v>
                </c:pt>
                <c:pt idx="69">
                  <c:v>2.9297706248876079E-2</c:v>
                </c:pt>
                <c:pt idx="70">
                  <c:v>2.993109183658977E-2</c:v>
                </c:pt>
                <c:pt idx="71">
                  <c:v>3.3611558194412507E-2</c:v>
                </c:pt>
                <c:pt idx="72">
                  <c:v>3.485528411385292E-2</c:v>
                </c:pt>
                <c:pt idx="73">
                  <c:v>3.8119350480523249E-2</c:v>
                </c:pt>
                <c:pt idx="74">
                  <c:v>4.0442739516649569E-2</c:v>
                </c:pt>
                <c:pt idx="75">
                  <c:v>4.3658113548806207E-2</c:v>
                </c:pt>
                <c:pt idx="76">
                  <c:v>4.5046196904080404E-2</c:v>
                </c:pt>
                <c:pt idx="77">
                  <c:v>4.9177010295603014E-2</c:v>
                </c:pt>
                <c:pt idx="78">
                  <c:v>5.2334565326749787E-2</c:v>
                </c:pt>
                <c:pt idx="79">
                  <c:v>5.1644554711458311E-2</c:v>
                </c:pt>
                <c:pt idx="80">
                  <c:v>5.3627900981484872E-2</c:v>
                </c:pt>
                <c:pt idx="81">
                  <c:v>5.6949114378483198E-2</c:v>
                </c:pt>
                <c:pt idx="82">
                  <c:v>5.4498185795446047E-2</c:v>
                </c:pt>
                <c:pt idx="83">
                  <c:v>5.560066344417771E-2</c:v>
                </c:pt>
                <c:pt idx="84">
                  <c:v>5.2923196524374105E-2</c:v>
                </c:pt>
                <c:pt idx="85">
                  <c:v>5.4671088871061584E-2</c:v>
                </c:pt>
                <c:pt idx="86">
                  <c:v>5.2603680285708831E-2</c:v>
                </c:pt>
                <c:pt idx="87">
                  <c:v>5.0196133431115141E-2</c:v>
                </c:pt>
                <c:pt idx="88">
                  <c:v>4.9454712497747619E-2</c:v>
                </c:pt>
                <c:pt idx="89">
                  <c:v>4.6148623170766762E-2</c:v>
                </c:pt>
                <c:pt idx="90">
                  <c:v>4.3884813739185749E-2</c:v>
                </c:pt>
                <c:pt idx="91">
                  <c:v>4.0587996669535879E-2</c:v>
                </c:pt>
                <c:pt idx="92">
                  <c:v>3.8918408017134414E-2</c:v>
                </c:pt>
                <c:pt idx="93">
                  <c:v>3.6050048370513413E-2</c:v>
                </c:pt>
                <c:pt idx="94">
                  <c:v>3.4378826732048083E-2</c:v>
                </c:pt>
                <c:pt idx="95">
                  <c:v>3.3034311386025521E-2</c:v>
                </c:pt>
                <c:pt idx="96">
                  <c:v>3.1520118374305239E-2</c:v>
                </c:pt>
                <c:pt idx="97">
                  <c:v>2.769181475104162E-2</c:v>
                </c:pt>
                <c:pt idx="98">
                  <c:v>2.6441843236377233E-2</c:v>
                </c:pt>
                <c:pt idx="99">
                  <c:v>2.5033492770114549E-2</c:v>
                </c:pt>
                <c:pt idx="100">
                  <c:v>2.4314821280785315E-2</c:v>
                </c:pt>
                <c:pt idx="101">
                  <c:v>2.1999018358908405E-2</c:v>
                </c:pt>
                <c:pt idx="102">
                  <c:v>2.3077213893613887E-2</c:v>
                </c:pt>
                <c:pt idx="103">
                  <c:v>2.1986541104242054E-2</c:v>
                </c:pt>
                <c:pt idx="104">
                  <c:v>2.1713118322741476E-2</c:v>
                </c:pt>
                <c:pt idx="105">
                  <c:v>2.2395542533330159E-2</c:v>
                </c:pt>
                <c:pt idx="106">
                  <c:v>2.0256294540826496E-2</c:v>
                </c:pt>
                <c:pt idx="107">
                  <c:v>2.018550548960598E-2</c:v>
                </c:pt>
                <c:pt idx="108">
                  <c:v>2.0920577243210035E-2</c:v>
                </c:pt>
                <c:pt idx="109">
                  <c:v>1.9975299577274078E-2</c:v>
                </c:pt>
                <c:pt idx="110">
                  <c:v>2.0077097034718119E-2</c:v>
                </c:pt>
                <c:pt idx="111">
                  <c:v>1.9459153253353345E-2</c:v>
                </c:pt>
                <c:pt idx="112">
                  <c:v>1.9650085219279918E-2</c:v>
                </c:pt>
                <c:pt idx="113">
                  <c:v>1.8892741075848495E-2</c:v>
                </c:pt>
                <c:pt idx="114">
                  <c:v>2.0469981231886779E-2</c:v>
                </c:pt>
                <c:pt idx="115">
                  <c:v>1.8701110674851217E-2</c:v>
                </c:pt>
                <c:pt idx="116">
                  <c:v>1.92229771404402E-2</c:v>
                </c:pt>
                <c:pt idx="117">
                  <c:v>1.9638100730466738E-2</c:v>
                </c:pt>
                <c:pt idx="118">
                  <c:v>1.9931649591239949E-2</c:v>
                </c:pt>
                <c:pt idx="119">
                  <c:v>1.9464955849826032E-2</c:v>
                </c:pt>
                <c:pt idx="120">
                  <c:v>1.8990143246565235E-2</c:v>
                </c:pt>
                <c:pt idx="121">
                  <c:v>1.9080880676281595E-2</c:v>
                </c:pt>
                <c:pt idx="122">
                  <c:v>1.8533817254157741E-2</c:v>
                </c:pt>
                <c:pt idx="123">
                  <c:v>1.9049909063365098E-2</c:v>
                </c:pt>
                <c:pt idx="124">
                  <c:v>1.9763524498987203E-2</c:v>
                </c:pt>
                <c:pt idx="125">
                  <c:v>1.8715804594163676E-2</c:v>
                </c:pt>
                <c:pt idx="126">
                  <c:v>2.0045452691173971E-2</c:v>
                </c:pt>
                <c:pt idx="127">
                  <c:v>2.06947898503963E-2</c:v>
                </c:pt>
                <c:pt idx="128">
                  <c:v>2.0465600262247148E-2</c:v>
                </c:pt>
                <c:pt idx="129">
                  <c:v>1.9108519751781201E-2</c:v>
                </c:pt>
                <c:pt idx="130">
                  <c:v>2.1047789623251344E-2</c:v>
                </c:pt>
                <c:pt idx="131">
                  <c:v>1.9551702537250359E-2</c:v>
                </c:pt>
                <c:pt idx="132">
                  <c:v>2.0096989678537448E-2</c:v>
                </c:pt>
                <c:pt idx="133">
                  <c:v>1.8612033487151847E-2</c:v>
                </c:pt>
                <c:pt idx="134">
                  <c:v>2.0314505124450748E-2</c:v>
                </c:pt>
                <c:pt idx="135">
                  <c:v>1.955919733459989E-2</c:v>
                </c:pt>
                <c:pt idx="136">
                  <c:v>1.9834279959020255E-2</c:v>
                </c:pt>
                <c:pt idx="137">
                  <c:v>1.8877268197188702E-2</c:v>
                </c:pt>
                <c:pt idx="138">
                  <c:v>1.7021613016712265E-2</c:v>
                </c:pt>
                <c:pt idx="139">
                  <c:v>1.881091039182169E-2</c:v>
                </c:pt>
                <c:pt idx="140">
                  <c:v>1.8153218731157061E-2</c:v>
                </c:pt>
                <c:pt idx="141">
                  <c:v>1.8800923195735099E-2</c:v>
                </c:pt>
                <c:pt idx="142">
                  <c:v>1.7813224167195711E-2</c:v>
                </c:pt>
                <c:pt idx="143">
                  <c:v>1.7250646504423765E-2</c:v>
                </c:pt>
                <c:pt idx="144">
                  <c:v>1.8118681379851162E-2</c:v>
                </c:pt>
                <c:pt idx="145">
                  <c:v>1.8359437623034065E-2</c:v>
                </c:pt>
                <c:pt idx="146">
                  <c:v>1.8997841818687907E-2</c:v>
                </c:pt>
                <c:pt idx="147">
                  <c:v>1.7038609634061092E-2</c:v>
                </c:pt>
                <c:pt idx="148">
                  <c:v>1.7957318104460947E-2</c:v>
                </c:pt>
                <c:pt idx="149">
                  <c:v>1.7083362923465715E-2</c:v>
                </c:pt>
                <c:pt idx="150">
                  <c:v>1.9077011797462941E-2</c:v>
                </c:pt>
                <c:pt idx="151">
                  <c:v>1.7259372401773377E-2</c:v>
                </c:pt>
                <c:pt idx="152">
                  <c:v>1.7815028154957026E-2</c:v>
                </c:pt>
                <c:pt idx="153">
                  <c:v>1.6686406903566785E-2</c:v>
                </c:pt>
                <c:pt idx="154">
                  <c:v>1.7685453903304376E-2</c:v>
                </c:pt>
                <c:pt idx="155">
                  <c:v>1.6116842288955782E-2</c:v>
                </c:pt>
                <c:pt idx="156">
                  <c:v>1.6834579924413243E-2</c:v>
                </c:pt>
                <c:pt idx="157">
                  <c:v>1.7597095323972682E-2</c:v>
                </c:pt>
                <c:pt idx="158">
                  <c:v>1.7645615872661845E-2</c:v>
                </c:pt>
                <c:pt idx="159">
                  <c:v>1.7565767868698182E-2</c:v>
                </c:pt>
                <c:pt idx="160">
                  <c:v>1.9122152088858362E-2</c:v>
                </c:pt>
                <c:pt idx="161">
                  <c:v>1.9034487173239162E-2</c:v>
                </c:pt>
                <c:pt idx="162">
                  <c:v>1.7997882685089308E-2</c:v>
                </c:pt>
                <c:pt idx="163">
                  <c:v>1.8006342428871867E-2</c:v>
                </c:pt>
                <c:pt idx="164">
                  <c:v>1.8173480841433592E-2</c:v>
                </c:pt>
                <c:pt idx="165">
                  <c:v>1.7807820074053588E-2</c:v>
                </c:pt>
                <c:pt idx="166">
                  <c:v>1.8405125028709227E-2</c:v>
                </c:pt>
                <c:pt idx="167">
                  <c:v>1.7300516897273903E-2</c:v>
                </c:pt>
                <c:pt idx="168">
                  <c:v>1.8130901322435167E-2</c:v>
                </c:pt>
                <c:pt idx="169">
                  <c:v>1.8043555799486712E-2</c:v>
                </c:pt>
                <c:pt idx="170">
                  <c:v>1.7951511534325851E-2</c:v>
                </c:pt>
                <c:pt idx="171">
                  <c:v>1.7845423050110647E-2</c:v>
                </c:pt>
                <c:pt idx="172">
                  <c:v>1.8412098707664002E-2</c:v>
                </c:pt>
                <c:pt idx="173">
                  <c:v>1.732819388748957E-2</c:v>
                </c:pt>
                <c:pt idx="174">
                  <c:v>1.6463119355567702E-2</c:v>
                </c:pt>
                <c:pt idx="175">
                  <c:v>1.7128544849553888E-2</c:v>
                </c:pt>
                <c:pt idx="176">
                  <c:v>1.7688592095713263E-2</c:v>
                </c:pt>
                <c:pt idx="177">
                  <c:v>1.6524526962495741E-2</c:v>
                </c:pt>
                <c:pt idx="178">
                  <c:v>1.7326268746315068E-2</c:v>
                </c:pt>
                <c:pt idx="179">
                  <c:v>1.7147867942792275E-2</c:v>
                </c:pt>
                <c:pt idx="180">
                  <c:v>1.6142522432021078E-2</c:v>
                </c:pt>
                <c:pt idx="181">
                  <c:v>1.6629492466669182E-2</c:v>
                </c:pt>
                <c:pt idx="182">
                  <c:v>2.0250381817781972E-2</c:v>
                </c:pt>
                <c:pt idx="183">
                  <c:v>1.4291200356405206E-2</c:v>
                </c:pt>
                <c:pt idx="184">
                  <c:v>1.74089299555041E-2</c:v>
                </c:pt>
                <c:pt idx="185">
                  <c:v>1.8375137246026737E-2</c:v>
                </c:pt>
                <c:pt idx="186">
                  <c:v>1.7639603218215512E-2</c:v>
                </c:pt>
                <c:pt idx="187">
                  <c:v>1.6648411678953721E-2</c:v>
                </c:pt>
                <c:pt idx="188">
                  <c:v>1.6120243467295875E-2</c:v>
                </c:pt>
                <c:pt idx="189">
                  <c:v>1.3635710914280385E-2</c:v>
                </c:pt>
                <c:pt idx="190">
                  <c:v>1.4918782442085752E-2</c:v>
                </c:pt>
                <c:pt idx="191">
                  <c:v>1.6527693681602847E-2</c:v>
                </c:pt>
                <c:pt idx="192">
                  <c:v>1.5038431520669802E-2</c:v>
                </c:pt>
                <c:pt idx="193">
                  <c:v>1.3551816267885179E-2</c:v>
                </c:pt>
                <c:pt idx="194">
                  <c:v>1.3828715614265826E-2</c:v>
                </c:pt>
                <c:pt idx="195">
                  <c:v>1.5563200998043975E-2</c:v>
                </c:pt>
                <c:pt idx="196">
                  <c:v>1.3551678875328347E-2</c:v>
                </c:pt>
                <c:pt idx="197">
                  <c:v>1.3894192061344578E-2</c:v>
                </c:pt>
                <c:pt idx="198">
                  <c:v>1.2929578517612292E-2</c:v>
                </c:pt>
                <c:pt idx="199">
                  <c:v>1.3446570618723404E-2</c:v>
                </c:pt>
                <c:pt idx="200">
                  <c:v>1.3337768592082903E-2</c:v>
                </c:pt>
                <c:pt idx="201">
                  <c:v>1.2001383804367848E-2</c:v>
                </c:pt>
                <c:pt idx="202">
                  <c:v>1.2337970655284049E-2</c:v>
                </c:pt>
                <c:pt idx="203">
                  <c:v>1.1360900150891494E-2</c:v>
                </c:pt>
                <c:pt idx="204">
                  <c:v>1.1580273846035116E-2</c:v>
                </c:pt>
                <c:pt idx="205">
                  <c:v>1.1015219982614727E-2</c:v>
                </c:pt>
                <c:pt idx="206">
                  <c:v>1.1743599179910648E-2</c:v>
                </c:pt>
                <c:pt idx="207">
                  <c:v>1.31816548692241E-2</c:v>
                </c:pt>
                <c:pt idx="208">
                  <c:v>1.2152562036145939E-2</c:v>
                </c:pt>
                <c:pt idx="209">
                  <c:v>1.2601275320627811E-2</c:v>
                </c:pt>
                <c:pt idx="210">
                  <c:v>1.1971220458213883E-2</c:v>
                </c:pt>
                <c:pt idx="211">
                  <c:v>1.0759063221990698E-2</c:v>
                </c:pt>
                <c:pt idx="212">
                  <c:v>1.3474193615160444E-2</c:v>
                </c:pt>
                <c:pt idx="213">
                  <c:v>1.6161795697007354E-2</c:v>
                </c:pt>
                <c:pt idx="214">
                  <c:v>1.660390145893666E-2</c:v>
                </c:pt>
                <c:pt idx="215">
                  <c:v>1.5514368102806373E-2</c:v>
                </c:pt>
                <c:pt idx="216">
                  <c:v>1.6014784681983515E-2</c:v>
                </c:pt>
                <c:pt idx="217">
                  <c:v>1.9912834143220665E-2</c:v>
                </c:pt>
                <c:pt idx="218">
                  <c:v>1.9164781520460365E-2</c:v>
                </c:pt>
                <c:pt idx="219">
                  <c:v>2.4250470545809529E-2</c:v>
                </c:pt>
                <c:pt idx="220">
                  <c:v>2.1176264653131445E-2</c:v>
                </c:pt>
                <c:pt idx="221">
                  <c:v>2.2094672015601551E-2</c:v>
                </c:pt>
                <c:pt idx="222">
                  <c:v>2.2705752501489658E-2</c:v>
                </c:pt>
                <c:pt idx="223">
                  <c:v>2.2173971786656262E-2</c:v>
                </c:pt>
                <c:pt idx="224">
                  <c:v>2.5679650695516049E-2</c:v>
                </c:pt>
                <c:pt idx="225">
                  <c:v>2.6139547149820863E-2</c:v>
                </c:pt>
                <c:pt idx="226">
                  <c:v>2.8275688175204806E-2</c:v>
                </c:pt>
                <c:pt idx="227">
                  <c:v>3.0185562706923259E-2</c:v>
                </c:pt>
                <c:pt idx="228">
                  <c:v>3.2101961301710162E-2</c:v>
                </c:pt>
                <c:pt idx="229">
                  <c:v>3.414507674310413E-2</c:v>
                </c:pt>
                <c:pt idx="230">
                  <c:v>3.2781604278664632E-2</c:v>
                </c:pt>
                <c:pt idx="231">
                  <c:v>3.6183886067185256E-2</c:v>
                </c:pt>
                <c:pt idx="232">
                  <c:v>3.886395439766839E-2</c:v>
                </c:pt>
                <c:pt idx="233">
                  <c:v>4.0362993412542479E-2</c:v>
                </c:pt>
                <c:pt idx="234">
                  <c:v>4.0832694216090724E-2</c:v>
                </c:pt>
                <c:pt idx="235">
                  <c:v>4.0166647409079971E-2</c:v>
                </c:pt>
                <c:pt idx="236">
                  <c:v>4.388905643452215E-2</c:v>
                </c:pt>
                <c:pt idx="237">
                  <c:v>4.8089255234752201E-2</c:v>
                </c:pt>
                <c:pt idx="238">
                  <c:v>4.6895949777413584E-2</c:v>
                </c:pt>
                <c:pt idx="239">
                  <c:v>4.368335103496853E-2</c:v>
                </c:pt>
                <c:pt idx="240">
                  <c:v>5.0799716508604598E-2</c:v>
                </c:pt>
                <c:pt idx="241">
                  <c:v>4.0513332545216094E-2</c:v>
                </c:pt>
                <c:pt idx="242">
                  <c:v>4.2410426570086188E-2</c:v>
                </c:pt>
                <c:pt idx="243">
                  <c:v>4.5989540623537425E-2</c:v>
                </c:pt>
                <c:pt idx="244">
                  <c:v>4.7774269658976694E-2</c:v>
                </c:pt>
                <c:pt idx="245">
                  <c:v>5.001968355228005E-2</c:v>
                </c:pt>
                <c:pt idx="246">
                  <c:v>5.1578832495267964E-2</c:v>
                </c:pt>
                <c:pt idx="247">
                  <c:v>5.2853590332109297E-2</c:v>
                </c:pt>
                <c:pt idx="248">
                  <c:v>5.3770103636543221E-2</c:v>
                </c:pt>
                <c:pt idx="249">
                  <c:v>5.7604498841855797E-2</c:v>
                </c:pt>
                <c:pt idx="250">
                  <c:v>5.76222758107117E-2</c:v>
                </c:pt>
                <c:pt idx="251">
                  <c:v>6.0283791186872271E-2</c:v>
                </c:pt>
                <c:pt idx="252">
                  <c:v>6.0778376858257356E-2</c:v>
                </c:pt>
                <c:pt idx="253">
                  <c:v>6.2757026897258039E-2</c:v>
                </c:pt>
                <c:pt idx="254">
                  <c:v>6.5040188562983978E-2</c:v>
                </c:pt>
                <c:pt idx="255">
                  <c:v>6.6020116284474586E-2</c:v>
                </c:pt>
                <c:pt idx="256">
                  <c:v>6.7256288628022506E-2</c:v>
                </c:pt>
                <c:pt idx="257">
                  <c:v>6.6498248577855121E-2</c:v>
                </c:pt>
                <c:pt idx="258">
                  <c:v>6.6252385977522824E-2</c:v>
                </c:pt>
                <c:pt idx="259">
                  <c:v>6.7568666877856828E-2</c:v>
                </c:pt>
                <c:pt idx="260">
                  <c:v>6.9922318658143648E-2</c:v>
                </c:pt>
                <c:pt idx="261">
                  <c:v>6.5870154820881266E-2</c:v>
                </c:pt>
                <c:pt idx="262">
                  <c:v>6.7156551112291768E-2</c:v>
                </c:pt>
                <c:pt idx="263">
                  <c:v>6.6866440887499295E-2</c:v>
                </c:pt>
                <c:pt idx="264">
                  <c:v>6.6496628108046699E-2</c:v>
                </c:pt>
                <c:pt idx="265">
                  <c:v>6.4608048598976606E-2</c:v>
                </c:pt>
                <c:pt idx="266">
                  <c:v>6.6686595578557314E-2</c:v>
                </c:pt>
                <c:pt idx="267">
                  <c:v>6.6797222168977807E-2</c:v>
                </c:pt>
                <c:pt idx="268">
                  <c:v>6.3810697006238717E-2</c:v>
                </c:pt>
                <c:pt idx="269">
                  <c:v>6.6384603591606708E-2</c:v>
                </c:pt>
                <c:pt idx="270">
                  <c:v>6.6648423257985548E-2</c:v>
                </c:pt>
                <c:pt idx="271">
                  <c:v>6.7639514402488082E-2</c:v>
                </c:pt>
                <c:pt idx="272">
                  <c:v>6.7225357800861904E-2</c:v>
                </c:pt>
                <c:pt idx="273">
                  <c:v>7.0068581862470045E-2</c:v>
                </c:pt>
                <c:pt idx="274">
                  <c:v>7.248565876740716E-2</c:v>
                </c:pt>
                <c:pt idx="275">
                  <c:v>7.2434002503717274E-2</c:v>
                </c:pt>
                <c:pt idx="276">
                  <c:v>7.4802408191433176E-2</c:v>
                </c:pt>
                <c:pt idx="277">
                  <c:v>7.3532280890330301E-2</c:v>
                </c:pt>
                <c:pt idx="278">
                  <c:v>7.673059707080139E-2</c:v>
                </c:pt>
                <c:pt idx="279">
                  <c:v>7.9307175073533215E-2</c:v>
                </c:pt>
                <c:pt idx="280">
                  <c:v>8.1411659592432656E-2</c:v>
                </c:pt>
                <c:pt idx="281">
                  <c:v>8.2627732349213751E-2</c:v>
                </c:pt>
                <c:pt idx="282">
                  <c:v>8.0010379235249326E-2</c:v>
                </c:pt>
                <c:pt idx="283">
                  <c:v>8.9057489774800588E-2</c:v>
                </c:pt>
                <c:pt idx="284">
                  <c:v>8.5506919353755748E-2</c:v>
                </c:pt>
                <c:pt idx="285">
                  <c:v>8.7089208104175864E-2</c:v>
                </c:pt>
                <c:pt idx="286">
                  <c:v>8.5554046753941293E-2</c:v>
                </c:pt>
                <c:pt idx="287">
                  <c:v>9.2323150983699226E-2</c:v>
                </c:pt>
                <c:pt idx="288">
                  <c:v>9.3548618210950549E-2</c:v>
                </c:pt>
                <c:pt idx="289">
                  <c:v>8.9942842760301359E-2</c:v>
                </c:pt>
                <c:pt idx="290">
                  <c:v>8.7986983998670207E-2</c:v>
                </c:pt>
                <c:pt idx="291">
                  <c:v>8.4383955340286018E-2</c:v>
                </c:pt>
                <c:pt idx="292">
                  <c:v>9.2989948685135632E-2</c:v>
                </c:pt>
                <c:pt idx="293">
                  <c:v>8.6580987795810305E-2</c:v>
                </c:pt>
                <c:pt idx="294">
                  <c:v>8.8722942780457031E-2</c:v>
                </c:pt>
                <c:pt idx="295">
                  <c:v>8.5967069252952347E-2</c:v>
                </c:pt>
                <c:pt idx="296">
                  <c:v>9.1013448139429853E-2</c:v>
                </c:pt>
                <c:pt idx="297">
                  <c:v>8.4302296654343203E-2</c:v>
                </c:pt>
                <c:pt idx="298">
                  <c:v>9.1601992302408883E-2</c:v>
                </c:pt>
                <c:pt idx="299">
                  <c:v>7.80487664884187E-2</c:v>
                </c:pt>
                <c:pt idx="300">
                  <c:v>8.6740083561299822E-2</c:v>
                </c:pt>
                <c:pt idx="301">
                  <c:v>8.9193404322901862E-2</c:v>
                </c:pt>
                <c:pt idx="302">
                  <c:v>9.0430587212739069E-2</c:v>
                </c:pt>
                <c:pt idx="303">
                  <c:v>8.264674668484509E-2</c:v>
                </c:pt>
                <c:pt idx="304">
                  <c:v>9.8428971684136848E-2</c:v>
                </c:pt>
                <c:pt idx="305">
                  <c:v>9.1381001111858068E-2</c:v>
                </c:pt>
                <c:pt idx="306">
                  <c:v>0.10573363601744301</c:v>
                </c:pt>
                <c:pt idx="307">
                  <c:v>9.9824022644801766E-2</c:v>
                </c:pt>
                <c:pt idx="308">
                  <c:v>0.10705855025392491</c:v>
                </c:pt>
                <c:pt idx="309">
                  <c:v>0.10985557721224248</c:v>
                </c:pt>
                <c:pt idx="310">
                  <c:v>0.11596323463082953</c:v>
                </c:pt>
                <c:pt idx="311">
                  <c:v>9.9945437639880147E-2</c:v>
                </c:pt>
                <c:pt idx="312">
                  <c:v>0.12076182170526663</c:v>
                </c:pt>
                <c:pt idx="313">
                  <c:v>0.12635937338583644</c:v>
                </c:pt>
                <c:pt idx="314">
                  <c:v>0.11990272072531546</c:v>
                </c:pt>
                <c:pt idx="315">
                  <c:v>0.11771715358962979</c:v>
                </c:pt>
                <c:pt idx="316">
                  <c:v>0.12965843572294283</c:v>
                </c:pt>
                <c:pt idx="317">
                  <c:v>7.9447142988577357E-2</c:v>
                </c:pt>
                <c:pt idx="318">
                  <c:v>9.2369669830945578E-2</c:v>
                </c:pt>
                <c:pt idx="319">
                  <c:v>6.6936611770274421E-2</c:v>
                </c:pt>
                <c:pt idx="320">
                  <c:v>6.5116822584531525E-2</c:v>
                </c:pt>
                <c:pt idx="321">
                  <c:v>5.9353021705964737E-2</c:v>
                </c:pt>
                <c:pt idx="322">
                  <c:v>5.9808323339405077E-2</c:v>
                </c:pt>
                <c:pt idx="323">
                  <c:v>5.4977708001755395E-2</c:v>
                </c:pt>
                <c:pt idx="324">
                  <c:v>4.7956483709709063E-2</c:v>
                </c:pt>
                <c:pt idx="325">
                  <c:v>4.3887270662755225E-2</c:v>
                </c:pt>
                <c:pt idx="326">
                  <c:v>3.9463982531687612E-2</c:v>
                </c:pt>
                <c:pt idx="327">
                  <c:v>3.5967919430582439E-2</c:v>
                </c:pt>
                <c:pt idx="328">
                  <c:v>2.5692417984907286E-2</c:v>
                </c:pt>
                <c:pt idx="329">
                  <c:v>2.363920813963117E-2</c:v>
                </c:pt>
                <c:pt idx="330">
                  <c:v>2.6925430378821506E-2</c:v>
                </c:pt>
                <c:pt idx="331">
                  <c:v>1.6213315866038809E-2</c:v>
                </c:pt>
                <c:pt idx="332">
                  <c:v>1.5030925977259123E-2</c:v>
                </c:pt>
                <c:pt idx="333">
                  <c:v>8.5837123963552267E-3</c:v>
                </c:pt>
                <c:pt idx="334">
                  <c:v>8.3418808759430189E-3</c:v>
                </c:pt>
                <c:pt idx="335">
                  <c:v>1.648726491692315E-3</c:v>
                </c:pt>
                <c:pt idx="336">
                  <c:v>-1.9401676446773014E-3</c:v>
                </c:pt>
                <c:pt idx="337">
                  <c:v>-9.6631643829776254E-3</c:v>
                </c:pt>
                <c:pt idx="338">
                  <c:v>-1.6581758968946994E-2</c:v>
                </c:pt>
                <c:pt idx="339">
                  <c:v>-1.7395978254309195E-2</c:v>
                </c:pt>
                <c:pt idx="340">
                  <c:v>-2.7643971758266415E-2</c:v>
                </c:pt>
                <c:pt idx="341">
                  <c:v>-3.2495883034253527E-2</c:v>
                </c:pt>
                <c:pt idx="342">
                  <c:v>-4.2176008064172918E-2</c:v>
                </c:pt>
                <c:pt idx="343">
                  <c:v>-4.2066923327413602E-2</c:v>
                </c:pt>
                <c:pt idx="344">
                  <c:v>-5.4791400343068827E-2</c:v>
                </c:pt>
                <c:pt idx="345">
                  <c:v>-5.9082174164375903E-2</c:v>
                </c:pt>
                <c:pt idx="346">
                  <c:v>-6.9748413660949818E-2</c:v>
                </c:pt>
                <c:pt idx="347">
                  <c:v>-7.7865204468321778E-2</c:v>
                </c:pt>
                <c:pt idx="348">
                  <c:v>-8.0098821416662122E-2</c:v>
                </c:pt>
                <c:pt idx="349">
                  <c:v>-8.8973385839320004E-2</c:v>
                </c:pt>
                <c:pt idx="350">
                  <c:v>-9.4232151631921016E-2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592-47C7-BC62-04FCC665A62B}"/>
            </c:ext>
          </c:extLst>
        </c:ser>
        <c:ser>
          <c:idx val="6"/>
          <c:order val="6"/>
          <c:tx>
            <c:strRef>
              <c:f>'aphy-Especifico'!$L$1</c:f>
              <c:strCache>
                <c:ptCount val="1"/>
                <c:pt idx="0">
                  <c:v>SC-21-0140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'aphy-Especifico'!$A$2:$A$402</c:f>
              <c:numCache>
                <c:formatCode>General</c:formatCode>
                <c:ptCount val="351"/>
                <c:pt idx="0">
                  <c:v>750</c:v>
                </c:pt>
                <c:pt idx="1">
                  <c:v>749</c:v>
                </c:pt>
                <c:pt idx="2">
                  <c:v>748</c:v>
                </c:pt>
                <c:pt idx="3">
                  <c:v>747</c:v>
                </c:pt>
                <c:pt idx="4">
                  <c:v>746</c:v>
                </c:pt>
                <c:pt idx="5">
                  <c:v>745</c:v>
                </c:pt>
                <c:pt idx="6">
                  <c:v>744</c:v>
                </c:pt>
                <c:pt idx="7">
                  <c:v>743</c:v>
                </c:pt>
                <c:pt idx="8">
                  <c:v>742</c:v>
                </c:pt>
                <c:pt idx="9">
                  <c:v>741</c:v>
                </c:pt>
                <c:pt idx="10">
                  <c:v>740</c:v>
                </c:pt>
                <c:pt idx="11">
                  <c:v>739</c:v>
                </c:pt>
                <c:pt idx="12">
                  <c:v>738</c:v>
                </c:pt>
                <c:pt idx="13">
                  <c:v>737</c:v>
                </c:pt>
                <c:pt idx="14">
                  <c:v>736</c:v>
                </c:pt>
                <c:pt idx="15">
                  <c:v>735</c:v>
                </c:pt>
                <c:pt idx="16">
                  <c:v>734</c:v>
                </c:pt>
                <c:pt idx="17">
                  <c:v>733</c:v>
                </c:pt>
                <c:pt idx="18">
                  <c:v>732</c:v>
                </c:pt>
                <c:pt idx="19">
                  <c:v>731</c:v>
                </c:pt>
                <c:pt idx="20">
                  <c:v>730</c:v>
                </c:pt>
                <c:pt idx="21">
                  <c:v>729</c:v>
                </c:pt>
                <c:pt idx="22">
                  <c:v>728</c:v>
                </c:pt>
                <c:pt idx="23">
                  <c:v>727</c:v>
                </c:pt>
                <c:pt idx="24">
                  <c:v>726</c:v>
                </c:pt>
                <c:pt idx="25">
                  <c:v>725</c:v>
                </c:pt>
                <c:pt idx="26">
                  <c:v>724</c:v>
                </c:pt>
                <c:pt idx="27">
                  <c:v>723</c:v>
                </c:pt>
                <c:pt idx="28">
                  <c:v>722</c:v>
                </c:pt>
                <c:pt idx="29">
                  <c:v>721</c:v>
                </c:pt>
                <c:pt idx="30">
                  <c:v>720</c:v>
                </c:pt>
                <c:pt idx="31">
                  <c:v>719</c:v>
                </c:pt>
                <c:pt idx="32">
                  <c:v>718</c:v>
                </c:pt>
                <c:pt idx="33">
                  <c:v>717</c:v>
                </c:pt>
                <c:pt idx="34">
                  <c:v>716</c:v>
                </c:pt>
                <c:pt idx="35">
                  <c:v>715</c:v>
                </c:pt>
                <c:pt idx="36">
                  <c:v>714</c:v>
                </c:pt>
                <c:pt idx="37">
                  <c:v>713</c:v>
                </c:pt>
                <c:pt idx="38">
                  <c:v>712</c:v>
                </c:pt>
                <c:pt idx="39">
                  <c:v>711</c:v>
                </c:pt>
                <c:pt idx="40">
                  <c:v>710</c:v>
                </c:pt>
                <c:pt idx="41">
                  <c:v>709</c:v>
                </c:pt>
                <c:pt idx="42">
                  <c:v>708</c:v>
                </c:pt>
                <c:pt idx="43">
                  <c:v>707</c:v>
                </c:pt>
                <c:pt idx="44">
                  <c:v>706</c:v>
                </c:pt>
                <c:pt idx="45">
                  <c:v>705</c:v>
                </c:pt>
                <c:pt idx="46">
                  <c:v>704</c:v>
                </c:pt>
                <c:pt idx="47">
                  <c:v>703</c:v>
                </c:pt>
                <c:pt idx="48">
                  <c:v>702</c:v>
                </c:pt>
                <c:pt idx="49">
                  <c:v>701</c:v>
                </c:pt>
                <c:pt idx="50">
                  <c:v>700</c:v>
                </c:pt>
                <c:pt idx="51">
                  <c:v>699</c:v>
                </c:pt>
                <c:pt idx="52">
                  <c:v>698</c:v>
                </c:pt>
                <c:pt idx="53">
                  <c:v>697</c:v>
                </c:pt>
                <c:pt idx="54">
                  <c:v>696</c:v>
                </c:pt>
                <c:pt idx="55">
                  <c:v>695</c:v>
                </c:pt>
                <c:pt idx="56">
                  <c:v>694</c:v>
                </c:pt>
                <c:pt idx="57">
                  <c:v>693</c:v>
                </c:pt>
                <c:pt idx="58">
                  <c:v>692</c:v>
                </c:pt>
                <c:pt idx="59">
                  <c:v>691</c:v>
                </c:pt>
                <c:pt idx="60">
                  <c:v>690</c:v>
                </c:pt>
                <c:pt idx="61">
                  <c:v>689</c:v>
                </c:pt>
                <c:pt idx="62">
                  <c:v>688</c:v>
                </c:pt>
                <c:pt idx="63">
                  <c:v>687</c:v>
                </c:pt>
                <c:pt idx="64">
                  <c:v>686</c:v>
                </c:pt>
                <c:pt idx="65">
                  <c:v>685</c:v>
                </c:pt>
                <c:pt idx="66">
                  <c:v>684</c:v>
                </c:pt>
                <c:pt idx="67">
                  <c:v>683</c:v>
                </c:pt>
                <c:pt idx="68">
                  <c:v>682</c:v>
                </c:pt>
                <c:pt idx="69">
                  <c:v>681</c:v>
                </c:pt>
                <c:pt idx="70">
                  <c:v>680</c:v>
                </c:pt>
                <c:pt idx="71">
                  <c:v>679</c:v>
                </c:pt>
                <c:pt idx="72">
                  <c:v>678</c:v>
                </c:pt>
                <c:pt idx="73">
                  <c:v>677</c:v>
                </c:pt>
                <c:pt idx="74">
                  <c:v>676</c:v>
                </c:pt>
                <c:pt idx="75">
                  <c:v>675</c:v>
                </c:pt>
                <c:pt idx="76">
                  <c:v>674</c:v>
                </c:pt>
                <c:pt idx="77">
                  <c:v>673</c:v>
                </c:pt>
                <c:pt idx="78">
                  <c:v>672</c:v>
                </c:pt>
                <c:pt idx="79">
                  <c:v>671</c:v>
                </c:pt>
                <c:pt idx="80">
                  <c:v>670</c:v>
                </c:pt>
                <c:pt idx="81">
                  <c:v>669</c:v>
                </c:pt>
                <c:pt idx="82">
                  <c:v>668</c:v>
                </c:pt>
                <c:pt idx="83">
                  <c:v>667</c:v>
                </c:pt>
                <c:pt idx="84">
                  <c:v>666</c:v>
                </c:pt>
                <c:pt idx="85">
                  <c:v>665</c:v>
                </c:pt>
                <c:pt idx="86">
                  <c:v>664</c:v>
                </c:pt>
                <c:pt idx="87">
                  <c:v>663</c:v>
                </c:pt>
                <c:pt idx="88">
                  <c:v>662</c:v>
                </c:pt>
                <c:pt idx="89">
                  <c:v>661</c:v>
                </c:pt>
                <c:pt idx="90">
                  <c:v>660</c:v>
                </c:pt>
                <c:pt idx="91">
                  <c:v>659</c:v>
                </c:pt>
                <c:pt idx="92">
                  <c:v>658</c:v>
                </c:pt>
                <c:pt idx="93">
                  <c:v>657</c:v>
                </c:pt>
                <c:pt idx="94">
                  <c:v>656</c:v>
                </c:pt>
                <c:pt idx="95">
                  <c:v>655</c:v>
                </c:pt>
                <c:pt idx="96">
                  <c:v>654</c:v>
                </c:pt>
                <c:pt idx="97">
                  <c:v>653</c:v>
                </c:pt>
                <c:pt idx="98">
                  <c:v>652</c:v>
                </c:pt>
                <c:pt idx="99">
                  <c:v>651</c:v>
                </c:pt>
                <c:pt idx="100">
                  <c:v>650</c:v>
                </c:pt>
                <c:pt idx="101">
                  <c:v>649</c:v>
                </c:pt>
                <c:pt idx="102">
                  <c:v>648</c:v>
                </c:pt>
                <c:pt idx="103">
                  <c:v>647</c:v>
                </c:pt>
                <c:pt idx="104">
                  <c:v>646</c:v>
                </c:pt>
                <c:pt idx="105">
                  <c:v>645</c:v>
                </c:pt>
                <c:pt idx="106">
                  <c:v>644</c:v>
                </c:pt>
                <c:pt idx="107">
                  <c:v>643</c:v>
                </c:pt>
                <c:pt idx="108">
                  <c:v>642</c:v>
                </c:pt>
                <c:pt idx="109">
                  <c:v>641</c:v>
                </c:pt>
                <c:pt idx="110">
                  <c:v>640</c:v>
                </c:pt>
                <c:pt idx="111">
                  <c:v>639</c:v>
                </c:pt>
                <c:pt idx="112">
                  <c:v>638</c:v>
                </c:pt>
                <c:pt idx="113">
                  <c:v>637</c:v>
                </c:pt>
                <c:pt idx="114">
                  <c:v>636</c:v>
                </c:pt>
                <c:pt idx="115">
                  <c:v>635</c:v>
                </c:pt>
                <c:pt idx="116">
                  <c:v>634</c:v>
                </c:pt>
                <c:pt idx="117">
                  <c:v>633</c:v>
                </c:pt>
                <c:pt idx="118">
                  <c:v>632</c:v>
                </c:pt>
                <c:pt idx="119">
                  <c:v>631</c:v>
                </c:pt>
                <c:pt idx="120">
                  <c:v>630</c:v>
                </c:pt>
                <c:pt idx="121">
                  <c:v>629</c:v>
                </c:pt>
                <c:pt idx="122">
                  <c:v>628</c:v>
                </c:pt>
                <c:pt idx="123">
                  <c:v>627</c:v>
                </c:pt>
                <c:pt idx="124">
                  <c:v>626</c:v>
                </c:pt>
                <c:pt idx="125">
                  <c:v>625</c:v>
                </c:pt>
                <c:pt idx="126">
                  <c:v>624</c:v>
                </c:pt>
                <c:pt idx="127">
                  <c:v>623</c:v>
                </c:pt>
                <c:pt idx="128">
                  <c:v>622</c:v>
                </c:pt>
                <c:pt idx="129">
                  <c:v>621</c:v>
                </c:pt>
                <c:pt idx="130">
                  <c:v>620</c:v>
                </c:pt>
                <c:pt idx="131">
                  <c:v>619</c:v>
                </c:pt>
                <c:pt idx="132">
                  <c:v>618</c:v>
                </c:pt>
                <c:pt idx="133">
                  <c:v>617</c:v>
                </c:pt>
                <c:pt idx="134">
                  <c:v>616</c:v>
                </c:pt>
                <c:pt idx="135">
                  <c:v>615</c:v>
                </c:pt>
                <c:pt idx="136">
                  <c:v>614</c:v>
                </c:pt>
                <c:pt idx="137">
                  <c:v>613</c:v>
                </c:pt>
                <c:pt idx="138">
                  <c:v>612</c:v>
                </c:pt>
                <c:pt idx="139">
                  <c:v>611</c:v>
                </c:pt>
                <c:pt idx="140">
                  <c:v>610</c:v>
                </c:pt>
                <c:pt idx="141">
                  <c:v>609</c:v>
                </c:pt>
                <c:pt idx="142">
                  <c:v>608</c:v>
                </c:pt>
                <c:pt idx="143">
                  <c:v>607</c:v>
                </c:pt>
                <c:pt idx="144">
                  <c:v>606</c:v>
                </c:pt>
                <c:pt idx="145">
                  <c:v>605</c:v>
                </c:pt>
                <c:pt idx="146">
                  <c:v>604</c:v>
                </c:pt>
                <c:pt idx="147">
                  <c:v>603</c:v>
                </c:pt>
                <c:pt idx="148">
                  <c:v>602</c:v>
                </c:pt>
                <c:pt idx="149">
                  <c:v>601</c:v>
                </c:pt>
                <c:pt idx="150">
                  <c:v>600</c:v>
                </c:pt>
                <c:pt idx="151">
                  <c:v>599</c:v>
                </c:pt>
                <c:pt idx="152">
                  <c:v>598</c:v>
                </c:pt>
                <c:pt idx="153">
                  <c:v>597</c:v>
                </c:pt>
                <c:pt idx="154">
                  <c:v>596</c:v>
                </c:pt>
                <c:pt idx="155">
                  <c:v>595</c:v>
                </c:pt>
                <c:pt idx="156">
                  <c:v>594</c:v>
                </c:pt>
                <c:pt idx="157">
                  <c:v>593</c:v>
                </c:pt>
                <c:pt idx="158">
                  <c:v>592</c:v>
                </c:pt>
                <c:pt idx="159">
                  <c:v>591</c:v>
                </c:pt>
                <c:pt idx="160">
                  <c:v>590</c:v>
                </c:pt>
                <c:pt idx="161">
                  <c:v>589</c:v>
                </c:pt>
                <c:pt idx="162">
                  <c:v>588</c:v>
                </c:pt>
                <c:pt idx="163">
                  <c:v>587</c:v>
                </c:pt>
                <c:pt idx="164">
                  <c:v>586</c:v>
                </c:pt>
                <c:pt idx="165">
                  <c:v>585</c:v>
                </c:pt>
                <c:pt idx="166">
                  <c:v>584</c:v>
                </c:pt>
                <c:pt idx="167">
                  <c:v>583</c:v>
                </c:pt>
                <c:pt idx="168">
                  <c:v>582</c:v>
                </c:pt>
                <c:pt idx="169">
                  <c:v>581</c:v>
                </c:pt>
                <c:pt idx="170">
                  <c:v>580</c:v>
                </c:pt>
                <c:pt idx="171">
                  <c:v>579</c:v>
                </c:pt>
                <c:pt idx="172">
                  <c:v>578</c:v>
                </c:pt>
                <c:pt idx="173">
                  <c:v>577</c:v>
                </c:pt>
                <c:pt idx="174">
                  <c:v>576</c:v>
                </c:pt>
                <c:pt idx="175">
                  <c:v>575</c:v>
                </c:pt>
                <c:pt idx="176">
                  <c:v>574</c:v>
                </c:pt>
                <c:pt idx="177">
                  <c:v>573</c:v>
                </c:pt>
                <c:pt idx="178">
                  <c:v>572</c:v>
                </c:pt>
                <c:pt idx="179">
                  <c:v>571</c:v>
                </c:pt>
                <c:pt idx="180">
                  <c:v>570</c:v>
                </c:pt>
                <c:pt idx="181">
                  <c:v>569</c:v>
                </c:pt>
                <c:pt idx="182">
                  <c:v>568</c:v>
                </c:pt>
                <c:pt idx="183">
                  <c:v>567</c:v>
                </c:pt>
                <c:pt idx="184">
                  <c:v>566</c:v>
                </c:pt>
                <c:pt idx="185">
                  <c:v>565</c:v>
                </c:pt>
                <c:pt idx="186">
                  <c:v>564</c:v>
                </c:pt>
                <c:pt idx="187">
                  <c:v>563</c:v>
                </c:pt>
                <c:pt idx="188">
                  <c:v>562</c:v>
                </c:pt>
                <c:pt idx="189">
                  <c:v>561</c:v>
                </c:pt>
                <c:pt idx="190">
                  <c:v>560</c:v>
                </c:pt>
                <c:pt idx="191">
                  <c:v>559</c:v>
                </c:pt>
                <c:pt idx="192">
                  <c:v>558</c:v>
                </c:pt>
                <c:pt idx="193">
                  <c:v>557</c:v>
                </c:pt>
                <c:pt idx="194">
                  <c:v>556</c:v>
                </c:pt>
                <c:pt idx="195">
                  <c:v>555</c:v>
                </c:pt>
                <c:pt idx="196">
                  <c:v>554</c:v>
                </c:pt>
                <c:pt idx="197">
                  <c:v>553</c:v>
                </c:pt>
                <c:pt idx="198">
                  <c:v>552</c:v>
                </c:pt>
                <c:pt idx="199">
                  <c:v>551</c:v>
                </c:pt>
                <c:pt idx="200">
                  <c:v>550</c:v>
                </c:pt>
                <c:pt idx="201">
                  <c:v>549</c:v>
                </c:pt>
                <c:pt idx="202">
                  <c:v>548</c:v>
                </c:pt>
                <c:pt idx="203">
                  <c:v>547</c:v>
                </c:pt>
                <c:pt idx="204">
                  <c:v>546</c:v>
                </c:pt>
                <c:pt idx="205">
                  <c:v>545</c:v>
                </c:pt>
                <c:pt idx="206">
                  <c:v>544</c:v>
                </c:pt>
                <c:pt idx="207">
                  <c:v>543</c:v>
                </c:pt>
                <c:pt idx="208">
                  <c:v>542</c:v>
                </c:pt>
                <c:pt idx="209">
                  <c:v>541</c:v>
                </c:pt>
                <c:pt idx="210">
                  <c:v>540</c:v>
                </c:pt>
                <c:pt idx="211">
                  <c:v>539</c:v>
                </c:pt>
                <c:pt idx="212">
                  <c:v>538</c:v>
                </c:pt>
                <c:pt idx="213">
                  <c:v>537</c:v>
                </c:pt>
                <c:pt idx="214">
                  <c:v>536</c:v>
                </c:pt>
                <c:pt idx="215">
                  <c:v>535</c:v>
                </c:pt>
                <c:pt idx="216">
                  <c:v>534</c:v>
                </c:pt>
                <c:pt idx="217">
                  <c:v>533</c:v>
                </c:pt>
                <c:pt idx="218">
                  <c:v>532</c:v>
                </c:pt>
                <c:pt idx="219">
                  <c:v>531</c:v>
                </c:pt>
                <c:pt idx="220">
                  <c:v>530</c:v>
                </c:pt>
                <c:pt idx="221">
                  <c:v>529</c:v>
                </c:pt>
                <c:pt idx="222">
                  <c:v>528</c:v>
                </c:pt>
                <c:pt idx="223">
                  <c:v>527</c:v>
                </c:pt>
                <c:pt idx="224">
                  <c:v>526</c:v>
                </c:pt>
                <c:pt idx="225">
                  <c:v>525</c:v>
                </c:pt>
                <c:pt idx="226">
                  <c:v>524</c:v>
                </c:pt>
                <c:pt idx="227">
                  <c:v>523</c:v>
                </c:pt>
                <c:pt idx="228">
                  <c:v>522</c:v>
                </c:pt>
                <c:pt idx="229">
                  <c:v>521</c:v>
                </c:pt>
                <c:pt idx="230">
                  <c:v>520</c:v>
                </c:pt>
                <c:pt idx="231">
                  <c:v>519</c:v>
                </c:pt>
                <c:pt idx="232">
                  <c:v>518</c:v>
                </c:pt>
                <c:pt idx="233">
                  <c:v>517</c:v>
                </c:pt>
                <c:pt idx="234">
                  <c:v>516</c:v>
                </c:pt>
                <c:pt idx="235">
                  <c:v>515</c:v>
                </c:pt>
                <c:pt idx="236">
                  <c:v>514</c:v>
                </c:pt>
                <c:pt idx="237">
                  <c:v>513</c:v>
                </c:pt>
                <c:pt idx="238">
                  <c:v>512</c:v>
                </c:pt>
                <c:pt idx="239">
                  <c:v>511</c:v>
                </c:pt>
                <c:pt idx="240">
                  <c:v>510</c:v>
                </c:pt>
                <c:pt idx="241">
                  <c:v>509</c:v>
                </c:pt>
                <c:pt idx="242">
                  <c:v>508</c:v>
                </c:pt>
                <c:pt idx="243">
                  <c:v>507</c:v>
                </c:pt>
                <c:pt idx="244">
                  <c:v>506</c:v>
                </c:pt>
                <c:pt idx="245">
                  <c:v>505</c:v>
                </c:pt>
                <c:pt idx="246">
                  <c:v>504</c:v>
                </c:pt>
                <c:pt idx="247">
                  <c:v>503</c:v>
                </c:pt>
                <c:pt idx="248">
                  <c:v>502</c:v>
                </c:pt>
                <c:pt idx="249">
                  <c:v>501</c:v>
                </c:pt>
                <c:pt idx="250">
                  <c:v>500</c:v>
                </c:pt>
                <c:pt idx="251">
                  <c:v>499</c:v>
                </c:pt>
                <c:pt idx="252">
                  <c:v>498</c:v>
                </c:pt>
                <c:pt idx="253">
                  <c:v>497</c:v>
                </c:pt>
                <c:pt idx="254">
                  <c:v>496</c:v>
                </c:pt>
                <c:pt idx="255">
                  <c:v>495</c:v>
                </c:pt>
                <c:pt idx="256">
                  <c:v>494</c:v>
                </c:pt>
                <c:pt idx="257">
                  <c:v>493</c:v>
                </c:pt>
                <c:pt idx="258">
                  <c:v>492</c:v>
                </c:pt>
                <c:pt idx="259">
                  <c:v>491</c:v>
                </c:pt>
                <c:pt idx="260">
                  <c:v>490</c:v>
                </c:pt>
                <c:pt idx="261">
                  <c:v>489</c:v>
                </c:pt>
                <c:pt idx="262">
                  <c:v>488</c:v>
                </c:pt>
                <c:pt idx="263">
                  <c:v>487</c:v>
                </c:pt>
                <c:pt idx="264">
                  <c:v>486</c:v>
                </c:pt>
                <c:pt idx="265">
                  <c:v>485</c:v>
                </c:pt>
                <c:pt idx="266">
                  <c:v>484</c:v>
                </c:pt>
                <c:pt idx="267">
                  <c:v>483</c:v>
                </c:pt>
                <c:pt idx="268">
                  <c:v>482</c:v>
                </c:pt>
                <c:pt idx="269">
                  <c:v>481</c:v>
                </c:pt>
                <c:pt idx="270">
                  <c:v>480</c:v>
                </c:pt>
                <c:pt idx="271">
                  <c:v>479</c:v>
                </c:pt>
                <c:pt idx="272">
                  <c:v>478</c:v>
                </c:pt>
                <c:pt idx="273">
                  <c:v>477</c:v>
                </c:pt>
                <c:pt idx="274">
                  <c:v>476</c:v>
                </c:pt>
                <c:pt idx="275">
                  <c:v>475</c:v>
                </c:pt>
                <c:pt idx="276">
                  <c:v>474</c:v>
                </c:pt>
                <c:pt idx="277">
                  <c:v>473</c:v>
                </c:pt>
                <c:pt idx="278">
                  <c:v>472</c:v>
                </c:pt>
                <c:pt idx="279">
                  <c:v>471</c:v>
                </c:pt>
                <c:pt idx="280">
                  <c:v>470</c:v>
                </c:pt>
                <c:pt idx="281">
                  <c:v>469</c:v>
                </c:pt>
                <c:pt idx="282">
                  <c:v>468</c:v>
                </c:pt>
                <c:pt idx="283">
                  <c:v>467</c:v>
                </c:pt>
                <c:pt idx="284">
                  <c:v>466</c:v>
                </c:pt>
                <c:pt idx="285">
                  <c:v>465</c:v>
                </c:pt>
                <c:pt idx="286">
                  <c:v>464</c:v>
                </c:pt>
                <c:pt idx="287">
                  <c:v>463</c:v>
                </c:pt>
                <c:pt idx="288">
                  <c:v>462</c:v>
                </c:pt>
                <c:pt idx="289">
                  <c:v>461</c:v>
                </c:pt>
                <c:pt idx="290">
                  <c:v>460</c:v>
                </c:pt>
                <c:pt idx="291">
                  <c:v>459</c:v>
                </c:pt>
                <c:pt idx="292">
                  <c:v>458</c:v>
                </c:pt>
                <c:pt idx="293">
                  <c:v>457</c:v>
                </c:pt>
                <c:pt idx="294">
                  <c:v>456</c:v>
                </c:pt>
                <c:pt idx="295">
                  <c:v>455</c:v>
                </c:pt>
                <c:pt idx="296">
                  <c:v>454</c:v>
                </c:pt>
                <c:pt idx="297">
                  <c:v>453</c:v>
                </c:pt>
                <c:pt idx="298">
                  <c:v>452</c:v>
                </c:pt>
                <c:pt idx="299">
                  <c:v>451</c:v>
                </c:pt>
                <c:pt idx="300">
                  <c:v>450</c:v>
                </c:pt>
                <c:pt idx="301">
                  <c:v>449</c:v>
                </c:pt>
                <c:pt idx="302">
                  <c:v>448</c:v>
                </c:pt>
                <c:pt idx="303">
                  <c:v>447</c:v>
                </c:pt>
                <c:pt idx="304">
                  <c:v>446</c:v>
                </c:pt>
                <c:pt idx="305">
                  <c:v>445</c:v>
                </c:pt>
                <c:pt idx="306">
                  <c:v>444</c:v>
                </c:pt>
                <c:pt idx="307">
                  <c:v>443</c:v>
                </c:pt>
                <c:pt idx="308">
                  <c:v>442</c:v>
                </c:pt>
                <c:pt idx="309">
                  <c:v>441</c:v>
                </c:pt>
                <c:pt idx="310">
                  <c:v>440</c:v>
                </c:pt>
                <c:pt idx="311">
                  <c:v>439</c:v>
                </c:pt>
                <c:pt idx="312">
                  <c:v>438</c:v>
                </c:pt>
                <c:pt idx="313">
                  <c:v>437</c:v>
                </c:pt>
                <c:pt idx="314">
                  <c:v>436</c:v>
                </c:pt>
                <c:pt idx="315">
                  <c:v>435</c:v>
                </c:pt>
                <c:pt idx="316">
                  <c:v>434</c:v>
                </c:pt>
                <c:pt idx="317">
                  <c:v>433</c:v>
                </c:pt>
                <c:pt idx="318">
                  <c:v>432</c:v>
                </c:pt>
                <c:pt idx="319">
                  <c:v>431</c:v>
                </c:pt>
                <c:pt idx="320">
                  <c:v>430</c:v>
                </c:pt>
                <c:pt idx="321">
                  <c:v>429</c:v>
                </c:pt>
                <c:pt idx="322">
                  <c:v>428</c:v>
                </c:pt>
                <c:pt idx="323">
                  <c:v>427</c:v>
                </c:pt>
                <c:pt idx="324">
                  <c:v>426</c:v>
                </c:pt>
                <c:pt idx="325">
                  <c:v>425</c:v>
                </c:pt>
                <c:pt idx="326">
                  <c:v>424</c:v>
                </c:pt>
                <c:pt idx="327">
                  <c:v>423</c:v>
                </c:pt>
                <c:pt idx="328">
                  <c:v>422</c:v>
                </c:pt>
                <c:pt idx="329">
                  <c:v>421</c:v>
                </c:pt>
                <c:pt idx="330">
                  <c:v>420</c:v>
                </c:pt>
                <c:pt idx="331">
                  <c:v>419</c:v>
                </c:pt>
                <c:pt idx="332">
                  <c:v>418</c:v>
                </c:pt>
                <c:pt idx="333">
                  <c:v>417</c:v>
                </c:pt>
                <c:pt idx="334">
                  <c:v>416</c:v>
                </c:pt>
                <c:pt idx="335">
                  <c:v>415</c:v>
                </c:pt>
                <c:pt idx="336">
                  <c:v>414</c:v>
                </c:pt>
                <c:pt idx="337">
                  <c:v>413</c:v>
                </c:pt>
                <c:pt idx="338">
                  <c:v>412</c:v>
                </c:pt>
                <c:pt idx="339">
                  <c:v>411</c:v>
                </c:pt>
                <c:pt idx="340">
                  <c:v>410</c:v>
                </c:pt>
                <c:pt idx="341">
                  <c:v>409</c:v>
                </c:pt>
                <c:pt idx="342">
                  <c:v>408</c:v>
                </c:pt>
                <c:pt idx="343">
                  <c:v>407</c:v>
                </c:pt>
                <c:pt idx="344">
                  <c:v>406</c:v>
                </c:pt>
                <c:pt idx="345">
                  <c:v>405</c:v>
                </c:pt>
                <c:pt idx="346">
                  <c:v>404</c:v>
                </c:pt>
                <c:pt idx="347">
                  <c:v>403</c:v>
                </c:pt>
                <c:pt idx="348">
                  <c:v>402</c:v>
                </c:pt>
                <c:pt idx="349">
                  <c:v>401</c:v>
                </c:pt>
                <c:pt idx="350">
                  <c:v>400</c:v>
                </c:pt>
              </c:numCache>
            </c:numRef>
          </c:xVal>
          <c:yVal>
            <c:numRef>
              <c:f>'aphy-Especifico'!$L$2:$L$402</c:f>
              <c:numCache>
                <c:formatCode>0.0000</c:formatCode>
                <c:ptCount val="351"/>
                <c:pt idx="0">
                  <c:v>0</c:v>
                </c:pt>
                <c:pt idx="1">
                  <c:v>1.2953314594373614E-4</c:v>
                </c:pt>
                <c:pt idx="2">
                  <c:v>9.1253669689445285E-5</c:v>
                </c:pt>
                <c:pt idx="3">
                  <c:v>4.7611909949459026E-5</c:v>
                </c:pt>
                <c:pt idx="4">
                  <c:v>9.6528101208510087E-5</c:v>
                </c:pt>
                <c:pt idx="5">
                  <c:v>2.8426214934232557E-5</c:v>
                </c:pt>
                <c:pt idx="6">
                  <c:v>6.7140795506596874E-6</c:v>
                </c:pt>
                <c:pt idx="7">
                  <c:v>3.5114901483245038E-6</c:v>
                </c:pt>
                <c:pt idx="8">
                  <c:v>3.5801780411155314E-6</c:v>
                </c:pt>
                <c:pt idx="9">
                  <c:v>1.0451157359096465E-5</c:v>
                </c:pt>
                <c:pt idx="10">
                  <c:v>1.7976933110936011E-5</c:v>
                </c:pt>
                <c:pt idx="11">
                  <c:v>3.8590903138061119E-6</c:v>
                </c:pt>
                <c:pt idx="12">
                  <c:v>2.7763816993793967E-6</c:v>
                </c:pt>
                <c:pt idx="13">
                  <c:v>0</c:v>
                </c:pt>
                <c:pt idx="14">
                  <c:v>0</c:v>
                </c:pt>
                <c:pt idx="15">
                  <c:v>3.5566111105731648E-5</c:v>
                </c:pt>
                <c:pt idx="16">
                  <c:v>4.0698679312127311E-5</c:v>
                </c:pt>
                <c:pt idx="17">
                  <c:v>9.825261769914496E-5</c:v>
                </c:pt>
                <c:pt idx="18">
                  <c:v>1.9564527052825378E-5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2.2551454447308235E-4</c:v>
                </c:pt>
                <c:pt idx="33">
                  <c:v>3.7536436928679422E-4</c:v>
                </c:pt>
                <c:pt idx="34">
                  <c:v>5.0623910030079741E-4</c:v>
                </c:pt>
                <c:pt idx="35">
                  <c:v>6.8996713897466477E-4</c:v>
                </c:pt>
                <c:pt idx="36">
                  <c:v>9.9093238775075938E-4</c:v>
                </c:pt>
                <c:pt idx="37">
                  <c:v>9.1540352282379908E-4</c:v>
                </c:pt>
                <c:pt idx="38">
                  <c:v>1.2517356815457746E-3</c:v>
                </c:pt>
                <c:pt idx="39">
                  <c:v>1.3992794713260242E-3</c:v>
                </c:pt>
                <c:pt idx="40">
                  <c:v>1.6251116513663938E-3</c:v>
                </c:pt>
                <c:pt idx="41">
                  <c:v>1.9710994507941017E-3</c:v>
                </c:pt>
                <c:pt idx="42">
                  <c:v>2.1051860087304142E-3</c:v>
                </c:pt>
                <c:pt idx="43">
                  <c:v>2.2632134968280362E-3</c:v>
                </c:pt>
                <c:pt idx="44">
                  <c:v>2.4919111597167189E-3</c:v>
                </c:pt>
                <c:pt idx="45">
                  <c:v>2.8351627478764197E-3</c:v>
                </c:pt>
                <c:pt idx="46">
                  <c:v>2.9469205712719651E-3</c:v>
                </c:pt>
                <c:pt idx="47">
                  <c:v>3.2753124852157086E-3</c:v>
                </c:pt>
                <c:pt idx="48">
                  <c:v>3.5060962687356767E-3</c:v>
                </c:pt>
                <c:pt idx="49">
                  <c:v>3.9585359707442151E-3</c:v>
                </c:pt>
                <c:pt idx="50">
                  <c:v>4.5198947449867129E-3</c:v>
                </c:pt>
                <c:pt idx="51">
                  <c:v>5.0383918449328257E-3</c:v>
                </c:pt>
                <c:pt idx="52">
                  <c:v>4.8857903577794121E-3</c:v>
                </c:pt>
                <c:pt idx="53">
                  <c:v>5.8621434217883588E-3</c:v>
                </c:pt>
                <c:pt idx="54">
                  <c:v>6.7467830387316447E-3</c:v>
                </c:pt>
                <c:pt idx="55">
                  <c:v>7.3410035503049696E-3</c:v>
                </c:pt>
                <c:pt idx="56">
                  <c:v>7.8300804807041515E-3</c:v>
                </c:pt>
                <c:pt idx="57">
                  <c:v>9.0590142509218586E-3</c:v>
                </c:pt>
                <c:pt idx="58">
                  <c:v>1.0223060903297118E-2</c:v>
                </c:pt>
                <c:pt idx="59">
                  <c:v>1.1365759812773792E-2</c:v>
                </c:pt>
                <c:pt idx="60">
                  <c:v>1.3007897169256714E-2</c:v>
                </c:pt>
                <c:pt idx="61">
                  <c:v>1.363670097837465E-2</c:v>
                </c:pt>
                <c:pt idx="62">
                  <c:v>1.4920002917337308E-2</c:v>
                </c:pt>
                <c:pt idx="63">
                  <c:v>1.709190632684944E-2</c:v>
                </c:pt>
                <c:pt idx="64">
                  <c:v>1.77422896431901E-2</c:v>
                </c:pt>
                <c:pt idx="65">
                  <c:v>1.9960773140708481E-2</c:v>
                </c:pt>
                <c:pt idx="66">
                  <c:v>2.1340477559819597E-2</c:v>
                </c:pt>
                <c:pt idx="67">
                  <c:v>2.2671320351401666E-2</c:v>
                </c:pt>
                <c:pt idx="68">
                  <c:v>2.3327162393926119E-2</c:v>
                </c:pt>
                <c:pt idx="69">
                  <c:v>2.4432148069146647E-2</c:v>
                </c:pt>
                <c:pt idx="70">
                  <c:v>2.5035994167012732E-2</c:v>
                </c:pt>
                <c:pt idx="71">
                  <c:v>2.6391226383371671E-2</c:v>
                </c:pt>
                <c:pt idx="72">
                  <c:v>2.6758200412887907E-2</c:v>
                </c:pt>
                <c:pt idx="73">
                  <c:v>2.5940701121782109E-2</c:v>
                </c:pt>
                <c:pt idx="74">
                  <c:v>2.5856885103687048E-2</c:v>
                </c:pt>
                <c:pt idx="75">
                  <c:v>2.7195979206479516E-2</c:v>
                </c:pt>
                <c:pt idx="76">
                  <c:v>2.6951777241734705E-2</c:v>
                </c:pt>
                <c:pt idx="77">
                  <c:v>2.6561966270435007E-2</c:v>
                </c:pt>
                <c:pt idx="78">
                  <c:v>2.5322867040961278E-2</c:v>
                </c:pt>
                <c:pt idx="79">
                  <c:v>2.559605928450908E-2</c:v>
                </c:pt>
                <c:pt idx="80">
                  <c:v>2.4144084635524747E-2</c:v>
                </c:pt>
                <c:pt idx="81">
                  <c:v>2.3453267943147373E-2</c:v>
                </c:pt>
                <c:pt idx="82">
                  <c:v>2.3793128530925387E-2</c:v>
                </c:pt>
                <c:pt idx="83">
                  <c:v>2.2741888002221773E-2</c:v>
                </c:pt>
                <c:pt idx="84">
                  <c:v>2.0919887070108868E-2</c:v>
                </c:pt>
                <c:pt idx="85">
                  <c:v>2.1047133958903556E-2</c:v>
                </c:pt>
                <c:pt idx="86">
                  <c:v>1.9214283743388197E-2</c:v>
                </c:pt>
                <c:pt idx="87">
                  <c:v>1.8381239314495687E-2</c:v>
                </c:pt>
                <c:pt idx="88">
                  <c:v>1.7221172061757658E-2</c:v>
                </c:pt>
                <c:pt idx="89">
                  <c:v>1.6122211015895935E-2</c:v>
                </c:pt>
                <c:pt idx="90">
                  <c:v>1.5508318088945519E-2</c:v>
                </c:pt>
                <c:pt idx="91">
                  <c:v>1.4770792785029388E-2</c:v>
                </c:pt>
                <c:pt idx="92">
                  <c:v>1.3248043245030178E-2</c:v>
                </c:pt>
                <c:pt idx="93">
                  <c:v>1.3509094753753876E-2</c:v>
                </c:pt>
                <c:pt idx="94">
                  <c:v>1.3372505789030247E-2</c:v>
                </c:pt>
                <c:pt idx="95">
                  <c:v>1.3043576474075976E-2</c:v>
                </c:pt>
                <c:pt idx="96">
                  <c:v>1.2343750149386948E-2</c:v>
                </c:pt>
                <c:pt idx="97">
                  <c:v>1.2358096280527498E-2</c:v>
                </c:pt>
                <c:pt idx="98">
                  <c:v>1.2138832705633238E-2</c:v>
                </c:pt>
                <c:pt idx="99">
                  <c:v>1.1905916945408655E-2</c:v>
                </c:pt>
                <c:pt idx="100">
                  <c:v>1.1919094279859887E-2</c:v>
                </c:pt>
                <c:pt idx="101">
                  <c:v>1.1794806063550378E-2</c:v>
                </c:pt>
                <c:pt idx="102">
                  <c:v>1.1980047794097238E-2</c:v>
                </c:pt>
                <c:pt idx="103">
                  <c:v>1.1720762930471414E-2</c:v>
                </c:pt>
                <c:pt idx="104">
                  <c:v>1.2173762646237965E-2</c:v>
                </c:pt>
                <c:pt idx="105">
                  <c:v>1.2409323208424904E-2</c:v>
                </c:pt>
                <c:pt idx="106">
                  <c:v>1.212406584532621E-2</c:v>
                </c:pt>
                <c:pt idx="107">
                  <c:v>1.206751458210892E-2</c:v>
                </c:pt>
                <c:pt idx="108">
                  <c:v>1.2773156279949011E-2</c:v>
                </c:pt>
                <c:pt idx="109">
                  <c:v>1.2315817324533396E-2</c:v>
                </c:pt>
                <c:pt idx="110">
                  <c:v>1.2542633615904951E-2</c:v>
                </c:pt>
                <c:pt idx="111">
                  <c:v>1.2736774081199432E-2</c:v>
                </c:pt>
                <c:pt idx="112">
                  <c:v>1.2881137566124492E-2</c:v>
                </c:pt>
                <c:pt idx="113">
                  <c:v>1.300226188025588E-2</c:v>
                </c:pt>
                <c:pt idx="114">
                  <c:v>1.3165650083120279E-2</c:v>
                </c:pt>
                <c:pt idx="115">
                  <c:v>1.2527208126482661E-2</c:v>
                </c:pt>
                <c:pt idx="116">
                  <c:v>1.3240683642269938E-2</c:v>
                </c:pt>
                <c:pt idx="117">
                  <c:v>1.3230823642631253E-2</c:v>
                </c:pt>
                <c:pt idx="118">
                  <c:v>1.3397972843110142E-2</c:v>
                </c:pt>
                <c:pt idx="119">
                  <c:v>1.3697968984263105E-2</c:v>
                </c:pt>
                <c:pt idx="120">
                  <c:v>1.3720838714040121E-2</c:v>
                </c:pt>
                <c:pt idx="121">
                  <c:v>1.3204376431676214E-2</c:v>
                </c:pt>
                <c:pt idx="122">
                  <c:v>1.3425474165031677E-2</c:v>
                </c:pt>
                <c:pt idx="123">
                  <c:v>1.3441980733973919E-2</c:v>
                </c:pt>
                <c:pt idx="124">
                  <c:v>1.3310828285274887E-2</c:v>
                </c:pt>
                <c:pt idx="125">
                  <c:v>1.332975809031396E-2</c:v>
                </c:pt>
                <c:pt idx="126">
                  <c:v>1.303919399411999E-2</c:v>
                </c:pt>
                <c:pt idx="127">
                  <c:v>1.3092244310345013E-2</c:v>
                </c:pt>
                <c:pt idx="128">
                  <c:v>1.3442829757507213E-2</c:v>
                </c:pt>
                <c:pt idx="129">
                  <c:v>1.3353466323345498E-2</c:v>
                </c:pt>
                <c:pt idx="130">
                  <c:v>1.33611278165484E-2</c:v>
                </c:pt>
                <c:pt idx="131">
                  <c:v>1.327738062638434E-2</c:v>
                </c:pt>
                <c:pt idx="132">
                  <c:v>1.3252249129661274E-2</c:v>
                </c:pt>
                <c:pt idx="133">
                  <c:v>1.2922830256637508E-2</c:v>
                </c:pt>
                <c:pt idx="134">
                  <c:v>1.3009570490826367E-2</c:v>
                </c:pt>
                <c:pt idx="135">
                  <c:v>1.2744265842498865E-2</c:v>
                </c:pt>
                <c:pt idx="136">
                  <c:v>1.2373427677273103E-2</c:v>
                </c:pt>
                <c:pt idx="137">
                  <c:v>1.2693261751782682E-2</c:v>
                </c:pt>
                <c:pt idx="138">
                  <c:v>1.2691698116025545E-2</c:v>
                </c:pt>
                <c:pt idx="139">
                  <c:v>1.2506620073338902E-2</c:v>
                </c:pt>
                <c:pt idx="140">
                  <c:v>1.2108227955733748E-2</c:v>
                </c:pt>
                <c:pt idx="141">
                  <c:v>1.2534975288275213E-2</c:v>
                </c:pt>
                <c:pt idx="142">
                  <c:v>1.1997722214879167E-2</c:v>
                </c:pt>
                <c:pt idx="143">
                  <c:v>1.2206344748381713E-2</c:v>
                </c:pt>
                <c:pt idx="144">
                  <c:v>1.1851365697086006E-2</c:v>
                </c:pt>
                <c:pt idx="145">
                  <c:v>1.1666438220962989E-2</c:v>
                </c:pt>
                <c:pt idx="146">
                  <c:v>1.189183254041842E-2</c:v>
                </c:pt>
                <c:pt idx="147">
                  <c:v>1.2167936531295789E-2</c:v>
                </c:pt>
                <c:pt idx="148">
                  <c:v>1.2052866924739546E-2</c:v>
                </c:pt>
                <c:pt idx="149">
                  <c:v>1.2424236486092926E-2</c:v>
                </c:pt>
                <c:pt idx="150">
                  <c:v>1.2667897873460262E-2</c:v>
                </c:pt>
                <c:pt idx="151">
                  <c:v>1.2338982601819993E-2</c:v>
                </c:pt>
                <c:pt idx="152">
                  <c:v>1.2384749364116947E-2</c:v>
                </c:pt>
                <c:pt idx="153">
                  <c:v>1.2276219733363016E-2</c:v>
                </c:pt>
                <c:pt idx="154">
                  <c:v>1.2840759898968426E-2</c:v>
                </c:pt>
                <c:pt idx="155">
                  <c:v>1.3251467703063813E-2</c:v>
                </c:pt>
                <c:pt idx="156">
                  <c:v>1.279716269673105E-2</c:v>
                </c:pt>
                <c:pt idx="157">
                  <c:v>1.3067215957484926E-2</c:v>
                </c:pt>
                <c:pt idx="158">
                  <c:v>1.2893770735729716E-2</c:v>
                </c:pt>
                <c:pt idx="159">
                  <c:v>1.2916550764764508E-2</c:v>
                </c:pt>
                <c:pt idx="160">
                  <c:v>1.3093763516969555E-2</c:v>
                </c:pt>
                <c:pt idx="161">
                  <c:v>1.3436989115129274E-2</c:v>
                </c:pt>
                <c:pt idx="162">
                  <c:v>1.3629933947401361E-2</c:v>
                </c:pt>
                <c:pt idx="163">
                  <c:v>1.3515743903169238E-2</c:v>
                </c:pt>
                <c:pt idx="164">
                  <c:v>1.3665206963964135E-2</c:v>
                </c:pt>
                <c:pt idx="165">
                  <c:v>1.3638323277684019E-2</c:v>
                </c:pt>
                <c:pt idx="166">
                  <c:v>1.4020809193442558E-2</c:v>
                </c:pt>
                <c:pt idx="167">
                  <c:v>1.3430420337300897E-2</c:v>
                </c:pt>
                <c:pt idx="168">
                  <c:v>1.3730172875738179E-2</c:v>
                </c:pt>
                <c:pt idx="169">
                  <c:v>1.4050167337544101E-2</c:v>
                </c:pt>
                <c:pt idx="170">
                  <c:v>1.3720562660118544E-2</c:v>
                </c:pt>
                <c:pt idx="171">
                  <c:v>1.4142414347957462E-2</c:v>
                </c:pt>
                <c:pt idx="172">
                  <c:v>1.4726687924088601E-2</c:v>
                </c:pt>
                <c:pt idx="173">
                  <c:v>1.3974157523145837E-2</c:v>
                </c:pt>
                <c:pt idx="174">
                  <c:v>1.4021719203534733E-2</c:v>
                </c:pt>
                <c:pt idx="175">
                  <c:v>1.4978419351703035E-2</c:v>
                </c:pt>
                <c:pt idx="176">
                  <c:v>1.4906562890767153E-2</c:v>
                </c:pt>
                <c:pt idx="177">
                  <c:v>1.5032508389058877E-2</c:v>
                </c:pt>
                <c:pt idx="178">
                  <c:v>1.489407161292816E-2</c:v>
                </c:pt>
                <c:pt idx="179">
                  <c:v>1.5516564281964356E-2</c:v>
                </c:pt>
                <c:pt idx="180">
                  <c:v>1.5633933935770492E-2</c:v>
                </c:pt>
                <c:pt idx="181">
                  <c:v>1.5669438246287096E-2</c:v>
                </c:pt>
                <c:pt idx="182">
                  <c:v>1.533632218415984E-2</c:v>
                </c:pt>
                <c:pt idx="183">
                  <c:v>1.4918254620900922E-2</c:v>
                </c:pt>
                <c:pt idx="184">
                  <c:v>1.5743159390874492E-2</c:v>
                </c:pt>
                <c:pt idx="185">
                  <c:v>1.5884559050425712E-2</c:v>
                </c:pt>
                <c:pt idx="186">
                  <c:v>1.6269010825847158E-2</c:v>
                </c:pt>
                <c:pt idx="187">
                  <c:v>1.6165358328466932E-2</c:v>
                </c:pt>
                <c:pt idx="188">
                  <c:v>1.6077067887034471E-2</c:v>
                </c:pt>
                <c:pt idx="189">
                  <c:v>1.6448650264388024E-2</c:v>
                </c:pt>
                <c:pt idx="190">
                  <c:v>1.7064061708390314E-2</c:v>
                </c:pt>
                <c:pt idx="191">
                  <c:v>1.6158954662346847E-2</c:v>
                </c:pt>
                <c:pt idx="192">
                  <c:v>1.6395265815218565E-2</c:v>
                </c:pt>
                <c:pt idx="193">
                  <c:v>1.7220911471774809E-2</c:v>
                </c:pt>
                <c:pt idx="194">
                  <c:v>1.6686712534749012E-2</c:v>
                </c:pt>
                <c:pt idx="195">
                  <c:v>1.7283871553089348E-2</c:v>
                </c:pt>
                <c:pt idx="196">
                  <c:v>1.7395471301562007E-2</c:v>
                </c:pt>
                <c:pt idx="197">
                  <c:v>1.7347673678689637E-2</c:v>
                </c:pt>
                <c:pt idx="198">
                  <c:v>1.7345213000131608E-2</c:v>
                </c:pt>
                <c:pt idx="199">
                  <c:v>1.7466794103593301E-2</c:v>
                </c:pt>
                <c:pt idx="200">
                  <c:v>1.7970044886023339E-2</c:v>
                </c:pt>
                <c:pt idx="201">
                  <c:v>1.7824562028321476E-2</c:v>
                </c:pt>
                <c:pt idx="202">
                  <c:v>1.8527248553704263E-2</c:v>
                </c:pt>
                <c:pt idx="203">
                  <c:v>1.8066183482326748E-2</c:v>
                </c:pt>
                <c:pt idx="204">
                  <c:v>1.8037533654581626E-2</c:v>
                </c:pt>
                <c:pt idx="205">
                  <c:v>1.8828744687777552E-2</c:v>
                </c:pt>
                <c:pt idx="206">
                  <c:v>1.8584410952712831E-2</c:v>
                </c:pt>
                <c:pt idx="207">
                  <c:v>1.9154168851712585E-2</c:v>
                </c:pt>
                <c:pt idx="208">
                  <c:v>1.9057188406905342E-2</c:v>
                </c:pt>
                <c:pt idx="209">
                  <c:v>1.929669749292625E-2</c:v>
                </c:pt>
                <c:pt idx="210">
                  <c:v>2.0305823366375694E-2</c:v>
                </c:pt>
                <c:pt idx="211">
                  <c:v>2.0112661019925825E-2</c:v>
                </c:pt>
                <c:pt idx="212">
                  <c:v>2.0760751715888804E-2</c:v>
                </c:pt>
                <c:pt idx="213">
                  <c:v>2.0311136868705351E-2</c:v>
                </c:pt>
                <c:pt idx="214">
                  <c:v>2.0527792674518451E-2</c:v>
                </c:pt>
                <c:pt idx="215">
                  <c:v>2.1277287231780923E-2</c:v>
                </c:pt>
                <c:pt idx="216">
                  <c:v>2.1053897451265575E-2</c:v>
                </c:pt>
                <c:pt idx="217">
                  <c:v>2.1296998821018095E-2</c:v>
                </c:pt>
                <c:pt idx="218">
                  <c:v>2.2104367017074772E-2</c:v>
                </c:pt>
                <c:pt idx="219">
                  <c:v>2.2224987667766382E-2</c:v>
                </c:pt>
                <c:pt idx="220">
                  <c:v>2.2471161070244942E-2</c:v>
                </c:pt>
                <c:pt idx="221">
                  <c:v>2.3349688601582371E-2</c:v>
                </c:pt>
                <c:pt idx="222">
                  <c:v>2.358695669034077E-2</c:v>
                </c:pt>
                <c:pt idx="223">
                  <c:v>2.4397498701171857E-2</c:v>
                </c:pt>
                <c:pt idx="224">
                  <c:v>2.4964313698731311E-2</c:v>
                </c:pt>
                <c:pt idx="225">
                  <c:v>2.4916020171455531E-2</c:v>
                </c:pt>
                <c:pt idx="226">
                  <c:v>2.4215230546208721E-2</c:v>
                </c:pt>
                <c:pt idx="227">
                  <c:v>2.51313635301843E-2</c:v>
                </c:pt>
                <c:pt idx="228">
                  <c:v>2.7005242031519099E-2</c:v>
                </c:pt>
                <c:pt idx="229">
                  <c:v>2.6174181774969451E-2</c:v>
                </c:pt>
                <c:pt idx="230">
                  <c:v>2.6141233011814213E-2</c:v>
                </c:pt>
                <c:pt idx="231">
                  <c:v>2.6196141633777745E-2</c:v>
                </c:pt>
                <c:pt idx="232">
                  <c:v>2.6942231683203581E-2</c:v>
                </c:pt>
                <c:pt idx="233">
                  <c:v>2.8574223792616146E-2</c:v>
                </c:pt>
                <c:pt idx="234">
                  <c:v>2.9459691919534958E-2</c:v>
                </c:pt>
                <c:pt idx="235">
                  <c:v>2.9260995237734223E-2</c:v>
                </c:pt>
                <c:pt idx="236">
                  <c:v>3.1193214340530732E-2</c:v>
                </c:pt>
                <c:pt idx="237">
                  <c:v>3.059169290851001E-2</c:v>
                </c:pt>
                <c:pt idx="238">
                  <c:v>3.1134087890199055E-2</c:v>
                </c:pt>
                <c:pt idx="239">
                  <c:v>3.0341881136646074E-2</c:v>
                </c:pt>
                <c:pt idx="240">
                  <c:v>3.3978489925587954E-2</c:v>
                </c:pt>
                <c:pt idx="241">
                  <c:v>3.4744500022278815E-2</c:v>
                </c:pt>
                <c:pt idx="242">
                  <c:v>3.0975626473674266E-2</c:v>
                </c:pt>
                <c:pt idx="243">
                  <c:v>3.2684537574654109E-2</c:v>
                </c:pt>
                <c:pt idx="244">
                  <c:v>3.3287273207874585E-2</c:v>
                </c:pt>
                <c:pt idx="245">
                  <c:v>3.4282425201599E-2</c:v>
                </c:pt>
                <c:pt idx="246">
                  <c:v>3.4904465511665234E-2</c:v>
                </c:pt>
                <c:pt idx="247">
                  <c:v>3.6271089772436101E-2</c:v>
                </c:pt>
                <c:pt idx="248">
                  <c:v>3.5650828759733841E-2</c:v>
                </c:pt>
                <c:pt idx="249">
                  <c:v>3.7055809400460882E-2</c:v>
                </c:pt>
                <c:pt idx="250">
                  <c:v>3.7439009263501688E-2</c:v>
                </c:pt>
                <c:pt idx="251">
                  <c:v>3.7900388491614069E-2</c:v>
                </c:pt>
                <c:pt idx="252">
                  <c:v>3.804160524409296E-2</c:v>
                </c:pt>
                <c:pt idx="253">
                  <c:v>3.8556355173780858E-2</c:v>
                </c:pt>
                <c:pt idx="254">
                  <c:v>3.8996026050096264E-2</c:v>
                </c:pt>
                <c:pt idx="255">
                  <c:v>3.8593117391580924E-2</c:v>
                </c:pt>
                <c:pt idx="256">
                  <c:v>3.9126610143851569E-2</c:v>
                </c:pt>
                <c:pt idx="257">
                  <c:v>3.8990503795695491E-2</c:v>
                </c:pt>
                <c:pt idx="258">
                  <c:v>3.9644882737360929E-2</c:v>
                </c:pt>
                <c:pt idx="259">
                  <c:v>3.9566682642130625E-2</c:v>
                </c:pt>
                <c:pt idx="260">
                  <c:v>3.9769278576414345E-2</c:v>
                </c:pt>
                <c:pt idx="261">
                  <c:v>3.8960531997546829E-2</c:v>
                </c:pt>
                <c:pt idx="262">
                  <c:v>3.9555881727388602E-2</c:v>
                </c:pt>
                <c:pt idx="263">
                  <c:v>3.9530789518475433E-2</c:v>
                </c:pt>
                <c:pt idx="264">
                  <c:v>3.9471033519793433E-2</c:v>
                </c:pt>
                <c:pt idx="265">
                  <c:v>3.8621770737755516E-2</c:v>
                </c:pt>
                <c:pt idx="266">
                  <c:v>3.9657322614097282E-2</c:v>
                </c:pt>
                <c:pt idx="267">
                  <c:v>3.8042037950786547E-2</c:v>
                </c:pt>
                <c:pt idx="268">
                  <c:v>3.9792016978270894E-2</c:v>
                </c:pt>
                <c:pt idx="269">
                  <c:v>3.9349658324747405E-2</c:v>
                </c:pt>
                <c:pt idx="270">
                  <c:v>4.0080851047146961E-2</c:v>
                </c:pt>
                <c:pt idx="271">
                  <c:v>4.1119158829109451E-2</c:v>
                </c:pt>
                <c:pt idx="272">
                  <c:v>4.2898271059845547E-2</c:v>
                </c:pt>
                <c:pt idx="273">
                  <c:v>4.1689084017458106E-2</c:v>
                </c:pt>
                <c:pt idx="274">
                  <c:v>4.1959976807542772E-2</c:v>
                </c:pt>
                <c:pt idx="275">
                  <c:v>4.3329586262276808E-2</c:v>
                </c:pt>
                <c:pt idx="276">
                  <c:v>4.3538929450316989E-2</c:v>
                </c:pt>
                <c:pt idx="277">
                  <c:v>4.5391200077951201E-2</c:v>
                </c:pt>
                <c:pt idx="278">
                  <c:v>4.4358691228121173E-2</c:v>
                </c:pt>
                <c:pt idx="279">
                  <c:v>4.6516701081421495E-2</c:v>
                </c:pt>
                <c:pt idx="280">
                  <c:v>4.4508536633957735E-2</c:v>
                </c:pt>
                <c:pt idx="281">
                  <c:v>4.4261023097054583E-2</c:v>
                </c:pt>
                <c:pt idx="282">
                  <c:v>4.4382516576027285E-2</c:v>
                </c:pt>
                <c:pt idx="283">
                  <c:v>4.4086378622770893E-2</c:v>
                </c:pt>
                <c:pt idx="284">
                  <c:v>4.1331612495677406E-2</c:v>
                </c:pt>
                <c:pt idx="285">
                  <c:v>4.4311351919728161E-2</c:v>
                </c:pt>
                <c:pt idx="286">
                  <c:v>4.471368986690881E-2</c:v>
                </c:pt>
                <c:pt idx="287">
                  <c:v>4.2376219061054168E-2</c:v>
                </c:pt>
                <c:pt idx="288">
                  <c:v>4.3357799053492005E-2</c:v>
                </c:pt>
                <c:pt idx="289">
                  <c:v>4.1781854595027951E-2</c:v>
                </c:pt>
                <c:pt idx="290">
                  <c:v>3.8321642389904466E-2</c:v>
                </c:pt>
                <c:pt idx="291">
                  <c:v>3.8553373017255366E-2</c:v>
                </c:pt>
                <c:pt idx="292">
                  <c:v>4.0130120175715163E-2</c:v>
                </c:pt>
                <c:pt idx="293">
                  <c:v>3.6364246409406484E-2</c:v>
                </c:pt>
                <c:pt idx="294">
                  <c:v>3.7046994215819119E-2</c:v>
                </c:pt>
                <c:pt idx="295">
                  <c:v>3.8746639950753281E-2</c:v>
                </c:pt>
                <c:pt idx="296">
                  <c:v>3.7604105917260759E-2</c:v>
                </c:pt>
                <c:pt idx="297">
                  <c:v>3.9643215169030396E-2</c:v>
                </c:pt>
                <c:pt idx="298">
                  <c:v>3.5624613059212419E-2</c:v>
                </c:pt>
                <c:pt idx="299">
                  <c:v>3.4286941277989001E-2</c:v>
                </c:pt>
                <c:pt idx="300">
                  <c:v>3.7851935547828827E-2</c:v>
                </c:pt>
                <c:pt idx="301">
                  <c:v>4.0958275319175882E-2</c:v>
                </c:pt>
                <c:pt idx="302">
                  <c:v>3.5274714812755854E-2</c:v>
                </c:pt>
                <c:pt idx="303">
                  <c:v>3.1005807659587506E-2</c:v>
                </c:pt>
                <c:pt idx="304">
                  <c:v>3.4683475484522816E-2</c:v>
                </c:pt>
                <c:pt idx="305">
                  <c:v>3.5742630526562319E-2</c:v>
                </c:pt>
                <c:pt idx="306">
                  <c:v>3.7039486923153064E-2</c:v>
                </c:pt>
                <c:pt idx="307">
                  <c:v>3.7429291197241796E-2</c:v>
                </c:pt>
                <c:pt idx="308">
                  <c:v>3.7511720767199275E-2</c:v>
                </c:pt>
                <c:pt idx="309">
                  <c:v>3.7402352845491815E-2</c:v>
                </c:pt>
                <c:pt idx="310">
                  <c:v>3.8742597346129219E-2</c:v>
                </c:pt>
                <c:pt idx="311">
                  <c:v>2.6938114852503213E-2</c:v>
                </c:pt>
                <c:pt idx="312">
                  <c:v>2.4713847146270011E-2</c:v>
                </c:pt>
                <c:pt idx="313">
                  <c:v>2.5868595409680409E-2</c:v>
                </c:pt>
                <c:pt idx="314">
                  <c:v>2.8036006721188649E-2</c:v>
                </c:pt>
                <c:pt idx="315">
                  <c:v>2.5191857809259872E-2</c:v>
                </c:pt>
                <c:pt idx="316">
                  <c:v>1.5780662509395565E-2</c:v>
                </c:pt>
                <c:pt idx="317">
                  <c:v>7.2022604143525785E-3</c:v>
                </c:pt>
                <c:pt idx="318">
                  <c:v>7.4947649321304641E-3</c:v>
                </c:pt>
                <c:pt idx="319">
                  <c:v>-1.2565116450986627E-4</c:v>
                </c:pt>
                <c:pt idx="320">
                  <c:v>-2.0504595177240461E-3</c:v>
                </c:pt>
                <c:pt idx="321">
                  <c:v>-1.6617992880686761E-2</c:v>
                </c:pt>
                <c:pt idx="322">
                  <c:v>-2.3162508861171122E-2</c:v>
                </c:pt>
                <c:pt idx="323">
                  <c:v>-2.6978367135041058E-2</c:v>
                </c:pt>
                <c:pt idx="324">
                  <c:v>-3.1622970685465733E-2</c:v>
                </c:pt>
                <c:pt idx="325">
                  <c:v>-3.9693948416398388E-2</c:v>
                </c:pt>
                <c:pt idx="326">
                  <c:v>-4.665212886694195E-2</c:v>
                </c:pt>
                <c:pt idx="327">
                  <c:v>-5.7126307040609316E-2</c:v>
                </c:pt>
                <c:pt idx="328">
                  <c:v>-5.4538595876914356E-2</c:v>
                </c:pt>
                <c:pt idx="329">
                  <c:v>-6.8878077858186296E-2</c:v>
                </c:pt>
                <c:pt idx="330">
                  <c:v>-7.5591074151895754E-2</c:v>
                </c:pt>
                <c:pt idx="331">
                  <c:v>-8.3062564969979893E-2</c:v>
                </c:pt>
                <c:pt idx="332">
                  <c:v>-8.9564420286466731E-2</c:v>
                </c:pt>
                <c:pt idx="333">
                  <c:v>-0.10529091734574579</c:v>
                </c:pt>
                <c:pt idx="334">
                  <c:v>-0.1134038552701908</c:v>
                </c:pt>
                <c:pt idx="335">
                  <c:v>-0.12346425138579362</c:v>
                </c:pt>
                <c:pt idx="336">
                  <c:v>-0.13208164784267526</c:v>
                </c:pt>
                <c:pt idx="337">
                  <c:v>-0.1430413193427699</c:v>
                </c:pt>
                <c:pt idx="338">
                  <c:v>-0.15438428096407811</c:v>
                </c:pt>
                <c:pt idx="339">
                  <c:v>-0.16994562615145203</c:v>
                </c:pt>
                <c:pt idx="340">
                  <c:v>-0.18620857714342828</c:v>
                </c:pt>
                <c:pt idx="341">
                  <c:v>-0.1952246223311741</c:v>
                </c:pt>
                <c:pt idx="342">
                  <c:v>-0.21474128396517383</c:v>
                </c:pt>
                <c:pt idx="343">
                  <c:v>-0.23502427120513655</c:v>
                </c:pt>
                <c:pt idx="344">
                  <c:v>-0.23629270331436064</c:v>
                </c:pt>
                <c:pt idx="345">
                  <c:v>-0.25954393416380417</c:v>
                </c:pt>
                <c:pt idx="346">
                  <c:v>-0.27672091775153868</c:v>
                </c:pt>
                <c:pt idx="347">
                  <c:v>-0.2994686477102238</c:v>
                </c:pt>
                <c:pt idx="348">
                  <c:v>-0.31029516768015225</c:v>
                </c:pt>
                <c:pt idx="349">
                  <c:v>-0.34349160451851179</c:v>
                </c:pt>
                <c:pt idx="350">
                  <c:v>-0.35224413401811971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592-47C7-BC62-04FCC665A62B}"/>
            </c:ext>
          </c:extLst>
        </c:ser>
        <c:ser>
          <c:idx val="7"/>
          <c:order val="7"/>
          <c:tx>
            <c:strRef>
              <c:f>'aphy-Especifico'!$M$1</c:f>
              <c:strCache>
                <c:ptCount val="1"/>
                <c:pt idx="0">
                  <c:v>SC-21-0148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'aphy-Especifico'!$A$2:$A$402</c:f>
              <c:numCache>
                <c:formatCode>General</c:formatCode>
                <c:ptCount val="351"/>
                <c:pt idx="0">
                  <c:v>750</c:v>
                </c:pt>
                <c:pt idx="1">
                  <c:v>749</c:v>
                </c:pt>
                <c:pt idx="2">
                  <c:v>748</c:v>
                </c:pt>
                <c:pt idx="3">
                  <c:v>747</c:v>
                </c:pt>
                <c:pt idx="4">
                  <c:v>746</c:v>
                </c:pt>
                <c:pt idx="5">
                  <c:v>745</c:v>
                </c:pt>
                <c:pt idx="6">
                  <c:v>744</c:v>
                </c:pt>
                <c:pt idx="7">
                  <c:v>743</c:v>
                </c:pt>
                <c:pt idx="8">
                  <c:v>742</c:v>
                </c:pt>
                <c:pt idx="9">
                  <c:v>741</c:v>
                </c:pt>
                <c:pt idx="10">
                  <c:v>740</c:v>
                </c:pt>
                <c:pt idx="11">
                  <c:v>739</c:v>
                </c:pt>
                <c:pt idx="12">
                  <c:v>738</c:v>
                </c:pt>
                <c:pt idx="13">
                  <c:v>737</c:v>
                </c:pt>
                <c:pt idx="14">
                  <c:v>736</c:v>
                </c:pt>
                <c:pt idx="15">
                  <c:v>735</c:v>
                </c:pt>
                <c:pt idx="16">
                  <c:v>734</c:v>
                </c:pt>
                <c:pt idx="17">
                  <c:v>733</c:v>
                </c:pt>
                <c:pt idx="18">
                  <c:v>732</c:v>
                </c:pt>
                <c:pt idx="19">
                  <c:v>731</c:v>
                </c:pt>
                <c:pt idx="20">
                  <c:v>730</c:v>
                </c:pt>
                <c:pt idx="21">
                  <c:v>729</c:v>
                </c:pt>
                <c:pt idx="22">
                  <c:v>728</c:v>
                </c:pt>
                <c:pt idx="23">
                  <c:v>727</c:v>
                </c:pt>
                <c:pt idx="24">
                  <c:v>726</c:v>
                </c:pt>
                <c:pt idx="25">
                  <c:v>725</c:v>
                </c:pt>
                <c:pt idx="26">
                  <c:v>724</c:v>
                </c:pt>
                <c:pt idx="27">
                  <c:v>723</c:v>
                </c:pt>
                <c:pt idx="28">
                  <c:v>722</c:v>
                </c:pt>
                <c:pt idx="29">
                  <c:v>721</c:v>
                </c:pt>
                <c:pt idx="30">
                  <c:v>720</c:v>
                </c:pt>
                <c:pt idx="31">
                  <c:v>719</c:v>
                </c:pt>
                <c:pt idx="32">
                  <c:v>718</c:v>
                </c:pt>
                <c:pt idx="33">
                  <c:v>717</c:v>
                </c:pt>
                <c:pt idx="34">
                  <c:v>716</c:v>
                </c:pt>
                <c:pt idx="35">
                  <c:v>715</c:v>
                </c:pt>
                <c:pt idx="36">
                  <c:v>714</c:v>
                </c:pt>
                <c:pt idx="37">
                  <c:v>713</c:v>
                </c:pt>
                <c:pt idx="38">
                  <c:v>712</c:v>
                </c:pt>
                <c:pt idx="39">
                  <c:v>711</c:v>
                </c:pt>
                <c:pt idx="40">
                  <c:v>710</c:v>
                </c:pt>
                <c:pt idx="41">
                  <c:v>709</c:v>
                </c:pt>
                <c:pt idx="42">
                  <c:v>708</c:v>
                </c:pt>
                <c:pt idx="43">
                  <c:v>707</c:v>
                </c:pt>
                <c:pt idx="44">
                  <c:v>706</c:v>
                </c:pt>
                <c:pt idx="45">
                  <c:v>705</c:v>
                </c:pt>
                <c:pt idx="46">
                  <c:v>704</c:v>
                </c:pt>
                <c:pt idx="47">
                  <c:v>703</c:v>
                </c:pt>
                <c:pt idx="48">
                  <c:v>702</c:v>
                </c:pt>
                <c:pt idx="49">
                  <c:v>701</c:v>
                </c:pt>
                <c:pt idx="50">
                  <c:v>700</c:v>
                </c:pt>
                <c:pt idx="51">
                  <c:v>699</c:v>
                </c:pt>
                <c:pt idx="52">
                  <c:v>698</c:v>
                </c:pt>
                <c:pt idx="53">
                  <c:v>697</c:v>
                </c:pt>
                <c:pt idx="54">
                  <c:v>696</c:v>
                </c:pt>
                <c:pt idx="55">
                  <c:v>695</c:v>
                </c:pt>
                <c:pt idx="56">
                  <c:v>694</c:v>
                </c:pt>
                <c:pt idx="57">
                  <c:v>693</c:v>
                </c:pt>
                <c:pt idx="58">
                  <c:v>692</c:v>
                </c:pt>
                <c:pt idx="59">
                  <c:v>691</c:v>
                </c:pt>
                <c:pt idx="60">
                  <c:v>690</c:v>
                </c:pt>
                <c:pt idx="61">
                  <c:v>689</c:v>
                </c:pt>
                <c:pt idx="62">
                  <c:v>688</c:v>
                </c:pt>
                <c:pt idx="63">
                  <c:v>687</c:v>
                </c:pt>
                <c:pt idx="64">
                  <c:v>686</c:v>
                </c:pt>
                <c:pt idx="65">
                  <c:v>685</c:v>
                </c:pt>
                <c:pt idx="66">
                  <c:v>684</c:v>
                </c:pt>
                <c:pt idx="67">
                  <c:v>683</c:v>
                </c:pt>
                <c:pt idx="68">
                  <c:v>682</c:v>
                </c:pt>
                <c:pt idx="69">
                  <c:v>681</c:v>
                </c:pt>
                <c:pt idx="70">
                  <c:v>680</c:v>
                </c:pt>
                <c:pt idx="71">
                  <c:v>679</c:v>
                </c:pt>
                <c:pt idx="72">
                  <c:v>678</c:v>
                </c:pt>
                <c:pt idx="73">
                  <c:v>677</c:v>
                </c:pt>
                <c:pt idx="74">
                  <c:v>676</c:v>
                </c:pt>
                <c:pt idx="75">
                  <c:v>675</c:v>
                </c:pt>
                <c:pt idx="76">
                  <c:v>674</c:v>
                </c:pt>
                <c:pt idx="77">
                  <c:v>673</c:v>
                </c:pt>
                <c:pt idx="78">
                  <c:v>672</c:v>
                </c:pt>
                <c:pt idx="79">
                  <c:v>671</c:v>
                </c:pt>
                <c:pt idx="80">
                  <c:v>670</c:v>
                </c:pt>
                <c:pt idx="81">
                  <c:v>669</c:v>
                </c:pt>
                <c:pt idx="82">
                  <c:v>668</c:v>
                </c:pt>
                <c:pt idx="83">
                  <c:v>667</c:v>
                </c:pt>
                <c:pt idx="84">
                  <c:v>666</c:v>
                </c:pt>
                <c:pt idx="85">
                  <c:v>665</c:v>
                </c:pt>
                <c:pt idx="86">
                  <c:v>664</c:v>
                </c:pt>
                <c:pt idx="87">
                  <c:v>663</c:v>
                </c:pt>
                <c:pt idx="88">
                  <c:v>662</c:v>
                </c:pt>
                <c:pt idx="89">
                  <c:v>661</c:v>
                </c:pt>
                <c:pt idx="90">
                  <c:v>660</c:v>
                </c:pt>
                <c:pt idx="91">
                  <c:v>659</c:v>
                </c:pt>
                <c:pt idx="92">
                  <c:v>658</c:v>
                </c:pt>
                <c:pt idx="93">
                  <c:v>657</c:v>
                </c:pt>
                <c:pt idx="94">
                  <c:v>656</c:v>
                </c:pt>
                <c:pt idx="95">
                  <c:v>655</c:v>
                </c:pt>
                <c:pt idx="96">
                  <c:v>654</c:v>
                </c:pt>
                <c:pt idx="97">
                  <c:v>653</c:v>
                </c:pt>
                <c:pt idx="98">
                  <c:v>652</c:v>
                </c:pt>
                <c:pt idx="99">
                  <c:v>651</c:v>
                </c:pt>
                <c:pt idx="100">
                  <c:v>650</c:v>
                </c:pt>
                <c:pt idx="101">
                  <c:v>649</c:v>
                </c:pt>
                <c:pt idx="102">
                  <c:v>648</c:v>
                </c:pt>
                <c:pt idx="103">
                  <c:v>647</c:v>
                </c:pt>
                <c:pt idx="104">
                  <c:v>646</c:v>
                </c:pt>
                <c:pt idx="105">
                  <c:v>645</c:v>
                </c:pt>
                <c:pt idx="106">
                  <c:v>644</c:v>
                </c:pt>
                <c:pt idx="107">
                  <c:v>643</c:v>
                </c:pt>
                <c:pt idx="108">
                  <c:v>642</c:v>
                </c:pt>
                <c:pt idx="109">
                  <c:v>641</c:v>
                </c:pt>
                <c:pt idx="110">
                  <c:v>640</c:v>
                </c:pt>
                <c:pt idx="111">
                  <c:v>639</c:v>
                </c:pt>
                <c:pt idx="112">
                  <c:v>638</c:v>
                </c:pt>
                <c:pt idx="113">
                  <c:v>637</c:v>
                </c:pt>
                <c:pt idx="114">
                  <c:v>636</c:v>
                </c:pt>
                <c:pt idx="115">
                  <c:v>635</c:v>
                </c:pt>
                <c:pt idx="116">
                  <c:v>634</c:v>
                </c:pt>
                <c:pt idx="117">
                  <c:v>633</c:v>
                </c:pt>
                <c:pt idx="118">
                  <c:v>632</c:v>
                </c:pt>
                <c:pt idx="119">
                  <c:v>631</c:v>
                </c:pt>
                <c:pt idx="120">
                  <c:v>630</c:v>
                </c:pt>
                <c:pt idx="121">
                  <c:v>629</c:v>
                </c:pt>
                <c:pt idx="122">
                  <c:v>628</c:v>
                </c:pt>
                <c:pt idx="123">
                  <c:v>627</c:v>
                </c:pt>
                <c:pt idx="124">
                  <c:v>626</c:v>
                </c:pt>
                <c:pt idx="125">
                  <c:v>625</c:v>
                </c:pt>
                <c:pt idx="126">
                  <c:v>624</c:v>
                </c:pt>
                <c:pt idx="127">
                  <c:v>623</c:v>
                </c:pt>
                <c:pt idx="128">
                  <c:v>622</c:v>
                </c:pt>
                <c:pt idx="129">
                  <c:v>621</c:v>
                </c:pt>
                <c:pt idx="130">
                  <c:v>620</c:v>
                </c:pt>
                <c:pt idx="131">
                  <c:v>619</c:v>
                </c:pt>
                <c:pt idx="132">
                  <c:v>618</c:v>
                </c:pt>
                <c:pt idx="133">
                  <c:v>617</c:v>
                </c:pt>
                <c:pt idx="134">
                  <c:v>616</c:v>
                </c:pt>
                <c:pt idx="135">
                  <c:v>615</c:v>
                </c:pt>
                <c:pt idx="136">
                  <c:v>614</c:v>
                </c:pt>
                <c:pt idx="137">
                  <c:v>613</c:v>
                </c:pt>
                <c:pt idx="138">
                  <c:v>612</c:v>
                </c:pt>
                <c:pt idx="139">
                  <c:v>611</c:v>
                </c:pt>
                <c:pt idx="140">
                  <c:v>610</c:v>
                </c:pt>
                <c:pt idx="141">
                  <c:v>609</c:v>
                </c:pt>
                <c:pt idx="142">
                  <c:v>608</c:v>
                </c:pt>
                <c:pt idx="143">
                  <c:v>607</c:v>
                </c:pt>
                <c:pt idx="144">
                  <c:v>606</c:v>
                </c:pt>
                <c:pt idx="145">
                  <c:v>605</c:v>
                </c:pt>
                <c:pt idx="146">
                  <c:v>604</c:v>
                </c:pt>
                <c:pt idx="147">
                  <c:v>603</c:v>
                </c:pt>
                <c:pt idx="148">
                  <c:v>602</c:v>
                </c:pt>
                <c:pt idx="149">
                  <c:v>601</c:v>
                </c:pt>
                <c:pt idx="150">
                  <c:v>600</c:v>
                </c:pt>
                <c:pt idx="151">
                  <c:v>599</c:v>
                </c:pt>
                <c:pt idx="152">
                  <c:v>598</c:v>
                </c:pt>
                <c:pt idx="153">
                  <c:v>597</c:v>
                </c:pt>
                <c:pt idx="154">
                  <c:v>596</c:v>
                </c:pt>
                <c:pt idx="155">
                  <c:v>595</c:v>
                </c:pt>
                <c:pt idx="156">
                  <c:v>594</c:v>
                </c:pt>
                <c:pt idx="157">
                  <c:v>593</c:v>
                </c:pt>
                <c:pt idx="158">
                  <c:v>592</c:v>
                </c:pt>
                <c:pt idx="159">
                  <c:v>591</c:v>
                </c:pt>
                <c:pt idx="160">
                  <c:v>590</c:v>
                </c:pt>
                <c:pt idx="161">
                  <c:v>589</c:v>
                </c:pt>
                <c:pt idx="162">
                  <c:v>588</c:v>
                </c:pt>
                <c:pt idx="163">
                  <c:v>587</c:v>
                </c:pt>
                <c:pt idx="164">
                  <c:v>586</c:v>
                </c:pt>
                <c:pt idx="165">
                  <c:v>585</c:v>
                </c:pt>
                <c:pt idx="166">
                  <c:v>584</c:v>
                </c:pt>
                <c:pt idx="167">
                  <c:v>583</c:v>
                </c:pt>
                <c:pt idx="168">
                  <c:v>582</c:v>
                </c:pt>
                <c:pt idx="169">
                  <c:v>581</c:v>
                </c:pt>
                <c:pt idx="170">
                  <c:v>580</c:v>
                </c:pt>
                <c:pt idx="171">
                  <c:v>579</c:v>
                </c:pt>
                <c:pt idx="172">
                  <c:v>578</c:v>
                </c:pt>
                <c:pt idx="173">
                  <c:v>577</c:v>
                </c:pt>
                <c:pt idx="174">
                  <c:v>576</c:v>
                </c:pt>
                <c:pt idx="175">
                  <c:v>575</c:v>
                </c:pt>
                <c:pt idx="176">
                  <c:v>574</c:v>
                </c:pt>
                <c:pt idx="177">
                  <c:v>573</c:v>
                </c:pt>
                <c:pt idx="178">
                  <c:v>572</c:v>
                </c:pt>
                <c:pt idx="179">
                  <c:v>571</c:v>
                </c:pt>
                <c:pt idx="180">
                  <c:v>570</c:v>
                </c:pt>
                <c:pt idx="181">
                  <c:v>569</c:v>
                </c:pt>
                <c:pt idx="182">
                  <c:v>568</c:v>
                </c:pt>
                <c:pt idx="183">
                  <c:v>567</c:v>
                </c:pt>
                <c:pt idx="184">
                  <c:v>566</c:v>
                </c:pt>
                <c:pt idx="185">
                  <c:v>565</c:v>
                </c:pt>
                <c:pt idx="186">
                  <c:v>564</c:v>
                </c:pt>
                <c:pt idx="187">
                  <c:v>563</c:v>
                </c:pt>
                <c:pt idx="188">
                  <c:v>562</c:v>
                </c:pt>
                <c:pt idx="189">
                  <c:v>561</c:v>
                </c:pt>
                <c:pt idx="190">
                  <c:v>560</c:v>
                </c:pt>
                <c:pt idx="191">
                  <c:v>559</c:v>
                </c:pt>
                <c:pt idx="192">
                  <c:v>558</c:v>
                </c:pt>
                <c:pt idx="193">
                  <c:v>557</c:v>
                </c:pt>
                <c:pt idx="194">
                  <c:v>556</c:v>
                </c:pt>
                <c:pt idx="195">
                  <c:v>555</c:v>
                </c:pt>
                <c:pt idx="196">
                  <c:v>554</c:v>
                </c:pt>
                <c:pt idx="197">
                  <c:v>553</c:v>
                </c:pt>
                <c:pt idx="198">
                  <c:v>552</c:v>
                </c:pt>
                <c:pt idx="199">
                  <c:v>551</c:v>
                </c:pt>
                <c:pt idx="200">
                  <c:v>550</c:v>
                </c:pt>
                <c:pt idx="201">
                  <c:v>549</c:v>
                </c:pt>
                <c:pt idx="202">
                  <c:v>548</c:v>
                </c:pt>
                <c:pt idx="203">
                  <c:v>547</c:v>
                </c:pt>
                <c:pt idx="204">
                  <c:v>546</c:v>
                </c:pt>
                <c:pt idx="205">
                  <c:v>545</c:v>
                </c:pt>
                <c:pt idx="206">
                  <c:v>544</c:v>
                </c:pt>
                <c:pt idx="207">
                  <c:v>543</c:v>
                </c:pt>
                <c:pt idx="208">
                  <c:v>542</c:v>
                </c:pt>
                <c:pt idx="209">
                  <c:v>541</c:v>
                </c:pt>
                <c:pt idx="210">
                  <c:v>540</c:v>
                </c:pt>
                <c:pt idx="211">
                  <c:v>539</c:v>
                </c:pt>
                <c:pt idx="212">
                  <c:v>538</c:v>
                </c:pt>
                <c:pt idx="213">
                  <c:v>537</c:v>
                </c:pt>
                <c:pt idx="214">
                  <c:v>536</c:v>
                </c:pt>
                <c:pt idx="215">
                  <c:v>535</c:v>
                </c:pt>
                <c:pt idx="216">
                  <c:v>534</c:v>
                </c:pt>
                <c:pt idx="217">
                  <c:v>533</c:v>
                </c:pt>
                <c:pt idx="218">
                  <c:v>532</c:v>
                </c:pt>
                <c:pt idx="219">
                  <c:v>531</c:v>
                </c:pt>
                <c:pt idx="220">
                  <c:v>530</c:v>
                </c:pt>
                <c:pt idx="221">
                  <c:v>529</c:v>
                </c:pt>
                <c:pt idx="222">
                  <c:v>528</c:v>
                </c:pt>
                <c:pt idx="223">
                  <c:v>527</c:v>
                </c:pt>
                <c:pt idx="224">
                  <c:v>526</c:v>
                </c:pt>
                <c:pt idx="225">
                  <c:v>525</c:v>
                </c:pt>
                <c:pt idx="226">
                  <c:v>524</c:v>
                </c:pt>
                <c:pt idx="227">
                  <c:v>523</c:v>
                </c:pt>
                <c:pt idx="228">
                  <c:v>522</c:v>
                </c:pt>
                <c:pt idx="229">
                  <c:v>521</c:v>
                </c:pt>
                <c:pt idx="230">
                  <c:v>520</c:v>
                </c:pt>
                <c:pt idx="231">
                  <c:v>519</c:v>
                </c:pt>
                <c:pt idx="232">
                  <c:v>518</c:v>
                </c:pt>
                <c:pt idx="233">
                  <c:v>517</c:v>
                </c:pt>
                <c:pt idx="234">
                  <c:v>516</c:v>
                </c:pt>
                <c:pt idx="235">
                  <c:v>515</c:v>
                </c:pt>
                <c:pt idx="236">
                  <c:v>514</c:v>
                </c:pt>
                <c:pt idx="237">
                  <c:v>513</c:v>
                </c:pt>
                <c:pt idx="238">
                  <c:v>512</c:v>
                </c:pt>
                <c:pt idx="239">
                  <c:v>511</c:v>
                </c:pt>
                <c:pt idx="240">
                  <c:v>510</c:v>
                </c:pt>
                <c:pt idx="241">
                  <c:v>509</c:v>
                </c:pt>
                <c:pt idx="242">
                  <c:v>508</c:v>
                </c:pt>
                <c:pt idx="243">
                  <c:v>507</c:v>
                </c:pt>
                <c:pt idx="244">
                  <c:v>506</c:v>
                </c:pt>
                <c:pt idx="245">
                  <c:v>505</c:v>
                </c:pt>
                <c:pt idx="246">
                  <c:v>504</c:v>
                </c:pt>
                <c:pt idx="247">
                  <c:v>503</c:v>
                </c:pt>
                <c:pt idx="248">
                  <c:v>502</c:v>
                </c:pt>
                <c:pt idx="249">
                  <c:v>501</c:v>
                </c:pt>
                <c:pt idx="250">
                  <c:v>500</c:v>
                </c:pt>
                <c:pt idx="251">
                  <c:v>499</c:v>
                </c:pt>
                <c:pt idx="252">
                  <c:v>498</c:v>
                </c:pt>
                <c:pt idx="253">
                  <c:v>497</c:v>
                </c:pt>
                <c:pt idx="254">
                  <c:v>496</c:v>
                </c:pt>
                <c:pt idx="255">
                  <c:v>495</c:v>
                </c:pt>
                <c:pt idx="256">
                  <c:v>494</c:v>
                </c:pt>
                <c:pt idx="257">
                  <c:v>493</c:v>
                </c:pt>
                <c:pt idx="258">
                  <c:v>492</c:v>
                </c:pt>
                <c:pt idx="259">
                  <c:v>491</c:v>
                </c:pt>
                <c:pt idx="260">
                  <c:v>490</c:v>
                </c:pt>
                <c:pt idx="261">
                  <c:v>489</c:v>
                </c:pt>
                <c:pt idx="262">
                  <c:v>488</c:v>
                </c:pt>
                <c:pt idx="263">
                  <c:v>487</c:v>
                </c:pt>
                <c:pt idx="264">
                  <c:v>486</c:v>
                </c:pt>
                <c:pt idx="265">
                  <c:v>485</c:v>
                </c:pt>
                <c:pt idx="266">
                  <c:v>484</c:v>
                </c:pt>
                <c:pt idx="267">
                  <c:v>483</c:v>
                </c:pt>
                <c:pt idx="268">
                  <c:v>482</c:v>
                </c:pt>
                <c:pt idx="269">
                  <c:v>481</c:v>
                </c:pt>
                <c:pt idx="270">
                  <c:v>480</c:v>
                </c:pt>
                <c:pt idx="271">
                  <c:v>479</c:v>
                </c:pt>
                <c:pt idx="272">
                  <c:v>478</c:v>
                </c:pt>
                <c:pt idx="273">
                  <c:v>477</c:v>
                </c:pt>
                <c:pt idx="274">
                  <c:v>476</c:v>
                </c:pt>
                <c:pt idx="275">
                  <c:v>475</c:v>
                </c:pt>
                <c:pt idx="276">
                  <c:v>474</c:v>
                </c:pt>
                <c:pt idx="277">
                  <c:v>473</c:v>
                </c:pt>
                <c:pt idx="278">
                  <c:v>472</c:v>
                </c:pt>
                <c:pt idx="279">
                  <c:v>471</c:v>
                </c:pt>
                <c:pt idx="280">
                  <c:v>470</c:v>
                </c:pt>
                <c:pt idx="281">
                  <c:v>469</c:v>
                </c:pt>
                <c:pt idx="282">
                  <c:v>468</c:v>
                </c:pt>
                <c:pt idx="283">
                  <c:v>467</c:v>
                </c:pt>
                <c:pt idx="284">
                  <c:v>466</c:v>
                </c:pt>
                <c:pt idx="285">
                  <c:v>465</c:v>
                </c:pt>
                <c:pt idx="286">
                  <c:v>464</c:v>
                </c:pt>
                <c:pt idx="287">
                  <c:v>463</c:v>
                </c:pt>
                <c:pt idx="288">
                  <c:v>462</c:v>
                </c:pt>
                <c:pt idx="289">
                  <c:v>461</c:v>
                </c:pt>
                <c:pt idx="290">
                  <c:v>460</c:v>
                </c:pt>
                <c:pt idx="291">
                  <c:v>459</c:v>
                </c:pt>
                <c:pt idx="292">
                  <c:v>458</c:v>
                </c:pt>
                <c:pt idx="293">
                  <c:v>457</c:v>
                </c:pt>
                <c:pt idx="294">
                  <c:v>456</c:v>
                </c:pt>
                <c:pt idx="295">
                  <c:v>455</c:v>
                </c:pt>
                <c:pt idx="296">
                  <c:v>454</c:v>
                </c:pt>
                <c:pt idx="297">
                  <c:v>453</c:v>
                </c:pt>
                <c:pt idx="298">
                  <c:v>452</c:v>
                </c:pt>
                <c:pt idx="299">
                  <c:v>451</c:v>
                </c:pt>
                <c:pt idx="300">
                  <c:v>450</c:v>
                </c:pt>
                <c:pt idx="301">
                  <c:v>449</c:v>
                </c:pt>
                <c:pt idx="302">
                  <c:v>448</c:v>
                </c:pt>
                <c:pt idx="303">
                  <c:v>447</c:v>
                </c:pt>
                <c:pt idx="304">
                  <c:v>446</c:v>
                </c:pt>
                <c:pt idx="305">
                  <c:v>445</c:v>
                </c:pt>
                <c:pt idx="306">
                  <c:v>444</c:v>
                </c:pt>
                <c:pt idx="307">
                  <c:v>443</c:v>
                </c:pt>
                <c:pt idx="308">
                  <c:v>442</c:v>
                </c:pt>
                <c:pt idx="309">
                  <c:v>441</c:v>
                </c:pt>
                <c:pt idx="310">
                  <c:v>440</c:v>
                </c:pt>
                <c:pt idx="311">
                  <c:v>439</c:v>
                </c:pt>
                <c:pt idx="312">
                  <c:v>438</c:v>
                </c:pt>
                <c:pt idx="313">
                  <c:v>437</c:v>
                </c:pt>
                <c:pt idx="314">
                  <c:v>436</c:v>
                </c:pt>
                <c:pt idx="315">
                  <c:v>435</c:v>
                </c:pt>
                <c:pt idx="316">
                  <c:v>434</c:v>
                </c:pt>
                <c:pt idx="317">
                  <c:v>433</c:v>
                </c:pt>
                <c:pt idx="318">
                  <c:v>432</c:v>
                </c:pt>
                <c:pt idx="319">
                  <c:v>431</c:v>
                </c:pt>
                <c:pt idx="320">
                  <c:v>430</c:v>
                </c:pt>
                <c:pt idx="321">
                  <c:v>429</c:v>
                </c:pt>
                <c:pt idx="322">
                  <c:v>428</c:v>
                </c:pt>
                <c:pt idx="323">
                  <c:v>427</c:v>
                </c:pt>
                <c:pt idx="324">
                  <c:v>426</c:v>
                </c:pt>
                <c:pt idx="325">
                  <c:v>425</c:v>
                </c:pt>
                <c:pt idx="326">
                  <c:v>424</c:v>
                </c:pt>
                <c:pt idx="327">
                  <c:v>423</c:v>
                </c:pt>
                <c:pt idx="328">
                  <c:v>422</c:v>
                </c:pt>
                <c:pt idx="329">
                  <c:v>421</c:v>
                </c:pt>
                <c:pt idx="330">
                  <c:v>420</c:v>
                </c:pt>
                <c:pt idx="331">
                  <c:v>419</c:v>
                </c:pt>
                <c:pt idx="332">
                  <c:v>418</c:v>
                </c:pt>
                <c:pt idx="333">
                  <c:v>417</c:v>
                </c:pt>
                <c:pt idx="334">
                  <c:v>416</c:v>
                </c:pt>
                <c:pt idx="335">
                  <c:v>415</c:v>
                </c:pt>
                <c:pt idx="336">
                  <c:v>414</c:v>
                </c:pt>
                <c:pt idx="337">
                  <c:v>413</c:v>
                </c:pt>
                <c:pt idx="338">
                  <c:v>412</c:v>
                </c:pt>
                <c:pt idx="339">
                  <c:v>411</c:v>
                </c:pt>
                <c:pt idx="340">
                  <c:v>410</c:v>
                </c:pt>
                <c:pt idx="341">
                  <c:v>409</c:v>
                </c:pt>
                <c:pt idx="342">
                  <c:v>408</c:v>
                </c:pt>
                <c:pt idx="343">
                  <c:v>407</c:v>
                </c:pt>
                <c:pt idx="344">
                  <c:v>406</c:v>
                </c:pt>
                <c:pt idx="345">
                  <c:v>405</c:v>
                </c:pt>
                <c:pt idx="346">
                  <c:v>404</c:v>
                </c:pt>
                <c:pt idx="347">
                  <c:v>403</c:v>
                </c:pt>
                <c:pt idx="348">
                  <c:v>402</c:v>
                </c:pt>
                <c:pt idx="349">
                  <c:v>401</c:v>
                </c:pt>
                <c:pt idx="350">
                  <c:v>400</c:v>
                </c:pt>
              </c:numCache>
            </c:numRef>
          </c:xVal>
          <c:yVal>
            <c:numRef>
              <c:f>'aphy-Especifico'!$M$2:$M$402</c:f>
              <c:numCache>
                <c:formatCode>0.0000</c:formatCode>
                <c:ptCount val="3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592-47C7-BC62-04FCC665A62B}"/>
            </c:ext>
          </c:extLst>
        </c:ser>
        <c:ser>
          <c:idx val="8"/>
          <c:order val="8"/>
          <c:tx>
            <c:strRef>
              <c:f>'aphy-Especifico'!$N$1</c:f>
              <c:strCache>
                <c:ptCount val="1"/>
                <c:pt idx="0">
                  <c:v>SC-21-0152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'aphy-Especifico'!$A$2:$A$402</c:f>
              <c:numCache>
                <c:formatCode>General</c:formatCode>
                <c:ptCount val="351"/>
                <c:pt idx="0">
                  <c:v>750</c:v>
                </c:pt>
                <c:pt idx="1">
                  <c:v>749</c:v>
                </c:pt>
                <c:pt idx="2">
                  <c:v>748</c:v>
                </c:pt>
                <c:pt idx="3">
                  <c:v>747</c:v>
                </c:pt>
                <c:pt idx="4">
                  <c:v>746</c:v>
                </c:pt>
                <c:pt idx="5">
                  <c:v>745</c:v>
                </c:pt>
                <c:pt idx="6">
                  <c:v>744</c:v>
                </c:pt>
                <c:pt idx="7">
                  <c:v>743</c:v>
                </c:pt>
                <c:pt idx="8">
                  <c:v>742</c:v>
                </c:pt>
                <c:pt idx="9">
                  <c:v>741</c:v>
                </c:pt>
                <c:pt idx="10">
                  <c:v>740</c:v>
                </c:pt>
                <c:pt idx="11">
                  <c:v>739</c:v>
                </c:pt>
                <c:pt idx="12">
                  <c:v>738</c:v>
                </c:pt>
                <c:pt idx="13">
                  <c:v>737</c:v>
                </c:pt>
                <c:pt idx="14">
                  <c:v>736</c:v>
                </c:pt>
                <c:pt idx="15">
                  <c:v>735</c:v>
                </c:pt>
                <c:pt idx="16">
                  <c:v>734</c:v>
                </c:pt>
                <c:pt idx="17">
                  <c:v>733</c:v>
                </c:pt>
                <c:pt idx="18">
                  <c:v>732</c:v>
                </c:pt>
                <c:pt idx="19">
                  <c:v>731</c:v>
                </c:pt>
                <c:pt idx="20">
                  <c:v>730</c:v>
                </c:pt>
                <c:pt idx="21">
                  <c:v>729</c:v>
                </c:pt>
                <c:pt idx="22">
                  <c:v>728</c:v>
                </c:pt>
                <c:pt idx="23">
                  <c:v>727</c:v>
                </c:pt>
                <c:pt idx="24">
                  <c:v>726</c:v>
                </c:pt>
                <c:pt idx="25">
                  <c:v>725</c:v>
                </c:pt>
                <c:pt idx="26">
                  <c:v>724</c:v>
                </c:pt>
                <c:pt idx="27">
                  <c:v>723</c:v>
                </c:pt>
                <c:pt idx="28">
                  <c:v>722</c:v>
                </c:pt>
                <c:pt idx="29">
                  <c:v>721</c:v>
                </c:pt>
                <c:pt idx="30">
                  <c:v>720</c:v>
                </c:pt>
                <c:pt idx="31">
                  <c:v>719</c:v>
                </c:pt>
                <c:pt idx="32">
                  <c:v>718</c:v>
                </c:pt>
                <c:pt idx="33">
                  <c:v>717</c:v>
                </c:pt>
                <c:pt idx="34">
                  <c:v>716</c:v>
                </c:pt>
                <c:pt idx="35">
                  <c:v>715</c:v>
                </c:pt>
                <c:pt idx="36">
                  <c:v>714</c:v>
                </c:pt>
                <c:pt idx="37">
                  <c:v>713</c:v>
                </c:pt>
                <c:pt idx="38">
                  <c:v>712</c:v>
                </c:pt>
                <c:pt idx="39">
                  <c:v>711</c:v>
                </c:pt>
                <c:pt idx="40">
                  <c:v>710</c:v>
                </c:pt>
                <c:pt idx="41">
                  <c:v>709</c:v>
                </c:pt>
                <c:pt idx="42">
                  <c:v>708</c:v>
                </c:pt>
                <c:pt idx="43">
                  <c:v>707</c:v>
                </c:pt>
                <c:pt idx="44">
                  <c:v>706</c:v>
                </c:pt>
                <c:pt idx="45">
                  <c:v>705</c:v>
                </c:pt>
                <c:pt idx="46">
                  <c:v>704</c:v>
                </c:pt>
                <c:pt idx="47">
                  <c:v>703</c:v>
                </c:pt>
                <c:pt idx="48">
                  <c:v>702</c:v>
                </c:pt>
                <c:pt idx="49">
                  <c:v>701</c:v>
                </c:pt>
                <c:pt idx="50">
                  <c:v>700</c:v>
                </c:pt>
                <c:pt idx="51">
                  <c:v>699</c:v>
                </c:pt>
                <c:pt idx="52">
                  <c:v>698</c:v>
                </c:pt>
                <c:pt idx="53">
                  <c:v>697</c:v>
                </c:pt>
                <c:pt idx="54">
                  <c:v>696</c:v>
                </c:pt>
                <c:pt idx="55">
                  <c:v>695</c:v>
                </c:pt>
                <c:pt idx="56">
                  <c:v>694</c:v>
                </c:pt>
                <c:pt idx="57">
                  <c:v>693</c:v>
                </c:pt>
                <c:pt idx="58">
                  <c:v>692</c:v>
                </c:pt>
                <c:pt idx="59">
                  <c:v>691</c:v>
                </c:pt>
                <c:pt idx="60">
                  <c:v>690</c:v>
                </c:pt>
                <c:pt idx="61">
                  <c:v>689</c:v>
                </c:pt>
                <c:pt idx="62">
                  <c:v>688</c:v>
                </c:pt>
                <c:pt idx="63">
                  <c:v>687</c:v>
                </c:pt>
                <c:pt idx="64">
                  <c:v>686</c:v>
                </c:pt>
                <c:pt idx="65">
                  <c:v>685</c:v>
                </c:pt>
                <c:pt idx="66">
                  <c:v>684</c:v>
                </c:pt>
                <c:pt idx="67">
                  <c:v>683</c:v>
                </c:pt>
                <c:pt idx="68">
                  <c:v>682</c:v>
                </c:pt>
                <c:pt idx="69">
                  <c:v>681</c:v>
                </c:pt>
                <c:pt idx="70">
                  <c:v>680</c:v>
                </c:pt>
                <c:pt idx="71">
                  <c:v>679</c:v>
                </c:pt>
                <c:pt idx="72">
                  <c:v>678</c:v>
                </c:pt>
                <c:pt idx="73">
                  <c:v>677</c:v>
                </c:pt>
                <c:pt idx="74">
                  <c:v>676</c:v>
                </c:pt>
                <c:pt idx="75">
                  <c:v>675</c:v>
                </c:pt>
                <c:pt idx="76">
                  <c:v>674</c:v>
                </c:pt>
                <c:pt idx="77">
                  <c:v>673</c:v>
                </c:pt>
                <c:pt idx="78">
                  <c:v>672</c:v>
                </c:pt>
                <c:pt idx="79">
                  <c:v>671</c:v>
                </c:pt>
                <c:pt idx="80">
                  <c:v>670</c:v>
                </c:pt>
                <c:pt idx="81">
                  <c:v>669</c:v>
                </c:pt>
                <c:pt idx="82">
                  <c:v>668</c:v>
                </c:pt>
                <c:pt idx="83">
                  <c:v>667</c:v>
                </c:pt>
                <c:pt idx="84">
                  <c:v>666</c:v>
                </c:pt>
                <c:pt idx="85">
                  <c:v>665</c:v>
                </c:pt>
                <c:pt idx="86">
                  <c:v>664</c:v>
                </c:pt>
                <c:pt idx="87">
                  <c:v>663</c:v>
                </c:pt>
                <c:pt idx="88">
                  <c:v>662</c:v>
                </c:pt>
                <c:pt idx="89">
                  <c:v>661</c:v>
                </c:pt>
                <c:pt idx="90">
                  <c:v>660</c:v>
                </c:pt>
                <c:pt idx="91">
                  <c:v>659</c:v>
                </c:pt>
                <c:pt idx="92">
                  <c:v>658</c:v>
                </c:pt>
                <c:pt idx="93">
                  <c:v>657</c:v>
                </c:pt>
                <c:pt idx="94">
                  <c:v>656</c:v>
                </c:pt>
                <c:pt idx="95">
                  <c:v>655</c:v>
                </c:pt>
                <c:pt idx="96">
                  <c:v>654</c:v>
                </c:pt>
                <c:pt idx="97">
                  <c:v>653</c:v>
                </c:pt>
                <c:pt idx="98">
                  <c:v>652</c:v>
                </c:pt>
                <c:pt idx="99">
                  <c:v>651</c:v>
                </c:pt>
                <c:pt idx="100">
                  <c:v>650</c:v>
                </c:pt>
                <c:pt idx="101">
                  <c:v>649</c:v>
                </c:pt>
                <c:pt idx="102">
                  <c:v>648</c:v>
                </c:pt>
                <c:pt idx="103">
                  <c:v>647</c:v>
                </c:pt>
                <c:pt idx="104">
                  <c:v>646</c:v>
                </c:pt>
                <c:pt idx="105">
                  <c:v>645</c:v>
                </c:pt>
                <c:pt idx="106">
                  <c:v>644</c:v>
                </c:pt>
                <c:pt idx="107">
                  <c:v>643</c:v>
                </c:pt>
                <c:pt idx="108">
                  <c:v>642</c:v>
                </c:pt>
                <c:pt idx="109">
                  <c:v>641</c:v>
                </c:pt>
                <c:pt idx="110">
                  <c:v>640</c:v>
                </c:pt>
                <c:pt idx="111">
                  <c:v>639</c:v>
                </c:pt>
                <c:pt idx="112">
                  <c:v>638</c:v>
                </c:pt>
                <c:pt idx="113">
                  <c:v>637</c:v>
                </c:pt>
                <c:pt idx="114">
                  <c:v>636</c:v>
                </c:pt>
                <c:pt idx="115">
                  <c:v>635</c:v>
                </c:pt>
                <c:pt idx="116">
                  <c:v>634</c:v>
                </c:pt>
                <c:pt idx="117">
                  <c:v>633</c:v>
                </c:pt>
                <c:pt idx="118">
                  <c:v>632</c:v>
                </c:pt>
                <c:pt idx="119">
                  <c:v>631</c:v>
                </c:pt>
                <c:pt idx="120">
                  <c:v>630</c:v>
                </c:pt>
                <c:pt idx="121">
                  <c:v>629</c:v>
                </c:pt>
                <c:pt idx="122">
                  <c:v>628</c:v>
                </c:pt>
                <c:pt idx="123">
                  <c:v>627</c:v>
                </c:pt>
                <c:pt idx="124">
                  <c:v>626</c:v>
                </c:pt>
                <c:pt idx="125">
                  <c:v>625</c:v>
                </c:pt>
                <c:pt idx="126">
                  <c:v>624</c:v>
                </c:pt>
                <c:pt idx="127">
                  <c:v>623</c:v>
                </c:pt>
                <c:pt idx="128">
                  <c:v>622</c:v>
                </c:pt>
                <c:pt idx="129">
                  <c:v>621</c:v>
                </c:pt>
                <c:pt idx="130">
                  <c:v>620</c:v>
                </c:pt>
                <c:pt idx="131">
                  <c:v>619</c:v>
                </c:pt>
                <c:pt idx="132">
                  <c:v>618</c:v>
                </c:pt>
                <c:pt idx="133">
                  <c:v>617</c:v>
                </c:pt>
                <c:pt idx="134">
                  <c:v>616</c:v>
                </c:pt>
                <c:pt idx="135">
                  <c:v>615</c:v>
                </c:pt>
                <c:pt idx="136">
                  <c:v>614</c:v>
                </c:pt>
                <c:pt idx="137">
                  <c:v>613</c:v>
                </c:pt>
                <c:pt idx="138">
                  <c:v>612</c:v>
                </c:pt>
                <c:pt idx="139">
                  <c:v>611</c:v>
                </c:pt>
                <c:pt idx="140">
                  <c:v>610</c:v>
                </c:pt>
                <c:pt idx="141">
                  <c:v>609</c:v>
                </c:pt>
                <c:pt idx="142">
                  <c:v>608</c:v>
                </c:pt>
                <c:pt idx="143">
                  <c:v>607</c:v>
                </c:pt>
                <c:pt idx="144">
                  <c:v>606</c:v>
                </c:pt>
                <c:pt idx="145">
                  <c:v>605</c:v>
                </c:pt>
                <c:pt idx="146">
                  <c:v>604</c:v>
                </c:pt>
                <c:pt idx="147">
                  <c:v>603</c:v>
                </c:pt>
                <c:pt idx="148">
                  <c:v>602</c:v>
                </c:pt>
                <c:pt idx="149">
                  <c:v>601</c:v>
                </c:pt>
                <c:pt idx="150">
                  <c:v>600</c:v>
                </c:pt>
                <c:pt idx="151">
                  <c:v>599</c:v>
                </c:pt>
                <c:pt idx="152">
                  <c:v>598</c:v>
                </c:pt>
                <c:pt idx="153">
                  <c:v>597</c:v>
                </c:pt>
                <c:pt idx="154">
                  <c:v>596</c:v>
                </c:pt>
                <c:pt idx="155">
                  <c:v>595</c:v>
                </c:pt>
                <c:pt idx="156">
                  <c:v>594</c:v>
                </c:pt>
                <c:pt idx="157">
                  <c:v>593</c:v>
                </c:pt>
                <c:pt idx="158">
                  <c:v>592</c:v>
                </c:pt>
                <c:pt idx="159">
                  <c:v>591</c:v>
                </c:pt>
                <c:pt idx="160">
                  <c:v>590</c:v>
                </c:pt>
                <c:pt idx="161">
                  <c:v>589</c:v>
                </c:pt>
                <c:pt idx="162">
                  <c:v>588</c:v>
                </c:pt>
                <c:pt idx="163">
                  <c:v>587</c:v>
                </c:pt>
                <c:pt idx="164">
                  <c:v>586</c:v>
                </c:pt>
                <c:pt idx="165">
                  <c:v>585</c:v>
                </c:pt>
                <c:pt idx="166">
                  <c:v>584</c:v>
                </c:pt>
                <c:pt idx="167">
                  <c:v>583</c:v>
                </c:pt>
                <c:pt idx="168">
                  <c:v>582</c:v>
                </c:pt>
                <c:pt idx="169">
                  <c:v>581</c:v>
                </c:pt>
                <c:pt idx="170">
                  <c:v>580</c:v>
                </c:pt>
                <c:pt idx="171">
                  <c:v>579</c:v>
                </c:pt>
                <c:pt idx="172">
                  <c:v>578</c:v>
                </c:pt>
                <c:pt idx="173">
                  <c:v>577</c:v>
                </c:pt>
                <c:pt idx="174">
                  <c:v>576</c:v>
                </c:pt>
                <c:pt idx="175">
                  <c:v>575</c:v>
                </c:pt>
                <c:pt idx="176">
                  <c:v>574</c:v>
                </c:pt>
                <c:pt idx="177">
                  <c:v>573</c:v>
                </c:pt>
                <c:pt idx="178">
                  <c:v>572</c:v>
                </c:pt>
                <c:pt idx="179">
                  <c:v>571</c:v>
                </c:pt>
                <c:pt idx="180">
                  <c:v>570</c:v>
                </c:pt>
                <c:pt idx="181">
                  <c:v>569</c:v>
                </c:pt>
                <c:pt idx="182">
                  <c:v>568</c:v>
                </c:pt>
                <c:pt idx="183">
                  <c:v>567</c:v>
                </c:pt>
                <c:pt idx="184">
                  <c:v>566</c:v>
                </c:pt>
                <c:pt idx="185">
                  <c:v>565</c:v>
                </c:pt>
                <c:pt idx="186">
                  <c:v>564</c:v>
                </c:pt>
                <c:pt idx="187">
                  <c:v>563</c:v>
                </c:pt>
                <c:pt idx="188">
                  <c:v>562</c:v>
                </c:pt>
                <c:pt idx="189">
                  <c:v>561</c:v>
                </c:pt>
                <c:pt idx="190">
                  <c:v>560</c:v>
                </c:pt>
                <c:pt idx="191">
                  <c:v>559</c:v>
                </c:pt>
                <c:pt idx="192">
                  <c:v>558</c:v>
                </c:pt>
                <c:pt idx="193">
                  <c:v>557</c:v>
                </c:pt>
                <c:pt idx="194">
                  <c:v>556</c:v>
                </c:pt>
                <c:pt idx="195">
                  <c:v>555</c:v>
                </c:pt>
                <c:pt idx="196">
                  <c:v>554</c:v>
                </c:pt>
                <c:pt idx="197">
                  <c:v>553</c:v>
                </c:pt>
                <c:pt idx="198">
                  <c:v>552</c:v>
                </c:pt>
                <c:pt idx="199">
                  <c:v>551</c:v>
                </c:pt>
                <c:pt idx="200">
                  <c:v>550</c:v>
                </c:pt>
                <c:pt idx="201">
                  <c:v>549</c:v>
                </c:pt>
                <c:pt idx="202">
                  <c:v>548</c:v>
                </c:pt>
                <c:pt idx="203">
                  <c:v>547</c:v>
                </c:pt>
                <c:pt idx="204">
                  <c:v>546</c:v>
                </c:pt>
                <c:pt idx="205">
                  <c:v>545</c:v>
                </c:pt>
                <c:pt idx="206">
                  <c:v>544</c:v>
                </c:pt>
                <c:pt idx="207">
                  <c:v>543</c:v>
                </c:pt>
                <c:pt idx="208">
                  <c:v>542</c:v>
                </c:pt>
                <c:pt idx="209">
                  <c:v>541</c:v>
                </c:pt>
                <c:pt idx="210">
                  <c:v>540</c:v>
                </c:pt>
                <c:pt idx="211">
                  <c:v>539</c:v>
                </c:pt>
                <c:pt idx="212">
                  <c:v>538</c:v>
                </c:pt>
                <c:pt idx="213">
                  <c:v>537</c:v>
                </c:pt>
                <c:pt idx="214">
                  <c:v>536</c:v>
                </c:pt>
                <c:pt idx="215">
                  <c:v>535</c:v>
                </c:pt>
                <c:pt idx="216">
                  <c:v>534</c:v>
                </c:pt>
                <c:pt idx="217">
                  <c:v>533</c:v>
                </c:pt>
                <c:pt idx="218">
                  <c:v>532</c:v>
                </c:pt>
                <c:pt idx="219">
                  <c:v>531</c:v>
                </c:pt>
                <c:pt idx="220">
                  <c:v>530</c:v>
                </c:pt>
                <c:pt idx="221">
                  <c:v>529</c:v>
                </c:pt>
                <c:pt idx="222">
                  <c:v>528</c:v>
                </c:pt>
                <c:pt idx="223">
                  <c:v>527</c:v>
                </c:pt>
                <c:pt idx="224">
                  <c:v>526</c:v>
                </c:pt>
                <c:pt idx="225">
                  <c:v>525</c:v>
                </c:pt>
                <c:pt idx="226">
                  <c:v>524</c:v>
                </c:pt>
                <c:pt idx="227">
                  <c:v>523</c:v>
                </c:pt>
                <c:pt idx="228">
                  <c:v>522</c:v>
                </c:pt>
                <c:pt idx="229">
                  <c:v>521</c:v>
                </c:pt>
                <c:pt idx="230">
                  <c:v>520</c:v>
                </c:pt>
                <c:pt idx="231">
                  <c:v>519</c:v>
                </c:pt>
                <c:pt idx="232">
                  <c:v>518</c:v>
                </c:pt>
                <c:pt idx="233">
                  <c:v>517</c:v>
                </c:pt>
                <c:pt idx="234">
                  <c:v>516</c:v>
                </c:pt>
                <c:pt idx="235">
                  <c:v>515</c:v>
                </c:pt>
                <c:pt idx="236">
                  <c:v>514</c:v>
                </c:pt>
                <c:pt idx="237">
                  <c:v>513</c:v>
                </c:pt>
                <c:pt idx="238">
                  <c:v>512</c:v>
                </c:pt>
                <c:pt idx="239">
                  <c:v>511</c:v>
                </c:pt>
                <c:pt idx="240">
                  <c:v>510</c:v>
                </c:pt>
                <c:pt idx="241">
                  <c:v>509</c:v>
                </c:pt>
                <c:pt idx="242">
                  <c:v>508</c:v>
                </c:pt>
                <c:pt idx="243">
                  <c:v>507</c:v>
                </c:pt>
                <c:pt idx="244">
                  <c:v>506</c:v>
                </c:pt>
                <c:pt idx="245">
                  <c:v>505</c:v>
                </c:pt>
                <c:pt idx="246">
                  <c:v>504</c:v>
                </c:pt>
                <c:pt idx="247">
                  <c:v>503</c:v>
                </c:pt>
                <c:pt idx="248">
                  <c:v>502</c:v>
                </c:pt>
                <c:pt idx="249">
                  <c:v>501</c:v>
                </c:pt>
                <c:pt idx="250">
                  <c:v>500</c:v>
                </c:pt>
                <c:pt idx="251">
                  <c:v>499</c:v>
                </c:pt>
                <c:pt idx="252">
                  <c:v>498</c:v>
                </c:pt>
                <c:pt idx="253">
                  <c:v>497</c:v>
                </c:pt>
                <c:pt idx="254">
                  <c:v>496</c:v>
                </c:pt>
                <c:pt idx="255">
                  <c:v>495</c:v>
                </c:pt>
                <c:pt idx="256">
                  <c:v>494</c:v>
                </c:pt>
                <c:pt idx="257">
                  <c:v>493</c:v>
                </c:pt>
                <c:pt idx="258">
                  <c:v>492</c:v>
                </c:pt>
                <c:pt idx="259">
                  <c:v>491</c:v>
                </c:pt>
                <c:pt idx="260">
                  <c:v>490</c:v>
                </c:pt>
                <c:pt idx="261">
                  <c:v>489</c:v>
                </c:pt>
                <c:pt idx="262">
                  <c:v>488</c:v>
                </c:pt>
                <c:pt idx="263">
                  <c:v>487</c:v>
                </c:pt>
                <c:pt idx="264">
                  <c:v>486</c:v>
                </c:pt>
                <c:pt idx="265">
                  <c:v>485</c:v>
                </c:pt>
                <c:pt idx="266">
                  <c:v>484</c:v>
                </c:pt>
                <c:pt idx="267">
                  <c:v>483</c:v>
                </c:pt>
                <c:pt idx="268">
                  <c:v>482</c:v>
                </c:pt>
                <c:pt idx="269">
                  <c:v>481</c:v>
                </c:pt>
                <c:pt idx="270">
                  <c:v>480</c:v>
                </c:pt>
                <c:pt idx="271">
                  <c:v>479</c:v>
                </c:pt>
                <c:pt idx="272">
                  <c:v>478</c:v>
                </c:pt>
                <c:pt idx="273">
                  <c:v>477</c:v>
                </c:pt>
                <c:pt idx="274">
                  <c:v>476</c:v>
                </c:pt>
                <c:pt idx="275">
                  <c:v>475</c:v>
                </c:pt>
                <c:pt idx="276">
                  <c:v>474</c:v>
                </c:pt>
                <c:pt idx="277">
                  <c:v>473</c:v>
                </c:pt>
                <c:pt idx="278">
                  <c:v>472</c:v>
                </c:pt>
                <c:pt idx="279">
                  <c:v>471</c:v>
                </c:pt>
                <c:pt idx="280">
                  <c:v>470</c:v>
                </c:pt>
                <c:pt idx="281">
                  <c:v>469</c:v>
                </c:pt>
                <c:pt idx="282">
                  <c:v>468</c:v>
                </c:pt>
                <c:pt idx="283">
                  <c:v>467</c:v>
                </c:pt>
                <c:pt idx="284">
                  <c:v>466</c:v>
                </c:pt>
                <c:pt idx="285">
                  <c:v>465</c:v>
                </c:pt>
                <c:pt idx="286">
                  <c:v>464</c:v>
                </c:pt>
                <c:pt idx="287">
                  <c:v>463</c:v>
                </c:pt>
                <c:pt idx="288">
                  <c:v>462</c:v>
                </c:pt>
                <c:pt idx="289">
                  <c:v>461</c:v>
                </c:pt>
                <c:pt idx="290">
                  <c:v>460</c:v>
                </c:pt>
                <c:pt idx="291">
                  <c:v>459</c:v>
                </c:pt>
                <c:pt idx="292">
                  <c:v>458</c:v>
                </c:pt>
                <c:pt idx="293">
                  <c:v>457</c:v>
                </c:pt>
                <c:pt idx="294">
                  <c:v>456</c:v>
                </c:pt>
                <c:pt idx="295">
                  <c:v>455</c:v>
                </c:pt>
                <c:pt idx="296">
                  <c:v>454</c:v>
                </c:pt>
                <c:pt idx="297">
                  <c:v>453</c:v>
                </c:pt>
                <c:pt idx="298">
                  <c:v>452</c:v>
                </c:pt>
                <c:pt idx="299">
                  <c:v>451</c:v>
                </c:pt>
                <c:pt idx="300">
                  <c:v>450</c:v>
                </c:pt>
                <c:pt idx="301">
                  <c:v>449</c:v>
                </c:pt>
                <c:pt idx="302">
                  <c:v>448</c:v>
                </c:pt>
                <c:pt idx="303">
                  <c:v>447</c:v>
                </c:pt>
                <c:pt idx="304">
                  <c:v>446</c:v>
                </c:pt>
                <c:pt idx="305">
                  <c:v>445</c:v>
                </c:pt>
                <c:pt idx="306">
                  <c:v>444</c:v>
                </c:pt>
                <c:pt idx="307">
                  <c:v>443</c:v>
                </c:pt>
                <c:pt idx="308">
                  <c:v>442</c:v>
                </c:pt>
                <c:pt idx="309">
                  <c:v>441</c:v>
                </c:pt>
                <c:pt idx="310">
                  <c:v>440</c:v>
                </c:pt>
                <c:pt idx="311">
                  <c:v>439</c:v>
                </c:pt>
                <c:pt idx="312">
                  <c:v>438</c:v>
                </c:pt>
                <c:pt idx="313">
                  <c:v>437</c:v>
                </c:pt>
                <c:pt idx="314">
                  <c:v>436</c:v>
                </c:pt>
                <c:pt idx="315">
                  <c:v>435</c:v>
                </c:pt>
                <c:pt idx="316">
                  <c:v>434</c:v>
                </c:pt>
                <c:pt idx="317">
                  <c:v>433</c:v>
                </c:pt>
                <c:pt idx="318">
                  <c:v>432</c:v>
                </c:pt>
                <c:pt idx="319">
                  <c:v>431</c:v>
                </c:pt>
                <c:pt idx="320">
                  <c:v>430</c:v>
                </c:pt>
                <c:pt idx="321">
                  <c:v>429</c:v>
                </c:pt>
                <c:pt idx="322">
                  <c:v>428</c:v>
                </c:pt>
                <c:pt idx="323">
                  <c:v>427</c:v>
                </c:pt>
                <c:pt idx="324">
                  <c:v>426</c:v>
                </c:pt>
                <c:pt idx="325">
                  <c:v>425</c:v>
                </c:pt>
                <c:pt idx="326">
                  <c:v>424</c:v>
                </c:pt>
                <c:pt idx="327">
                  <c:v>423</c:v>
                </c:pt>
                <c:pt idx="328">
                  <c:v>422</c:v>
                </c:pt>
                <c:pt idx="329">
                  <c:v>421</c:v>
                </c:pt>
                <c:pt idx="330">
                  <c:v>420</c:v>
                </c:pt>
                <c:pt idx="331">
                  <c:v>419</c:v>
                </c:pt>
                <c:pt idx="332">
                  <c:v>418</c:v>
                </c:pt>
                <c:pt idx="333">
                  <c:v>417</c:v>
                </c:pt>
                <c:pt idx="334">
                  <c:v>416</c:v>
                </c:pt>
                <c:pt idx="335">
                  <c:v>415</c:v>
                </c:pt>
                <c:pt idx="336">
                  <c:v>414</c:v>
                </c:pt>
                <c:pt idx="337">
                  <c:v>413</c:v>
                </c:pt>
                <c:pt idx="338">
                  <c:v>412</c:v>
                </c:pt>
                <c:pt idx="339">
                  <c:v>411</c:v>
                </c:pt>
                <c:pt idx="340">
                  <c:v>410</c:v>
                </c:pt>
                <c:pt idx="341">
                  <c:v>409</c:v>
                </c:pt>
                <c:pt idx="342">
                  <c:v>408</c:v>
                </c:pt>
                <c:pt idx="343">
                  <c:v>407</c:v>
                </c:pt>
                <c:pt idx="344">
                  <c:v>406</c:v>
                </c:pt>
                <c:pt idx="345">
                  <c:v>405</c:v>
                </c:pt>
                <c:pt idx="346">
                  <c:v>404</c:v>
                </c:pt>
                <c:pt idx="347">
                  <c:v>403</c:v>
                </c:pt>
                <c:pt idx="348">
                  <c:v>402</c:v>
                </c:pt>
                <c:pt idx="349">
                  <c:v>401</c:v>
                </c:pt>
                <c:pt idx="350">
                  <c:v>400</c:v>
                </c:pt>
              </c:numCache>
            </c:numRef>
          </c:xVal>
          <c:yVal>
            <c:numRef>
              <c:f>'aphy-Especifico'!$N$2:$N$402</c:f>
              <c:numCache>
                <c:formatCode>0.0000</c:formatCode>
                <c:ptCount val="3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B592-47C7-BC62-04FCC665A62B}"/>
            </c:ext>
          </c:extLst>
        </c:ser>
        <c:ser>
          <c:idx val="9"/>
          <c:order val="9"/>
          <c:tx>
            <c:strRef>
              <c:f>'aphy-Especifico'!$O$1</c:f>
              <c:strCache>
                <c:ptCount val="1"/>
                <c:pt idx="0">
                  <c:v>SC-21-0154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'aphy-Especifico'!$A$2:$A$402</c:f>
              <c:numCache>
                <c:formatCode>General</c:formatCode>
                <c:ptCount val="351"/>
                <c:pt idx="0">
                  <c:v>750</c:v>
                </c:pt>
                <c:pt idx="1">
                  <c:v>749</c:v>
                </c:pt>
                <c:pt idx="2">
                  <c:v>748</c:v>
                </c:pt>
                <c:pt idx="3">
                  <c:v>747</c:v>
                </c:pt>
                <c:pt idx="4">
                  <c:v>746</c:v>
                </c:pt>
                <c:pt idx="5">
                  <c:v>745</c:v>
                </c:pt>
                <c:pt idx="6">
                  <c:v>744</c:v>
                </c:pt>
                <c:pt idx="7">
                  <c:v>743</c:v>
                </c:pt>
                <c:pt idx="8">
                  <c:v>742</c:v>
                </c:pt>
                <c:pt idx="9">
                  <c:v>741</c:v>
                </c:pt>
                <c:pt idx="10">
                  <c:v>740</c:v>
                </c:pt>
                <c:pt idx="11">
                  <c:v>739</c:v>
                </c:pt>
                <c:pt idx="12">
                  <c:v>738</c:v>
                </c:pt>
                <c:pt idx="13">
                  <c:v>737</c:v>
                </c:pt>
                <c:pt idx="14">
                  <c:v>736</c:v>
                </c:pt>
                <c:pt idx="15">
                  <c:v>735</c:v>
                </c:pt>
                <c:pt idx="16">
                  <c:v>734</c:v>
                </c:pt>
                <c:pt idx="17">
                  <c:v>733</c:v>
                </c:pt>
                <c:pt idx="18">
                  <c:v>732</c:v>
                </c:pt>
                <c:pt idx="19">
                  <c:v>731</c:v>
                </c:pt>
                <c:pt idx="20">
                  <c:v>730</c:v>
                </c:pt>
                <c:pt idx="21">
                  <c:v>729</c:v>
                </c:pt>
                <c:pt idx="22">
                  <c:v>728</c:v>
                </c:pt>
                <c:pt idx="23">
                  <c:v>727</c:v>
                </c:pt>
                <c:pt idx="24">
                  <c:v>726</c:v>
                </c:pt>
                <c:pt idx="25">
                  <c:v>725</c:v>
                </c:pt>
                <c:pt idx="26">
                  <c:v>724</c:v>
                </c:pt>
                <c:pt idx="27">
                  <c:v>723</c:v>
                </c:pt>
                <c:pt idx="28">
                  <c:v>722</c:v>
                </c:pt>
                <c:pt idx="29">
                  <c:v>721</c:v>
                </c:pt>
                <c:pt idx="30">
                  <c:v>720</c:v>
                </c:pt>
                <c:pt idx="31">
                  <c:v>719</c:v>
                </c:pt>
                <c:pt idx="32">
                  <c:v>718</c:v>
                </c:pt>
                <c:pt idx="33">
                  <c:v>717</c:v>
                </c:pt>
                <c:pt idx="34">
                  <c:v>716</c:v>
                </c:pt>
                <c:pt idx="35">
                  <c:v>715</c:v>
                </c:pt>
                <c:pt idx="36">
                  <c:v>714</c:v>
                </c:pt>
                <c:pt idx="37">
                  <c:v>713</c:v>
                </c:pt>
                <c:pt idx="38">
                  <c:v>712</c:v>
                </c:pt>
                <c:pt idx="39">
                  <c:v>711</c:v>
                </c:pt>
                <c:pt idx="40">
                  <c:v>710</c:v>
                </c:pt>
                <c:pt idx="41">
                  <c:v>709</c:v>
                </c:pt>
                <c:pt idx="42">
                  <c:v>708</c:v>
                </c:pt>
                <c:pt idx="43">
                  <c:v>707</c:v>
                </c:pt>
                <c:pt idx="44">
                  <c:v>706</c:v>
                </c:pt>
                <c:pt idx="45">
                  <c:v>705</c:v>
                </c:pt>
                <c:pt idx="46">
                  <c:v>704</c:v>
                </c:pt>
                <c:pt idx="47">
                  <c:v>703</c:v>
                </c:pt>
                <c:pt idx="48">
                  <c:v>702</c:v>
                </c:pt>
                <c:pt idx="49">
                  <c:v>701</c:v>
                </c:pt>
                <c:pt idx="50">
                  <c:v>700</c:v>
                </c:pt>
                <c:pt idx="51">
                  <c:v>699</c:v>
                </c:pt>
                <c:pt idx="52">
                  <c:v>698</c:v>
                </c:pt>
                <c:pt idx="53">
                  <c:v>697</c:v>
                </c:pt>
                <c:pt idx="54">
                  <c:v>696</c:v>
                </c:pt>
                <c:pt idx="55">
                  <c:v>695</c:v>
                </c:pt>
                <c:pt idx="56">
                  <c:v>694</c:v>
                </c:pt>
                <c:pt idx="57">
                  <c:v>693</c:v>
                </c:pt>
                <c:pt idx="58">
                  <c:v>692</c:v>
                </c:pt>
                <c:pt idx="59">
                  <c:v>691</c:v>
                </c:pt>
                <c:pt idx="60">
                  <c:v>690</c:v>
                </c:pt>
                <c:pt idx="61">
                  <c:v>689</c:v>
                </c:pt>
                <c:pt idx="62">
                  <c:v>688</c:v>
                </c:pt>
                <c:pt idx="63">
                  <c:v>687</c:v>
                </c:pt>
                <c:pt idx="64">
                  <c:v>686</c:v>
                </c:pt>
                <c:pt idx="65">
                  <c:v>685</c:v>
                </c:pt>
                <c:pt idx="66">
                  <c:v>684</c:v>
                </c:pt>
                <c:pt idx="67">
                  <c:v>683</c:v>
                </c:pt>
                <c:pt idx="68">
                  <c:v>682</c:v>
                </c:pt>
                <c:pt idx="69">
                  <c:v>681</c:v>
                </c:pt>
                <c:pt idx="70">
                  <c:v>680</c:v>
                </c:pt>
                <c:pt idx="71">
                  <c:v>679</c:v>
                </c:pt>
                <c:pt idx="72">
                  <c:v>678</c:v>
                </c:pt>
                <c:pt idx="73">
                  <c:v>677</c:v>
                </c:pt>
                <c:pt idx="74">
                  <c:v>676</c:v>
                </c:pt>
                <c:pt idx="75">
                  <c:v>675</c:v>
                </c:pt>
                <c:pt idx="76">
                  <c:v>674</c:v>
                </c:pt>
                <c:pt idx="77">
                  <c:v>673</c:v>
                </c:pt>
                <c:pt idx="78">
                  <c:v>672</c:v>
                </c:pt>
                <c:pt idx="79">
                  <c:v>671</c:v>
                </c:pt>
                <c:pt idx="80">
                  <c:v>670</c:v>
                </c:pt>
                <c:pt idx="81">
                  <c:v>669</c:v>
                </c:pt>
                <c:pt idx="82">
                  <c:v>668</c:v>
                </c:pt>
                <c:pt idx="83">
                  <c:v>667</c:v>
                </c:pt>
                <c:pt idx="84">
                  <c:v>666</c:v>
                </c:pt>
                <c:pt idx="85">
                  <c:v>665</c:v>
                </c:pt>
                <c:pt idx="86">
                  <c:v>664</c:v>
                </c:pt>
                <c:pt idx="87">
                  <c:v>663</c:v>
                </c:pt>
                <c:pt idx="88">
                  <c:v>662</c:v>
                </c:pt>
                <c:pt idx="89">
                  <c:v>661</c:v>
                </c:pt>
                <c:pt idx="90">
                  <c:v>660</c:v>
                </c:pt>
                <c:pt idx="91">
                  <c:v>659</c:v>
                </c:pt>
                <c:pt idx="92">
                  <c:v>658</c:v>
                </c:pt>
                <c:pt idx="93">
                  <c:v>657</c:v>
                </c:pt>
                <c:pt idx="94">
                  <c:v>656</c:v>
                </c:pt>
                <c:pt idx="95">
                  <c:v>655</c:v>
                </c:pt>
                <c:pt idx="96">
                  <c:v>654</c:v>
                </c:pt>
                <c:pt idx="97">
                  <c:v>653</c:v>
                </c:pt>
                <c:pt idx="98">
                  <c:v>652</c:v>
                </c:pt>
                <c:pt idx="99">
                  <c:v>651</c:v>
                </c:pt>
                <c:pt idx="100">
                  <c:v>650</c:v>
                </c:pt>
                <c:pt idx="101">
                  <c:v>649</c:v>
                </c:pt>
                <c:pt idx="102">
                  <c:v>648</c:v>
                </c:pt>
                <c:pt idx="103">
                  <c:v>647</c:v>
                </c:pt>
                <c:pt idx="104">
                  <c:v>646</c:v>
                </c:pt>
                <c:pt idx="105">
                  <c:v>645</c:v>
                </c:pt>
                <c:pt idx="106">
                  <c:v>644</c:v>
                </c:pt>
                <c:pt idx="107">
                  <c:v>643</c:v>
                </c:pt>
                <c:pt idx="108">
                  <c:v>642</c:v>
                </c:pt>
                <c:pt idx="109">
                  <c:v>641</c:v>
                </c:pt>
                <c:pt idx="110">
                  <c:v>640</c:v>
                </c:pt>
                <c:pt idx="111">
                  <c:v>639</c:v>
                </c:pt>
                <c:pt idx="112">
                  <c:v>638</c:v>
                </c:pt>
                <c:pt idx="113">
                  <c:v>637</c:v>
                </c:pt>
                <c:pt idx="114">
                  <c:v>636</c:v>
                </c:pt>
                <c:pt idx="115">
                  <c:v>635</c:v>
                </c:pt>
                <c:pt idx="116">
                  <c:v>634</c:v>
                </c:pt>
                <c:pt idx="117">
                  <c:v>633</c:v>
                </c:pt>
                <c:pt idx="118">
                  <c:v>632</c:v>
                </c:pt>
                <c:pt idx="119">
                  <c:v>631</c:v>
                </c:pt>
                <c:pt idx="120">
                  <c:v>630</c:v>
                </c:pt>
                <c:pt idx="121">
                  <c:v>629</c:v>
                </c:pt>
                <c:pt idx="122">
                  <c:v>628</c:v>
                </c:pt>
                <c:pt idx="123">
                  <c:v>627</c:v>
                </c:pt>
                <c:pt idx="124">
                  <c:v>626</c:v>
                </c:pt>
                <c:pt idx="125">
                  <c:v>625</c:v>
                </c:pt>
                <c:pt idx="126">
                  <c:v>624</c:v>
                </c:pt>
                <c:pt idx="127">
                  <c:v>623</c:v>
                </c:pt>
                <c:pt idx="128">
                  <c:v>622</c:v>
                </c:pt>
                <c:pt idx="129">
                  <c:v>621</c:v>
                </c:pt>
                <c:pt idx="130">
                  <c:v>620</c:v>
                </c:pt>
                <c:pt idx="131">
                  <c:v>619</c:v>
                </c:pt>
                <c:pt idx="132">
                  <c:v>618</c:v>
                </c:pt>
                <c:pt idx="133">
                  <c:v>617</c:v>
                </c:pt>
                <c:pt idx="134">
                  <c:v>616</c:v>
                </c:pt>
                <c:pt idx="135">
                  <c:v>615</c:v>
                </c:pt>
                <c:pt idx="136">
                  <c:v>614</c:v>
                </c:pt>
                <c:pt idx="137">
                  <c:v>613</c:v>
                </c:pt>
                <c:pt idx="138">
                  <c:v>612</c:v>
                </c:pt>
                <c:pt idx="139">
                  <c:v>611</c:v>
                </c:pt>
                <c:pt idx="140">
                  <c:v>610</c:v>
                </c:pt>
                <c:pt idx="141">
                  <c:v>609</c:v>
                </c:pt>
                <c:pt idx="142">
                  <c:v>608</c:v>
                </c:pt>
                <c:pt idx="143">
                  <c:v>607</c:v>
                </c:pt>
                <c:pt idx="144">
                  <c:v>606</c:v>
                </c:pt>
                <c:pt idx="145">
                  <c:v>605</c:v>
                </c:pt>
                <c:pt idx="146">
                  <c:v>604</c:v>
                </c:pt>
                <c:pt idx="147">
                  <c:v>603</c:v>
                </c:pt>
                <c:pt idx="148">
                  <c:v>602</c:v>
                </c:pt>
                <c:pt idx="149">
                  <c:v>601</c:v>
                </c:pt>
                <c:pt idx="150">
                  <c:v>600</c:v>
                </c:pt>
                <c:pt idx="151">
                  <c:v>599</c:v>
                </c:pt>
                <c:pt idx="152">
                  <c:v>598</c:v>
                </c:pt>
                <c:pt idx="153">
                  <c:v>597</c:v>
                </c:pt>
                <c:pt idx="154">
                  <c:v>596</c:v>
                </c:pt>
                <c:pt idx="155">
                  <c:v>595</c:v>
                </c:pt>
                <c:pt idx="156">
                  <c:v>594</c:v>
                </c:pt>
                <c:pt idx="157">
                  <c:v>593</c:v>
                </c:pt>
                <c:pt idx="158">
                  <c:v>592</c:v>
                </c:pt>
                <c:pt idx="159">
                  <c:v>591</c:v>
                </c:pt>
                <c:pt idx="160">
                  <c:v>590</c:v>
                </c:pt>
                <c:pt idx="161">
                  <c:v>589</c:v>
                </c:pt>
                <c:pt idx="162">
                  <c:v>588</c:v>
                </c:pt>
                <c:pt idx="163">
                  <c:v>587</c:v>
                </c:pt>
                <c:pt idx="164">
                  <c:v>586</c:v>
                </c:pt>
                <c:pt idx="165">
                  <c:v>585</c:v>
                </c:pt>
                <c:pt idx="166">
                  <c:v>584</c:v>
                </c:pt>
                <c:pt idx="167">
                  <c:v>583</c:v>
                </c:pt>
                <c:pt idx="168">
                  <c:v>582</c:v>
                </c:pt>
                <c:pt idx="169">
                  <c:v>581</c:v>
                </c:pt>
                <c:pt idx="170">
                  <c:v>580</c:v>
                </c:pt>
                <c:pt idx="171">
                  <c:v>579</c:v>
                </c:pt>
                <c:pt idx="172">
                  <c:v>578</c:v>
                </c:pt>
                <c:pt idx="173">
                  <c:v>577</c:v>
                </c:pt>
                <c:pt idx="174">
                  <c:v>576</c:v>
                </c:pt>
                <c:pt idx="175">
                  <c:v>575</c:v>
                </c:pt>
                <c:pt idx="176">
                  <c:v>574</c:v>
                </c:pt>
                <c:pt idx="177">
                  <c:v>573</c:v>
                </c:pt>
                <c:pt idx="178">
                  <c:v>572</c:v>
                </c:pt>
                <c:pt idx="179">
                  <c:v>571</c:v>
                </c:pt>
                <c:pt idx="180">
                  <c:v>570</c:v>
                </c:pt>
                <c:pt idx="181">
                  <c:v>569</c:v>
                </c:pt>
                <c:pt idx="182">
                  <c:v>568</c:v>
                </c:pt>
                <c:pt idx="183">
                  <c:v>567</c:v>
                </c:pt>
                <c:pt idx="184">
                  <c:v>566</c:v>
                </c:pt>
                <c:pt idx="185">
                  <c:v>565</c:v>
                </c:pt>
                <c:pt idx="186">
                  <c:v>564</c:v>
                </c:pt>
                <c:pt idx="187">
                  <c:v>563</c:v>
                </c:pt>
                <c:pt idx="188">
                  <c:v>562</c:v>
                </c:pt>
                <c:pt idx="189">
                  <c:v>561</c:v>
                </c:pt>
                <c:pt idx="190">
                  <c:v>560</c:v>
                </c:pt>
                <c:pt idx="191">
                  <c:v>559</c:v>
                </c:pt>
                <c:pt idx="192">
                  <c:v>558</c:v>
                </c:pt>
                <c:pt idx="193">
                  <c:v>557</c:v>
                </c:pt>
                <c:pt idx="194">
                  <c:v>556</c:v>
                </c:pt>
                <c:pt idx="195">
                  <c:v>555</c:v>
                </c:pt>
                <c:pt idx="196">
                  <c:v>554</c:v>
                </c:pt>
                <c:pt idx="197">
                  <c:v>553</c:v>
                </c:pt>
                <c:pt idx="198">
                  <c:v>552</c:v>
                </c:pt>
                <c:pt idx="199">
                  <c:v>551</c:v>
                </c:pt>
                <c:pt idx="200">
                  <c:v>550</c:v>
                </c:pt>
                <c:pt idx="201">
                  <c:v>549</c:v>
                </c:pt>
                <c:pt idx="202">
                  <c:v>548</c:v>
                </c:pt>
                <c:pt idx="203">
                  <c:v>547</c:v>
                </c:pt>
                <c:pt idx="204">
                  <c:v>546</c:v>
                </c:pt>
                <c:pt idx="205">
                  <c:v>545</c:v>
                </c:pt>
                <c:pt idx="206">
                  <c:v>544</c:v>
                </c:pt>
                <c:pt idx="207">
                  <c:v>543</c:v>
                </c:pt>
                <c:pt idx="208">
                  <c:v>542</c:v>
                </c:pt>
                <c:pt idx="209">
                  <c:v>541</c:v>
                </c:pt>
                <c:pt idx="210">
                  <c:v>540</c:v>
                </c:pt>
                <c:pt idx="211">
                  <c:v>539</c:v>
                </c:pt>
                <c:pt idx="212">
                  <c:v>538</c:v>
                </c:pt>
                <c:pt idx="213">
                  <c:v>537</c:v>
                </c:pt>
                <c:pt idx="214">
                  <c:v>536</c:v>
                </c:pt>
                <c:pt idx="215">
                  <c:v>535</c:v>
                </c:pt>
                <c:pt idx="216">
                  <c:v>534</c:v>
                </c:pt>
                <c:pt idx="217">
                  <c:v>533</c:v>
                </c:pt>
                <c:pt idx="218">
                  <c:v>532</c:v>
                </c:pt>
                <c:pt idx="219">
                  <c:v>531</c:v>
                </c:pt>
                <c:pt idx="220">
                  <c:v>530</c:v>
                </c:pt>
                <c:pt idx="221">
                  <c:v>529</c:v>
                </c:pt>
                <c:pt idx="222">
                  <c:v>528</c:v>
                </c:pt>
                <c:pt idx="223">
                  <c:v>527</c:v>
                </c:pt>
                <c:pt idx="224">
                  <c:v>526</c:v>
                </c:pt>
                <c:pt idx="225">
                  <c:v>525</c:v>
                </c:pt>
                <c:pt idx="226">
                  <c:v>524</c:v>
                </c:pt>
                <c:pt idx="227">
                  <c:v>523</c:v>
                </c:pt>
                <c:pt idx="228">
                  <c:v>522</c:v>
                </c:pt>
                <c:pt idx="229">
                  <c:v>521</c:v>
                </c:pt>
                <c:pt idx="230">
                  <c:v>520</c:v>
                </c:pt>
                <c:pt idx="231">
                  <c:v>519</c:v>
                </c:pt>
                <c:pt idx="232">
                  <c:v>518</c:v>
                </c:pt>
                <c:pt idx="233">
                  <c:v>517</c:v>
                </c:pt>
                <c:pt idx="234">
                  <c:v>516</c:v>
                </c:pt>
                <c:pt idx="235">
                  <c:v>515</c:v>
                </c:pt>
                <c:pt idx="236">
                  <c:v>514</c:v>
                </c:pt>
                <c:pt idx="237">
                  <c:v>513</c:v>
                </c:pt>
                <c:pt idx="238">
                  <c:v>512</c:v>
                </c:pt>
                <c:pt idx="239">
                  <c:v>511</c:v>
                </c:pt>
                <c:pt idx="240">
                  <c:v>510</c:v>
                </c:pt>
                <c:pt idx="241">
                  <c:v>509</c:v>
                </c:pt>
                <c:pt idx="242">
                  <c:v>508</c:v>
                </c:pt>
                <c:pt idx="243">
                  <c:v>507</c:v>
                </c:pt>
                <c:pt idx="244">
                  <c:v>506</c:v>
                </c:pt>
                <c:pt idx="245">
                  <c:v>505</c:v>
                </c:pt>
                <c:pt idx="246">
                  <c:v>504</c:v>
                </c:pt>
                <c:pt idx="247">
                  <c:v>503</c:v>
                </c:pt>
                <c:pt idx="248">
                  <c:v>502</c:v>
                </c:pt>
                <c:pt idx="249">
                  <c:v>501</c:v>
                </c:pt>
                <c:pt idx="250">
                  <c:v>500</c:v>
                </c:pt>
                <c:pt idx="251">
                  <c:v>499</c:v>
                </c:pt>
                <c:pt idx="252">
                  <c:v>498</c:v>
                </c:pt>
                <c:pt idx="253">
                  <c:v>497</c:v>
                </c:pt>
                <c:pt idx="254">
                  <c:v>496</c:v>
                </c:pt>
                <c:pt idx="255">
                  <c:v>495</c:v>
                </c:pt>
                <c:pt idx="256">
                  <c:v>494</c:v>
                </c:pt>
                <c:pt idx="257">
                  <c:v>493</c:v>
                </c:pt>
                <c:pt idx="258">
                  <c:v>492</c:v>
                </c:pt>
                <c:pt idx="259">
                  <c:v>491</c:v>
                </c:pt>
                <c:pt idx="260">
                  <c:v>490</c:v>
                </c:pt>
                <c:pt idx="261">
                  <c:v>489</c:v>
                </c:pt>
                <c:pt idx="262">
                  <c:v>488</c:v>
                </c:pt>
                <c:pt idx="263">
                  <c:v>487</c:v>
                </c:pt>
                <c:pt idx="264">
                  <c:v>486</c:v>
                </c:pt>
                <c:pt idx="265">
                  <c:v>485</c:v>
                </c:pt>
                <c:pt idx="266">
                  <c:v>484</c:v>
                </c:pt>
                <c:pt idx="267">
                  <c:v>483</c:v>
                </c:pt>
                <c:pt idx="268">
                  <c:v>482</c:v>
                </c:pt>
                <c:pt idx="269">
                  <c:v>481</c:v>
                </c:pt>
                <c:pt idx="270">
                  <c:v>480</c:v>
                </c:pt>
                <c:pt idx="271">
                  <c:v>479</c:v>
                </c:pt>
                <c:pt idx="272">
                  <c:v>478</c:v>
                </c:pt>
                <c:pt idx="273">
                  <c:v>477</c:v>
                </c:pt>
                <c:pt idx="274">
                  <c:v>476</c:v>
                </c:pt>
                <c:pt idx="275">
                  <c:v>475</c:v>
                </c:pt>
                <c:pt idx="276">
                  <c:v>474</c:v>
                </c:pt>
                <c:pt idx="277">
                  <c:v>473</c:v>
                </c:pt>
                <c:pt idx="278">
                  <c:v>472</c:v>
                </c:pt>
                <c:pt idx="279">
                  <c:v>471</c:v>
                </c:pt>
                <c:pt idx="280">
                  <c:v>470</c:v>
                </c:pt>
                <c:pt idx="281">
                  <c:v>469</c:v>
                </c:pt>
                <c:pt idx="282">
                  <c:v>468</c:v>
                </c:pt>
                <c:pt idx="283">
                  <c:v>467</c:v>
                </c:pt>
                <c:pt idx="284">
                  <c:v>466</c:v>
                </c:pt>
                <c:pt idx="285">
                  <c:v>465</c:v>
                </c:pt>
                <c:pt idx="286">
                  <c:v>464</c:v>
                </c:pt>
                <c:pt idx="287">
                  <c:v>463</c:v>
                </c:pt>
                <c:pt idx="288">
                  <c:v>462</c:v>
                </c:pt>
                <c:pt idx="289">
                  <c:v>461</c:v>
                </c:pt>
                <c:pt idx="290">
                  <c:v>460</c:v>
                </c:pt>
                <c:pt idx="291">
                  <c:v>459</c:v>
                </c:pt>
                <c:pt idx="292">
                  <c:v>458</c:v>
                </c:pt>
                <c:pt idx="293">
                  <c:v>457</c:v>
                </c:pt>
                <c:pt idx="294">
                  <c:v>456</c:v>
                </c:pt>
                <c:pt idx="295">
                  <c:v>455</c:v>
                </c:pt>
                <c:pt idx="296">
                  <c:v>454</c:v>
                </c:pt>
                <c:pt idx="297">
                  <c:v>453</c:v>
                </c:pt>
                <c:pt idx="298">
                  <c:v>452</c:v>
                </c:pt>
                <c:pt idx="299">
                  <c:v>451</c:v>
                </c:pt>
                <c:pt idx="300">
                  <c:v>450</c:v>
                </c:pt>
                <c:pt idx="301">
                  <c:v>449</c:v>
                </c:pt>
                <c:pt idx="302">
                  <c:v>448</c:v>
                </c:pt>
                <c:pt idx="303">
                  <c:v>447</c:v>
                </c:pt>
                <c:pt idx="304">
                  <c:v>446</c:v>
                </c:pt>
                <c:pt idx="305">
                  <c:v>445</c:v>
                </c:pt>
                <c:pt idx="306">
                  <c:v>444</c:v>
                </c:pt>
                <c:pt idx="307">
                  <c:v>443</c:v>
                </c:pt>
                <c:pt idx="308">
                  <c:v>442</c:v>
                </c:pt>
                <c:pt idx="309">
                  <c:v>441</c:v>
                </c:pt>
                <c:pt idx="310">
                  <c:v>440</c:v>
                </c:pt>
                <c:pt idx="311">
                  <c:v>439</c:v>
                </c:pt>
                <c:pt idx="312">
                  <c:v>438</c:v>
                </c:pt>
                <c:pt idx="313">
                  <c:v>437</c:v>
                </c:pt>
                <c:pt idx="314">
                  <c:v>436</c:v>
                </c:pt>
                <c:pt idx="315">
                  <c:v>435</c:v>
                </c:pt>
                <c:pt idx="316">
                  <c:v>434</c:v>
                </c:pt>
                <c:pt idx="317">
                  <c:v>433</c:v>
                </c:pt>
                <c:pt idx="318">
                  <c:v>432</c:v>
                </c:pt>
                <c:pt idx="319">
                  <c:v>431</c:v>
                </c:pt>
                <c:pt idx="320">
                  <c:v>430</c:v>
                </c:pt>
                <c:pt idx="321">
                  <c:v>429</c:v>
                </c:pt>
                <c:pt idx="322">
                  <c:v>428</c:v>
                </c:pt>
                <c:pt idx="323">
                  <c:v>427</c:v>
                </c:pt>
                <c:pt idx="324">
                  <c:v>426</c:v>
                </c:pt>
                <c:pt idx="325">
                  <c:v>425</c:v>
                </c:pt>
                <c:pt idx="326">
                  <c:v>424</c:v>
                </c:pt>
                <c:pt idx="327">
                  <c:v>423</c:v>
                </c:pt>
                <c:pt idx="328">
                  <c:v>422</c:v>
                </c:pt>
                <c:pt idx="329">
                  <c:v>421</c:v>
                </c:pt>
                <c:pt idx="330">
                  <c:v>420</c:v>
                </c:pt>
                <c:pt idx="331">
                  <c:v>419</c:v>
                </c:pt>
                <c:pt idx="332">
                  <c:v>418</c:v>
                </c:pt>
                <c:pt idx="333">
                  <c:v>417</c:v>
                </c:pt>
                <c:pt idx="334">
                  <c:v>416</c:v>
                </c:pt>
                <c:pt idx="335">
                  <c:v>415</c:v>
                </c:pt>
                <c:pt idx="336">
                  <c:v>414</c:v>
                </c:pt>
                <c:pt idx="337">
                  <c:v>413</c:v>
                </c:pt>
                <c:pt idx="338">
                  <c:v>412</c:v>
                </c:pt>
                <c:pt idx="339">
                  <c:v>411</c:v>
                </c:pt>
                <c:pt idx="340">
                  <c:v>410</c:v>
                </c:pt>
                <c:pt idx="341">
                  <c:v>409</c:v>
                </c:pt>
                <c:pt idx="342">
                  <c:v>408</c:v>
                </c:pt>
                <c:pt idx="343">
                  <c:v>407</c:v>
                </c:pt>
                <c:pt idx="344">
                  <c:v>406</c:v>
                </c:pt>
                <c:pt idx="345">
                  <c:v>405</c:v>
                </c:pt>
                <c:pt idx="346">
                  <c:v>404</c:v>
                </c:pt>
                <c:pt idx="347">
                  <c:v>403</c:v>
                </c:pt>
                <c:pt idx="348">
                  <c:v>402</c:v>
                </c:pt>
                <c:pt idx="349">
                  <c:v>401</c:v>
                </c:pt>
                <c:pt idx="350">
                  <c:v>400</c:v>
                </c:pt>
              </c:numCache>
            </c:numRef>
          </c:xVal>
          <c:yVal>
            <c:numRef>
              <c:f>'aphy-Especifico'!$O$2:$O$402</c:f>
              <c:numCache>
                <c:formatCode>0.0000</c:formatCode>
                <c:ptCount val="3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B592-47C7-BC62-04FCC665A62B}"/>
            </c:ext>
          </c:extLst>
        </c:ser>
        <c:ser>
          <c:idx val="10"/>
          <c:order val="10"/>
          <c:tx>
            <c:strRef>
              <c:f>'aphy-Especifico'!$P$1</c:f>
              <c:strCache>
                <c:ptCount val="1"/>
                <c:pt idx="0">
                  <c:v>SC-21-0156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'aphy-Especifico'!$A$2:$A$402</c:f>
              <c:numCache>
                <c:formatCode>General</c:formatCode>
                <c:ptCount val="351"/>
                <c:pt idx="0">
                  <c:v>750</c:v>
                </c:pt>
                <c:pt idx="1">
                  <c:v>749</c:v>
                </c:pt>
                <c:pt idx="2">
                  <c:v>748</c:v>
                </c:pt>
                <c:pt idx="3">
                  <c:v>747</c:v>
                </c:pt>
                <c:pt idx="4">
                  <c:v>746</c:v>
                </c:pt>
                <c:pt idx="5">
                  <c:v>745</c:v>
                </c:pt>
                <c:pt idx="6">
                  <c:v>744</c:v>
                </c:pt>
                <c:pt idx="7">
                  <c:v>743</c:v>
                </c:pt>
                <c:pt idx="8">
                  <c:v>742</c:v>
                </c:pt>
                <c:pt idx="9">
                  <c:v>741</c:v>
                </c:pt>
                <c:pt idx="10">
                  <c:v>740</c:v>
                </c:pt>
                <c:pt idx="11">
                  <c:v>739</c:v>
                </c:pt>
                <c:pt idx="12">
                  <c:v>738</c:v>
                </c:pt>
                <c:pt idx="13">
                  <c:v>737</c:v>
                </c:pt>
                <c:pt idx="14">
                  <c:v>736</c:v>
                </c:pt>
                <c:pt idx="15">
                  <c:v>735</c:v>
                </c:pt>
                <c:pt idx="16">
                  <c:v>734</c:v>
                </c:pt>
                <c:pt idx="17">
                  <c:v>733</c:v>
                </c:pt>
                <c:pt idx="18">
                  <c:v>732</c:v>
                </c:pt>
                <c:pt idx="19">
                  <c:v>731</c:v>
                </c:pt>
                <c:pt idx="20">
                  <c:v>730</c:v>
                </c:pt>
                <c:pt idx="21">
                  <c:v>729</c:v>
                </c:pt>
                <c:pt idx="22">
                  <c:v>728</c:v>
                </c:pt>
                <c:pt idx="23">
                  <c:v>727</c:v>
                </c:pt>
                <c:pt idx="24">
                  <c:v>726</c:v>
                </c:pt>
                <c:pt idx="25">
                  <c:v>725</c:v>
                </c:pt>
                <c:pt idx="26">
                  <c:v>724</c:v>
                </c:pt>
                <c:pt idx="27">
                  <c:v>723</c:v>
                </c:pt>
                <c:pt idx="28">
                  <c:v>722</c:v>
                </c:pt>
                <c:pt idx="29">
                  <c:v>721</c:v>
                </c:pt>
                <c:pt idx="30">
                  <c:v>720</c:v>
                </c:pt>
                <c:pt idx="31">
                  <c:v>719</c:v>
                </c:pt>
                <c:pt idx="32">
                  <c:v>718</c:v>
                </c:pt>
                <c:pt idx="33">
                  <c:v>717</c:v>
                </c:pt>
                <c:pt idx="34">
                  <c:v>716</c:v>
                </c:pt>
                <c:pt idx="35">
                  <c:v>715</c:v>
                </c:pt>
                <c:pt idx="36">
                  <c:v>714</c:v>
                </c:pt>
                <c:pt idx="37">
                  <c:v>713</c:v>
                </c:pt>
                <c:pt idx="38">
                  <c:v>712</c:v>
                </c:pt>
                <c:pt idx="39">
                  <c:v>711</c:v>
                </c:pt>
                <c:pt idx="40">
                  <c:v>710</c:v>
                </c:pt>
                <c:pt idx="41">
                  <c:v>709</c:v>
                </c:pt>
                <c:pt idx="42">
                  <c:v>708</c:v>
                </c:pt>
                <c:pt idx="43">
                  <c:v>707</c:v>
                </c:pt>
                <c:pt idx="44">
                  <c:v>706</c:v>
                </c:pt>
                <c:pt idx="45">
                  <c:v>705</c:v>
                </c:pt>
                <c:pt idx="46">
                  <c:v>704</c:v>
                </c:pt>
                <c:pt idx="47">
                  <c:v>703</c:v>
                </c:pt>
                <c:pt idx="48">
                  <c:v>702</c:v>
                </c:pt>
                <c:pt idx="49">
                  <c:v>701</c:v>
                </c:pt>
                <c:pt idx="50">
                  <c:v>700</c:v>
                </c:pt>
                <c:pt idx="51">
                  <c:v>699</c:v>
                </c:pt>
                <c:pt idx="52">
                  <c:v>698</c:v>
                </c:pt>
                <c:pt idx="53">
                  <c:v>697</c:v>
                </c:pt>
                <c:pt idx="54">
                  <c:v>696</c:v>
                </c:pt>
                <c:pt idx="55">
                  <c:v>695</c:v>
                </c:pt>
                <c:pt idx="56">
                  <c:v>694</c:v>
                </c:pt>
                <c:pt idx="57">
                  <c:v>693</c:v>
                </c:pt>
                <c:pt idx="58">
                  <c:v>692</c:v>
                </c:pt>
                <c:pt idx="59">
                  <c:v>691</c:v>
                </c:pt>
                <c:pt idx="60">
                  <c:v>690</c:v>
                </c:pt>
                <c:pt idx="61">
                  <c:v>689</c:v>
                </c:pt>
                <c:pt idx="62">
                  <c:v>688</c:v>
                </c:pt>
                <c:pt idx="63">
                  <c:v>687</c:v>
                </c:pt>
                <c:pt idx="64">
                  <c:v>686</c:v>
                </c:pt>
                <c:pt idx="65">
                  <c:v>685</c:v>
                </c:pt>
                <c:pt idx="66">
                  <c:v>684</c:v>
                </c:pt>
                <c:pt idx="67">
                  <c:v>683</c:v>
                </c:pt>
                <c:pt idx="68">
                  <c:v>682</c:v>
                </c:pt>
                <c:pt idx="69">
                  <c:v>681</c:v>
                </c:pt>
                <c:pt idx="70">
                  <c:v>680</c:v>
                </c:pt>
                <c:pt idx="71">
                  <c:v>679</c:v>
                </c:pt>
                <c:pt idx="72">
                  <c:v>678</c:v>
                </c:pt>
                <c:pt idx="73">
                  <c:v>677</c:v>
                </c:pt>
                <c:pt idx="74">
                  <c:v>676</c:v>
                </c:pt>
                <c:pt idx="75">
                  <c:v>675</c:v>
                </c:pt>
                <c:pt idx="76">
                  <c:v>674</c:v>
                </c:pt>
                <c:pt idx="77">
                  <c:v>673</c:v>
                </c:pt>
                <c:pt idx="78">
                  <c:v>672</c:v>
                </c:pt>
                <c:pt idx="79">
                  <c:v>671</c:v>
                </c:pt>
                <c:pt idx="80">
                  <c:v>670</c:v>
                </c:pt>
                <c:pt idx="81">
                  <c:v>669</c:v>
                </c:pt>
                <c:pt idx="82">
                  <c:v>668</c:v>
                </c:pt>
                <c:pt idx="83">
                  <c:v>667</c:v>
                </c:pt>
                <c:pt idx="84">
                  <c:v>666</c:v>
                </c:pt>
                <c:pt idx="85">
                  <c:v>665</c:v>
                </c:pt>
                <c:pt idx="86">
                  <c:v>664</c:v>
                </c:pt>
                <c:pt idx="87">
                  <c:v>663</c:v>
                </c:pt>
                <c:pt idx="88">
                  <c:v>662</c:v>
                </c:pt>
                <c:pt idx="89">
                  <c:v>661</c:v>
                </c:pt>
                <c:pt idx="90">
                  <c:v>660</c:v>
                </c:pt>
                <c:pt idx="91">
                  <c:v>659</c:v>
                </c:pt>
                <c:pt idx="92">
                  <c:v>658</c:v>
                </c:pt>
                <c:pt idx="93">
                  <c:v>657</c:v>
                </c:pt>
                <c:pt idx="94">
                  <c:v>656</c:v>
                </c:pt>
                <c:pt idx="95">
                  <c:v>655</c:v>
                </c:pt>
                <c:pt idx="96">
                  <c:v>654</c:v>
                </c:pt>
                <c:pt idx="97">
                  <c:v>653</c:v>
                </c:pt>
                <c:pt idx="98">
                  <c:v>652</c:v>
                </c:pt>
                <c:pt idx="99">
                  <c:v>651</c:v>
                </c:pt>
                <c:pt idx="100">
                  <c:v>650</c:v>
                </c:pt>
                <c:pt idx="101">
                  <c:v>649</c:v>
                </c:pt>
                <c:pt idx="102">
                  <c:v>648</c:v>
                </c:pt>
                <c:pt idx="103">
                  <c:v>647</c:v>
                </c:pt>
                <c:pt idx="104">
                  <c:v>646</c:v>
                </c:pt>
                <c:pt idx="105">
                  <c:v>645</c:v>
                </c:pt>
                <c:pt idx="106">
                  <c:v>644</c:v>
                </c:pt>
                <c:pt idx="107">
                  <c:v>643</c:v>
                </c:pt>
                <c:pt idx="108">
                  <c:v>642</c:v>
                </c:pt>
                <c:pt idx="109">
                  <c:v>641</c:v>
                </c:pt>
                <c:pt idx="110">
                  <c:v>640</c:v>
                </c:pt>
                <c:pt idx="111">
                  <c:v>639</c:v>
                </c:pt>
                <c:pt idx="112">
                  <c:v>638</c:v>
                </c:pt>
                <c:pt idx="113">
                  <c:v>637</c:v>
                </c:pt>
                <c:pt idx="114">
                  <c:v>636</c:v>
                </c:pt>
                <c:pt idx="115">
                  <c:v>635</c:v>
                </c:pt>
                <c:pt idx="116">
                  <c:v>634</c:v>
                </c:pt>
                <c:pt idx="117">
                  <c:v>633</c:v>
                </c:pt>
                <c:pt idx="118">
                  <c:v>632</c:v>
                </c:pt>
                <c:pt idx="119">
                  <c:v>631</c:v>
                </c:pt>
                <c:pt idx="120">
                  <c:v>630</c:v>
                </c:pt>
                <c:pt idx="121">
                  <c:v>629</c:v>
                </c:pt>
                <c:pt idx="122">
                  <c:v>628</c:v>
                </c:pt>
                <c:pt idx="123">
                  <c:v>627</c:v>
                </c:pt>
                <c:pt idx="124">
                  <c:v>626</c:v>
                </c:pt>
                <c:pt idx="125">
                  <c:v>625</c:v>
                </c:pt>
                <c:pt idx="126">
                  <c:v>624</c:v>
                </c:pt>
                <c:pt idx="127">
                  <c:v>623</c:v>
                </c:pt>
                <c:pt idx="128">
                  <c:v>622</c:v>
                </c:pt>
                <c:pt idx="129">
                  <c:v>621</c:v>
                </c:pt>
                <c:pt idx="130">
                  <c:v>620</c:v>
                </c:pt>
                <c:pt idx="131">
                  <c:v>619</c:v>
                </c:pt>
                <c:pt idx="132">
                  <c:v>618</c:v>
                </c:pt>
                <c:pt idx="133">
                  <c:v>617</c:v>
                </c:pt>
                <c:pt idx="134">
                  <c:v>616</c:v>
                </c:pt>
                <c:pt idx="135">
                  <c:v>615</c:v>
                </c:pt>
                <c:pt idx="136">
                  <c:v>614</c:v>
                </c:pt>
                <c:pt idx="137">
                  <c:v>613</c:v>
                </c:pt>
                <c:pt idx="138">
                  <c:v>612</c:v>
                </c:pt>
                <c:pt idx="139">
                  <c:v>611</c:v>
                </c:pt>
                <c:pt idx="140">
                  <c:v>610</c:v>
                </c:pt>
                <c:pt idx="141">
                  <c:v>609</c:v>
                </c:pt>
                <c:pt idx="142">
                  <c:v>608</c:v>
                </c:pt>
                <c:pt idx="143">
                  <c:v>607</c:v>
                </c:pt>
                <c:pt idx="144">
                  <c:v>606</c:v>
                </c:pt>
                <c:pt idx="145">
                  <c:v>605</c:v>
                </c:pt>
                <c:pt idx="146">
                  <c:v>604</c:v>
                </c:pt>
                <c:pt idx="147">
                  <c:v>603</c:v>
                </c:pt>
                <c:pt idx="148">
                  <c:v>602</c:v>
                </c:pt>
                <c:pt idx="149">
                  <c:v>601</c:v>
                </c:pt>
                <c:pt idx="150">
                  <c:v>600</c:v>
                </c:pt>
                <c:pt idx="151">
                  <c:v>599</c:v>
                </c:pt>
                <c:pt idx="152">
                  <c:v>598</c:v>
                </c:pt>
                <c:pt idx="153">
                  <c:v>597</c:v>
                </c:pt>
                <c:pt idx="154">
                  <c:v>596</c:v>
                </c:pt>
                <c:pt idx="155">
                  <c:v>595</c:v>
                </c:pt>
                <c:pt idx="156">
                  <c:v>594</c:v>
                </c:pt>
                <c:pt idx="157">
                  <c:v>593</c:v>
                </c:pt>
                <c:pt idx="158">
                  <c:v>592</c:v>
                </c:pt>
                <c:pt idx="159">
                  <c:v>591</c:v>
                </c:pt>
                <c:pt idx="160">
                  <c:v>590</c:v>
                </c:pt>
                <c:pt idx="161">
                  <c:v>589</c:v>
                </c:pt>
                <c:pt idx="162">
                  <c:v>588</c:v>
                </c:pt>
                <c:pt idx="163">
                  <c:v>587</c:v>
                </c:pt>
                <c:pt idx="164">
                  <c:v>586</c:v>
                </c:pt>
                <c:pt idx="165">
                  <c:v>585</c:v>
                </c:pt>
                <c:pt idx="166">
                  <c:v>584</c:v>
                </c:pt>
                <c:pt idx="167">
                  <c:v>583</c:v>
                </c:pt>
                <c:pt idx="168">
                  <c:v>582</c:v>
                </c:pt>
                <c:pt idx="169">
                  <c:v>581</c:v>
                </c:pt>
                <c:pt idx="170">
                  <c:v>580</c:v>
                </c:pt>
                <c:pt idx="171">
                  <c:v>579</c:v>
                </c:pt>
                <c:pt idx="172">
                  <c:v>578</c:v>
                </c:pt>
                <c:pt idx="173">
                  <c:v>577</c:v>
                </c:pt>
                <c:pt idx="174">
                  <c:v>576</c:v>
                </c:pt>
                <c:pt idx="175">
                  <c:v>575</c:v>
                </c:pt>
                <c:pt idx="176">
                  <c:v>574</c:v>
                </c:pt>
                <c:pt idx="177">
                  <c:v>573</c:v>
                </c:pt>
                <c:pt idx="178">
                  <c:v>572</c:v>
                </c:pt>
                <c:pt idx="179">
                  <c:v>571</c:v>
                </c:pt>
                <c:pt idx="180">
                  <c:v>570</c:v>
                </c:pt>
                <c:pt idx="181">
                  <c:v>569</c:v>
                </c:pt>
                <c:pt idx="182">
                  <c:v>568</c:v>
                </c:pt>
                <c:pt idx="183">
                  <c:v>567</c:v>
                </c:pt>
                <c:pt idx="184">
                  <c:v>566</c:v>
                </c:pt>
                <c:pt idx="185">
                  <c:v>565</c:v>
                </c:pt>
                <c:pt idx="186">
                  <c:v>564</c:v>
                </c:pt>
                <c:pt idx="187">
                  <c:v>563</c:v>
                </c:pt>
                <c:pt idx="188">
                  <c:v>562</c:v>
                </c:pt>
                <c:pt idx="189">
                  <c:v>561</c:v>
                </c:pt>
                <c:pt idx="190">
                  <c:v>560</c:v>
                </c:pt>
                <c:pt idx="191">
                  <c:v>559</c:v>
                </c:pt>
                <c:pt idx="192">
                  <c:v>558</c:v>
                </c:pt>
                <c:pt idx="193">
                  <c:v>557</c:v>
                </c:pt>
                <c:pt idx="194">
                  <c:v>556</c:v>
                </c:pt>
                <c:pt idx="195">
                  <c:v>555</c:v>
                </c:pt>
                <c:pt idx="196">
                  <c:v>554</c:v>
                </c:pt>
                <c:pt idx="197">
                  <c:v>553</c:v>
                </c:pt>
                <c:pt idx="198">
                  <c:v>552</c:v>
                </c:pt>
                <c:pt idx="199">
                  <c:v>551</c:v>
                </c:pt>
                <c:pt idx="200">
                  <c:v>550</c:v>
                </c:pt>
                <c:pt idx="201">
                  <c:v>549</c:v>
                </c:pt>
                <c:pt idx="202">
                  <c:v>548</c:v>
                </c:pt>
                <c:pt idx="203">
                  <c:v>547</c:v>
                </c:pt>
                <c:pt idx="204">
                  <c:v>546</c:v>
                </c:pt>
                <c:pt idx="205">
                  <c:v>545</c:v>
                </c:pt>
                <c:pt idx="206">
                  <c:v>544</c:v>
                </c:pt>
                <c:pt idx="207">
                  <c:v>543</c:v>
                </c:pt>
                <c:pt idx="208">
                  <c:v>542</c:v>
                </c:pt>
                <c:pt idx="209">
                  <c:v>541</c:v>
                </c:pt>
                <c:pt idx="210">
                  <c:v>540</c:v>
                </c:pt>
                <c:pt idx="211">
                  <c:v>539</c:v>
                </c:pt>
                <c:pt idx="212">
                  <c:v>538</c:v>
                </c:pt>
                <c:pt idx="213">
                  <c:v>537</c:v>
                </c:pt>
                <c:pt idx="214">
                  <c:v>536</c:v>
                </c:pt>
                <c:pt idx="215">
                  <c:v>535</c:v>
                </c:pt>
                <c:pt idx="216">
                  <c:v>534</c:v>
                </c:pt>
                <c:pt idx="217">
                  <c:v>533</c:v>
                </c:pt>
                <c:pt idx="218">
                  <c:v>532</c:v>
                </c:pt>
                <c:pt idx="219">
                  <c:v>531</c:v>
                </c:pt>
                <c:pt idx="220">
                  <c:v>530</c:v>
                </c:pt>
                <c:pt idx="221">
                  <c:v>529</c:v>
                </c:pt>
                <c:pt idx="222">
                  <c:v>528</c:v>
                </c:pt>
                <c:pt idx="223">
                  <c:v>527</c:v>
                </c:pt>
                <c:pt idx="224">
                  <c:v>526</c:v>
                </c:pt>
                <c:pt idx="225">
                  <c:v>525</c:v>
                </c:pt>
                <c:pt idx="226">
                  <c:v>524</c:v>
                </c:pt>
                <c:pt idx="227">
                  <c:v>523</c:v>
                </c:pt>
                <c:pt idx="228">
                  <c:v>522</c:v>
                </c:pt>
                <c:pt idx="229">
                  <c:v>521</c:v>
                </c:pt>
                <c:pt idx="230">
                  <c:v>520</c:v>
                </c:pt>
                <c:pt idx="231">
                  <c:v>519</c:v>
                </c:pt>
                <c:pt idx="232">
                  <c:v>518</c:v>
                </c:pt>
                <c:pt idx="233">
                  <c:v>517</c:v>
                </c:pt>
                <c:pt idx="234">
                  <c:v>516</c:v>
                </c:pt>
                <c:pt idx="235">
                  <c:v>515</c:v>
                </c:pt>
                <c:pt idx="236">
                  <c:v>514</c:v>
                </c:pt>
                <c:pt idx="237">
                  <c:v>513</c:v>
                </c:pt>
                <c:pt idx="238">
                  <c:v>512</c:v>
                </c:pt>
                <c:pt idx="239">
                  <c:v>511</c:v>
                </c:pt>
                <c:pt idx="240">
                  <c:v>510</c:v>
                </c:pt>
                <c:pt idx="241">
                  <c:v>509</c:v>
                </c:pt>
                <c:pt idx="242">
                  <c:v>508</c:v>
                </c:pt>
                <c:pt idx="243">
                  <c:v>507</c:v>
                </c:pt>
                <c:pt idx="244">
                  <c:v>506</c:v>
                </c:pt>
                <c:pt idx="245">
                  <c:v>505</c:v>
                </c:pt>
                <c:pt idx="246">
                  <c:v>504</c:v>
                </c:pt>
                <c:pt idx="247">
                  <c:v>503</c:v>
                </c:pt>
                <c:pt idx="248">
                  <c:v>502</c:v>
                </c:pt>
                <c:pt idx="249">
                  <c:v>501</c:v>
                </c:pt>
                <c:pt idx="250">
                  <c:v>500</c:v>
                </c:pt>
                <c:pt idx="251">
                  <c:v>499</c:v>
                </c:pt>
                <c:pt idx="252">
                  <c:v>498</c:v>
                </c:pt>
                <c:pt idx="253">
                  <c:v>497</c:v>
                </c:pt>
                <c:pt idx="254">
                  <c:v>496</c:v>
                </c:pt>
                <c:pt idx="255">
                  <c:v>495</c:v>
                </c:pt>
                <c:pt idx="256">
                  <c:v>494</c:v>
                </c:pt>
                <c:pt idx="257">
                  <c:v>493</c:v>
                </c:pt>
                <c:pt idx="258">
                  <c:v>492</c:v>
                </c:pt>
                <c:pt idx="259">
                  <c:v>491</c:v>
                </c:pt>
                <c:pt idx="260">
                  <c:v>490</c:v>
                </c:pt>
                <c:pt idx="261">
                  <c:v>489</c:v>
                </c:pt>
                <c:pt idx="262">
                  <c:v>488</c:v>
                </c:pt>
                <c:pt idx="263">
                  <c:v>487</c:v>
                </c:pt>
                <c:pt idx="264">
                  <c:v>486</c:v>
                </c:pt>
                <c:pt idx="265">
                  <c:v>485</c:v>
                </c:pt>
                <c:pt idx="266">
                  <c:v>484</c:v>
                </c:pt>
                <c:pt idx="267">
                  <c:v>483</c:v>
                </c:pt>
                <c:pt idx="268">
                  <c:v>482</c:v>
                </c:pt>
                <c:pt idx="269">
                  <c:v>481</c:v>
                </c:pt>
                <c:pt idx="270">
                  <c:v>480</c:v>
                </c:pt>
                <c:pt idx="271">
                  <c:v>479</c:v>
                </c:pt>
                <c:pt idx="272">
                  <c:v>478</c:v>
                </c:pt>
                <c:pt idx="273">
                  <c:v>477</c:v>
                </c:pt>
                <c:pt idx="274">
                  <c:v>476</c:v>
                </c:pt>
                <c:pt idx="275">
                  <c:v>475</c:v>
                </c:pt>
                <c:pt idx="276">
                  <c:v>474</c:v>
                </c:pt>
                <c:pt idx="277">
                  <c:v>473</c:v>
                </c:pt>
                <c:pt idx="278">
                  <c:v>472</c:v>
                </c:pt>
                <c:pt idx="279">
                  <c:v>471</c:v>
                </c:pt>
                <c:pt idx="280">
                  <c:v>470</c:v>
                </c:pt>
                <c:pt idx="281">
                  <c:v>469</c:v>
                </c:pt>
                <c:pt idx="282">
                  <c:v>468</c:v>
                </c:pt>
                <c:pt idx="283">
                  <c:v>467</c:v>
                </c:pt>
                <c:pt idx="284">
                  <c:v>466</c:v>
                </c:pt>
                <c:pt idx="285">
                  <c:v>465</c:v>
                </c:pt>
                <c:pt idx="286">
                  <c:v>464</c:v>
                </c:pt>
                <c:pt idx="287">
                  <c:v>463</c:v>
                </c:pt>
                <c:pt idx="288">
                  <c:v>462</c:v>
                </c:pt>
                <c:pt idx="289">
                  <c:v>461</c:v>
                </c:pt>
                <c:pt idx="290">
                  <c:v>460</c:v>
                </c:pt>
                <c:pt idx="291">
                  <c:v>459</c:v>
                </c:pt>
                <c:pt idx="292">
                  <c:v>458</c:v>
                </c:pt>
                <c:pt idx="293">
                  <c:v>457</c:v>
                </c:pt>
                <c:pt idx="294">
                  <c:v>456</c:v>
                </c:pt>
                <c:pt idx="295">
                  <c:v>455</c:v>
                </c:pt>
                <c:pt idx="296">
                  <c:v>454</c:v>
                </c:pt>
                <c:pt idx="297">
                  <c:v>453</c:v>
                </c:pt>
                <c:pt idx="298">
                  <c:v>452</c:v>
                </c:pt>
                <c:pt idx="299">
                  <c:v>451</c:v>
                </c:pt>
                <c:pt idx="300">
                  <c:v>450</c:v>
                </c:pt>
                <c:pt idx="301">
                  <c:v>449</c:v>
                </c:pt>
                <c:pt idx="302">
                  <c:v>448</c:v>
                </c:pt>
                <c:pt idx="303">
                  <c:v>447</c:v>
                </c:pt>
                <c:pt idx="304">
                  <c:v>446</c:v>
                </c:pt>
                <c:pt idx="305">
                  <c:v>445</c:v>
                </c:pt>
                <c:pt idx="306">
                  <c:v>444</c:v>
                </c:pt>
                <c:pt idx="307">
                  <c:v>443</c:v>
                </c:pt>
                <c:pt idx="308">
                  <c:v>442</c:v>
                </c:pt>
                <c:pt idx="309">
                  <c:v>441</c:v>
                </c:pt>
                <c:pt idx="310">
                  <c:v>440</c:v>
                </c:pt>
                <c:pt idx="311">
                  <c:v>439</c:v>
                </c:pt>
                <c:pt idx="312">
                  <c:v>438</c:v>
                </c:pt>
                <c:pt idx="313">
                  <c:v>437</c:v>
                </c:pt>
                <c:pt idx="314">
                  <c:v>436</c:v>
                </c:pt>
                <c:pt idx="315">
                  <c:v>435</c:v>
                </c:pt>
                <c:pt idx="316">
                  <c:v>434</c:v>
                </c:pt>
                <c:pt idx="317">
                  <c:v>433</c:v>
                </c:pt>
                <c:pt idx="318">
                  <c:v>432</c:v>
                </c:pt>
                <c:pt idx="319">
                  <c:v>431</c:v>
                </c:pt>
                <c:pt idx="320">
                  <c:v>430</c:v>
                </c:pt>
                <c:pt idx="321">
                  <c:v>429</c:v>
                </c:pt>
                <c:pt idx="322">
                  <c:v>428</c:v>
                </c:pt>
                <c:pt idx="323">
                  <c:v>427</c:v>
                </c:pt>
                <c:pt idx="324">
                  <c:v>426</c:v>
                </c:pt>
                <c:pt idx="325">
                  <c:v>425</c:v>
                </c:pt>
                <c:pt idx="326">
                  <c:v>424</c:v>
                </c:pt>
                <c:pt idx="327">
                  <c:v>423</c:v>
                </c:pt>
                <c:pt idx="328">
                  <c:v>422</c:v>
                </c:pt>
                <c:pt idx="329">
                  <c:v>421</c:v>
                </c:pt>
                <c:pt idx="330">
                  <c:v>420</c:v>
                </c:pt>
                <c:pt idx="331">
                  <c:v>419</c:v>
                </c:pt>
                <c:pt idx="332">
                  <c:v>418</c:v>
                </c:pt>
                <c:pt idx="333">
                  <c:v>417</c:v>
                </c:pt>
                <c:pt idx="334">
                  <c:v>416</c:v>
                </c:pt>
                <c:pt idx="335">
                  <c:v>415</c:v>
                </c:pt>
                <c:pt idx="336">
                  <c:v>414</c:v>
                </c:pt>
                <c:pt idx="337">
                  <c:v>413</c:v>
                </c:pt>
                <c:pt idx="338">
                  <c:v>412</c:v>
                </c:pt>
                <c:pt idx="339">
                  <c:v>411</c:v>
                </c:pt>
                <c:pt idx="340">
                  <c:v>410</c:v>
                </c:pt>
                <c:pt idx="341">
                  <c:v>409</c:v>
                </c:pt>
                <c:pt idx="342">
                  <c:v>408</c:v>
                </c:pt>
                <c:pt idx="343">
                  <c:v>407</c:v>
                </c:pt>
                <c:pt idx="344">
                  <c:v>406</c:v>
                </c:pt>
                <c:pt idx="345">
                  <c:v>405</c:v>
                </c:pt>
                <c:pt idx="346">
                  <c:v>404</c:v>
                </c:pt>
                <c:pt idx="347">
                  <c:v>403</c:v>
                </c:pt>
                <c:pt idx="348">
                  <c:v>402</c:v>
                </c:pt>
                <c:pt idx="349">
                  <c:v>401</c:v>
                </c:pt>
                <c:pt idx="350">
                  <c:v>400</c:v>
                </c:pt>
              </c:numCache>
            </c:numRef>
          </c:xVal>
          <c:yVal>
            <c:numRef>
              <c:f>'aphy-Especifico'!$P$2:$P$402</c:f>
              <c:numCache>
                <c:formatCode>0.0000</c:formatCode>
                <c:ptCount val="3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B592-47C7-BC62-04FCC665A62B}"/>
            </c:ext>
          </c:extLst>
        </c:ser>
        <c:ser>
          <c:idx val="11"/>
          <c:order val="11"/>
          <c:tx>
            <c:strRef>
              <c:f>'aphy-Especifico'!$Q$1</c:f>
              <c:strCache>
                <c:ptCount val="1"/>
                <c:pt idx="0">
                  <c:v>SC-21-0158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'aphy-Especifico'!$A$2:$A$402</c:f>
              <c:numCache>
                <c:formatCode>General</c:formatCode>
                <c:ptCount val="351"/>
                <c:pt idx="0">
                  <c:v>750</c:v>
                </c:pt>
                <c:pt idx="1">
                  <c:v>749</c:v>
                </c:pt>
                <c:pt idx="2">
                  <c:v>748</c:v>
                </c:pt>
                <c:pt idx="3">
                  <c:v>747</c:v>
                </c:pt>
                <c:pt idx="4">
                  <c:v>746</c:v>
                </c:pt>
                <c:pt idx="5">
                  <c:v>745</c:v>
                </c:pt>
                <c:pt idx="6">
                  <c:v>744</c:v>
                </c:pt>
                <c:pt idx="7">
                  <c:v>743</c:v>
                </c:pt>
                <c:pt idx="8">
                  <c:v>742</c:v>
                </c:pt>
                <c:pt idx="9">
                  <c:v>741</c:v>
                </c:pt>
                <c:pt idx="10">
                  <c:v>740</c:v>
                </c:pt>
                <c:pt idx="11">
                  <c:v>739</c:v>
                </c:pt>
                <c:pt idx="12">
                  <c:v>738</c:v>
                </c:pt>
                <c:pt idx="13">
                  <c:v>737</c:v>
                </c:pt>
                <c:pt idx="14">
                  <c:v>736</c:v>
                </c:pt>
                <c:pt idx="15">
                  <c:v>735</c:v>
                </c:pt>
                <c:pt idx="16">
                  <c:v>734</c:v>
                </c:pt>
                <c:pt idx="17">
                  <c:v>733</c:v>
                </c:pt>
                <c:pt idx="18">
                  <c:v>732</c:v>
                </c:pt>
                <c:pt idx="19">
                  <c:v>731</c:v>
                </c:pt>
                <c:pt idx="20">
                  <c:v>730</c:v>
                </c:pt>
                <c:pt idx="21">
                  <c:v>729</c:v>
                </c:pt>
                <c:pt idx="22">
                  <c:v>728</c:v>
                </c:pt>
                <c:pt idx="23">
                  <c:v>727</c:v>
                </c:pt>
                <c:pt idx="24">
                  <c:v>726</c:v>
                </c:pt>
                <c:pt idx="25">
                  <c:v>725</c:v>
                </c:pt>
                <c:pt idx="26">
                  <c:v>724</c:v>
                </c:pt>
                <c:pt idx="27">
                  <c:v>723</c:v>
                </c:pt>
                <c:pt idx="28">
                  <c:v>722</c:v>
                </c:pt>
                <c:pt idx="29">
                  <c:v>721</c:v>
                </c:pt>
                <c:pt idx="30">
                  <c:v>720</c:v>
                </c:pt>
                <c:pt idx="31">
                  <c:v>719</c:v>
                </c:pt>
                <c:pt idx="32">
                  <c:v>718</c:v>
                </c:pt>
                <c:pt idx="33">
                  <c:v>717</c:v>
                </c:pt>
                <c:pt idx="34">
                  <c:v>716</c:v>
                </c:pt>
                <c:pt idx="35">
                  <c:v>715</c:v>
                </c:pt>
                <c:pt idx="36">
                  <c:v>714</c:v>
                </c:pt>
                <c:pt idx="37">
                  <c:v>713</c:v>
                </c:pt>
                <c:pt idx="38">
                  <c:v>712</c:v>
                </c:pt>
                <c:pt idx="39">
                  <c:v>711</c:v>
                </c:pt>
                <c:pt idx="40">
                  <c:v>710</c:v>
                </c:pt>
                <c:pt idx="41">
                  <c:v>709</c:v>
                </c:pt>
                <c:pt idx="42">
                  <c:v>708</c:v>
                </c:pt>
                <c:pt idx="43">
                  <c:v>707</c:v>
                </c:pt>
                <c:pt idx="44">
                  <c:v>706</c:v>
                </c:pt>
                <c:pt idx="45">
                  <c:v>705</c:v>
                </c:pt>
                <c:pt idx="46">
                  <c:v>704</c:v>
                </c:pt>
                <c:pt idx="47">
                  <c:v>703</c:v>
                </c:pt>
                <c:pt idx="48">
                  <c:v>702</c:v>
                </c:pt>
                <c:pt idx="49">
                  <c:v>701</c:v>
                </c:pt>
                <c:pt idx="50">
                  <c:v>700</c:v>
                </c:pt>
                <c:pt idx="51">
                  <c:v>699</c:v>
                </c:pt>
                <c:pt idx="52">
                  <c:v>698</c:v>
                </c:pt>
                <c:pt idx="53">
                  <c:v>697</c:v>
                </c:pt>
                <c:pt idx="54">
                  <c:v>696</c:v>
                </c:pt>
                <c:pt idx="55">
                  <c:v>695</c:v>
                </c:pt>
                <c:pt idx="56">
                  <c:v>694</c:v>
                </c:pt>
                <c:pt idx="57">
                  <c:v>693</c:v>
                </c:pt>
                <c:pt idx="58">
                  <c:v>692</c:v>
                </c:pt>
                <c:pt idx="59">
                  <c:v>691</c:v>
                </c:pt>
                <c:pt idx="60">
                  <c:v>690</c:v>
                </c:pt>
                <c:pt idx="61">
                  <c:v>689</c:v>
                </c:pt>
                <c:pt idx="62">
                  <c:v>688</c:v>
                </c:pt>
                <c:pt idx="63">
                  <c:v>687</c:v>
                </c:pt>
                <c:pt idx="64">
                  <c:v>686</c:v>
                </c:pt>
                <c:pt idx="65">
                  <c:v>685</c:v>
                </c:pt>
                <c:pt idx="66">
                  <c:v>684</c:v>
                </c:pt>
                <c:pt idx="67">
                  <c:v>683</c:v>
                </c:pt>
                <c:pt idx="68">
                  <c:v>682</c:v>
                </c:pt>
                <c:pt idx="69">
                  <c:v>681</c:v>
                </c:pt>
                <c:pt idx="70">
                  <c:v>680</c:v>
                </c:pt>
                <c:pt idx="71">
                  <c:v>679</c:v>
                </c:pt>
                <c:pt idx="72">
                  <c:v>678</c:v>
                </c:pt>
                <c:pt idx="73">
                  <c:v>677</c:v>
                </c:pt>
                <c:pt idx="74">
                  <c:v>676</c:v>
                </c:pt>
                <c:pt idx="75">
                  <c:v>675</c:v>
                </c:pt>
                <c:pt idx="76">
                  <c:v>674</c:v>
                </c:pt>
                <c:pt idx="77">
                  <c:v>673</c:v>
                </c:pt>
                <c:pt idx="78">
                  <c:v>672</c:v>
                </c:pt>
                <c:pt idx="79">
                  <c:v>671</c:v>
                </c:pt>
                <c:pt idx="80">
                  <c:v>670</c:v>
                </c:pt>
                <c:pt idx="81">
                  <c:v>669</c:v>
                </c:pt>
                <c:pt idx="82">
                  <c:v>668</c:v>
                </c:pt>
                <c:pt idx="83">
                  <c:v>667</c:v>
                </c:pt>
                <c:pt idx="84">
                  <c:v>666</c:v>
                </c:pt>
                <c:pt idx="85">
                  <c:v>665</c:v>
                </c:pt>
                <c:pt idx="86">
                  <c:v>664</c:v>
                </c:pt>
                <c:pt idx="87">
                  <c:v>663</c:v>
                </c:pt>
                <c:pt idx="88">
                  <c:v>662</c:v>
                </c:pt>
                <c:pt idx="89">
                  <c:v>661</c:v>
                </c:pt>
                <c:pt idx="90">
                  <c:v>660</c:v>
                </c:pt>
                <c:pt idx="91">
                  <c:v>659</c:v>
                </c:pt>
                <c:pt idx="92">
                  <c:v>658</c:v>
                </c:pt>
                <c:pt idx="93">
                  <c:v>657</c:v>
                </c:pt>
                <c:pt idx="94">
                  <c:v>656</c:v>
                </c:pt>
                <c:pt idx="95">
                  <c:v>655</c:v>
                </c:pt>
                <c:pt idx="96">
                  <c:v>654</c:v>
                </c:pt>
                <c:pt idx="97">
                  <c:v>653</c:v>
                </c:pt>
                <c:pt idx="98">
                  <c:v>652</c:v>
                </c:pt>
                <c:pt idx="99">
                  <c:v>651</c:v>
                </c:pt>
                <c:pt idx="100">
                  <c:v>650</c:v>
                </c:pt>
                <c:pt idx="101">
                  <c:v>649</c:v>
                </c:pt>
                <c:pt idx="102">
                  <c:v>648</c:v>
                </c:pt>
                <c:pt idx="103">
                  <c:v>647</c:v>
                </c:pt>
                <c:pt idx="104">
                  <c:v>646</c:v>
                </c:pt>
                <c:pt idx="105">
                  <c:v>645</c:v>
                </c:pt>
                <c:pt idx="106">
                  <c:v>644</c:v>
                </c:pt>
                <c:pt idx="107">
                  <c:v>643</c:v>
                </c:pt>
                <c:pt idx="108">
                  <c:v>642</c:v>
                </c:pt>
                <c:pt idx="109">
                  <c:v>641</c:v>
                </c:pt>
                <c:pt idx="110">
                  <c:v>640</c:v>
                </c:pt>
                <c:pt idx="111">
                  <c:v>639</c:v>
                </c:pt>
                <c:pt idx="112">
                  <c:v>638</c:v>
                </c:pt>
                <c:pt idx="113">
                  <c:v>637</c:v>
                </c:pt>
                <c:pt idx="114">
                  <c:v>636</c:v>
                </c:pt>
                <c:pt idx="115">
                  <c:v>635</c:v>
                </c:pt>
                <c:pt idx="116">
                  <c:v>634</c:v>
                </c:pt>
                <c:pt idx="117">
                  <c:v>633</c:v>
                </c:pt>
                <c:pt idx="118">
                  <c:v>632</c:v>
                </c:pt>
                <c:pt idx="119">
                  <c:v>631</c:v>
                </c:pt>
                <c:pt idx="120">
                  <c:v>630</c:v>
                </c:pt>
                <c:pt idx="121">
                  <c:v>629</c:v>
                </c:pt>
                <c:pt idx="122">
                  <c:v>628</c:v>
                </c:pt>
                <c:pt idx="123">
                  <c:v>627</c:v>
                </c:pt>
                <c:pt idx="124">
                  <c:v>626</c:v>
                </c:pt>
                <c:pt idx="125">
                  <c:v>625</c:v>
                </c:pt>
                <c:pt idx="126">
                  <c:v>624</c:v>
                </c:pt>
                <c:pt idx="127">
                  <c:v>623</c:v>
                </c:pt>
                <c:pt idx="128">
                  <c:v>622</c:v>
                </c:pt>
                <c:pt idx="129">
                  <c:v>621</c:v>
                </c:pt>
                <c:pt idx="130">
                  <c:v>620</c:v>
                </c:pt>
                <c:pt idx="131">
                  <c:v>619</c:v>
                </c:pt>
                <c:pt idx="132">
                  <c:v>618</c:v>
                </c:pt>
                <c:pt idx="133">
                  <c:v>617</c:v>
                </c:pt>
                <c:pt idx="134">
                  <c:v>616</c:v>
                </c:pt>
                <c:pt idx="135">
                  <c:v>615</c:v>
                </c:pt>
                <c:pt idx="136">
                  <c:v>614</c:v>
                </c:pt>
                <c:pt idx="137">
                  <c:v>613</c:v>
                </c:pt>
                <c:pt idx="138">
                  <c:v>612</c:v>
                </c:pt>
                <c:pt idx="139">
                  <c:v>611</c:v>
                </c:pt>
                <c:pt idx="140">
                  <c:v>610</c:v>
                </c:pt>
                <c:pt idx="141">
                  <c:v>609</c:v>
                </c:pt>
                <c:pt idx="142">
                  <c:v>608</c:v>
                </c:pt>
                <c:pt idx="143">
                  <c:v>607</c:v>
                </c:pt>
                <c:pt idx="144">
                  <c:v>606</c:v>
                </c:pt>
                <c:pt idx="145">
                  <c:v>605</c:v>
                </c:pt>
                <c:pt idx="146">
                  <c:v>604</c:v>
                </c:pt>
                <c:pt idx="147">
                  <c:v>603</c:v>
                </c:pt>
                <c:pt idx="148">
                  <c:v>602</c:v>
                </c:pt>
                <c:pt idx="149">
                  <c:v>601</c:v>
                </c:pt>
                <c:pt idx="150">
                  <c:v>600</c:v>
                </c:pt>
                <c:pt idx="151">
                  <c:v>599</c:v>
                </c:pt>
                <c:pt idx="152">
                  <c:v>598</c:v>
                </c:pt>
                <c:pt idx="153">
                  <c:v>597</c:v>
                </c:pt>
                <c:pt idx="154">
                  <c:v>596</c:v>
                </c:pt>
                <c:pt idx="155">
                  <c:v>595</c:v>
                </c:pt>
                <c:pt idx="156">
                  <c:v>594</c:v>
                </c:pt>
                <c:pt idx="157">
                  <c:v>593</c:v>
                </c:pt>
                <c:pt idx="158">
                  <c:v>592</c:v>
                </c:pt>
                <c:pt idx="159">
                  <c:v>591</c:v>
                </c:pt>
                <c:pt idx="160">
                  <c:v>590</c:v>
                </c:pt>
                <c:pt idx="161">
                  <c:v>589</c:v>
                </c:pt>
                <c:pt idx="162">
                  <c:v>588</c:v>
                </c:pt>
                <c:pt idx="163">
                  <c:v>587</c:v>
                </c:pt>
                <c:pt idx="164">
                  <c:v>586</c:v>
                </c:pt>
                <c:pt idx="165">
                  <c:v>585</c:v>
                </c:pt>
                <c:pt idx="166">
                  <c:v>584</c:v>
                </c:pt>
                <c:pt idx="167">
                  <c:v>583</c:v>
                </c:pt>
                <c:pt idx="168">
                  <c:v>582</c:v>
                </c:pt>
                <c:pt idx="169">
                  <c:v>581</c:v>
                </c:pt>
                <c:pt idx="170">
                  <c:v>580</c:v>
                </c:pt>
                <c:pt idx="171">
                  <c:v>579</c:v>
                </c:pt>
                <c:pt idx="172">
                  <c:v>578</c:v>
                </c:pt>
                <c:pt idx="173">
                  <c:v>577</c:v>
                </c:pt>
                <c:pt idx="174">
                  <c:v>576</c:v>
                </c:pt>
                <c:pt idx="175">
                  <c:v>575</c:v>
                </c:pt>
                <c:pt idx="176">
                  <c:v>574</c:v>
                </c:pt>
                <c:pt idx="177">
                  <c:v>573</c:v>
                </c:pt>
                <c:pt idx="178">
                  <c:v>572</c:v>
                </c:pt>
                <c:pt idx="179">
                  <c:v>571</c:v>
                </c:pt>
                <c:pt idx="180">
                  <c:v>570</c:v>
                </c:pt>
                <c:pt idx="181">
                  <c:v>569</c:v>
                </c:pt>
                <c:pt idx="182">
                  <c:v>568</c:v>
                </c:pt>
                <c:pt idx="183">
                  <c:v>567</c:v>
                </c:pt>
                <c:pt idx="184">
                  <c:v>566</c:v>
                </c:pt>
                <c:pt idx="185">
                  <c:v>565</c:v>
                </c:pt>
                <c:pt idx="186">
                  <c:v>564</c:v>
                </c:pt>
                <c:pt idx="187">
                  <c:v>563</c:v>
                </c:pt>
                <c:pt idx="188">
                  <c:v>562</c:v>
                </c:pt>
                <c:pt idx="189">
                  <c:v>561</c:v>
                </c:pt>
                <c:pt idx="190">
                  <c:v>560</c:v>
                </c:pt>
                <c:pt idx="191">
                  <c:v>559</c:v>
                </c:pt>
                <c:pt idx="192">
                  <c:v>558</c:v>
                </c:pt>
                <c:pt idx="193">
                  <c:v>557</c:v>
                </c:pt>
                <c:pt idx="194">
                  <c:v>556</c:v>
                </c:pt>
                <c:pt idx="195">
                  <c:v>555</c:v>
                </c:pt>
                <c:pt idx="196">
                  <c:v>554</c:v>
                </c:pt>
                <c:pt idx="197">
                  <c:v>553</c:v>
                </c:pt>
                <c:pt idx="198">
                  <c:v>552</c:v>
                </c:pt>
                <c:pt idx="199">
                  <c:v>551</c:v>
                </c:pt>
                <c:pt idx="200">
                  <c:v>550</c:v>
                </c:pt>
                <c:pt idx="201">
                  <c:v>549</c:v>
                </c:pt>
                <c:pt idx="202">
                  <c:v>548</c:v>
                </c:pt>
                <c:pt idx="203">
                  <c:v>547</c:v>
                </c:pt>
                <c:pt idx="204">
                  <c:v>546</c:v>
                </c:pt>
                <c:pt idx="205">
                  <c:v>545</c:v>
                </c:pt>
                <c:pt idx="206">
                  <c:v>544</c:v>
                </c:pt>
                <c:pt idx="207">
                  <c:v>543</c:v>
                </c:pt>
                <c:pt idx="208">
                  <c:v>542</c:v>
                </c:pt>
                <c:pt idx="209">
                  <c:v>541</c:v>
                </c:pt>
                <c:pt idx="210">
                  <c:v>540</c:v>
                </c:pt>
                <c:pt idx="211">
                  <c:v>539</c:v>
                </c:pt>
                <c:pt idx="212">
                  <c:v>538</c:v>
                </c:pt>
                <c:pt idx="213">
                  <c:v>537</c:v>
                </c:pt>
                <c:pt idx="214">
                  <c:v>536</c:v>
                </c:pt>
                <c:pt idx="215">
                  <c:v>535</c:v>
                </c:pt>
                <c:pt idx="216">
                  <c:v>534</c:v>
                </c:pt>
                <c:pt idx="217">
                  <c:v>533</c:v>
                </c:pt>
                <c:pt idx="218">
                  <c:v>532</c:v>
                </c:pt>
                <c:pt idx="219">
                  <c:v>531</c:v>
                </c:pt>
                <c:pt idx="220">
                  <c:v>530</c:v>
                </c:pt>
                <c:pt idx="221">
                  <c:v>529</c:v>
                </c:pt>
                <c:pt idx="222">
                  <c:v>528</c:v>
                </c:pt>
                <c:pt idx="223">
                  <c:v>527</c:v>
                </c:pt>
                <c:pt idx="224">
                  <c:v>526</c:v>
                </c:pt>
                <c:pt idx="225">
                  <c:v>525</c:v>
                </c:pt>
                <c:pt idx="226">
                  <c:v>524</c:v>
                </c:pt>
                <c:pt idx="227">
                  <c:v>523</c:v>
                </c:pt>
                <c:pt idx="228">
                  <c:v>522</c:v>
                </c:pt>
                <c:pt idx="229">
                  <c:v>521</c:v>
                </c:pt>
                <c:pt idx="230">
                  <c:v>520</c:v>
                </c:pt>
                <c:pt idx="231">
                  <c:v>519</c:v>
                </c:pt>
                <c:pt idx="232">
                  <c:v>518</c:v>
                </c:pt>
                <c:pt idx="233">
                  <c:v>517</c:v>
                </c:pt>
                <c:pt idx="234">
                  <c:v>516</c:v>
                </c:pt>
                <c:pt idx="235">
                  <c:v>515</c:v>
                </c:pt>
                <c:pt idx="236">
                  <c:v>514</c:v>
                </c:pt>
                <c:pt idx="237">
                  <c:v>513</c:v>
                </c:pt>
                <c:pt idx="238">
                  <c:v>512</c:v>
                </c:pt>
                <c:pt idx="239">
                  <c:v>511</c:v>
                </c:pt>
                <c:pt idx="240">
                  <c:v>510</c:v>
                </c:pt>
                <c:pt idx="241">
                  <c:v>509</c:v>
                </c:pt>
                <c:pt idx="242">
                  <c:v>508</c:v>
                </c:pt>
                <c:pt idx="243">
                  <c:v>507</c:v>
                </c:pt>
                <c:pt idx="244">
                  <c:v>506</c:v>
                </c:pt>
                <c:pt idx="245">
                  <c:v>505</c:v>
                </c:pt>
                <c:pt idx="246">
                  <c:v>504</c:v>
                </c:pt>
                <c:pt idx="247">
                  <c:v>503</c:v>
                </c:pt>
                <c:pt idx="248">
                  <c:v>502</c:v>
                </c:pt>
                <c:pt idx="249">
                  <c:v>501</c:v>
                </c:pt>
                <c:pt idx="250">
                  <c:v>500</c:v>
                </c:pt>
                <c:pt idx="251">
                  <c:v>499</c:v>
                </c:pt>
                <c:pt idx="252">
                  <c:v>498</c:v>
                </c:pt>
                <c:pt idx="253">
                  <c:v>497</c:v>
                </c:pt>
                <c:pt idx="254">
                  <c:v>496</c:v>
                </c:pt>
                <c:pt idx="255">
                  <c:v>495</c:v>
                </c:pt>
                <c:pt idx="256">
                  <c:v>494</c:v>
                </c:pt>
                <c:pt idx="257">
                  <c:v>493</c:v>
                </c:pt>
                <c:pt idx="258">
                  <c:v>492</c:v>
                </c:pt>
                <c:pt idx="259">
                  <c:v>491</c:v>
                </c:pt>
                <c:pt idx="260">
                  <c:v>490</c:v>
                </c:pt>
                <c:pt idx="261">
                  <c:v>489</c:v>
                </c:pt>
                <c:pt idx="262">
                  <c:v>488</c:v>
                </c:pt>
                <c:pt idx="263">
                  <c:v>487</c:v>
                </c:pt>
                <c:pt idx="264">
                  <c:v>486</c:v>
                </c:pt>
                <c:pt idx="265">
                  <c:v>485</c:v>
                </c:pt>
                <c:pt idx="266">
                  <c:v>484</c:v>
                </c:pt>
                <c:pt idx="267">
                  <c:v>483</c:v>
                </c:pt>
                <c:pt idx="268">
                  <c:v>482</c:v>
                </c:pt>
                <c:pt idx="269">
                  <c:v>481</c:v>
                </c:pt>
                <c:pt idx="270">
                  <c:v>480</c:v>
                </c:pt>
                <c:pt idx="271">
                  <c:v>479</c:v>
                </c:pt>
                <c:pt idx="272">
                  <c:v>478</c:v>
                </c:pt>
                <c:pt idx="273">
                  <c:v>477</c:v>
                </c:pt>
                <c:pt idx="274">
                  <c:v>476</c:v>
                </c:pt>
                <c:pt idx="275">
                  <c:v>475</c:v>
                </c:pt>
                <c:pt idx="276">
                  <c:v>474</c:v>
                </c:pt>
                <c:pt idx="277">
                  <c:v>473</c:v>
                </c:pt>
                <c:pt idx="278">
                  <c:v>472</c:v>
                </c:pt>
                <c:pt idx="279">
                  <c:v>471</c:v>
                </c:pt>
                <c:pt idx="280">
                  <c:v>470</c:v>
                </c:pt>
                <c:pt idx="281">
                  <c:v>469</c:v>
                </c:pt>
                <c:pt idx="282">
                  <c:v>468</c:v>
                </c:pt>
                <c:pt idx="283">
                  <c:v>467</c:v>
                </c:pt>
                <c:pt idx="284">
                  <c:v>466</c:v>
                </c:pt>
                <c:pt idx="285">
                  <c:v>465</c:v>
                </c:pt>
                <c:pt idx="286">
                  <c:v>464</c:v>
                </c:pt>
                <c:pt idx="287">
                  <c:v>463</c:v>
                </c:pt>
                <c:pt idx="288">
                  <c:v>462</c:v>
                </c:pt>
                <c:pt idx="289">
                  <c:v>461</c:v>
                </c:pt>
                <c:pt idx="290">
                  <c:v>460</c:v>
                </c:pt>
                <c:pt idx="291">
                  <c:v>459</c:v>
                </c:pt>
                <c:pt idx="292">
                  <c:v>458</c:v>
                </c:pt>
                <c:pt idx="293">
                  <c:v>457</c:v>
                </c:pt>
                <c:pt idx="294">
                  <c:v>456</c:v>
                </c:pt>
                <c:pt idx="295">
                  <c:v>455</c:v>
                </c:pt>
                <c:pt idx="296">
                  <c:v>454</c:v>
                </c:pt>
                <c:pt idx="297">
                  <c:v>453</c:v>
                </c:pt>
                <c:pt idx="298">
                  <c:v>452</c:v>
                </c:pt>
                <c:pt idx="299">
                  <c:v>451</c:v>
                </c:pt>
                <c:pt idx="300">
                  <c:v>450</c:v>
                </c:pt>
                <c:pt idx="301">
                  <c:v>449</c:v>
                </c:pt>
                <c:pt idx="302">
                  <c:v>448</c:v>
                </c:pt>
                <c:pt idx="303">
                  <c:v>447</c:v>
                </c:pt>
                <c:pt idx="304">
                  <c:v>446</c:v>
                </c:pt>
                <c:pt idx="305">
                  <c:v>445</c:v>
                </c:pt>
                <c:pt idx="306">
                  <c:v>444</c:v>
                </c:pt>
                <c:pt idx="307">
                  <c:v>443</c:v>
                </c:pt>
                <c:pt idx="308">
                  <c:v>442</c:v>
                </c:pt>
                <c:pt idx="309">
                  <c:v>441</c:v>
                </c:pt>
                <c:pt idx="310">
                  <c:v>440</c:v>
                </c:pt>
                <c:pt idx="311">
                  <c:v>439</c:v>
                </c:pt>
                <c:pt idx="312">
                  <c:v>438</c:v>
                </c:pt>
                <c:pt idx="313">
                  <c:v>437</c:v>
                </c:pt>
                <c:pt idx="314">
                  <c:v>436</c:v>
                </c:pt>
                <c:pt idx="315">
                  <c:v>435</c:v>
                </c:pt>
                <c:pt idx="316">
                  <c:v>434</c:v>
                </c:pt>
                <c:pt idx="317">
                  <c:v>433</c:v>
                </c:pt>
                <c:pt idx="318">
                  <c:v>432</c:v>
                </c:pt>
                <c:pt idx="319">
                  <c:v>431</c:v>
                </c:pt>
                <c:pt idx="320">
                  <c:v>430</c:v>
                </c:pt>
                <c:pt idx="321">
                  <c:v>429</c:v>
                </c:pt>
                <c:pt idx="322">
                  <c:v>428</c:v>
                </c:pt>
                <c:pt idx="323">
                  <c:v>427</c:v>
                </c:pt>
                <c:pt idx="324">
                  <c:v>426</c:v>
                </c:pt>
                <c:pt idx="325">
                  <c:v>425</c:v>
                </c:pt>
                <c:pt idx="326">
                  <c:v>424</c:v>
                </c:pt>
                <c:pt idx="327">
                  <c:v>423</c:v>
                </c:pt>
                <c:pt idx="328">
                  <c:v>422</c:v>
                </c:pt>
                <c:pt idx="329">
                  <c:v>421</c:v>
                </c:pt>
                <c:pt idx="330">
                  <c:v>420</c:v>
                </c:pt>
                <c:pt idx="331">
                  <c:v>419</c:v>
                </c:pt>
                <c:pt idx="332">
                  <c:v>418</c:v>
                </c:pt>
                <c:pt idx="333">
                  <c:v>417</c:v>
                </c:pt>
                <c:pt idx="334">
                  <c:v>416</c:v>
                </c:pt>
                <c:pt idx="335">
                  <c:v>415</c:v>
                </c:pt>
                <c:pt idx="336">
                  <c:v>414</c:v>
                </c:pt>
                <c:pt idx="337">
                  <c:v>413</c:v>
                </c:pt>
                <c:pt idx="338">
                  <c:v>412</c:v>
                </c:pt>
                <c:pt idx="339">
                  <c:v>411</c:v>
                </c:pt>
                <c:pt idx="340">
                  <c:v>410</c:v>
                </c:pt>
                <c:pt idx="341">
                  <c:v>409</c:v>
                </c:pt>
                <c:pt idx="342">
                  <c:v>408</c:v>
                </c:pt>
                <c:pt idx="343">
                  <c:v>407</c:v>
                </c:pt>
                <c:pt idx="344">
                  <c:v>406</c:v>
                </c:pt>
                <c:pt idx="345">
                  <c:v>405</c:v>
                </c:pt>
                <c:pt idx="346">
                  <c:v>404</c:v>
                </c:pt>
                <c:pt idx="347">
                  <c:v>403</c:v>
                </c:pt>
                <c:pt idx="348">
                  <c:v>402</c:v>
                </c:pt>
                <c:pt idx="349">
                  <c:v>401</c:v>
                </c:pt>
                <c:pt idx="350">
                  <c:v>400</c:v>
                </c:pt>
              </c:numCache>
            </c:numRef>
          </c:xVal>
          <c:yVal>
            <c:numRef>
              <c:f>'aphy-Especifico'!$Q$2:$Q$402</c:f>
              <c:numCache>
                <c:formatCode>0.0000</c:formatCode>
                <c:ptCount val="3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B592-47C7-BC62-04FCC665A62B}"/>
            </c:ext>
          </c:extLst>
        </c:ser>
        <c:ser>
          <c:idx val="12"/>
          <c:order val="12"/>
          <c:tx>
            <c:strRef>
              <c:f>'aphy-Especifico'!$R$1</c:f>
              <c:strCache>
                <c:ptCount val="1"/>
                <c:pt idx="0">
                  <c:v>SC-21-0159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'aphy-Especifico'!$A$2:$A$402</c:f>
              <c:numCache>
                <c:formatCode>General</c:formatCode>
                <c:ptCount val="351"/>
                <c:pt idx="0">
                  <c:v>750</c:v>
                </c:pt>
                <c:pt idx="1">
                  <c:v>749</c:v>
                </c:pt>
                <c:pt idx="2">
                  <c:v>748</c:v>
                </c:pt>
                <c:pt idx="3">
                  <c:v>747</c:v>
                </c:pt>
                <c:pt idx="4">
                  <c:v>746</c:v>
                </c:pt>
                <c:pt idx="5">
                  <c:v>745</c:v>
                </c:pt>
                <c:pt idx="6">
                  <c:v>744</c:v>
                </c:pt>
                <c:pt idx="7">
                  <c:v>743</c:v>
                </c:pt>
                <c:pt idx="8">
                  <c:v>742</c:v>
                </c:pt>
                <c:pt idx="9">
                  <c:v>741</c:v>
                </c:pt>
                <c:pt idx="10">
                  <c:v>740</c:v>
                </c:pt>
                <c:pt idx="11">
                  <c:v>739</c:v>
                </c:pt>
                <c:pt idx="12">
                  <c:v>738</c:v>
                </c:pt>
                <c:pt idx="13">
                  <c:v>737</c:v>
                </c:pt>
                <c:pt idx="14">
                  <c:v>736</c:v>
                </c:pt>
                <c:pt idx="15">
                  <c:v>735</c:v>
                </c:pt>
                <c:pt idx="16">
                  <c:v>734</c:v>
                </c:pt>
                <c:pt idx="17">
                  <c:v>733</c:v>
                </c:pt>
                <c:pt idx="18">
                  <c:v>732</c:v>
                </c:pt>
                <c:pt idx="19">
                  <c:v>731</c:v>
                </c:pt>
                <c:pt idx="20">
                  <c:v>730</c:v>
                </c:pt>
                <c:pt idx="21">
                  <c:v>729</c:v>
                </c:pt>
                <c:pt idx="22">
                  <c:v>728</c:v>
                </c:pt>
                <c:pt idx="23">
                  <c:v>727</c:v>
                </c:pt>
                <c:pt idx="24">
                  <c:v>726</c:v>
                </c:pt>
                <c:pt idx="25">
                  <c:v>725</c:v>
                </c:pt>
                <c:pt idx="26">
                  <c:v>724</c:v>
                </c:pt>
                <c:pt idx="27">
                  <c:v>723</c:v>
                </c:pt>
                <c:pt idx="28">
                  <c:v>722</c:v>
                </c:pt>
                <c:pt idx="29">
                  <c:v>721</c:v>
                </c:pt>
                <c:pt idx="30">
                  <c:v>720</c:v>
                </c:pt>
                <c:pt idx="31">
                  <c:v>719</c:v>
                </c:pt>
                <c:pt idx="32">
                  <c:v>718</c:v>
                </c:pt>
                <c:pt idx="33">
                  <c:v>717</c:v>
                </c:pt>
                <c:pt idx="34">
                  <c:v>716</c:v>
                </c:pt>
                <c:pt idx="35">
                  <c:v>715</c:v>
                </c:pt>
                <c:pt idx="36">
                  <c:v>714</c:v>
                </c:pt>
                <c:pt idx="37">
                  <c:v>713</c:v>
                </c:pt>
                <c:pt idx="38">
                  <c:v>712</c:v>
                </c:pt>
                <c:pt idx="39">
                  <c:v>711</c:v>
                </c:pt>
                <c:pt idx="40">
                  <c:v>710</c:v>
                </c:pt>
                <c:pt idx="41">
                  <c:v>709</c:v>
                </c:pt>
                <c:pt idx="42">
                  <c:v>708</c:v>
                </c:pt>
                <c:pt idx="43">
                  <c:v>707</c:v>
                </c:pt>
                <c:pt idx="44">
                  <c:v>706</c:v>
                </c:pt>
                <c:pt idx="45">
                  <c:v>705</c:v>
                </c:pt>
                <c:pt idx="46">
                  <c:v>704</c:v>
                </c:pt>
                <c:pt idx="47">
                  <c:v>703</c:v>
                </c:pt>
                <c:pt idx="48">
                  <c:v>702</c:v>
                </c:pt>
                <c:pt idx="49">
                  <c:v>701</c:v>
                </c:pt>
                <c:pt idx="50">
                  <c:v>700</c:v>
                </c:pt>
                <c:pt idx="51">
                  <c:v>699</c:v>
                </c:pt>
                <c:pt idx="52">
                  <c:v>698</c:v>
                </c:pt>
                <c:pt idx="53">
                  <c:v>697</c:v>
                </c:pt>
                <c:pt idx="54">
                  <c:v>696</c:v>
                </c:pt>
                <c:pt idx="55">
                  <c:v>695</c:v>
                </c:pt>
                <c:pt idx="56">
                  <c:v>694</c:v>
                </c:pt>
                <c:pt idx="57">
                  <c:v>693</c:v>
                </c:pt>
                <c:pt idx="58">
                  <c:v>692</c:v>
                </c:pt>
                <c:pt idx="59">
                  <c:v>691</c:v>
                </c:pt>
                <c:pt idx="60">
                  <c:v>690</c:v>
                </c:pt>
                <c:pt idx="61">
                  <c:v>689</c:v>
                </c:pt>
                <c:pt idx="62">
                  <c:v>688</c:v>
                </c:pt>
                <c:pt idx="63">
                  <c:v>687</c:v>
                </c:pt>
                <c:pt idx="64">
                  <c:v>686</c:v>
                </c:pt>
                <c:pt idx="65">
                  <c:v>685</c:v>
                </c:pt>
                <c:pt idx="66">
                  <c:v>684</c:v>
                </c:pt>
                <c:pt idx="67">
                  <c:v>683</c:v>
                </c:pt>
                <c:pt idx="68">
                  <c:v>682</c:v>
                </c:pt>
                <c:pt idx="69">
                  <c:v>681</c:v>
                </c:pt>
                <c:pt idx="70">
                  <c:v>680</c:v>
                </c:pt>
                <c:pt idx="71">
                  <c:v>679</c:v>
                </c:pt>
                <c:pt idx="72">
                  <c:v>678</c:v>
                </c:pt>
                <c:pt idx="73">
                  <c:v>677</c:v>
                </c:pt>
                <c:pt idx="74">
                  <c:v>676</c:v>
                </c:pt>
                <c:pt idx="75">
                  <c:v>675</c:v>
                </c:pt>
                <c:pt idx="76">
                  <c:v>674</c:v>
                </c:pt>
                <c:pt idx="77">
                  <c:v>673</c:v>
                </c:pt>
                <c:pt idx="78">
                  <c:v>672</c:v>
                </c:pt>
                <c:pt idx="79">
                  <c:v>671</c:v>
                </c:pt>
                <c:pt idx="80">
                  <c:v>670</c:v>
                </c:pt>
                <c:pt idx="81">
                  <c:v>669</c:v>
                </c:pt>
                <c:pt idx="82">
                  <c:v>668</c:v>
                </c:pt>
                <c:pt idx="83">
                  <c:v>667</c:v>
                </c:pt>
                <c:pt idx="84">
                  <c:v>666</c:v>
                </c:pt>
                <c:pt idx="85">
                  <c:v>665</c:v>
                </c:pt>
                <c:pt idx="86">
                  <c:v>664</c:v>
                </c:pt>
                <c:pt idx="87">
                  <c:v>663</c:v>
                </c:pt>
                <c:pt idx="88">
                  <c:v>662</c:v>
                </c:pt>
                <c:pt idx="89">
                  <c:v>661</c:v>
                </c:pt>
                <c:pt idx="90">
                  <c:v>660</c:v>
                </c:pt>
                <c:pt idx="91">
                  <c:v>659</c:v>
                </c:pt>
                <c:pt idx="92">
                  <c:v>658</c:v>
                </c:pt>
                <c:pt idx="93">
                  <c:v>657</c:v>
                </c:pt>
                <c:pt idx="94">
                  <c:v>656</c:v>
                </c:pt>
                <c:pt idx="95">
                  <c:v>655</c:v>
                </c:pt>
                <c:pt idx="96">
                  <c:v>654</c:v>
                </c:pt>
                <c:pt idx="97">
                  <c:v>653</c:v>
                </c:pt>
                <c:pt idx="98">
                  <c:v>652</c:v>
                </c:pt>
                <c:pt idx="99">
                  <c:v>651</c:v>
                </c:pt>
                <c:pt idx="100">
                  <c:v>650</c:v>
                </c:pt>
                <c:pt idx="101">
                  <c:v>649</c:v>
                </c:pt>
                <c:pt idx="102">
                  <c:v>648</c:v>
                </c:pt>
                <c:pt idx="103">
                  <c:v>647</c:v>
                </c:pt>
                <c:pt idx="104">
                  <c:v>646</c:v>
                </c:pt>
                <c:pt idx="105">
                  <c:v>645</c:v>
                </c:pt>
                <c:pt idx="106">
                  <c:v>644</c:v>
                </c:pt>
                <c:pt idx="107">
                  <c:v>643</c:v>
                </c:pt>
                <c:pt idx="108">
                  <c:v>642</c:v>
                </c:pt>
                <c:pt idx="109">
                  <c:v>641</c:v>
                </c:pt>
                <c:pt idx="110">
                  <c:v>640</c:v>
                </c:pt>
                <c:pt idx="111">
                  <c:v>639</c:v>
                </c:pt>
                <c:pt idx="112">
                  <c:v>638</c:v>
                </c:pt>
                <c:pt idx="113">
                  <c:v>637</c:v>
                </c:pt>
                <c:pt idx="114">
                  <c:v>636</c:v>
                </c:pt>
                <c:pt idx="115">
                  <c:v>635</c:v>
                </c:pt>
                <c:pt idx="116">
                  <c:v>634</c:v>
                </c:pt>
                <c:pt idx="117">
                  <c:v>633</c:v>
                </c:pt>
                <c:pt idx="118">
                  <c:v>632</c:v>
                </c:pt>
                <c:pt idx="119">
                  <c:v>631</c:v>
                </c:pt>
                <c:pt idx="120">
                  <c:v>630</c:v>
                </c:pt>
                <c:pt idx="121">
                  <c:v>629</c:v>
                </c:pt>
                <c:pt idx="122">
                  <c:v>628</c:v>
                </c:pt>
                <c:pt idx="123">
                  <c:v>627</c:v>
                </c:pt>
                <c:pt idx="124">
                  <c:v>626</c:v>
                </c:pt>
                <c:pt idx="125">
                  <c:v>625</c:v>
                </c:pt>
                <c:pt idx="126">
                  <c:v>624</c:v>
                </c:pt>
                <c:pt idx="127">
                  <c:v>623</c:v>
                </c:pt>
                <c:pt idx="128">
                  <c:v>622</c:v>
                </c:pt>
                <c:pt idx="129">
                  <c:v>621</c:v>
                </c:pt>
                <c:pt idx="130">
                  <c:v>620</c:v>
                </c:pt>
                <c:pt idx="131">
                  <c:v>619</c:v>
                </c:pt>
                <c:pt idx="132">
                  <c:v>618</c:v>
                </c:pt>
                <c:pt idx="133">
                  <c:v>617</c:v>
                </c:pt>
                <c:pt idx="134">
                  <c:v>616</c:v>
                </c:pt>
                <c:pt idx="135">
                  <c:v>615</c:v>
                </c:pt>
                <c:pt idx="136">
                  <c:v>614</c:v>
                </c:pt>
                <c:pt idx="137">
                  <c:v>613</c:v>
                </c:pt>
                <c:pt idx="138">
                  <c:v>612</c:v>
                </c:pt>
                <c:pt idx="139">
                  <c:v>611</c:v>
                </c:pt>
                <c:pt idx="140">
                  <c:v>610</c:v>
                </c:pt>
                <c:pt idx="141">
                  <c:v>609</c:v>
                </c:pt>
                <c:pt idx="142">
                  <c:v>608</c:v>
                </c:pt>
                <c:pt idx="143">
                  <c:v>607</c:v>
                </c:pt>
                <c:pt idx="144">
                  <c:v>606</c:v>
                </c:pt>
                <c:pt idx="145">
                  <c:v>605</c:v>
                </c:pt>
                <c:pt idx="146">
                  <c:v>604</c:v>
                </c:pt>
                <c:pt idx="147">
                  <c:v>603</c:v>
                </c:pt>
                <c:pt idx="148">
                  <c:v>602</c:v>
                </c:pt>
                <c:pt idx="149">
                  <c:v>601</c:v>
                </c:pt>
                <c:pt idx="150">
                  <c:v>600</c:v>
                </c:pt>
                <c:pt idx="151">
                  <c:v>599</c:v>
                </c:pt>
                <c:pt idx="152">
                  <c:v>598</c:v>
                </c:pt>
                <c:pt idx="153">
                  <c:v>597</c:v>
                </c:pt>
                <c:pt idx="154">
                  <c:v>596</c:v>
                </c:pt>
                <c:pt idx="155">
                  <c:v>595</c:v>
                </c:pt>
                <c:pt idx="156">
                  <c:v>594</c:v>
                </c:pt>
                <c:pt idx="157">
                  <c:v>593</c:v>
                </c:pt>
                <c:pt idx="158">
                  <c:v>592</c:v>
                </c:pt>
                <c:pt idx="159">
                  <c:v>591</c:v>
                </c:pt>
                <c:pt idx="160">
                  <c:v>590</c:v>
                </c:pt>
                <c:pt idx="161">
                  <c:v>589</c:v>
                </c:pt>
                <c:pt idx="162">
                  <c:v>588</c:v>
                </c:pt>
                <c:pt idx="163">
                  <c:v>587</c:v>
                </c:pt>
                <c:pt idx="164">
                  <c:v>586</c:v>
                </c:pt>
                <c:pt idx="165">
                  <c:v>585</c:v>
                </c:pt>
                <c:pt idx="166">
                  <c:v>584</c:v>
                </c:pt>
                <c:pt idx="167">
                  <c:v>583</c:v>
                </c:pt>
                <c:pt idx="168">
                  <c:v>582</c:v>
                </c:pt>
                <c:pt idx="169">
                  <c:v>581</c:v>
                </c:pt>
                <c:pt idx="170">
                  <c:v>580</c:v>
                </c:pt>
                <c:pt idx="171">
                  <c:v>579</c:v>
                </c:pt>
                <c:pt idx="172">
                  <c:v>578</c:v>
                </c:pt>
                <c:pt idx="173">
                  <c:v>577</c:v>
                </c:pt>
                <c:pt idx="174">
                  <c:v>576</c:v>
                </c:pt>
                <c:pt idx="175">
                  <c:v>575</c:v>
                </c:pt>
                <c:pt idx="176">
                  <c:v>574</c:v>
                </c:pt>
                <c:pt idx="177">
                  <c:v>573</c:v>
                </c:pt>
                <c:pt idx="178">
                  <c:v>572</c:v>
                </c:pt>
                <c:pt idx="179">
                  <c:v>571</c:v>
                </c:pt>
                <c:pt idx="180">
                  <c:v>570</c:v>
                </c:pt>
                <c:pt idx="181">
                  <c:v>569</c:v>
                </c:pt>
                <c:pt idx="182">
                  <c:v>568</c:v>
                </c:pt>
                <c:pt idx="183">
                  <c:v>567</c:v>
                </c:pt>
                <c:pt idx="184">
                  <c:v>566</c:v>
                </c:pt>
                <c:pt idx="185">
                  <c:v>565</c:v>
                </c:pt>
                <c:pt idx="186">
                  <c:v>564</c:v>
                </c:pt>
                <c:pt idx="187">
                  <c:v>563</c:v>
                </c:pt>
                <c:pt idx="188">
                  <c:v>562</c:v>
                </c:pt>
                <c:pt idx="189">
                  <c:v>561</c:v>
                </c:pt>
                <c:pt idx="190">
                  <c:v>560</c:v>
                </c:pt>
                <c:pt idx="191">
                  <c:v>559</c:v>
                </c:pt>
                <c:pt idx="192">
                  <c:v>558</c:v>
                </c:pt>
                <c:pt idx="193">
                  <c:v>557</c:v>
                </c:pt>
                <c:pt idx="194">
                  <c:v>556</c:v>
                </c:pt>
                <c:pt idx="195">
                  <c:v>555</c:v>
                </c:pt>
                <c:pt idx="196">
                  <c:v>554</c:v>
                </c:pt>
                <c:pt idx="197">
                  <c:v>553</c:v>
                </c:pt>
                <c:pt idx="198">
                  <c:v>552</c:v>
                </c:pt>
                <c:pt idx="199">
                  <c:v>551</c:v>
                </c:pt>
                <c:pt idx="200">
                  <c:v>550</c:v>
                </c:pt>
                <c:pt idx="201">
                  <c:v>549</c:v>
                </c:pt>
                <c:pt idx="202">
                  <c:v>548</c:v>
                </c:pt>
                <c:pt idx="203">
                  <c:v>547</c:v>
                </c:pt>
                <c:pt idx="204">
                  <c:v>546</c:v>
                </c:pt>
                <c:pt idx="205">
                  <c:v>545</c:v>
                </c:pt>
                <c:pt idx="206">
                  <c:v>544</c:v>
                </c:pt>
                <c:pt idx="207">
                  <c:v>543</c:v>
                </c:pt>
                <c:pt idx="208">
                  <c:v>542</c:v>
                </c:pt>
                <c:pt idx="209">
                  <c:v>541</c:v>
                </c:pt>
                <c:pt idx="210">
                  <c:v>540</c:v>
                </c:pt>
                <c:pt idx="211">
                  <c:v>539</c:v>
                </c:pt>
                <c:pt idx="212">
                  <c:v>538</c:v>
                </c:pt>
                <c:pt idx="213">
                  <c:v>537</c:v>
                </c:pt>
                <c:pt idx="214">
                  <c:v>536</c:v>
                </c:pt>
                <c:pt idx="215">
                  <c:v>535</c:v>
                </c:pt>
                <c:pt idx="216">
                  <c:v>534</c:v>
                </c:pt>
                <c:pt idx="217">
                  <c:v>533</c:v>
                </c:pt>
                <c:pt idx="218">
                  <c:v>532</c:v>
                </c:pt>
                <c:pt idx="219">
                  <c:v>531</c:v>
                </c:pt>
                <c:pt idx="220">
                  <c:v>530</c:v>
                </c:pt>
                <c:pt idx="221">
                  <c:v>529</c:v>
                </c:pt>
                <c:pt idx="222">
                  <c:v>528</c:v>
                </c:pt>
                <c:pt idx="223">
                  <c:v>527</c:v>
                </c:pt>
                <c:pt idx="224">
                  <c:v>526</c:v>
                </c:pt>
                <c:pt idx="225">
                  <c:v>525</c:v>
                </c:pt>
                <c:pt idx="226">
                  <c:v>524</c:v>
                </c:pt>
                <c:pt idx="227">
                  <c:v>523</c:v>
                </c:pt>
                <c:pt idx="228">
                  <c:v>522</c:v>
                </c:pt>
                <c:pt idx="229">
                  <c:v>521</c:v>
                </c:pt>
                <c:pt idx="230">
                  <c:v>520</c:v>
                </c:pt>
                <c:pt idx="231">
                  <c:v>519</c:v>
                </c:pt>
                <c:pt idx="232">
                  <c:v>518</c:v>
                </c:pt>
                <c:pt idx="233">
                  <c:v>517</c:v>
                </c:pt>
                <c:pt idx="234">
                  <c:v>516</c:v>
                </c:pt>
                <c:pt idx="235">
                  <c:v>515</c:v>
                </c:pt>
                <c:pt idx="236">
                  <c:v>514</c:v>
                </c:pt>
                <c:pt idx="237">
                  <c:v>513</c:v>
                </c:pt>
                <c:pt idx="238">
                  <c:v>512</c:v>
                </c:pt>
                <c:pt idx="239">
                  <c:v>511</c:v>
                </c:pt>
                <c:pt idx="240">
                  <c:v>510</c:v>
                </c:pt>
                <c:pt idx="241">
                  <c:v>509</c:v>
                </c:pt>
                <c:pt idx="242">
                  <c:v>508</c:v>
                </c:pt>
                <c:pt idx="243">
                  <c:v>507</c:v>
                </c:pt>
                <c:pt idx="244">
                  <c:v>506</c:v>
                </c:pt>
                <c:pt idx="245">
                  <c:v>505</c:v>
                </c:pt>
                <c:pt idx="246">
                  <c:v>504</c:v>
                </c:pt>
                <c:pt idx="247">
                  <c:v>503</c:v>
                </c:pt>
                <c:pt idx="248">
                  <c:v>502</c:v>
                </c:pt>
                <c:pt idx="249">
                  <c:v>501</c:v>
                </c:pt>
                <c:pt idx="250">
                  <c:v>500</c:v>
                </c:pt>
                <c:pt idx="251">
                  <c:v>499</c:v>
                </c:pt>
                <c:pt idx="252">
                  <c:v>498</c:v>
                </c:pt>
                <c:pt idx="253">
                  <c:v>497</c:v>
                </c:pt>
                <c:pt idx="254">
                  <c:v>496</c:v>
                </c:pt>
                <c:pt idx="255">
                  <c:v>495</c:v>
                </c:pt>
                <c:pt idx="256">
                  <c:v>494</c:v>
                </c:pt>
                <c:pt idx="257">
                  <c:v>493</c:v>
                </c:pt>
                <c:pt idx="258">
                  <c:v>492</c:v>
                </c:pt>
                <c:pt idx="259">
                  <c:v>491</c:v>
                </c:pt>
                <c:pt idx="260">
                  <c:v>490</c:v>
                </c:pt>
                <c:pt idx="261">
                  <c:v>489</c:v>
                </c:pt>
                <c:pt idx="262">
                  <c:v>488</c:v>
                </c:pt>
                <c:pt idx="263">
                  <c:v>487</c:v>
                </c:pt>
                <c:pt idx="264">
                  <c:v>486</c:v>
                </c:pt>
                <c:pt idx="265">
                  <c:v>485</c:v>
                </c:pt>
                <c:pt idx="266">
                  <c:v>484</c:v>
                </c:pt>
                <c:pt idx="267">
                  <c:v>483</c:v>
                </c:pt>
                <c:pt idx="268">
                  <c:v>482</c:v>
                </c:pt>
                <c:pt idx="269">
                  <c:v>481</c:v>
                </c:pt>
                <c:pt idx="270">
                  <c:v>480</c:v>
                </c:pt>
                <c:pt idx="271">
                  <c:v>479</c:v>
                </c:pt>
                <c:pt idx="272">
                  <c:v>478</c:v>
                </c:pt>
                <c:pt idx="273">
                  <c:v>477</c:v>
                </c:pt>
                <c:pt idx="274">
                  <c:v>476</c:v>
                </c:pt>
                <c:pt idx="275">
                  <c:v>475</c:v>
                </c:pt>
                <c:pt idx="276">
                  <c:v>474</c:v>
                </c:pt>
                <c:pt idx="277">
                  <c:v>473</c:v>
                </c:pt>
                <c:pt idx="278">
                  <c:v>472</c:v>
                </c:pt>
                <c:pt idx="279">
                  <c:v>471</c:v>
                </c:pt>
                <c:pt idx="280">
                  <c:v>470</c:v>
                </c:pt>
                <c:pt idx="281">
                  <c:v>469</c:v>
                </c:pt>
                <c:pt idx="282">
                  <c:v>468</c:v>
                </c:pt>
                <c:pt idx="283">
                  <c:v>467</c:v>
                </c:pt>
                <c:pt idx="284">
                  <c:v>466</c:v>
                </c:pt>
                <c:pt idx="285">
                  <c:v>465</c:v>
                </c:pt>
                <c:pt idx="286">
                  <c:v>464</c:v>
                </c:pt>
                <c:pt idx="287">
                  <c:v>463</c:v>
                </c:pt>
                <c:pt idx="288">
                  <c:v>462</c:v>
                </c:pt>
                <c:pt idx="289">
                  <c:v>461</c:v>
                </c:pt>
                <c:pt idx="290">
                  <c:v>460</c:v>
                </c:pt>
                <c:pt idx="291">
                  <c:v>459</c:v>
                </c:pt>
                <c:pt idx="292">
                  <c:v>458</c:v>
                </c:pt>
                <c:pt idx="293">
                  <c:v>457</c:v>
                </c:pt>
                <c:pt idx="294">
                  <c:v>456</c:v>
                </c:pt>
                <c:pt idx="295">
                  <c:v>455</c:v>
                </c:pt>
                <c:pt idx="296">
                  <c:v>454</c:v>
                </c:pt>
                <c:pt idx="297">
                  <c:v>453</c:v>
                </c:pt>
                <c:pt idx="298">
                  <c:v>452</c:v>
                </c:pt>
                <c:pt idx="299">
                  <c:v>451</c:v>
                </c:pt>
                <c:pt idx="300">
                  <c:v>450</c:v>
                </c:pt>
                <c:pt idx="301">
                  <c:v>449</c:v>
                </c:pt>
                <c:pt idx="302">
                  <c:v>448</c:v>
                </c:pt>
                <c:pt idx="303">
                  <c:v>447</c:v>
                </c:pt>
                <c:pt idx="304">
                  <c:v>446</c:v>
                </c:pt>
                <c:pt idx="305">
                  <c:v>445</c:v>
                </c:pt>
                <c:pt idx="306">
                  <c:v>444</c:v>
                </c:pt>
                <c:pt idx="307">
                  <c:v>443</c:v>
                </c:pt>
                <c:pt idx="308">
                  <c:v>442</c:v>
                </c:pt>
                <c:pt idx="309">
                  <c:v>441</c:v>
                </c:pt>
                <c:pt idx="310">
                  <c:v>440</c:v>
                </c:pt>
                <c:pt idx="311">
                  <c:v>439</c:v>
                </c:pt>
                <c:pt idx="312">
                  <c:v>438</c:v>
                </c:pt>
                <c:pt idx="313">
                  <c:v>437</c:v>
                </c:pt>
                <c:pt idx="314">
                  <c:v>436</c:v>
                </c:pt>
                <c:pt idx="315">
                  <c:v>435</c:v>
                </c:pt>
                <c:pt idx="316">
                  <c:v>434</c:v>
                </c:pt>
                <c:pt idx="317">
                  <c:v>433</c:v>
                </c:pt>
                <c:pt idx="318">
                  <c:v>432</c:v>
                </c:pt>
                <c:pt idx="319">
                  <c:v>431</c:v>
                </c:pt>
                <c:pt idx="320">
                  <c:v>430</c:v>
                </c:pt>
                <c:pt idx="321">
                  <c:v>429</c:v>
                </c:pt>
                <c:pt idx="322">
                  <c:v>428</c:v>
                </c:pt>
                <c:pt idx="323">
                  <c:v>427</c:v>
                </c:pt>
                <c:pt idx="324">
                  <c:v>426</c:v>
                </c:pt>
                <c:pt idx="325">
                  <c:v>425</c:v>
                </c:pt>
                <c:pt idx="326">
                  <c:v>424</c:v>
                </c:pt>
                <c:pt idx="327">
                  <c:v>423</c:v>
                </c:pt>
                <c:pt idx="328">
                  <c:v>422</c:v>
                </c:pt>
                <c:pt idx="329">
                  <c:v>421</c:v>
                </c:pt>
                <c:pt idx="330">
                  <c:v>420</c:v>
                </c:pt>
                <c:pt idx="331">
                  <c:v>419</c:v>
                </c:pt>
                <c:pt idx="332">
                  <c:v>418</c:v>
                </c:pt>
                <c:pt idx="333">
                  <c:v>417</c:v>
                </c:pt>
                <c:pt idx="334">
                  <c:v>416</c:v>
                </c:pt>
                <c:pt idx="335">
                  <c:v>415</c:v>
                </c:pt>
                <c:pt idx="336">
                  <c:v>414</c:v>
                </c:pt>
                <c:pt idx="337">
                  <c:v>413</c:v>
                </c:pt>
                <c:pt idx="338">
                  <c:v>412</c:v>
                </c:pt>
                <c:pt idx="339">
                  <c:v>411</c:v>
                </c:pt>
                <c:pt idx="340">
                  <c:v>410</c:v>
                </c:pt>
                <c:pt idx="341">
                  <c:v>409</c:v>
                </c:pt>
                <c:pt idx="342">
                  <c:v>408</c:v>
                </c:pt>
                <c:pt idx="343">
                  <c:v>407</c:v>
                </c:pt>
                <c:pt idx="344">
                  <c:v>406</c:v>
                </c:pt>
                <c:pt idx="345">
                  <c:v>405</c:v>
                </c:pt>
                <c:pt idx="346">
                  <c:v>404</c:v>
                </c:pt>
                <c:pt idx="347">
                  <c:v>403</c:v>
                </c:pt>
                <c:pt idx="348">
                  <c:v>402</c:v>
                </c:pt>
                <c:pt idx="349">
                  <c:v>401</c:v>
                </c:pt>
                <c:pt idx="350">
                  <c:v>400</c:v>
                </c:pt>
              </c:numCache>
            </c:numRef>
          </c:xVal>
          <c:yVal>
            <c:numRef>
              <c:f>'aphy-Especifico'!$R$2:$R$402</c:f>
              <c:numCache>
                <c:formatCode>0.0000</c:formatCode>
                <c:ptCount val="3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B592-47C7-BC62-04FCC665A62B}"/>
            </c:ext>
          </c:extLst>
        </c:ser>
        <c:ser>
          <c:idx val="13"/>
          <c:order val="13"/>
          <c:tx>
            <c:strRef>
              <c:f>'aphy-Especifico'!$S$1</c:f>
              <c:strCache>
                <c:ptCount val="1"/>
                <c:pt idx="0">
                  <c:v>SC-21-0160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'aphy-Especifico'!$A$2:$A$402</c:f>
              <c:numCache>
                <c:formatCode>General</c:formatCode>
                <c:ptCount val="351"/>
                <c:pt idx="0">
                  <c:v>750</c:v>
                </c:pt>
                <c:pt idx="1">
                  <c:v>749</c:v>
                </c:pt>
                <c:pt idx="2">
                  <c:v>748</c:v>
                </c:pt>
                <c:pt idx="3">
                  <c:v>747</c:v>
                </c:pt>
                <c:pt idx="4">
                  <c:v>746</c:v>
                </c:pt>
                <c:pt idx="5">
                  <c:v>745</c:v>
                </c:pt>
                <c:pt idx="6">
                  <c:v>744</c:v>
                </c:pt>
                <c:pt idx="7">
                  <c:v>743</c:v>
                </c:pt>
                <c:pt idx="8">
                  <c:v>742</c:v>
                </c:pt>
                <c:pt idx="9">
                  <c:v>741</c:v>
                </c:pt>
                <c:pt idx="10">
                  <c:v>740</c:v>
                </c:pt>
                <c:pt idx="11">
                  <c:v>739</c:v>
                </c:pt>
                <c:pt idx="12">
                  <c:v>738</c:v>
                </c:pt>
                <c:pt idx="13">
                  <c:v>737</c:v>
                </c:pt>
                <c:pt idx="14">
                  <c:v>736</c:v>
                </c:pt>
                <c:pt idx="15">
                  <c:v>735</c:v>
                </c:pt>
                <c:pt idx="16">
                  <c:v>734</c:v>
                </c:pt>
                <c:pt idx="17">
                  <c:v>733</c:v>
                </c:pt>
                <c:pt idx="18">
                  <c:v>732</c:v>
                </c:pt>
                <c:pt idx="19">
                  <c:v>731</c:v>
                </c:pt>
                <c:pt idx="20">
                  <c:v>730</c:v>
                </c:pt>
                <c:pt idx="21">
                  <c:v>729</c:v>
                </c:pt>
                <c:pt idx="22">
                  <c:v>728</c:v>
                </c:pt>
                <c:pt idx="23">
                  <c:v>727</c:v>
                </c:pt>
                <c:pt idx="24">
                  <c:v>726</c:v>
                </c:pt>
                <c:pt idx="25">
                  <c:v>725</c:v>
                </c:pt>
                <c:pt idx="26">
                  <c:v>724</c:v>
                </c:pt>
                <c:pt idx="27">
                  <c:v>723</c:v>
                </c:pt>
                <c:pt idx="28">
                  <c:v>722</c:v>
                </c:pt>
                <c:pt idx="29">
                  <c:v>721</c:v>
                </c:pt>
                <c:pt idx="30">
                  <c:v>720</c:v>
                </c:pt>
                <c:pt idx="31">
                  <c:v>719</c:v>
                </c:pt>
                <c:pt idx="32">
                  <c:v>718</c:v>
                </c:pt>
                <c:pt idx="33">
                  <c:v>717</c:v>
                </c:pt>
                <c:pt idx="34">
                  <c:v>716</c:v>
                </c:pt>
                <c:pt idx="35">
                  <c:v>715</c:v>
                </c:pt>
                <c:pt idx="36">
                  <c:v>714</c:v>
                </c:pt>
                <c:pt idx="37">
                  <c:v>713</c:v>
                </c:pt>
                <c:pt idx="38">
                  <c:v>712</c:v>
                </c:pt>
                <c:pt idx="39">
                  <c:v>711</c:v>
                </c:pt>
                <c:pt idx="40">
                  <c:v>710</c:v>
                </c:pt>
                <c:pt idx="41">
                  <c:v>709</c:v>
                </c:pt>
                <c:pt idx="42">
                  <c:v>708</c:v>
                </c:pt>
                <c:pt idx="43">
                  <c:v>707</c:v>
                </c:pt>
                <c:pt idx="44">
                  <c:v>706</c:v>
                </c:pt>
                <c:pt idx="45">
                  <c:v>705</c:v>
                </c:pt>
                <c:pt idx="46">
                  <c:v>704</c:v>
                </c:pt>
                <c:pt idx="47">
                  <c:v>703</c:v>
                </c:pt>
                <c:pt idx="48">
                  <c:v>702</c:v>
                </c:pt>
                <c:pt idx="49">
                  <c:v>701</c:v>
                </c:pt>
                <c:pt idx="50">
                  <c:v>700</c:v>
                </c:pt>
                <c:pt idx="51">
                  <c:v>699</c:v>
                </c:pt>
                <c:pt idx="52">
                  <c:v>698</c:v>
                </c:pt>
                <c:pt idx="53">
                  <c:v>697</c:v>
                </c:pt>
                <c:pt idx="54">
                  <c:v>696</c:v>
                </c:pt>
                <c:pt idx="55">
                  <c:v>695</c:v>
                </c:pt>
                <c:pt idx="56">
                  <c:v>694</c:v>
                </c:pt>
                <c:pt idx="57">
                  <c:v>693</c:v>
                </c:pt>
                <c:pt idx="58">
                  <c:v>692</c:v>
                </c:pt>
                <c:pt idx="59">
                  <c:v>691</c:v>
                </c:pt>
                <c:pt idx="60">
                  <c:v>690</c:v>
                </c:pt>
                <c:pt idx="61">
                  <c:v>689</c:v>
                </c:pt>
                <c:pt idx="62">
                  <c:v>688</c:v>
                </c:pt>
                <c:pt idx="63">
                  <c:v>687</c:v>
                </c:pt>
                <c:pt idx="64">
                  <c:v>686</c:v>
                </c:pt>
                <c:pt idx="65">
                  <c:v>685</c:v>
                </c:pt>
                <c:pt idx="66">
                  <c:v>684</c:v>
                </c:pt>
                <c:pt idx="67">
                  <c:v>683</c:v>
                </c:pt>
                <c:pt idx="68">
                  <c:v>682</c:v>
                </c:pt>
                <c:pt idx="69">
                  <c:v>681</c:v>
                </c:pt>
                <c:pt idx="70">
                  <c:v>680</c:v>
                </c:pt>
                <c:pt idx="71">
                  <c:v>679</c:v>
                </c:pt>
                <c:pt idx="72">
                  <c:v>678</c:v>
                </c:pt>
                <c:pt idx="73">
                  <c:v>677</c:v>
                </c:pt>
                <c:pt idx="74">
                  <c:v>676</c:v>
                </c:pt>
                <c:pt idx="75">
                  <c:v>675</c:v>
                </c:pt>
                <c:pt idx="76">
                  <c:v>674</c:v>
                </c:pt>
                <c:pt idx="77">
                  <c:v>673</c:v>
                </c:pt>
                <c:pt idx="78">
                  <c:v>672</c:v>
                </c:pt>
                <c:pt idx="79">
                  <c:v>671</c:v>
                </c:pt>
                <c:pt idx="80">
                  <c:v>670</c:v>
                </c:pt>
                <c:pt idx="81">
                  <c:v>669</c:v>
                </c:pt>
                <c:pt idx="82">
                  <c:v>668</c:v>
                </c:pt>
                <c:pt idx="83">
                  <c:v>667</c:v>
                </c:pt>
                <c:pt idx="84">
                  <c:v>666</c:v>
                </c:pt>
                <c:pt idx="85">
                  <c:v>665</c:v>
                </c:pt>
                <c:pt idx="86">
                  <c:v>664</c:v>
                </c:pt>
                <c:pt idx="87">
                  <c:v>663</c:v>
                </c:pt>
                <c:pt idx="88">
                  <c:v>662</c:v>
                </c:pt>
                <c:pt idx="89">
                  <c:v>661</c:v>
                </c:pt>
                <c:pt idx="90">
                  <c:v>660</c:v>
                </c:pt>
                <c:pt idx="91">
                  <c:v>659</c:v>
                </c:pt>
                <c:pt idx="92">
                  <c:v>658</c:v>
                </c:pt>
                <c:pt idx="93">
                  <c:v>657</c:v>
                </c:pt>
                <c:pt idx="94">
                  <c:v>656</c:v>
                </c:pt>
                <c:pt idx="95">
                  <c:v>655</c:v>
                </c:pt>
                <c:pt idx="96">
                  <c:v>654</c:v>
                </c:pt>
                <c:pt idx="97">
                  <c:v>653</c:v>
                </c:pt>
                <c:pt idx="98">
                  <c:v>652</c:v>
                </c:pt>
                <c:pt idx="99">
                  <c:v>651</c:v>
                </c:pt>
                <c:pt idx="100">
                  <c:v>650</c:v>
                </c:pt>
                <c:pt idx="101">
                  <c:v>649</c:v>
                </c:pt>
                <c:pt idx="102">
                  <c:v>648</c:v>
                </c:pt>
                <c:pt idx="103">
                  <c:v>647</c:v>
                </c:pt>
                <c:pt idx="104">
                  <c:v>646</c:v>
                </c:pt>
                <c:pt idx="105">
                  <c:v>645</c:v>
                </c:pt>
                <c:pt idx="106">
                  <c:v>644</c:v>
                </c:pt>
                <c:pt idx="107">
                  <c:v>643</c:v>
                </c:pt>
                <c:pt idx="108">
                  <c:v>642</c:v>
                </c:pt>
                <c:pt idx="109">
                  <c:v>641</c:v>
                </c:pt>
                <c:pt idx="110">
                  <c:v>640</c:v>
                </c:pt>
                <c:pt idx="111">
                  <c:v>639</c:v>
                </c:pt>
                <c:pt idx="112">
                  <c:v>638</c:v>
                </c:pt>
                <c:pt idx="113">
                  <c:v>637</c:v>
                </c:pt>
                <c:pt idx="114">
                  <c:v>636</c:v>
                </c:pt>
                <c:pt idx="115">
                  <c:v>635</c:v>
                </c:pt>
                <c:pt idx="116">
                  <c:v>634</c:v>
                </c:pt>
                <c:pt idx="117">
                  <c:v>633</c:v>
                </c:pt>
                <c:pt idx="118">
                  <c:v>632</c:v>
                </c:pt>
                <c:pt idx="119">
                  <c:v>631</c:v>
                </c:pt>
                <c:pt idx="120">
                  <c:v>630</c:v>
                </c:pt>
                <c:pt idx="121">
                  <c:v>629</c:v>
                </c:pt>
                <c:pt idx="122">
                  <c:v>628</c:v>
                </c:pt>
                <c:pt idx="123">
                  <c:v>627</c:v>
                </c:pt>
                <c:pt idx="124">
                  <c:v>626</c:v>
                </c:pt>
                <c:pt idx="125">
                  <c:v>625</c:v>
                </c:pt>
                <c:pt idx="126">
                  <c:v>624</c:v>
                </c:pt>
                <c:pt idx="127">
                  <c:v>623</c:v>
                </c:pt>
                <c:pt idx="128">
                  <c:v>622</c:v>
                </c:pt>
                <c:pt idx="129">
                  <c:v>621</c:v>
                </c:pt>
                <c:pt idx="130">
                  <c:v>620</c:v>
                </c:pt>
                <c:pt idx="131">
                  <c:v>619</c:v>
                </c:pt>
                <c:pt idx="132">
                  <c:v>618</c:v>
                </c:pt>
                <c:pt idx="133">
                  <c:v>617</c:v>
                </c:pt>
                <c:pt idx="134">
                  <c:v>616</c:v>
                </c:pt>
                <c:pt idx="135">
                  <c:v>615</c:v>
                </c:pt>
                <c:pt idx="136">
                  <c:v>614</c:v>
                </c:pt>
                <c:pt idx="137">
                  <c:v>613</c:v>
                </c:pt>
                <c:pt idx="138">
                  <c:v>612</c:v>
                </c:pt>
                <c:pt idx="139">
                  <c:v>611</c:v>
                </c:pt>
                <c:pt idx="140">
                  <c:v>610</c:v>
                </c:pt>
                <c:pt idx="141">
                  <c:v>609</c:v>
                </c:pt>
                <c:pt idx="142">
                  <c:v>608</c:v>
                </c:pt>
                <c:pt idx="143">
                  <c:v>607</c:v>
                </c:pt>
                <c:pt idx="144">
                  <c:v>606</c:v>
                </c:pt>
                <c:pt idx="145">
                  <c:v>605</c:v>
                </c:pt>
                <c:pt idx="146">
                  <c:v>604</c:v>
                </c:pt>
                <c:pt idx="147">
                  <c:v>603</c:v>
                </c:pt>
                <c:pt idx="148">
                  <c:v>602</c:v>
                </c:pt>
                <c:pt idx="149">
                  <c:v>601</c:v>
                </c:pt>
                <c:pt idx="150">
                  <c:v>600</c:v>
                </c:pt>
                <c:pt idx="151">
                  <c:v>599</c:v>
                </c:pt>
                <c:pt idx="152">
                  <c:v>598</c:v>
                </c:pt>
                <c:pt idx="153">
                  <c:v>597</c:v>
                </c:pt>
                <c:pt idx="154">
                  <c:v>596</c:v>
                </c:pt>
                <c:pt idx="155">
                  <c:v>595</c:v>
                </c:pt>
                <c:pt idx="156">
                  <c:v>594</c:v>
                </c:pt>
                <c:pt idx="157">
                  <c:v>593</c:v>
                </c:pt>
                <c:pt idx="158">
                  <c:v>592</c:v>
                </c:pt>
                <c:pt idx="159">
                  <c:v>591</c:v>
                </c:pt>
                <c:pt idx="160">
                  <c:v>590</c:v>
                </c:pt>
                <c:pt idx="161">
                  <c:v>589</c:v>
                </c:pt>
                <c:pt idx="162">
                  <c:v>588</c:v>
                </c:pt>
                <c:pt idx="163">
                  <c:v>587</c:v>
                </c:pt>
                <c:pt idx="164">
                  <c:v>586</c:v>
                </c:pt>
                <c:pt idx="165">
                  <c:v>585</c:v>
                </c:pt>
                <c:pt idx="166">
                  <c:v>584</c:v>
                </c:pt>
                <c:pt idx="167">
                  <c:v>583</c:v>
                </c:pt>
                <c:pt idx="168">
                  <c:v>582</c:v>
                </c:pt>
                <c:pt idx="169">
                  <c:v>581</c:v>
                </c:pt>
                <c:pt idx="170">
                  <c:v>580</c:v>
                </c:pt>
                <c:pt idx="171">
                  <c:v>579</c:v>
                </c:pt>
                <c:pt idx="172">
                  <c:v>578</c:v>
                </c:pt>
                <c:pt idx="173">
                  <c:v>577</c:v>
                </c:pt>
                <c:pt idx="174">
                  <c:v>576</c:v>
                </c:pt>
                <c:pt idx="175">
                  <c:v>575</c:v>
                </c:pt>
                <c:pt idx="176">
                  <c:v>574</c:v>
                </c:pt>
                <c:pt idx="177">
                  <c:v>573</c:v>
                </c:pt>
                <c:pt idx="178">
                  <c:v>572</c:v>
                </c:pt>
                <c:pt idx="179">
                  <c:v>571</c:v>
                </c:pt>
                <c:pt idx="180">
                  <c:v>570</c:v>
                </c:pt>
                <c:pt idx="181">
                  <c:v>569</c:v>
                </c:pt>
                <c:pt idx="182">
                  <c:v>568</c:v>
                </c:pt>
                <c:pt idx="183">
                  <c:v>567</c:v>
                </c:pt>
                <c:pt idx="184">
                  <c:v>566</c:v>
                </c:pt>
                <c:pt idx="185">
                  <c:v>565</c:v>
                </c:pt>
                <c:pt idx="186">
                  <c:v>564</c:v>
                </c:pt>
                <c:pt idx="187">
                  <c:v>563</c:v>
                </c:pt>
                <c:pt idx="188">
                  <c:v>562</c:v>
                </c:pt>
                <c:pt idx="189">
                  <c:v>561</c:v>
                </c:pt>
                <c:pt idx="190">
                  <c:v>560</c:v>
                </c:pt>
                <c:pt idx="191">
                  <c:v>559</c:v>
                </c:pt>
                <c:pt idx="192">
                  <c:v>558</c:v>
                </c:pt>
                <c:pt idx="193">
                  <c:v>557</c:v>
                </c:pt>
                <c:pt idx="194">
                  <c:v>556</c:v>
                </c:pt>
                <c:pt idx="195">
                  <c:v>555</c:v>
                </c:pt>
                <c:pt idx="196">
                  <c:v>554</c:v>
                </c:pt>
                <c:pt idx="197">
                  <c:v>553</c:v>
                </c:pt>
                <c:pt idx="198">
                  <c:v>552</c:v>
                </c:pt>
                <c:pt idx="199">
                  <c:v>551</c:v>
                </c:pt>
                <c:pt idx="200">
                  <c:v>550</c:v>
                </c:pt>
                <c:pt idx="201">
                  <c:v>549</c:v>
                </c:pt>
                <c:pt idx="202">
                  <c:v>548</c:v>
                </c:pt>
                <c:pt idx="203">
                  <c:v>547</c:v>
                </c:pt>
                <c:pt idx="204">
                  <c:v>546</c:v>
                </c:pt>
                <c:pt idx="205">
                  <c:v>545</c:v>
                </c:pt>
                <c:pt idx="206">
                  <c:v>544</c:v>
                </c:pt>
                <c:pt idx="207">
                  <c:v>543</c:v>
                </c:pt>
                <c:pt idx="208">
                  <c:v>542</c:v>
                </c:pt>
                <c:pt idx="209">
                  <c:v>541</c:v>
                </c:pt>
                <c:pt idx="210">
                  <c:v>540</c:v>
                </c:pt>
                <c:pt idx="211">
                  <c:v>539</c:v>
                </c:pt>
                <c:pt idx="212">
                  <c:v>538</c:v>
                </c:pt>
                <c:pt idx="213">
                  <c:v>537</c:v>
                </c:pt>
                <c:pt idx="214">
                  <c:v>536</c:v>
                </c:pt>
                <c:pt idx="215">
                  <c:v>535</c:v>
                </c:pt>
                <c:pt idx="216">
                  <c:v>534</c:v>
                </c:pt>
                <c:pt idx="217">
                  <c:v>533</c:v>
                </c:pt>
                <c:pt idx="218">
                  <c:v>532</c:v>
                </c:pt>
                <c:pt idx="219">
                  <c:v>531</c:v>
                </c:pt>
                <c:pt idx="220">
                  <c:v>530</c:v>
                </c:pt>
                <c:pt idx="221">
                  <c:v>529</c:v>
                </c:pt>
                <c:pt idx="222">
                  <c:v>528</c:v>
                </c:pt>
                <c:pt idx="223">
                  <c:v>527</c:v>
                </c:pt>
                <c:pt idx="224">
                  <c:v>526</c:v>
                </c:pt>
                <c:pt idx="225">
                  <c:v>525</c:v>
                </c:pt>
                <c:pt idx="226">
                  <c:v>524</c:v>
                </c:pt>
                <c:pt idx="227">
                  <c:v>523</c:v>
                </c:pt>
                <c:pt idx="228">
                  <c:v>522</c:v>
                </c:pt>
                <c:pt idx="229">
                  <c:v>521</c:v>
                </c:pt>
                <c:pt idx="230">
                  <c:v>520</c:v>
                </c:pt>
                <c:pt idx="231">
                  <c:v>519</c:v>
                </c:pt>
                <c:pt idx="232">
                  <c:v>518</c:v>
                </c:pt>
                <c:pt idx="233">
                  <c:v>517</c:v>
                </c:pt>
                <c:pt idx="234">
                  <c:v>516</c:v>
                </c:pt>
                <c:pt idx="235">
                  <c:v>515</c:v>
                </c:pt>
                <c:pt idx="236">
                  <c:v>514</c:v>
                </c:pt>
                <c:pt idx="237">
                  <c:v>513</c:v>
                </c:pt>
                <c:pt idx="238">
                  <c:v>512</c:v>
                </c:pt>
                <c:pt idx="239">
                  <c:v>511</c:v>
                </c:pt>
                <c:pt idx="240">
                  <c:v>510</c:v>
                </c:pt>
                <c:pt idx="241">
                  <c:v>509</c:v>
                </c:pt>
                <c:pt idx="242">
                  <c:v>508</c:v>
                </c:pt>
                <c:pt idx="243">
                  <c:v>507</c:v>
                </c:pt>
                <c:pt idx="244">
                  <c:v>506</c:v>
                </c:pt>
                <c:pt idx="245">
                  <c:v>505</c:v>
                </c:pt>
                <c:pt idx="246">
                  <c:v>504</c:v>
                </c:pt>
                <c:pt idx="247">
                  <c:v>503</c:v>
                </c:pt>
                <c:pt idx="248">
                  <c:v>502</c:v>
                </c:pt>
                <c:pt idx="249">
                  <c:v>501</c:v>
                </c:pt>
                <c:pt idx="250">
                  <c:v>500</c:v>
                </c:pt>
                <c:pt idx="251">
                  <c:v>499</c:v>
                </c:pt>
                <c:pt idx="252">
                  <c:v>498</c:v>
                </c:pt>
                <c:pt idx="253">
                  <c:v>497</c:v>
                </c:pt>
                <c:pt idx="254">
                  <c:v>496</c:v>
                </c:pt>
                <c:pt idx="255">
                  <c:v>495</c:v>
                </c:pt>
                <c:pt idx="256">
                  <c:v>494</c:v>
                </c:pt>
                <c:pt idx="257">
                  <c:v>493</c:v>
                </c:pt>
                <c:pt idx="258">
                  <c:v>492</c:v>
                </c:pt>
                <c:pt idx="259">
                  <c:v>491</c:v>
                </c:pt>
                <c:pt idx="260">
                  <c:v>490</c:v>
                </c:pt>
                <c:pt idx="261">
                  <c:v>489</c:v>
                </c:pt>
                <c:pt idx="262">
                  <c:v>488</c:v>
                </c:pt>
                <c:pt idx="263">
                  <c:v>487</c:v>
                </c:pt>
                <c:pt idx="264">
                  <c:v>486</c:v>
                </c:pt>
                <c:pt idx="265">
                  <c:v>485</c:v>
                </c:pt>
                <c:pt idx="266">
                  <c:v>484</c:v>
                </c:pt>
                <c:pt idx="267">
                  <c:v>483</c:v>
                </c:pt>
                <c:pt idx="268">
                  <c:v>482</c:v>
                </c:pt>
                <c:pt idx="269">
                  <c:v>481</c:v>
                </c:pt>
                <c:pt idx="270">
                  <c:v>480</c:v>
                </c:pt>
                <c:pt idx="271">
                  <c:v>479</c:v>
                </c:pt>
                <c:pt idx="272">
                  <c:v>478</c:v>
                </c:pt>
                <c:pt idx="273">
                  <c:v>477</c:v>
                </c:pt>
                <c:pt idx="274">
                  <c:v>476</c:v>
                </c:pt>
                <c:pt idx="275">
                  <c:v>475</c:v>
                </c:pt>
                <c:pt idx="276">
                  <c:v>474</c:v>
                </c:pt>
                <c:pt idx="277">
                  <c:v>473</c:v>
                </c:pt>
                <c:pt idx="278">
                  <c:v>472</c:v>
                </c:pt>
                <c:pt idx="279">
                  <c:v>471</c:v>
                </c:pt>
                <c:pt idx="280">
                  <c:v>470</c:v>
                </c:pt>
                <c:pt idx="281">
                  <c:v>469</c:v>
                </c:pt>
                <c:pt idx="282">
                  <c:v>468</c:v>
                </c:pt>
                <c:pt idx="283">
                  <c:v>467</c:v>
                </c:pt>
                <c:pt idx="284">
                  <c:v>466</c:v>
                </c:pt>
                <c:pt idx="285">
                  <c:v>465</c:v>
                </c:pt>
                <c:pt idx="286">
                  <c:v>464</c:v>
                </c:pt>
                <c:pt idx="287">
                  <c:v>463</c:v>
                </c:pt>
                <c:pt idx="288">
                  <c:v>462</c:v>
                </c:pt>
                <c:pt idx="289">
                  <c:v>461</c:v>
                </c:pt>
                <c:pt idx="290">
                  <c:v>460</c:v>
                </c:pt>
                <c:pt idx="291">
                  <c:v>459</c:v>
                </c:pt>
                <c:pt idx="292">
                  <c:v>458</c:v>
                </c:pt>
                <c:pt idx="293">
                  <c:v>457</c:v>
                </c:pt>
                <c:pt idx="294">
                  <c:v>456</c:v>
                </c:pt>
                <c:pt idx="295">
                  <c:v>455</c:v>
                </c:pt>
                <c:pt idx="296">
                  <c:v>454</c:v>
                </c:pt>
                <c:pt idx="297">
                  <c:v>453</c:v>
                </c:pt>
                <c:pt idx="298">
                  <c:v>452</c:v>
                </c:pt>
                <c:pt idx="299">
                  <c:v>451</c:v>
                </c:pt>
                <c:pt idx="300">
                  <c:v>450</c:v>
                </c:pt>
                <c:pt idx="301">
                  <c:v>449</c:v>
                </c:pt>
                <c:pt idx="302">
                  <c:v>448</c:v>
                </c:pt>
                <c:pt idx="303">
                  <c:v>447</c:v>
                </c:pt>
                <c:pt idx="304">
                  <c:v>446</c:v>
                </c:pt>
                <c:pt idx="305">
                  <c:v>445</c:v>
                </c:pt>
                <c:pt idx="306">
                  <c:v>444</c:v>
                </c:pt>
                <c:pt idx="307">
                  <c:v>443</c:v>
                </c:pt>
                <c:pt idx="308">
                  <c:v>442</c:v>
                </c:pt>
                <c:pt idx="309">
                  <c:v>441</c:v>
                </c:pt>
                <c:pt idx="310">
                  <c:v>440</c:v>
                </c:pt>
                <c:pt idx="311">
                  <c:v>439</c:v>
                </c:pt>
                <c:pt idx="312">
                  <c:v>438</c:v>
                </c:pt>
                <c:pt idx="313">
                  <c:v>437</c:v>
                </c:pt>
                <c:pt idx="314">
                  <c:v>436</c:v>
                </c:pt>
                <c:pt idx="315">
                  <c:v>435</c:v>
                </c:pt>
                <c:pt idx="316">
                  <c:v>434</c:v>
                </c:pt>
                <c:pt idx="317">
                  <c:v>433</c:v>
                </c:pt>
                <c:pt idx="318">
                  <c:v>432</c:v>
                </c:pt>
                <c:pt idx="319">
                  <c:v>431</c:v>
                </c:pt>
                <c:pt idx="320">
                  <c:v>430</c:v>
                </c:pt>
                <c:pt idx="321">
                  <c:v>429</c:v>
                </c:pt>
                <c:pt idx="322">
                  <c:v>428</c:v>
                </c:pt>
                <c:pt idx="323">
                  <c:v>427</c:v>
                </c:pt>
                <c:pt idx="324">
                  <c:v>426</c:v>
                </c:pt>
                <c:pt idx="325">
                  <c:v>425</c:v>
                </c:pt>
                <c:pt idx="326">
                  <c:v>424</c:v>
                </c:pt>
                <c:pt idx="327">
                  <c:v>423</c:v>
                </c:pt>
                <c:pt idx="328">
                  <c:v>422</c:v>
                </c:pt>
                <c:pt idx="329">
                  <c:v>421</c:v>
                </c:pt>
                <c:pt idx="330">
                  <c:v>420</c:v>
                </c:pt>
                <c:pt idx="331">
                  <c:v>419</c:v>
                </c:pt>
                <c:pt idx="332">
                  <c:v>418</c:v>
                </c:pt>
                <c:pt idx="333">
                  <c:v>417</c:v>
                </c:pt>
                <c:pt idx="334">
                  <c:v>416</c:v>
                </c:pt>
                <c:pt idx="335">
                  <c:v>415</c:v>
                </c:pt>
                <c:pt idx="336">
                  <c:v>414</c:v>
                </c:pt>
                <c:pt idx="337">
                  <c:v>413</c:v>
                </c:pt>
                <c:pt idx="338">
                  <c:v>412</c:v>
                </c:pt>
                <c:pt idx="339">
                  <c:v>411</c:v>
                </c:pt>
                <c:pt idx="340">
                  <c:v>410</c:v>
                </c:pt>
                <c:pt idx="341">
                  <c:v>409</c:v>
                </c:pt>
                <c:pt idx="342">
                  <c:v>408</c:v>
                </c:pt>
                <c:pt idx="343">
                  <c:v>407</c:v>
                </c:pt>
                <c:pt idx="344">
                  <c:v>406</c:v>
                </c:pt>
                <c:pt idx="345">
                  <c:v>405</c:v>
                </c:pt>
                <c:pt idx="346">
                  <c:v>404</c:v>
                </c:pt>
                <c:pt idx="347">
                  <c:v>403</c:v>
                </c:pt>
                <c:pt idx="348">
                  <c:v>402</c:v>
                </c:pt>
                <c:pt idx="349">
                  <c:v>401</c:v>
                </c:pt>
                <c:pt idx="350">
                  <c:v>400</c:v>
                </c:pt>
              </c:numCache>
            </c:numRef>
          </c:xVal>
          <c:yVal>
            <c:numRef>
              <c:f>'aphy-Especifico'!$S$2:$S$402</c:f>
              <c:numCache>
                <c:formatCode>0.0000</c:formatCode>
                <c:ptCount val="3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B592-47C7-BC62-04FCC665A62B}"/>
            </c:ext>
          </c:extLst>
        </c:ser>
        <c:ser>
          <c:idx val="14"/>
          <c:order val="14"/>
          <c:tx>
            <c:strRef>
              <c:f>'aphy-Especifico'!$T$1</c:f>
              <c:strCache>
                <c:ptCount val="1"/>
                <c:pt idx="0">
                  <c:v>SC-21-0161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'aphy-Especifico'!$A$2:$A$402</c:f>
              <c:numCache>
                <c:formatCode>General</c:formatCode>
                <c:ptCount val="351"/>
                <c:pt idx="0">
                  <c:v>750</c:v>
                </c:pt>
                <c:pt idx="1">
                  <c:v>749</c:v>
                </c:pt>
                <c:pt idx="2">
                  <c:v>748</c:v>
                </c:pt>
                <c:pt idx="3">
                  <c:v>747</c:v>
                </c:pt>
                <c:pt idx="4">
                  <c:v>746</c:v>
                </c:pt>
                <c:pt idx="5">
                  <c:v>745</c:v>
                </c:pt>
                <c:pt idx="6">
                  <c:v>744</c:v>
                </c:pt>
                <c:pt idx="7">
                  <c:v>743</c:v>
                </c:pt>
                <c:pt idx="8">
                  <c:v>742</c:v>
                </c:pt>
                <c:pt idx="9">
                  <c:v>741</c:v>
                </c:pt>
                <c:pt idx="10">
                  <c:v>740</c:v>
                </c:pt>
                <c:pt idx="11">
                  <c:v>739</c:v>
                </c:pt>
                <c:pt idx="12">
                  <c:v>738</c:v>
                </c:pt>
                <c:pt idx="13">
                  <c:v>737</c:v>
                </c:pt>
                <c:pt idx="14">
                  <c:v>736</c:v>
                </c:pt>
                <c:pt idx="15">
                  <c:v>735</c:v>
                </c:pt>
                <c:pt idx="16">
                  <c:v>734</c:v>
                </c:pt>
                <c:pt idx="17">
                  <c:v>733</c:v>
                </c:pt>
                <c:pt idx="18">
                  <c:v>732</c:v>
                </c:pt>
                <c:pt idx="19">
                  <c:v>731</c:v>
                </c:pt>
                <c:pt idx="20">
                  <c:v>730</c:v>
                </c:pt>
                <c:pt idx="21">
                  <c:v>729</c:v>
                </c:pt>
                <c:pt idx="22">
                  <c:v>728</c:v>
                </c:pt>
                <c:pt idx="23">
                  <c:v>727</c:v>
                </c:pt>
                <c:pt idx="24">
                  <c:v>726</c:v>
                </c:pt>
                <c:pt idx="25">
                  <c:v>725</c:v>
                </c:pt>
                <c:pt idx="26">
                  <c:v>724</c:v>
                </c:pt>
                <c:pt idx="27">
                  <c:v>723</c:v>
                </c:pt>
                <c:pt idx="28">
                  <c:v>722</c:v>
                </c:pt>
                <c:pt idx="29">
                  <c:v>721</c:v>
                </c:pt>
                <c:pt idx="30">
                  <c:v>720</c:v>
                </c:pt>
                <c:pt idx="31">
                  <c:v>719</c:v>
                </c:pt>
                <c:pt idx="32">
                  <c:v>718</c:v>
                </c:pt>
                <c:pt idx="33">
                  <c:v>717</c:v>
                </c:pt>
                <c:pt idx="34">
                  <c:v>716</c:v>
                </c:pt>
                <c:pt idx="35">
                  <c:v>715</c:v>
                </c:pt>
                <c:pt idx="36">
                  <c:v>714</c:v>
                </c:pt>
                <c:pt idx="37">
                  <c:v>713</c:v>
                </c:pt>
                <c:pt idx="38">
                  <c:v>712</c:v>
                </c:pt>
                <c:pt idx="39">
                  <c:v>711</c:v>
                </c:pt>
                <c:pt idx="40">
                  <c:v>710</c:v>
                </c:pt>
                <c:pt idx="41">
                  <c:v>709</c:v>
                </c:pt>
                <c:pt idx="42">
                  <c:v>708</c:v>
                </c:pt>
                <c:pt idx="43">
                  <c:v>707</c:v>
                </c:pt>
                <c:pt idx="44">
                  <c:v>706</c:v>
                </c:pt>
                <c:pt idx="45">
                  <c:v>705</c:v>
                </c:pt>
                <c:pt idx="46">
                  <c:v>704</c:v>
                </c:pt>
                <c:pt idx="47">
                  <c:v>703</c:v>
                </c:pt>
                <c:pt idx="48">
                  <c:v>702</c:v>
                </c:pt>
                <c:pt idx="49">
                  <c:v>701</c:v>
                </c:pt>
                <c:pt idx="50">
                  <c:v>700</c:v>
                </c:pt>
                <c:pt idx="51">
                  <c:v>699</c:v>
                </c:pt>
                <c:pt idx="52">
                  <c:v>698</c:v>
                </c:pt>
                <c:pt idx="53">
                  <c:v>697</c:v>
                </c:pt>
                <c:pt idx="54">
                  <c:v>696</c:v>
                </c:pt>
                <c:pt idx="55">
                  <c:v>695</c:v>
                </c:pt>
                <c:pt idx="56">
                  <c:v>694</c:v>
                </c:pt>
                <c:pt idx="57">
                  <c:v>693</c:v>
                </c:pt>
                <c:pt idx="58">
                  <c:v>692</c:v>
                </c:pt>
                <c:pt idx="59">
                  <c:v>691</c:v>
                </c:pt>
                <c:pt idx="60">
                  <c:v>690</c:v>
                </c:pt>
                <c:pt idx="61">
                  <c:v>689</c:v>
                </c:pt>
                <c:pt idx="62">
                  <c:v>688</c:v>
                </c:pt>
                <c:pt idx="63">
                  <c:v>687</c:v>
                </c:pt>
                <c:pt idx="64">
                  <c:v>686</c:v>
                </c:pt>
                <c:pt idx="65">
                  <c:v>685</c:v>
                </c:pt>
                <c:pt idx="66">
                  <c:v>684</c:v>
                </c:pt>
                <c:pt idx="67">
                  <c:v>683</c:v>
                </c:pt>
                <c:pt idx="68">
                  <c:v>682</c:v>
                </c:pt>
                <c:pt idx="69">
                  <c:v>681</c:v>
                </c:pt>
                <c:pt idx="70">
                  <c:v>680</c:v>
                </c:pt>
                <c:pt idx="71">
                  <c:v>679</c:v>
                </c:pt>
                <c:pt idx="72">
                  <c:v>678</c:v>
                </c:pt>
                <c:pt idx="73">
                  <c:v>677</c:v>
                </c:pt>
                <c:pt idx="74">
                  <c:v>676</c:v>
                </c:pt>
                <c:pt idx="75">
                  <c:v>675</c:v>
                </c:pt>
                <c:pt idx="76">
                  <c:v>674</c:v>
                </c:pt>
                <c:pt idx="77">
                  <c:v>673</c:v>
                </c:pt>
                <c:pt idx="78">
                  <c:v>672</c:v>
                </c:pt>
                <c:pt idx="79">
                  <c:v>671</c:v>
                </c:pt>
                <c:pt idx="80">
                  <c:v>670</c:v>
                </c:pt>
                <c:pt idx="81">
                  <c:v>669</c:v>
                </c:pt>
                <c:pt idx="82">
                  <c:v>668</c:v>
                </c:pt>
                <c:pt idx="83">
                  <c:v>667</c:v>
                </c:pt>
                <c:pt idx="84">
                  <c:v>666</c:v>
                </c:pt>
                <c:pt idx="85">
                  <c:v>665</c:v>
                </c:pt>
                <c:pt idx="86">
                  <c:v>664</c:v>
                </c:pt>
                <c:pt idx="87">
                  <c:v>663</c:v>
                </c:pt>
                <c:pt idx="88">
                  <c:v>662</c:v>
                </c:pt>
                <c:pt idx="89">
                  <c:v>661</c:v>
                </c:pt>
                <c:pt idx="90">
                  <c:v>660</c:v>
                </c:pt>
                <c:pt idx="91">
                  <c:v>659</c:v>
                </c:pt>
                <c:pt idx="92">
                  <c:v>658</c:v>
                </c:pt>
                <c:pt idx="93">
                  <c:v>657</c:v>
                </c:pt>
                <c:pt idx="94">
                  <c:v>656</c:v>
                </c:pt>
                <c:pt idx="95">
                  <c:v>655</c:v>
                </c:pt>
                <c:pt idx="96">
                  <c:v>654</c:v>
                </c:pt>
                <c:pt idx="97">
                  <c:v>653</c:v>
                </c:pt>
                <c:pt idx="98">
                  <c:v>652</c:v>
                </c:pt>
                <c:pt idx="99">
                  <c:v>651</c:v>
                </c:pt>
                <c:pt idx="100">
                  <c:v>650</c:v>
                </c:pt>
                <c:pt idx="101">
                  <c:v>649</c:v>
                </c:pt>
                <c:pt idx="102">
                  <c:v>648</c:v>
                </c:pt>
                <c:pt idx="103">
                  <c:v>647</c:v>
                </c:pt>
                <c:pt idx="104">
                  <c:v>646</c:v>
                </c:pt>
                <c:pt idx="105">
                  <c:v>645</c:v>
                </c:pt>
                <c:pt idx="106">
                  <c:v>644</c:v>
                </c:pt>
                <c:pt idx="107">
                  <c:v>643</c:v>
                </c:pt>
                <c:pt idx="108">
                  <c:v>642</c:v>
                </c:pt>
                <c:pt idx="109">
                  <c:v>641</c:v>
                </c:pt>
                <c:pt idx="110">
                  <c:v>640</c:v>
                </c:pt>
                <c:pt idx="111">
                  <c:v>639</c:v>
                </c:pt>
                <c:pt idx="112">
                  <c:v>638</c:v>
                </c:pt>
                <c:pt idx="113">
                  <c:v>637</c:v>
                </c:pt>
                <c:pt idx="114">
                  <c:v>636</c:v>
                </c:pt>
                <c:pt idx="115">
                  <c:v>635</c:v>
                </c:pt>
                <c:pt idx="116">
                  <c:v>634</c:v>
                </c:pt>
                <c:pt idx="117">
                  <c:v>633</c:v>
                </c:pt>
                <c:pt idx="118">
                  <c:v>632</c:v>
                </c:pt>
                <c:pt idx="119">
                  <c:v>631</c:v>
                </c:pt>
                <c:pt idx="120">
                  <c:v>630</c:v>
                </c:pt>
                <c:pt idx="121">
                  <c:v>629</c:v>
                </c:pt>
                <c:pt idx="122">
                  <c:v>628</c:v>
                </c:pt>
                <c:pt idx="123">
                  <c:v>627</c:v>
                </c:pt>
                <c:pt idx="124">
                  <c:v>626</c:v>
                </c:pt>
                <c:pt idx="125">
                  <c:v>625</c:v>
                </c:pt>
                <c:pt idx="126">
                  <c:v>624</c:v>
                </c:pt>
                <c:pt idx="127">
                  <c:v>623</c:v>
                </c:pt>
                <c:pt idx="128">
                  <c:v>622</c:v>
                </c:pt>
                <c:pt idx="129">
                  <c:v>621</c:v>
                </c:pt>
                <c:pt idx="130">
                  <c:v>620</c:v>
                </c:pt>
                <c:pt idx="131">
                  <c:v>619</c:v>
                </c:pt>
                <c:pt idx="132">
                  <c:v>618</c:v>
                </c:pt>
                <c:pt idx="133">
                  <c:v>617</c:v>
                </c:pt>
                <c:pt idx="134">
                  <c:v>616</c:v>
                </c:pt>
                <c:pt idx="135">
                  <c:v>615</c:v>
                </c:pt>
                <c:pt idx="136">
                  <c:v>614</c:v>
                </c:pt>
                <c:pt idx="137">
                  <c:v>613</c:v>
                </c:pt>
                <c:pt idx="138">
                  <c:v>612</c:v>
                </c:pt>
                <c:pt idx="139">
                  <c:v>611</c:v>
                </c:pt>
                <c:pt idx="140">
                  <c:v>610</c:v>
                </c:pt>
                <c:pt idx="141">
                  <c:v>609</c:v>
                </c:pt>
                <c:pt idx="142">
                  <c:v>608</c:v>
                </c:pt>
                <c:pt idx="143">
                  <c:v>607</c:v>
                </c:pt>
                <c:pt idx="144">
                  <c:v>606</c:v>
                </c:pt>
                <c:pt idx="145">
                  <c:v>605</c:v>
                </c:pt>
                <c:pt idx="146">
                  <c:v>604</c:v>
                </c:pt>
                <c:pt idx="147">
                  <c:v>603</c:v>
                </c:pt>
                <c:pt idx="148">
                  <c:v>602</c:v>
                </c:pt>
                <c:pt idx="149">
                  <c:v>601</c:v>
                </c:pt>
                <c:pt idx="150">
                  <c:v>600</c:v>
                </c:pt>
                <c:pt idx="151">
                  <c:v>599</c:v>
                </c:pt>
                <c:pt idx="152">
                  <c:v>598</c:v>
                </c:pt>
                <c:pt idx="153">
                  <c:v>597</c:v>
                </c:pt>
                <c:pt idx="154">
                  <c:v>596</c:v>
                </c:pt>
                <c:pt idx="155">
                  <c:v>595</c:v>
                </c:pt>
                <c:pt idx="156">
                  <c:v>594</c:v>
                </c:pt>
                <c:pt idx="157">
                  <c:v>593</c:v>
                </c:pt>
                <c:pt idx="158">
                  <c:v>592</c:v>
                </c:pt>
                <c:pt idx="159">
                  <c:v>591</c:v>
                </c:pt>
                <c:pt idx="160">
                  <c:v>590</c:v>
                </c:pt>
                <c:pt idx="161">
                  <c:v>589</c:v>
                </c:pt>
                <c:pt idx="162">
                  <c:v>588</c:v>
                </c:pt>
                <c:pt idx="163">
                  <c:v>587</c:v>
                </c:pt>
                <c:pt idx="164">
                  <c:v>586</c:v>
                </c:pt>
                <c:pt idx="165">
                  <c:v>585</c:v>
                </c:pt>
                <c:pt idx="166">
                  <c:v>584</c:v>
                </c:pt>
                <c:pt idx="167">
                  <c:v>583</c:v>
                </c:pt>
                <c:pt idx="168">
                  <c:v>582</c:v>
                </c:pt>
                <c:pt idx="169">
                  <c:v>581</c:v>
                </c:pt>
                <c:pt idx="170">
                  <c:v>580</c:v>
                </c:pt>
                <c:pt idx="171">
                  <c:v>579</c:v>
                </c:pt>
                <c:pt idx="172">
                  <c:v>578</c:v>
                </c:pt>
                <c:pt idx="173">
                  <c:v>577</c:v>
                </c:pt>
                <c:pt idx="174">
                  <c:v>576</c:v>
                </c:pt>
                <c:pt idx="175">
                  <c:v>575</c:v>
                </c:pt>
                <c:pt idx="176">
                  <c:v>574</c:v>
                </c:pt>
                <c:pt idx="177">
                  <c:v>573</c:v>
                </c:pt>
                <c:pt idx="178">
                  <c:v>572</c:v>
                </c:pt>
                <c:pt idx="179">
                  <c:v>571</c:v>
                </c:pt>
                <c:pt idx="180">
                  <c:v>570</c:v>
                </c:pt>
                <c:pt idx="181">
                  <c:v>569</c:v>
                </c:pt>
                <c:pt idx="182">
                  <c:v>568</c:v>
                </c:pt>
                <c:pt idx="183">
                  <c:v>567</c:v>
                </c:pt>
                <c:pt idx="184">
                  <c:v>566</c:v>
                </c:pt>
                <c:pt idx="185">
                  <c:v>565</c:v>
                </c:pt>
                <c:pt idx="186">
                  <c:v>564</c:v>
                </c:pt>
                <c:pt idx="187">
                  <c:v>563</c:v>
                </c:pt>
                <c:pt idx="188">
                  <c:v>562</c:v>
                </c:pt>
                <c:pt idx="189">
                  <c:v>561</c:v>
                </c:pt>
                <c:pt idx="190">
                  <c:v>560</c:v>
                </c:pt>
                <c:pt idx="191">
                  <c:v>559</c:v>
                </c:pt>
                <c:pt idx="192">
                  <c:v>558</c:v>
                </c:pt>
                <c:pt idx="193">
                  <c:v>557</c:v>
                </c:pt>
                <c:pt idx="194">
                  <c:v>556</c:v>
                </c:pt>
                <c:pt idx="195">
                  <c:v>555</c:v>
                </c:pt>
                <c:pt idx="196">
                  <c:v>554</c:v>
                </c:pt>
                <c:pt idx="197">
                  <c:v>553</c:v>
                </c:pt>
                <c:pt idx="198">
                  <c:v>552</c:v>
                </c:pt>
                <c:pt idx="199">
                  <c:v>551</c:v>
                </c:pt>
                <c:pt idx="200">
                  <c:v>550</c:v>
                </c:pt>
                <c:pt idx="201">
                  <c:v>549</c:v>
                </c:pt>
                <c:pt idx="202">
                  <c:v>548</c:v>
                </c:pt>
                <c:pt idx="203">
                  <c:v>547</c:v>
                </c:pt>
                <c:pt idx="204">
                  <c:v>546</c:v>
                </c:pt>
                <c:pt idx="205">
                  <c:v>545</c:v>
                </c:pt>
                <c:pt idx="206">
                  <c:v>544</c:v>
                </c:pt>
                <c:pt idx="207">
                  <c:v>543</c:v>
                </c:pt>
                <c:pt idx="208">
                  <c:v>542</c:v>
                </c:pt>
                <c:pt idx="209">
                  <c:v>541</c:v>
                </c:pt>
                <c:pt idx="210">
                  <c:v>540</c:v>
                </c:pt>
                <c:pt idx="211">
                  <c:v>539</c:v>
                </c:pt>
                <c:pt idx="212">
                  <c:v>538</c:v>
                </c:pt>
                <c:pt idx="213">
                  <c:v>537</c:v>
                </c:pt>
                <c:pt idx="214">
                  <c:v>536</c:v>
                </c:pt>
                <c:pt idx="215">
                  <c:v>535</c:v>
                </c:pt>
                <c:pt idx="216">
                  <c:v>534</c:v>
                </c:pt>
                <c:pt idx="217">
                  <c:v>533</c:v>
                </c:pt>
                <c:pt idx="218">
                  <c:v>532</c:v>
                </c:pt>
                <c:pt idx="219">
                  <c:v>531</c:v>
                </c:pt>
                <c:pt idx="220">
                  <c:v>530</c:v>
                </c:pt>
                <c:pt idx="221">
                  <c:v>529</c:v>
                </c:pt>
                <c:pt idx="222">
                  <c:v>528</c:v>
                </c:pt>
                <c:pt idx="223">
                  <c:v>527</c:v>
                </c:pt>
                <c:pt idx="224">
                  <c:v>526</c:v>
                </c:pt>
                <c:pt idx="225">
                  <c:v>525</c:v>
                </c:pt>
                <c:pt idx="226">
                  <c:v>524</c:v>
                </c:pt>
                <c:pt idx="227">
                  <c:v>523</c:v>
                </c:pt>
                <c:pt idx="228">
                  <c:v>522</c:v>
                </c:pt>
                <c:pt idx="229">
                  <c:v>521</c:v>
                </c:pt>
                <c:pt idx="230">
                  <c:v>520</c:v>
                </c:pt>
                <c:pt idx="231">
                  <c:v>519</c:v>
                </c:pt>
                <c:pt idx="232">
                  <c:v>518</c:v>
                </c:pt>
                <c:pt idx="233">
                  <c:v>517</c:v>
                </c:pt>
                <c:pt idx="234">
                  <c:v>516</c:v>
                </c:pt>
                <c:pt idx="235">
                  <c:v>515</c:v>
                </c:pt>
                <c:pt idx="236">
                  <c:v>514</c:v>
                </c:pt>
                <c:pt idx="237">
                  <c:v>513</c:v>
                </c:pt>
                <c:pt idx="238">
                  <c:v>512</c:v>
                </c:pt>
                <c:pt idx="239">
                  <c:v>511</c:v>
                </c:pt>
                <c:pt idx="240">
                  <c:v>510</c:v>
                </c:pt>
                <c:pt idx="241">
                  <c:v>509</c:v>
                </c:pt>
                <c:pt idx="242">
                  <c:v>508</c:v>
                </c:pt>
                <c:pt idx="243">
                  <c:v>507</c:v>
                </c:pt>
                <c:pt idx="244">
                  <c:v>506</c:v>
                </c:pt>
                <c:pt idx="245">
                  <c:v>505</c:v>
                </c:pt>
                <c:pt idx="246">
                  <c:v>504</c:v>
                </c:pt>
                <c:pt idx="247">
                  <c:v>503</c:v>
                </c:pt>
                <c:pt idx="248">
                  <c:v>502</c:v>
                </c:pt>
                <c:pt idx="249">
                  <c:v>501</c:v>
                </c:pt>
                <c:pt idx="250">
                  <c:v>500</c:v>
                </c:pt>
                <c:pt idx="251">
                  <c:v>499</c:v>
                </c:pt>
                <c:pt idx="252">
                  <c:v>498</c:v>
                </c:pt>
                <c:pt idx="253">
                  <c:v>497</c:v>
                </c:pt>
                <c:pt idx="254">
                  <c:v>496</c:v>
                </c:pt>
                <c:pt idx="255">
                  <c:v>495</c:v>
                </c:pt>
                <c:pt idx="256">
                  <c:v>494</c:v>
                </c:pt>
                <c:pt idx="257">
                  <c:v>493</c:v>
                </c:pt>
                <c:pt idx="258">
                  <c:v>492</c:v>
                </c:pt>
                <c:pt idx="259">
                  <c:v>491</c:v>
                </c:pt>
                <c:pt idx="260">
                  <c:v>490</c:v>
                </c:pt>
                <c:pt idx="261">
                  <c:v>489</c:v>
                </c:pt>
                <c:pt idx="262">
                  <c:v>488</c:v>
                </c:pt>
                <c:pt idx="263">
                  <c:v>487</c:v>
                </c:pt>
                <c:pt idx="264">
                  <c:v>486</c:v>
                </c:pt>
                <c:pt idx="265">
                  <c:v>485</c:v>
                </c:pt>
                <c:pt idx="266">
                  <c:v>484</c:v>
                </c:pt>
                <c:pt idx="267">
                  <c:v>483</c:v>
                </c:pt>
                <c:pt idx="268">
                  <c:v>482</c:v>
                </c:pt>
                <c:pt idx="269">
                  <c:v>481</c:v>
                </c:pt>
                <c:pt idx="270">
                  <c:v>480</c:v>
                </c:pt>
                <c:pt idx="271">
                  <c:v>479</c:v>
                </c:pt>
                <c:pt idx="272">
                  <c:v>478</c:v>
                </c:pt>
                <c:pt idx="273">
                  <c:v>477</c:v>
                </c:pt>
                <c:pt idx="274">
                  <c:v>476</c:v>
                </c:pt>
                <c:pt idx="275">
                  <c:v>475</c:v>
                </c:pt>
                <c:pt idx="276">
                  <c:v>474</c:v>
                </c:pt>
                <c:pt idx="277">
                  <c:v>473</c:v>
                </c:pt>
                <c:pt idx="278">
                  <c:v>472</c:v>
                </c:pt>
                <c:pt idx="279">
                  <c:v>471</c:v>
                </c:pt>
                <c:pt idx="280">
                  <c:v>470</c:v>
                </c:pt>
                <c:pt idx="281">
                  <c:v>469</c:v>
                </c:pt>
                <c:pt idx="282">
                  <c:v>468</c:v>
                </c:pt>
                <c:pt idx="283">
                  <c:v>467</c:v>
                </c:pt>
                <c:pt idx="284">
                  <c:v>466</c:v>
                </c:pt>
                <c:pt idx="285">
                  <c:v>465</c:v>
                </c:pt>
                <c:pt idx="286">
                  <c:v>464</c:v>
                </c:pt>
                <c:pt idx="287">
                  <c:v>463</c:v>
                </c:pt>
                <c:pt idx="288">
                  <c:v>462</c:v>
                </c:pt>
                <c:pt idx="289">
                  <c:v>461</c:v>
                </c:pt>
                <c:pt idx="290">
                  <c:v>460</c:v>
                </c:pt>
                <c:pt idx="291">
                  <c:v>459</c:v>
                </c:pt>
                <c:pt idx="292">
                  <c:v>458</c:v>
                </c:pt>
                <c:pt idx="293">
                  <c:v>457</c:v>
                </c:pt>
                <c:pt idx="294">
                  <c:v>456</c:v>
                </c:pt>
                <c:pt idx="295">
                  <c:v>455</c:v>
                </c:pt>
                <c:pt idx="296">
                  <c:v>454</c:v>
                </c:pt>
                <c:pt idx="297">
                  <c:v>453</c:v>
                </c:pt>
                <c:pt idx="298">
                  <c:v>452</c:v>
                </c:pt>
                <c:pt idx="299">
                  <c:v>451</c:v>
                </c:pt>
                <c:pt idx="300">
                  <c:v>450</c:v>
                </c:pt>
                <c:pt idx="301">
                  <c:v>449</c:v>
                </c:pt>
                <c:pt idx="302">
                  <c:v>448</c:v>
                </c:pt>
                <c:pt idx="303">
                  <c:v>447</c:v>
                </c:pt>
                <c:pt idx="304">
                  <c:v>446</c:v>
                </c:pt>
                <c:pt idx="305">
                  <c:v>445</c:v>
                </c:pt>
                <c:pt idx="306">
                  <c:v>444</c:v>
                </c:pt>
                <c:pt idx="307">
                  <c:v>443</c:v>
                </c:pt>
                <c:pt idx="308">
                  <c:v>442</c:v>
                </c:pt>
                <c:pt idx="309">
                  <c:v>441</c:v>
                </c:pt>
                <c:pt idx="310">
                  <c:v>440</c:v>
                </c:pt>
                <c:pt idx="311">
                  <c:v>439</c:v>
                </c:pt>
                <c:pt idx="312">
                  <c:v>438</c:v>
                </c:pt>
                <c:pt idx="313">
                  <c:v>437</c:v>
                </c:pt>
                <c:pt idx="314">
                  <c:v>436</c:v>
                </c:pt>
                <c:pt idx="315">
                  <c:v>435</c:v>
                </c:pt>
                <c:pt idx="316">
                  <c:v>434</c:v>
                </c:pt>
                <c:pt idx="317">
                  <c:v>433</c:v>
                </c:pt>
                <c:pt idx="318">
                  <c:v>432</c:v>
                </c:pt>
                <c:pt idx="319">
                  <c:v>431</c:v>
                </c:pt>
                <c:pt idx="320">
                  <c:v>430</c:v>
                </c:pt>
                <c:pt idx="321">
                  <c:v>429</c:v>
                </c:pt>
                <c:pt idx="322">
                  <c:v>428</c:v>
                </c:pt>
                <c:pt idx="323">
                  <c:v>427</c:v>
                </c:pt>
                <c:pt idx="324">
                  <c:v>426</c:v>
                </c:pt>
                <c:pt idx="325">
                  <c:v>425</c:v>
                </c:pt>
                <c:pt idx="326">
                  <c:v>424</c:v>
                </c:pt>
                <c:pt idx="327">
                  <c:v>423</c:v>
                </c:pt>
                <c:pt idx="328">
                  <c:v>422</c:v>
                </c:pt>
                <c:pt idx="329">
                  <c:v>421</c:v>
                </c:pt>
                <c:pt idx="330">
                  <c:v>420</c:v>
                </c:pt>
                <c:pt idx="331">
                  <c:v>419</c:v>
                </c:pt>
                <c:pt idx="332">
                  <c:v>418</c:v>
                </c:pt>
                <c:pt idx="333">
                  <c:v>417</c:v>
                </c:pt>
                <c:pt idx="334">
                  <c:v>416</c:v>
                </c:pt>
                <c:pt idx="335">
                  <c:v>415</c:v>
                </c:pt>
                <c:pt idx="336">
                  <c:v>414</c:v>
                </c:pt>
                <c:pt idx="337">
                  <c:v>413</c:v>
                </c:pt>
                <c:pt idx="338">
                  <c:v>412</c:v>
                </c:pt>
                <c:pt idx="339">
                  <c:v>411</c:v>
                </c:pt>
                <c:pt idx="340">
                  <c:v>410</c:v>
                </c:pt>
                <c:pt idx="341">
                  <c:v>409</c:v>
                </c:pt>
                <c:pt idx="342">
                  <c:v>408</c:v>
                </c:pt>
                <c:pt idx="343">
                  <c:v>407</c:v>
                </c:pt>
                <c:pt idx="344">
                  <c:v>406</c:v>
                </c:pt>
                <c:pt idx="345">
                  <c:v>405</c:v>
                </c:pt>
                <c:pt idx="346">
                  <c:v>404</c:v>
                </c:pt>
                <c:pt idx="347">
                  <c:v>403</c:v>
                </c:pt>
                <c:pt idx="348">
                  <c:v>402</c:v>
                </c:pt>
                <c:pt idx="349">
                  <c:v>401</c:v>
                </c:pt>
                <c:pt idx="350">
                  <c:v>400</c:v>
                </c:pt>
              </c:numCache>
            </c:numRef>
          </c:xVal>
          <c:yVal>
            <c:numRef>
              <c:f>'aphy-Especifico'!$T$2:$T$402</c:f>
              <c:numCache>
                <c:formatCode>0.0000</c:formatCode>
                <c:ptCount val="3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B592-47C7-BC62-04FCC665A62B}"/>
            </c:ext>
          </c:extLst>
        </c:ser>
        <c:ser>
          <c:idx val="15"/>
          <c:order val="15"/>
          <c:tx>
            <c:strRef>
              <c:f>'aphy-Especifico'!$U$1</c:f>
              <c:strCache>
                <c:ptCount val="1"/>
                <c:pt idx="0">
                  <c:v>SC-21-0163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'aphy-Especifico'!$A$2:$A$402</c:f>
              <c:numCache>
                <c:formatCode>General</c:formatCode>
                <c:ptCount val="351"/>
                <c:pt idx="0">
                  <c:v>750</c:v>
                </c:pt>
                <c:pt idx="1">
                  <c:v>749</c:v>
                </c:pt>
                <c:pt idx="2">
                  <c:v>748</c:v>
                </c:pt>
                <c:pt idx="3">
                  <c:v>747</c:v>
                </c:pt>
                <c:pt idx="4">
                  <c:v>746</c:v>
                </c:pt>
                <c:pt idx="5">
                  <c:v>745</c:v>
                </c:pt>
                <c:pt idx="6">
                  <c:v>744</c:v>
                </c:pt>
                <c:pt idx="7">
                  <c:v>743</c:v>
                </c:pt>
                <c:pt idx="8">
                  <c:v>742</c:v>
                </c:pt>
                <c:pt idx="9">
                  <c:v>741</c:v>
                </c:pt>
                <c:pt idx="10">
                  <c:v>740</c:v>
                </c:pt>
                <c:pt idx="11">
                  <c:v>739</c:v>
                </c:pt>
                <c:pt idx="12">
                  <c:v>738</c:v>
                </c:pt>
                <c:pt idx="13">
                  <c:v>737</c:v>
                </c:pt>
                <c:pt idx="14">
                  <c:v>736</c:v>
                </c:pt>
                <c:pt idx="15">
                  <c:v>735</c:v>
                </c:pt>
                <c:pt idx="16">
                  <c:v>734</c:v>
                </c:pt>
                <c:pt idx="17">
                  <c:v>733</c:v>
                </c:pt>
                <c:pt idx="18">
                  <c:v>732</c:v>
                </c:pt>
                <c:pt idx="19">
                  <c:v>731</c:v>
                </c:pt>
                <c:pt idx="20">
                  <c:v>730</c:v>
                </c:pt>
                <c:pt idx="21">
                  <c:v>729</c:v>
                </c:pt>
                <c:pt idx="22">
                  <c:v>728</c:v>
                </c:pt>
                <c:pt idx="23">
                  <c:v>727</c:v>
                </c:pt>
                <c:pt idx="24">
                  <c:v>726</c:v>
                </c:pt>
                <c:pt idx="25">
                  <c:v>725</c:v>
                </c:pt>
                <c:pt idx="26">
                  <c:v>724</c:v>
                </c:pt>
                <c:pt idx="27">
                  <c:v>723</c:v>
                </c:pt>
                <c:pt idx="28">
                  <c:v>722</c:v>
                </c:pt>
                <c:pt idx="29">
                  <c:v>721</c:v>
                </c:pt>
                <c:pt idx="30">
                  <c:v>720</c:v>
                </c:pt>
                <c:pt idx="31">
                  <c:v>719</c:v>
                </c:pt>
                <c:pt idx="32">
                  <c:v>718</c:v>
                </c:pt>
                <c:pt idx="33">
                  <c:v>717</c:v>
                </c:pt>
                <c:pt idx="34">
                  <c:v>716</c:v>
                </c:pt>
                <c:pt idx="35">
                  <c:v>715</c:v>
                </c:pt>
                <c:pt idx="36">
                  <c:v>714</c:v>
                </c:pt>
                <c:pt idx="37">
                  <c:v>713</c:v>
                </c:pt>
                <c:pt idx="38">
                  <c:v>712</c:v>
                </c:pt>
                <c:pt idx="39">
                  <c:v>711</c:v>
                </c:pt>
                <c:pt idx="40">
                  <c:v>710</c:v>
                </c:pt>
                <c:pt idx="41">
                  <c:v>709</c:v>
                </c:pt>
                <c:pt idx="42">
                  <c:v>708</c:v>
                </c:pt>
                <c:pt idx="43">
                  <c:v>707</c:v>
                </c:pt>
                <c:pt idx="44">
                  <c:v>706</c:v>
                </c:pt>
                <c:pt idx="45">
                  <c:v>705</c:v>
                </c:pt>
                <c:pt idx="46">
                  <c:v>704</c:v>
                </c:pt>
                <c:pt idx="47">
                  <c:v>703</c:v>
                </c:pt>
                <c:pt idx="48">
                  <c:v>702</c:v>
                </c:pt>
                <c:pt idx="49">
                  <c:v>701</c:v>
                </c:pt>
                <c:pt idx="50">
                  <c:v>700</c:v>
                </c:pt>
                <c:pt idx="51">
                  <c:v>699</c:v>
                </c:pt>
                <c:pt idx="52">
                  <c:v>698</c:v>
                </c:pt>
                <c:pt idx="53">
                  <c:v>697</c:v>
                </c:pt>
                <c:pt idx="54">
                  <c:v>696</c:v>
                </c:pt>
                <c:pt idx="55">
                  <c:v>695</c:v>
                </c:pt>
                <c:pt idx="56">
                  <c:v>694</c:v>
                </c:pt>
                <c:pt idx="57">
                  <c:v>693</c:v>
                </c:pt>
                <c:pt idx="58">
                  <c:v>692</c:v>
                </c:pt>
                <c:pt idx="59">
                  <c:v>691</c:v>
                </c:pt>
                <c:pt idx="60">
                  <c:v>690</c:v>
                </c:pt>
                <c:pt idx="61">
                  <c:v>689</c:v>
                </c:pt>
                <c:pt idx="62">
                  <c:v>688</c:v>
                </c:pt>
                <c:pt idx="63">
                  <c:v>687</c:v>
                </c:pt>
                <c:pt idx="64">
                  <c:v>686</c:v>
                </c:pt>
                <c:pt idx="65">
                  <c:v>685</c:v>
                </c:pt>
                <c:pt idx="66">
                  <c:v>684</c:v>
                </c:pt>
                <c:pt idx="67">
                  <c:v>683</c:v>
                </c:pt>
                <c:pt idx="68">
                  <c:v>682</c:v>
                </c:pt>
                <c:pt idx="69">
                  <c:v>681</c:v>
                </c:pt>
                <c:pt idx="70">
                  <c:v>680</c:v>
                </c:pt>
                <c:pt idx="71">
                  <c:v>679</c:v>
                </c:pt>
                <c:pt idx="72">
                  <c:v>678</c:v>
                </c:pt>
                <c:pt idx="73">
                  <c:v>677</c:v>
                </c:pt>
                <c:pt idx="74">
                  <c:v>676</c:v>
                </c:pt>
                <c:pt idx="75">
                  <c:v>675</c:v>
                </c:pt>
                <c:pt idx="76">
                  <c:v>674</c:v>
                </c:pt>
                <c:pt idx="77">
                  <c:v>673</c:v>
                </c:pt>
                <c:pt idx="78">
                  <c:v>672</c:v>
                </c:pt>
                <c:pt idx="79">
                  <c:v>671</c:v>
                </c:pt>
                <c:pt idx="80">
                  <c:v>670</c:v>
                </c:pt>
                <c:pt idx="81">
                  <c:v>669</c:v>
                </c:pt>
                <c:pt idx="82">
                  <c:v>668</c:v>
                </c:pt>
                <c:pt idx="83">
                  <c:v>667</c:v>
                </c:pt>
                <c:pt idx="84">
                  <c:v>666</c:v>
                </c:pt>
                <c:pt idx="85">
                  <c:v>665</c:v>
                </c:pt>
                <c:pt idx="86">
                  <c:v>664</c:v>
                </c:pt>
                <c:pt idx="87">
                  <c:v>663</c:v>
                </c:pt>
                <c:pt idx="88">
                  <c:v>662</c:v>
                </c:pt>
                <c:pt idx="89">
                  <c:v>661</c:v>
                </c:pt>
                <c:pt idx="90">
                  <c:v>660</c:v>
                </c:pt>
                <c:pt idx="91">
                  <c:v>659</c:v>
                </c:pt>
                <c:pt idx="92">
                  <c:v>658</c:v>
                </c:pt>
                <c:pt idx="93">
                  <c:v>657</c:v>
                </c:pt>
                <c:pt idx="94">
                  <c:v>656</c:v>
                </c:pt>
                <c:pt idx="95">
                  <c:v>655</c:v>
                </c:pt>
                <c:pt idx="96">
                  <c:v>654</c:v>
                </c:pt>
                <c:pt idx="97">
                  <c:v>653</c:v>
                </c:pt>
                <c:pt idx="98">
                  <c:v>652</c:v>
                </c:pt>
                <c:pt idx="99">
                  <c:v>651</c:v>
                </c:pt>
                <c:pt idx="100">
                  <c:v>650</c:v>
                </c:pt>
                <c:pt idx="101">
                  <c:v>649</c:v>
                </c:pt>
                <c:pt idx="102">
                  <c:v>648</c:v>
                </c:pt>
                <c:pt idx="103">
                  <c:v>647</c:v>
                </c:pt>
                <c:pt idx="104">
                  <c:v>646</c:v>
                </c:pt>
                <c:pt idx="105">
                  <c:v>645</c:v>
                </c:pt>
                <c:pt idx="106">
                  <c:v>644</c:v>
                </c:pt>
                <c:pt idx="107">
                  <c:v>643</c:v>
                </c:pt>
                <c:pt idx="108">
                  <c:v>642</c:v>
                </c:pt>
                <c:pt idx="109">
                  <c:v>641</c:v>
                </c:pt>
                <c:pt idx="110">
                  <c:v>640</c:v>
                </c:pt>
                <c:pt idx="111">
                  <c:v>639</c:v>
                </c:pt>
                <c:pt idx="112">
                  <c:v>638</c:v>
                </c:pt>
                <c:pt idx="113">
                  <c:v>637</c:v>
                </c:pt>
                <c:pt idx="114">
                  <c:v>636</c:v>
                </c:pt>
                <c:pt idx="115">
                  <c:v>635</c:v>
                </c:pt>
                <c:pt idx="116">
                  <c:v>634</c:v>
                </c:pt>
                <c:pt idx="117">
                  <c:v>633</c:v>
                </c:pt>
                <c:pt idx="118">
                  <c:v>632</c:v>
                </c:pt>
                <c:pt idx="119">
                  <c:v>631</c:v>
                </c:pt>
                <c:pt idx="120">
                  <c:v>630</c:v>
                </c:pt>
                <c:pt idx="121">
                  <c:v>629</c:v>
                </c:pt>
                <c:pt idx="122">
                  <c:v>628</c:v>
                </c:pt>
                <c:pt idx="123">
                  <c:v>627</c:v>
                </c:pt>
                <c:pt idx="124">
                  <c:v>626</c:v>
                </c:pt>
                <c:pt idx="125">
                  <c:v>625</c:v>
                </c:pt>
                <c:pt idx="126">
                  <c:v>624</c:v>
                </c:pt>
                <c:pt idx="127">
                  <c:v>623</c:v>
                </c:pt>
                <c:pt idx="128">
                  <c:v>622</c:v>
                </c:pt>
                <c:pt idx="129">
                  <c:v>621</c:v>
                </c:pt>
                <c:pt idx="130">
                  <c:v>620</c:v>
                </c:pt>
                <c:pt idx="131">
                  <c:v>619</c:v>
                </c:pt>
                <c:pt idx="132">
                  <c:v>618</c:v>
                </c:pt>
                <c:pt idx="133">
                  <c:v>617</c:v>
                </c:pt>
                <c:pt idx="134">
                  <c:v>616</c:v>
                </c:pt>
                <c:pt idx="135">
                  <c:v>615</c:v>
                </c:pt>
                <c:pt idx="136">
                  <c:v>614</c:v>
                </c:pt>
                <c:pt idx="137">
                  <c:v>613</c:v>
                </c:pt>
                <c:pt idx="138">
                  <c:v>612</c:v>
                </c:pt>
                <c:pt idx="139">
                  <c:v>611</c:v>
                </c:pt>
                <c:pt idx="140">
                  <c:v>610</c:v>
                </c:pt>
                <c:pt idx="141">
                  <c:v>609</c:v>
                </c:pt>
                <c:pt idx="142">
                  <c:v>608</c:v>
                </c:pt>
                <c:pt idx="143">
                  <c:v>607</c:v>
                </c:pt>
                <c:pt idx="144">
                  <c:v>606</c:v>
                </c:pt>
                <c:pt idx="145">
                  <c:v>605</c:v>
                </c:pt>
                <c:pt idx="146">
                  <c:v>604</c:v>
                </c:pt>
                <c:pt idx="147">
                  <c:v>603</c:v>
                </c:pt>
                <c:pt idx="148">
                  <c:v>602</c:v>
                </c:pt>
                <c:pt idx="149">
                  <c:v>601</c:v>
                </c:pt>
                <c:pt idx="150">
                  <c:v>600</c:v>
                </c:pt>
                <c:pt idx="151">
                  <c:v>599</c:v>
                </c:pt>
                <c:pt idx="152">
                  <c:v>598</c:v>
                </c:pt>
                <c:pt idx="153">
                  <c:v>597</c:v>
                </c:pt>
                <c:pt idx="154">
                  <c:v>596</c:v>
                </c:pt>
                <c:pt idx="155">
                  <c:v>595</c:v>
                </c:pt>
                <c:pt idx="156">
                  <c:v>594</c:v>
                </c:pt>
                <c:pt idx="157">
                  <c:v>593</c:v>
                </c:pt>
                <c:pt idx="158">
                  <c:v>592</c:v>
                </c:pt>
                <c:pt idx="159">
                  <c:v>591</c:v>
                </c:pt>
                <c:pt idx="160">
                  <c:v>590</c:v>
                </c:pt>
                <c:pt idx="161">
                  <c:v>589</c:v>
                </c:pt>
                <c:pt idx="162">
                  <c:v>588</c:v>
                </c:pt>
                <c:pt idx="163">
                  <c:v>587</c:v>
                </c:pt>
                <c:pt idx="164">
                  <c:v>586</c:v>
                </c:pt>
                <c:pt idx="165">
                  <c:v>585</c:v>
                </c:pt>
                <c:pt idx="166">
                  <c:v>584</c:v>
                </c:pt>
                <c:pt idx="167">
                  <c:v>583</c:v>
                </c:pt>
                <c:pt idx="168">
                  <c:v>582</c:v>
                </c:pt>
                <c:pt idx="169">
                  <c:v>581</c:v>
                </c:pt>
                <c:pt idx="170">
                  <c:v>580</c:v>
                </c:pt>
                <c:pt idx="171">
                  <c:v>579</c:v>
                </c:pt>
                <c:pt idx="172">
                  <c:v>578</c:v>
                </c:pt>
                <c:pt idx="173">
                  <c:v>577</c:v>
                </c:pt>
                <c:pt idx="174">
                  <c:v>576</c:v>
                </c:pt>
                <c:pt idx="175">
                  <c:v>575</c:v>
                </c:pt>
                <c:pt idx="176">
                  <c:v>574</c:v>
                </c:pt>
                <c:pt idx="177">
                  <c:v>573</c:v>
                </c:pt>
                <c:pt idx="178">
                  <c:v>572</c:v>
                </c:pt>
                <c:pt idx="179">
                  <c:v>571</c:v>
                </c:pt>
                <c:pt idx="180">
                  <c:v>570</c:v>
                </c:pt>
                <c:pt idx="181">
                  <c:v>569</c:v>
                </c:pt>
                <c:pt idx="182">
                  <c:v>568</c:v>
                </c:pt>
                <c:pt idx="183">
                  <c:v>567</c:v>
                </c:pt>
                <c:pt idx="184">
                  <c:v>566</c:v>
                </c:pt>
                <c:pt idx="185">
                  <c:v>565</c:v>
                </c:pt>
                <c:pt idx="186">
                  <c:v>564</c:v>
                </c:pt>
                <c:pt idx="187">
                  <c:v>563</c:v>
                </c:pt>
                <c:pt idx="188">
                  <c:v>562</c:v>
                </c:pt>
                <c:pt idx="189">
                  <c:v>561</c:v>
                </c:pt>
                <c:pt idx="190">
                  <c:v>560</c:v>
                </c:pt>
                <c:pt idx="191">
                  <c:v>559</c:v>
                </c:pt>
                <c:pt idx="192">
                  <c:v>558</c:v>
                </c:pt>
                <c:pt idx="193">
                  <c:v>557</c:v>
                </c:pt>
                <c:pt idx="194">
                  <c:v>556</c:v>
                </c:pt>
                <c:pt idx="195">
                  <c:v>555</c:v>
                </c:pt>
                <c:pt idx="196">
                  <c:v>554</c:v>
                </c:pt>
                <c:pt idx="197">
                  <c:v>553</c:v>
                </c:pt>
                <c:pt idx="198">
                  <c:v>552</c:v>
                </c:pt>
                <c:pt idx="199">
                  <c:v>551</c:v>
                </c:pt>
                <c:pt idx="200">
                  <c:v>550</c:v>
                </c:pt>
                <c:pt idx="201">
                  <c:v>549</c:v>
                </c:pt>
                <c:pt idx="202">
                  <c:v>548</c:v>
                </c:pt>
                <c:pt idx="203">
                  <c:v>547</c:v>
                </c:pt>
                <c:pt idx="204">
                  <c:v>546</c:v>
                </c:pt>
                <c:pt idx="205">
                  <c:v>545</c:v>
                </c:pt>
                <c:pt idx="206">
                  <c:v>544</c:v>
                </c:pt>
                <c:pt idx="207">
                  <c:v>543</c:v>
                </c:pt>
                <c:pt idx="208">
                  <c:v>542</c:v>
                </c:pt>
                <c:pt idx="209">
                  <c:v>541</c:v>
                </c:pt>
                <c:pt idx="210">
                  <c:v>540</c:v>
                </c:pt>
                <c:pt idx="211">
                  <c:v>539</c:v>
                </c:pt>
                <c:pt idx="212">
                  <c:v>538</c:v>
                </c:pt>
                <c:pt idx="213">
                  <c:v>537</c:v>
                </c:pt>
                <c:pt idx="214">
                  <c:v>536</c:v>
                </c:pt>
                <c:pt idx="215">
                  <c:v>535</c:v>
                </c:pt>
                <c:pt idx="216">
                  <c:v>534</c:v>
                </c:pt>
                <c:pt idx="217">
                  <c:v>533</c:v>
                </c:pt>
                <c:pt idx="218">
                  <c:v>532</c:v>
                </c:pt>
                <c:pt idx="219">
                  <c:v>531</c:v>
                </c:pt>
                <c:pt idx="220">
                  <c:v>530</c:v>
                </c:pt>
                <c:pt idx="221">
                  <c:v>529</c:v>
                </c:pt>
                <c:pt idx="222">
                  <c:v>528</c:v>
                </c:pt>
                <c:pt idx="223">
                  <c:v>527</c:v>
                </c:pt>
                <c:pt idx="224">
                  <c:v>526</c:v>
                </c:pt>
                <c:pt idx="225">
                  <c:v>525</c:v>
                </c:pt>
                <c:pt idx="226">
                  <c:v>524</c:v>
                </c:pt>
                <c:pt idx="227">
                  <c:v>523</c:v>
                </c:pt>
                <c:pt idx="228">
                  <c:v>522</c:v>
                </c:pt>
                <c:pt idx="229">
                  <c:v>521</c:v>
                </c:pt>
                <c:pt idx="230">
                  <c:v>520</c:v>
                </c:pt>
                <c:pt idx="231">
                  <c:v>519</c:v>
                </c:pt>
                <c:pt idx="232">
                  <c:v>518</c:v>
                </c:pt>
                <c:pt idx="233">
                  <c:v>517</c:v>
                </c:pt>
                <c:pt idx="234">
                  <c:v>516</c:v>
                </c:pt>
                <c:pt idx="235">
                  <c:v>515</c:v>
                </c:pt>
                <c:pt idx="236">
                  <c:v>514</c:v>
                </c:pt>
                <c:pt idx="237">
                  <c:v>513</c:v>
                </c:pt>
                <c:pt idx="238">
                  <c:v>512</c:v>
                </c:pt>
                <c:pt idx="239">
                  <c:v>511</c:v>
                </c:pt>
                <c:pt idx="240">
                  <c:v>510</c:v>
                </c:pt>
                <c:pt idx="241">
                  <c:v>509</c:v>
                </c:pt>
                <c:pt idx="242">
                  <c:v>508</c:v>
                </c:pt>
                <c:pt idx="243">
                  <c:v>507</c:v>
                </c:pt>
                <c:pt idx="244">
                  <c:v>506</c:v>
                </c:pt>
                <c:pt idx="245">
                  <c:v>505</c:v>
                </c:pt>
                <c:pt idx="246">
                  <c:v>504</c:v>
                </c:pt>
                <c:pt idx="247">
                  <c:v>503</c:v>
                </c:pt>
                <c:pt idx="248">
                  <c:v>502</c:v>
                </c:pt>
                <c:pt idx="249">
                  <c:v>501</c:v>
                </c:pt>
                <c:pt idx="250">
                  <c:v>500</c:v>
                </c:pt>
                <c:pt idx="251">
                  <c:v>499</c:v>
                </c:pt>
                <c:pt idx="252">
                  <c:v>498</c:v>
                </c:pt>
                <c:pt idx="253">
                  <c:v>497</c:v>
                </c:pt>
                <c:pt idx="254">
                  <c:v>496</c:v>
                </c:pt>
                <c:pt idx="255">
                  <c:v>495</c:v>
                </c:pt>
                <c:pt idx="256">
                  <c:v>494</c:v>
                </c:pt>
                <c:pt idx="257">
                  <c:v>493</c:v>
                </c:pt>
                <c:pt idx="258">
                  <c:v>492</c:v>
                </c:pt>
                <c:pt idx="259">
                  <c:v>491</c:v>
                </c:pt>
                <c:pt idx="260">
                  <c:v>490</c:v>
                </c:pt>
                <c:pt idx="261">
                  <c:v>489</c:v>
                </c:pt>
                <c:pt idx="262">
                  <c:v>488</c:v>
                </c:pt>
                <c:pt idx="263">
                  <c:v>487</c:v>
                </c:pt>
                <c:pt idx="264">
                  <c:v>486</c:v>
                </c:pt>
                <c:pt idx="265">
                  <c:v>485</c:v>
                </c:pt>
                <c:pt idx="266">
                  <c:v>484</c:v>
                </c:pt>
                <c:pt idx="267">
                  <c:v>483</c:v>
                </c:pt>
                <c:pt idx="268">
                  <c:v>482</c:v>
                </c:pt>
                <c:pt idx="269">
                  <c:v>481</c:v>
                </c:pt>
                <c:pt idx="270">
                  <c:v>480</c:v>
                </c:pt>
                <c:pt idx="271">
                  <c:v>479</c:v>
                </c:pt>
                <c:pt idx="272">
                  <c:v>478</c:v>
                </c:pt>
                <c:pt idx="273">
                  <c:v>477</c:v>
                </c:pt>
                <c:pt idx="274">
                  <c:v>476</c:v>
                </c:pt>
                <c:pt idx="275">
                  <c:v>475</c:v>
                </c:pt>
                <c:pt idx="276">
                  <c:v>474</c:v>
                </c:pt>
                <c:pt idx="277">
                  <c:v>473</c:v>
                </c:pt>
                <c:pt idx="278">
                  <c:v>472</c:v>
                </c:pt>
                <c:pt idx="279">
                  <c:v>471</c:v>
                </c:pt>
                <c:pt idx="280">
                  <c:v>470</c:v>
                </c:pt>
                <c:pt idx="281">
                  <c:v>469</c:v>
                </c:pt>
                <c:pt idx="282">
                  <c:v>468</c:v>
                </c:pt>
                <c:pt idx="283">
                  <c:v>467</c:v>
                </c:pt>
                <c:pt idx="284">
                  <c:v>466</c:v>
                </c:pt>
                <c:pt idx="285">
                  <c:v>465</c:v>
                </c:pt>
                <c:pt idx="286">
                  <c:v>464</c:v>
                </c:pt>
                <c:pt idx="287">
                  <c:v>463</c:v>
                </c:pt>
                <c:pt idx="288">
                  <c:v>462</c:v>
                </c:pt>
                <c:pt idx="289">
                  <c:v>461</c:v>
                </c:pt>
                <c:pt idx="290">
                  <c:v>460</c:v>
                </c:pt>
                <c:pt idx="291">
                  <c:v>459</c:v>
                </c:pt>
                <c:pt idx="292">
                  <c:v>458</c:v>
                </c:pt>
                <c:pt idx="293">
                  <c:v>457</c:v>
                </c:pt>
                <c:pt idx="294">
                  <c:v>456</c:v>
                </c:pt>
                <c:pt idx="295">
                  <c:v>455</c:v>
                </c:pt>
                <c:pt idx="296">
                  <c:v>454</c:v>
                </c:pt>
                <c:pt idx="297">
                  <c:v>453</c:v>
                </c:pt>
                <c:pt idx="298">
                  <c:v>452</c:v>
                </c:pt>
                <c:pt idx="299">
                  <c:v>451</c:v>
                </c:pt>
                <c:pt idx="300">
                  <c:v>450</c:v>
                </c:pt>
                <c:pt idx="301">
                  <c:v>449</c:v>
                </c:pt>
                <c:pt idx="302">
                  <c:v>448</c:v>
                </c:pt>
                <c:pt idx="303">
                  <c:v>447</c:v>
                </c:pt>
                <c:pt idx="304">
                  <c:v>446</c:v>
                </c:pt>
                <c:pt idx="305">
                  <c:v>445</c:v>
                </c:pt>
                <c:pt idx="306">
                  <c:v>444</c:v>
                </c:pt>
                <c:pt idx="307">
                  <c:v>443</c:v>
                </c:pt>
                <c:pt idx="308">
                  <c:v>442</c:v>
                </c:pt>
                <c:pt idx="309">
                  <c:v>441</c:v>
                </c:pt>
                <c:pt idx="310">
                  <c:v>440</c:v>
                </c:pt>
                <c:pt idx="311">
                  <c:v>439</c:v>
                </c:pt>
                <c:pt idx="312">
                  <c:v>438</c:v>
                </c:pt>
                <c:pt idx="313">
                  <c:v>437</c:v>
                </c:pt>
                <c:pt idx="314">
                  <c:v>436</c:v>
                </c:pt>
                <c:pt idx="315">
                  <c:v>435</c:v>
                </c:pt>
                <c:pt idx="316">
                  <c:v>434</c:v>
                </c:pt>
                <c:pt idx="317">
                  <c:v>433</c:v>
                </c:pt>
                <c:pt idx="318">
                  <c:v>432</c:v>
                </c:pt>
                <c:pt idx="319">
                  <c:v>431</c:v>
                </c:pt>
                <c:pt idx="320">
                  <c:v>430</c:v>
                </c:pt>
                <c:pt idx="321">
                  <c:v>429</c:v>
                </c:pt>
                <c:pt idx="322">
                  <c:v>428</c:v>
                </c:pt>
                <c:pt idx="323">
                  <c:v>427</c:v>
                </c:pt>
                <c:pt idx="324">
                  <c:v>426</c:v>
                </c:pt>
                <c:pt idx="325">
                  <c:v>425</c:v>
                </c:pt>
                <c:pt idx="326">
                  <c:v>424</c:v>
                </c:pt>
                <c:pt idx="327">
                  <c:v>423</c:v>
                </c:pt>
                <c:pt idx="328">
                  <c:v>422</c:v>
                </c:pt>
                <c:pt idx="329">
                  <c:v>421</c:v>
                </c:pt>
                <c:pt idx="330">
                  <c:v>420</c:v>
                </c:pt>
                <c:pt idx="331">
                  <c:v>419</c:v>
                </c:pt>
                <c:pt idx="332">
                  <c:v>418</c:v>
                </c:pt>
                <c:pt idx="333">
                  <c:v>417</c:v>
                </c:pt>
                <c:pt idx="334">
                  <c:v>416</c:v>
                </c:pt>
                <c:pt idx="335">
                  <c:v>415</c:v>
                </c:pt>
                <c:pt idx="336">
                  <c:v>414</c:v>
                </c:pt>
                <c:pt idx="337">
                  <c:v>413</c:v>
                </c:pt>
                <c:pt idx="338">
                  <c:v>412</c:v>
                </c:pt>
                <c:pt idx="339">
                  <c:v>411</c:v>
                </c:pt>
                <c:pt idx="340">
                  <c:v>410</c:v>
                </c:pt>
                <c:pt idx="341">
                  <c:v>409</c:v>
                </c:pt>
                <c:pt idx="342">
                  <c:v>408</c:v>
                </c:pt>
                <c:pt idx="343">
                  <c:v>407</c:v>
                </c:pt>
                <c:pt idx="344">
                  <c:v>406</c:v>
                </c:pt>
                <c:pt idx="345">
                  <c:v>405</c:v>
                </c:pt>
                <c:pt idx="346">
                  <c:v>404</c:v>
                </c:pt>
                <c:pt idx="347">
                  <c:v>403</c:v>
                </c:pt>
                <c:pt idx="348">
                  <c:v>402</c:v>
                </c:pt>
                <c:pt idx="349">
                  <c:v>401</c:v>
                </c:pt>
                <c:pt idx="350">
                  <c:v>400</c:v>
                </c:pt>
              </c:numCache>
            </c:numRef>
          </c:xVal>
          <c:yVal>
            <c:numRef>
              <c:f>'aphy-Especifico'!$U$2:$U$402</c:f>
              <c:numCache>
                <c:formatCode>0.0000</c:formatCode>
                <c:ptCount val="351"/>
                <c:pt idx="0">
                  <c:v>0</c:v>
                </c:pt>
                <c:pt idx="1">
                  <c:v>3.1966081869962896E-4</c:v>
                </c:pt>
                <c:pt idx="2">
                  <c:v>3.531355338972873E-4</c:v>
                </c:pt>
                <c:pt idx="3">
                  <c:v>2.7809171750581404E-4</c:v>
                </c:pt>
                <c:pt idx="4">
                  <c:v>5.8766151357516727E-4</c:v>
                </c:pt>
                <c:pt idx="5">
                  <c:v>4.4364646871174402E-4</c:v>
                </c:pt>
                <c:pt idx="6">
                  <c:v>4.0912140413830662E-4</c:v>
                </c:pt>
                <c:pt idx="7">
                  <c:v>2.3753257136147255E-4</c:v>
                </c:pt>
                <c:pt idx="8">
                  <c:v>9.8968180855455251E-5</c:v>
                </c:pt>
                <c:pt idx="9">
                  <c:v>2.5049279480187861E-4</c:v>
                </c:pt>
                <c:pt idx="10">
                  <c:v>1.3412956385617464E-4</c:v>
                </c:pt>
                <c:pt idx="11">
                  <c:v>1.4368963537817074E-4</c:v>
                </c:pt>
                <c:pt idx="12">
                  <c:v>1.0518360728176265E-4</c:v>
                </c:pt>
                <c:pt idx="13">
                  <c:v>2.0742459366989609E-5</c:v>
                </c:pt>
                <c:pt idx="14">
                  <c:v>0</c:v>
                </c:pt>
                <c:pt idx="15">
                  <c:v>3.3972741145132671E-5</c:v>
                </c:pt>
                <c:pt idx="16">
                  <c:v>3.0404686060124701E-5</c:v>
                </c:pt>
                <c:pt idx="17">
                  <c:v>8.1174360665782036E-5</c:v>
                </c:pt>
                <c:pt idx="18">
                  <c:v>5.2433126890123782E-4</c:v>
                </c:pt>
                <c:pt idx="19">
                  <c:v>1.6360797803628769E-4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2.2134862302459991E-4</c:v>
                </c:pt>
                <c:pt idx="33">
                  <c:v>3.1560180599371891E-4</c:v>
                </c:pt>
                <c:pt idx="34">
                  <c:v>6.3716212091793206E-4</c:v>
                </c:pt>
                <c:pt idx="35">
                  <c:v>7.4690099041594923E-4</c:v>
                </c:pt>
                <c:pt idx="36">
                  <c:v>1.5865263681032217E-3</c:v>
                </c:pt>
                <c:pt idx="37">
                  <c:v>1.5910688865471792E-3</c:v>
                </c:pt>
                <c:pt idx="38">
                  <c:v>1.8012093115104904E-3</c:v>
                </c:pt>
                <c:pt idx="39">
                  <c:v>2.2284011907808044E-3</c:v>
                </c:pt>
                <c:pt idx="40">
                  <c:v>3.0562119524866513E-3</c:v>
                </c:pt>
                <c:pt idx="41">
                  <c:v>3.0652258588667659E-3</c:v>
                </c:pt>
                <c:pt idx="42">
                  <c:v>3.3972490215274619E-3</c:v>
                </c:pt>
                <c:pt idx="43">
                  <c:v>4.255106464996823E-3</c:v>
                </c:pt>
                <c:pt idx="44">
                  <c:v>4.2701513205809149E-3</c:v>
                </c:pt>
                <c:pt idx="45">
                  <c:v>5.2462600532270235E-3</c:v>
                </c:pt>
                <c:pt idx="46">
                  <c:v>5.6022355948059654E-3</c:v>
                </c:pt>
                <c:pt idx="47">
                  <c:v>6.5049414534566223E-3</c:v>
                </c:pt>
                <c:pt idx="48">
                  <c:v>6.4482634102043801E-3</c:v>
                </c:pt>
                <c:pt idx="49">
                  <c:v>7.2334671151847033E-3</c:v>
                </c:pt>
                <c:pt idx="50">
                  <c:v>7.2893850191627883E-3</c:v>
                </c:pt>
                <c:pt idx="51">
                  <c:v>7.6660228705102244E-3</c:v>
                </c:pt>
                <c:pt idx="52">
                  <c:v>8.070259409588925E-3</c:v>
                </c:pt>
                <c:pt idx="53">
                  <c:v>9.9608994737314608E-3</c:v>
                </c:pt>
                <c:pt idx="54">
                  <c:v>1.0733013514164334E-2</c:v>
                </c:pt>
                <c:pt idx="55">
                  <c:v>1.1426816814613364E-2</c:v>
                </c:pt>
                <c:pt idx="56">
                  <c:v>1.1954292132604214E-2</c:v>
                </c:pt>
                <c:pt idx="57">
                  <c:v>1.3468726598555454E-2</c:v>
                </c:pt>
                <c:pt idx="58">
                  <c:v>1.4837110109818516E-2</c:v>
                </c:pt>
                <c:pt idx="59">
                  <c:v>1.5915343498128787E-2</c:v>
                </c:pt>
                <c:pt idx="60">
                  <c:v>1.6765790103373375E-2</c:v>
                </c:pt>
                <c:pt idx="61">
                  <c:v>1.9735826709608828E-2</c:v>
                </c:pt>
                <c:pt idx="62">
                  <c:v>2.1689429840417575E-2</c:v>
                </c:pt>
                <c:pt idx="63">
                  <c:v>2.3221080623396197E-2</c:v>
                </c:pt>
                <c:pt idx="64">
                  <c:v>2.4114795221503817E-2</c:v>
                </c:pt>
                <c:pt idx="65">
                  <c:v>2.6505884404623658E-2</c:v>
                </c:pt>
                <c:pt idx="66">
                  <c:v>2.699097123282369E-2</c:v>
                </c:pt>
                <c:pt idx="67">
                  <c:v>2.9321534384533526E-2</c:v>
                </c:pt>
                <c:pt idx="68">
                  <c:v>3.1473915233956241E-2</c:v>
                </c:pt>
                <c:pt idx="69">
                  <c:v>3.2369374607208318E-2</c:v>
                </c:pt>
                <c:pt idx="70">
                  <c:v>3.2897239521142464E-2</c:v>
                </c:pt>
                <c:pt idx="71">
                  <c:v>3.423891249022757E-2</c:v>
                </c:pt>
                <c:pt idx="72">
                  <c:v>3.4805015233574522E-2</c:v>
                </c:pt>
                <c:pt idx="73">
                  <c:v>3.5983583594257594E-2</c:v>
                </c:pt>
                <c:pt idx="74">
                  <c:v>3.6670543014426224E-2</c:v>
                </c:pt>
                <c:pt idx="75">
                  <c:v>3.4893450310753332E-2</c:v>
                </c:pt>
                <c:pt idx="76">
                  <c:v>3.8173284155140007E-2</c:v>
                </c:pt>
                <c:pt idx="77">
                  <c:v>3.6469873173392224E-2</c:v>
                </c:pt>
                <c:pt idx="78">
                  <c:v>3.6144362259222386E-2</c:v>
                </c:pt>
                <c:pt idx="79">
                  <c:v>3.5431597381181394E-2</c:v>
                </c:pt>
                <c:pt idx="80">
                  <c:v>3.4558575216616733E-2</c:v>
                </c:pt>
                <c:pt idx="81">
                  <c:v>3.4049536991074804E-2</c:v>
                </c:pt>
                <c:pt idx="82">
                  <c:v>3.3274354757610466E-2</c:v>
                </c:pt>
                <c:pt idx="83">
                  <c:v>3.2412527498001005E-2</c:v>
                </c:pt>
                <c:pt idx="84">
                  <c:v>3.0011798647131587E-2</c:v>
                </c:pt>
                <c:pt idx="85">
                  <c:v>2.9719754686945172E-2</c:v>
                </c:pt>
                <c:pt idx="86">
                  <c:v>2.7176619419793296E-2</c:v>
                </c:pt>
                <c:pt idx="87">
                  <c:v>2.5436946284866778E-2</c:v>
                </c:pt>
                <c:pt idx="88">
                  <c:v>2.4563012936438162E-2</c:v>
                </c:pt>
                <c:pt idx="89">
                  <c:v>2.3468244804623197E-2</c:v>
                </c:pt>
                <c:pt idx="90">
                  <c:v>2.2825621589895113E-2</c:v>
                </c:pt>
                <c:pt idx="91">
                  <c:v>2.1465867916756472E-2</c:v>
                </c:pt>
                <c:pt idx="92">
                  <c:v>1.9469339475965877E-2</c:v>
                </c:pt>
                <c:pt idx="93">
                  <c:v>1.8589772187118884E-2</c:v>
                </c:pt>
                <c:pt idx="94">
                  <c:v>1.7310877461970516E-2</c:v>
                </c:pt>
                <c:pt idx="95">
                  <c:v>1.774489264751113E-2</c:v>
                </c:pt>
                <c:pt idx="96">
                  <c:v>1.6946501583353216E-2</c:v>
                </c:pt>
                <c:pt idx="97">
                  <c:v>1.5839982923822691E-2</c:v>
                </c:pt>
                <c:pt idx="98">
                  <c:v>1.5283911271153921E-2</c:v>
                </c:pt>
                <c:pt idx="99">
                  <c:v>1.449411367804742E-2</c:v>
                </c:pt>
                <c:pt idx="100">
                  <c:v>1.4808389409701153E-2</c:v>
                </c:pt>
                <c:pt idx="101">
                  <c:v>1.3725932991947576E-2</c:v>
                </c:pt>
                <c:pt idx="102">
                  <c:v>1.5277791794206099E-2</c:v>
                </c:pt>
                <c:pt idx="103">
                  <c:v>1.4162906672823451E-2</c:v>
                </c:pt>
                <c:pt idx="104">
                  <c:v>1.4824066529177672E-2</c:v>
                </c:pt>
                <c:pt idx="105">
                  <c:v>1.4935890434147331E-2</c:v>
                </c:pt>
                <c:pt idx="106">
                  <c:v>1.5175175831461218E-2</c:v>
                </c:pt>
                <c:pt idx="107">
                  <c:v>1.5419502917073955E-2</c:v>
                </c:pt>
                <c:pt idx="108">
                  <c:v>1.5635704265729779E-2</c:v>
                </c:pt>
                <c:pt idx="109">
                  <c:v>1.5182419894261825E-2</c:v>
                </c:pt>
                <c:pt idx="110">
                  <c:v>1.5763705112129031E-2</c:v>
                </c:pt>
                <c:pt idx="111">
                  <c:v>1.6212741798545639E-2</c:v>
                </c:pt>
                <c:pt idx="112">
                  <c:v>1.5890483293874862E-2</c:v>
                </c:pt>
                <c:pt idx="113">
                  <c:v>1.557428267413179E-2</c:v>
                </c:pt>
                <c:pt idx="114">
                  <c:v>1.6474218501852846E-2</c:v>
                </c:pt>
                <c:pt idx="115">
                  <c:v>1.5968930101582294E-2</c:v>
                </c:pt>
                <c:pt idx="116">
                  <c:v>1.6367229033345105E-2</c:v>
                </c:pt>
                <c:pt idx="117">
                  <c:v>1.6412067752251562E-2</c:v>
                </c:pt>
                <c:pt idx="118">
                  <c:v>1.6563360239399243E-2</c:v>
                </c:pt>
                <c:pt idx="119">
                  <c:v>1.698334585003225E-2</c:v>
                </c:pt>
                <c:pt idx="120">
                  <c:v>1.6798051121051379E-2</c:v>
                </c:pt>
                <c:pt idx="121">
                  <c:v>1.6640932571383757E-2</c:v>
                </c:pt>
                <c:pt idx="122">
                  <c:v>1.6964586720084614E-2</c:v>
                </c:pt>
                <c:pt idx="123">
                  <c:v>1.7063881053003431E-2</c:v>
                </c:pt>
                <c:pt idx="124">
                  <c:v>1.7113615348273176E-2</c:v>
                </c:pt>
                <c:pt idx="125">
                  <c:v>1.6944386365387306E-2</c:v>
                </c:pt>
                <c:pt idx="126">
                  <c:v>1.6885097508741034E-2</c:v>
                </c:pt>
                <c:pt idx="127">
                  <c:v>1.7429877127475155E-2</c:v>
                </c:pt>
                <c:pt idx="128">
                  <c:v>1.6615671780145672E-2</c:v>
                </c:pt>
                <c:pt idx="129">
                  <c:v>1.7028360950198055E-2</c:v>
                </c:pt>
                <c:pt idx="130">
                  <c:v>1.7508346600915648E-2</c:v>
                </c:pt>
                <c:pt idx="131">
                  <c:v>1.7050847567310474E-2</c:v>
                </c:pt>
                <c:pt idx="132">
                  <c:v>1.6861101483164768E-2</c:v>
                </c:pt>
                <c:pt idx="133">
                  <c:v>1.6636387224572047E-2</c:v>
                </c:pt>
                <c:pt idx="134">
                  <c:v>1.6746146088140623E-2</c:v>
                </c:pt>
                <c:pt idx="135">
                  <c:v>1.6710201048395962E-2</c:v>
                </c:pt>
                <c:pt idx="136">
                  <c:v>1.6661598908689255E-2</c:v>
                </c:pt>
                <c:pt idx="137">
                  <c:v>1.6160930959952191E-2</c:v>
                </c:pt>
                <c:pt idx="138">
                  <c:v>1.5915755867981451E-2</c:v>
                </c:pt>
                <c:pt idx="139">
                  <c:v>1.5945246753558996E-2</c:v>
                </c:pt>
                <c:pt idx="140">
                  <c:v>1.6198582201913669E-2</c:v>
                </c:pt>
                <c:pt idx="141">
                  <c:v>1.5872402669168711E-2</c:v>
                </c:pt>
                <c:pt idx="142">
                  <c:v>1.5915889933102622E-2</c:v>
                </c:pt>
                <c:pt idx="143">
                  <c:v>1.5497686981012055E-2</c:v>
                </c:pt>
                <c:pt idx="144">
                  <c:v>1.5601664186825223E-2</c:v>
                </c:pt>
                <c:pt idx="145">
                  <c:v>1.5149307436517245E-2</c:v>
                </c:pt>
                <c:pt idx="146">
                  <c:v>1.5415343871969384E-2</c:v>
                </c:pt>
                <c:pt idx="147">
                  <c:v>1.5189390049344926E-2</c:v>
                </c:pt>
                <c:pt idx="148">
                  <c:v>1.5268924264170189E-2</c:v>
                </c:pt>
                <c:pt idx="149">
                  <c:v>1.5395991331229548E-2</c:v>
                </c:pt>
                <c:pt idx="150">
                  <c:v>1.5983891318086384E-2</c:v>
                </c:pt>
                <c:pt idx="151">
                  <c:v>1.5982870943611921E-2</c:v>
                </c:pt>
                <c:pt idx="152">
                  <c:v>1.5095247049324821E-2</c:v>
                </c:pt>
                <c:pt idx="153">
                  <c:v>1.4831577253419478E-2</c:v>
                </c:pt>
                <c:pt idx="154">
                  <c:v>1.5711676227735626E-2</c:v>
                </c:pt>
                <c:pt idx="155">
                  <c:v>1.5914860702456957E-2</c:v>
                </c:pt>
                <c:pt idx="156">
                  <c:v>1.6424041226441699E-2</c:v>
                </c:pt>
                <c:pt idx="157">
                  <c:v>1.6553881613674229E-2</c:v>
                </c:pt>
                <c:pt idx="158">
                  <c:v>1.6827840315146139E-2</c:v>
                </c:pt>
                <c:pt idx="159">
                  <c:v>1.6601940167423206E-2</c:v>
                </c:pt>
                <c:pt idx="160">
                  <c:v>1.6952263231687765E-2</c:v>
                </c:pt>
                <c:pt idx="161">
                  <c:v>1.686095564164513E-2</c:v>
                </c:pt>
                <c:pt idx="162">
                  <c:v>1.6973338481601184E-2</c:v>
                </c:pt>
                <c:pt idx="163">
                  <c:v>1.7202698407467472E-2</c:v>
                </c:pt>
                <c:pt idx="164">
                  <c:v>1.7004799378073716E-2</c:v>
                </c:pt>
                <c:pt idx="165">
                  <c:v>1.665871796512227E-2</c:v>
                </c:pt>
                <c:pt idx="166">
                  <c:v>1.7162084571208693E-2</c:v>
                </c:pt>
                <c:pt idx="167">
                  <c:v>1.6620640284484678E-2</c:v>
                </c:pt>
                <c:pt idx="168">
                  <c:v>1.7060909831625545E-2</c:v>
                </c:pt>
                <c:pt idx="169">
                  <c:v>1.7025759291318877E-2</c:v>
                </c:pt>
                <c:pt idx="170">
                  <c:v>1.7616899211739118E-2</c:v>
                </c:pt>
                <c:pt idx="171">
                  <c:v>1.7489494790977465E-2</c:v>
                </c:pt>
                <c:pt idx="172">
                  <c:v>1.7667148271081328E-2</c:v>
                </c:pt>
                <c:pt idx="173">
                  <c:v>1.7412681242484233E-2</c:v>
                </c:pt>
                <c:pt idx="174">
                  <c:v>1.7326319864436529E-2</c:v>
                </c:pt>
                <c:pt idx="175">
                  <c:v>1.8055087683492062E-2</c:v>
                </c:pt>
                <c:pt idx="176">
                  <c:v>1.8516004407149653E-2</c:v>
                </c:pt>
                <c:pt idx="177">
                  <c:v>1.8127824045271634E-2</c:v>
                </c:pt>
                <c:pt idx="178">
                  <c:v>1.9012137598210788E-2</c:v>
                </c:pt>
                <c:pt idx="179">
                  <c:v>1.8650050965601274E-2</c:v>
                </c:pt>
                <c:pt idx="180">
                  <c:v>1.8696952771889486E-2</c:v>
                </c:pt>
                <c:pt idx="181">
                  <c:v>1.9190780134389601E-2</c:v>
                </c:pt>
                <c:pt idx="182">
                  <c:v>1.8824270052300879E-2</c:v>
                </c:pt>
                <c:pt idx="183">
                  <c:v>1.920546261905836E-2</c:v>
                </c:pt>
                <c:pt idx="184">
                  <c:v>1.979106187034663E-2</c:v>
                </c:pt>
                <c:pt idx="185">
                  <c:v>2.0171647539522608E-2</c:v>
                </c:pt>
                <c:pt idx="186">
                  <c:v>2.0325712537427341E-2</c:v>
                </c:pt>
                <c:pt idx="187">
                  <c:v>2.0110642861566483E-2</c:v>
                </c:pt>
                <c:pt idx="188">
                  <c:v>2.0430107827633732E-2</c:v>
                </c:pt>
                <c:pt idx="189">
                  <c:v>2.0389506383926986E-2</c:v>
                </c:pt>
                <c:pt idx="190">
                  <c:v>2.0518164482028783E-2</c:v>
                </c:pt>
                <c:pt idx="191">
                  <c:v>2.1690695741306446E-2</c:v>
                </c:pt>
                <c:pt idx="192">
                  <c:v>2.1972735263508174E-2</c:v>
                </c:pt>
                <c:pt idx="193">
                  <c:v>2.1445645604809185E-2</c:v>
                </c:pt>
                <c:pt idx="194">
                  <c:v>2.1684196130252253E-2</c:v>
                </c:pt>
                <c:pt idx="195">
                  <c:v>2.2070594316234017E-2</c:v>
                </c:pt>
                <c:pt idx="196">
                  <c:v>2.2451974532142073E-2</c:v>
                </c:pt>
                <c:pt idx="197">
                  <c:v>2.2088129628924157E-2</c:v>
                </c:pt>
                <c:pt idx="198">
                  <c:v>2.2123949017393143E-2</c:v>
                </c:pt>
                <c:pt idx="199">
                  <c:v>2.2484340670958274E-2</c:v>
                </c:pt>
                <c:pt idx="200">
                  <c:v>2.3259598343825232E-2</c:v>
                </c:pt>
                <c:pt idx="201">
                  <c:v>2.2977523424321439E-2</c:v>
                </c:pt>
                <c:pt idx="202">
                  <c:v>2.3516475256585862E-2</c:v>
                </c:pt>
                <c:pt idx="203">
                  <c:v>2.3441506735720267E-2</c:v>
                </c:pt>
                <c:pt idx="204">
                  <c:v>2.4115493244771618E-2</c:v>
                </c:pt>
                <c:pt idx="205">
                  <c:v>2.3829833814738254E-2</c:v>
                </c:pt>
                <c:pt idx="206">
                  <c:v>2.4346654498430102E-2</c:v>
                </c:pt>
                <c:pt idx="207">
                  <c:v>2.4913353883722549E-2</c:v>
                </c:pt>
                <c:pt idx="208">
                  <c:v>2.5545574284637919E-2</c:v>
                </c:pt>
                <c:pt idx="209">
                  <c:v>2.6415941792965275E-2</c:v>
                </c:pt>
                <c:pt idx="210">
                  <c:v>2.6100483972939417E-2</c:v>
                </c:pt>
                <c:pt idx="211">
                  <c:v>2.715366166202773E-2</c:v>
                </c:pt>
                <c:pt idx="212">
                  <c:v>2.7298073923609317E-2</c:v>
                </c:pt>
                <c:pt idx="213">
                  <c:v>2.8464404902346235E-2</c:v>
                </c:pt>
                <c:pt idx="214">
                  <c:v>2.9015463893148137E-2</c:v>
                </c:pt>
                <c:pt idx="215">
                  <c:v>3.0153263007680953E-2</c:v>
                </c:pt>
                <c:pt idx="216">
                  <c:v>3.0240196574131208E-2</c:v>
                </c:pt>
                <c:pt idx="217">
                  <c:v>3.1900073469970446E-2</c:v>
                </c:pt>
                <c:pt idx="218">
                  <c:v>3.1972137289564703E-2</c:v>
                </c:pt>
                <c:pt idx="219">
                  <c:v>3.1486500809407396E-2</c:v>
                </c:pt>
                <c:pt idx="220">
                  <c:v>3.3118696908044705E-2</c:v>
                </c:pt>
                <c:pt idx="221">
                  <c:v>3.5125900003386452E-2</c:v>
                </c:pt>
                <c:pt idx="222">
                  <c:v>3.4962951107192101E-2</c:v>
                </c:pt>
                <c:pt idx="223">
                  <c:v>3.3973513817733732E-2</c:v>
                </c:pt>
                <c:pt idx="224">
                  <c:v>3.6746807908192E-2</c:v>
                </c:pt>
                <c:pt idx="225">
                  <c:v>3.7307472506770856E-2</c:v>
                </c:pt>
                <c:pt idx="226">
                  <c:v>3.7382918062347566E-2</c:v>
                </c:pt>
                <c:pt idx="227">
                  <c:v>3.7970680918281347E-2</c:v>
                </c:pt>
                <c:pt idx="228">
                  <c:v>4.0412372039468736E-2</c:v>
                </c:pt>
                <c:pt idx="229">
                  <c:v>3.9812965616661526E-2</c:v>
                </c:pt>
                <c:pt idx="230">
                  <c:v>4.0699486143969649E-2</c:v>
                </c:pt>
                <c:pt idx="231">
                  <c:v>4.24557449700005E-2</c:v>
                </c:pt>
                <c:pt idx="232">
                  <c:v>4.3464489214350623E-2</c:v>
                </c:pt>
                <c:pt idx="233">
                  <c:v>4.3578385221404038E-2</c:v>
                </c:pt>
                <c:pt idx="234">
                  <c:v>4.4922765703907054E-2</c:v>
                </c:pt>
                <c:pt idx="235">
                  <c:v>4.4921365403031814E-2</c:v>
                </c:pt>
                <c:pt idx="236">
                  <c:v>4.6618788063223816E-2</c:v>
                </c:pt>
                <c:pt idx="237">
                  <c:v>4.9576691092745345E-2</c:v>
                </c:pt>
                <c:pt idx="238">
                  <c:v>4.8105001894914977E-2</c:v>
                </c:pt>
                <c:pt idx="239">
                  <c:v>4.6388723222161192E-2</c:v>
                </c:pt>
                <c:pt idx="240">
                  <c:v>4.7581252569087996E-2</c:v>
                </c:pt>
                <c:pt idx="241">
                  <c:v>4.9692121894513268E-2</c:v>
                </c:pt>
                <c:pt idx="242">
                  <c:v>4.9194805312880709E-2</c:v>
                </c:pt>
                <c:pt idx="243">
                  <c:v>5.1320298068743761E-2</c:v>
                </c:pt>
                <c:pt idx="244">
                  <c:v>5.1144462259934402E-2</c:v>
                </c:pt>
                <c:pt idx="245">
                  <c:v>5.1859822751848021E-2</c:v>
                </c:pt>
                <c:pt idx="246">
                  <c:v>5.3197066840939229E-2</c:v>
                </c:pt>
                <c:pt idx="247">
                  <c:v>5.2031329828722876E-2</c:v>
                </c:pt>
                <c:pt idx="248">
                  <c:v>5.5259372983690498E-2</c:v>
                </c:pt>
                <c:pt idx="249">
                  <c:v>5.9215790599191721E-2</c:v>
                </c:pt>
                <c:pt idx="250">
                  <c:v>5.7152016069027048E-2</c:v>
                </c:pt>
                <c:pt idx="251">
                  <c:v>5.5897241757414839E-2</c:v>
                </c:pt>
                <c:pt idx="252">
                  <c:v>5.6917824347376016E-2</c:v>
                </c:pt>
                <c:pt idx="253">
                  <c:v>5.462376864913613E-2</c:v>
                </c:pt>
                <c:pt idx="254">
                  <c:v>5.6781358476166763E-2</c:v>
                </c:pt>
                <c:pt idx="255">
                  <c:v>5.6574262617999721E-2</c:v>
                </c:pt>
                <c:pt idx="256">
                  <c:v>5.7654410730702821E-2</c:v>
                </c:pt>
                <c:pt idx="257">
                  <c:v>5.8900240087665492E-2</c:v>
                </c:pt>
                <c:pt idx="258">
                  <c:v>5.8361678800627252E-2</c:v>
                </c:pt>
                <c:pt idx="259">
                  <c:v>5.688978531100377E-2</c:v>
                </c:pt>
                <c:pt idx="260">
                  <c:v>5.8797960222468693E-2</c:v>
                </c:pt>
                <c:pt idx="261">
                  <c:v>6.0264218427159587E-2</c:v>
                </c:pt>
                <c:pt idx="262">
                  <c:v>5.8042987150224719E-2</c:v>
                </c:pt>
                <c:pt idx="263">
                  <c:v>5.7984438792116996E-2</c:v>
                </c:pt>
                <c:pt idx="264">
                  <c:v>5.872832661801726E-2</c:v>
                </c:pt>
                <c:pt idx="265">
                  <c:v>6.0053745826428633E-2</c:v>
                </c:pt>
                <c:pt idx="266">
                  <c:v>5.6990823135180627E-2</c:v>
                </c:pt>
                <c:pt idx="267">
                  <c:v>5.8285696596275888E-2</c:v>
                </c:pt>
                <c:pt idx="268">
                  <c:v>5.9556068960372251E-2</c:v>
                </c:pt>
                <c:pt idx="269">
                  <c:v>6.1646277997460967E-2</c:v>
                </c:pt>
                <c:pt idx="270">
                  <c:v>6.0274892151574749E-2</c:v>
                </c:pt>
                <c:pt idx="271">
                  <c:v>5.9802357300052511E-2</c:v>
                </c:pt>
                <c:pt idx="272">
                  <c:v>6.0516575438262464E-2</c:v>
                </c:pt>
                <c:pt idx="273">
                  <c:v>6.1880095476355007E-2</c:v>
                </c:pt>
                <c:pt idx="274">
                  <c:v>6.1355359245847209E-2</c:v>
                </c:pt>
                <c:pt idx="275">
                  <c:v>6.201947179295135E-2</c:v>
                </c:pt>
                <c:pt idx="276">
                  <c:v>6.1656812288140073E-2</c:v>
                </c:pt>
                <c:pt idx="277">
                  <c:v>6.0962330599047009E-2</c:v>
                </c:pt>
                <c:pt idx="278">
                  <c:v>6.1862673784731488E-2</c:v>
                </c:pt>
                <c:pt idx="279">
                  <c:v>6.2372877910985662E-2</c:v>
                </c:pt>
                <c:pt idx="280">
                  <c:v>6.4019456580663825E-2</c:v>
                </c:pt>
                <c:pt idx="281">
                  <c:v>6.5912789935859264E-2</c:v>
                </c:pt>
                <c:pt idx="282">
                  <c:v>6.1512816498286146E-2</c:v>
                </c:pt>
                <c:pt idx="283">
                  <c:v>6.5706978245946721E-2</c:v>
                </c:pt>
                <c:pt idx="284">
                  <c:v>6.1515289205999621E-2</c:v>
                </c:pt>
                <c:pt idx="285">
                  <c:v>6.4737184809578005E-2</c:v>
                </c:pt>
                <c:pt idx="286">
                  <c:v>5.5683310759654679E-2</c:v>
                </c:pt>
                <c:pt idx="287">
                  <c:v>5.9631501562779146E-2</c:v>
                </c:pt>
                <c:pt idx="288">
                  <c:v>5.8483700866970113E-2</c:v>
                </c:pt>
                <c:pt idx="289">
                  <c:v>5.7990602076500412E-2</c:v>
                </c:pt>
                <c:pt idx="290">
                  <c:v>5.6551728588408574E-2</c:v>
                </c:pt>
                <c:pt idx="291">
                  <c:v>5.3001335544847109E-2</c:v>
                </c:pt>
                <c:pt idx="292">
                  <c:v>5.6123642535040368E-2</c:v>
                </c:pt>
                <c:pt idx="293">
                  <c:v>5.5278825537161402E-2</c:v>
                </c:pt>
                <c:pt idx="294">
                  <c:v>5.2628351178134053E-2</c:v>
                </c:pt>
                <c:pt idx="295">
                  <c:v>4.8920868530115104E-2</c:v>
                </c:pt>
                <c:pt idx="296">
                  <c:v>5.2354412859603426E-2</c:v>
                </c:pt>
                <c:pt idx="297">
                  <c:v>4.9518634479808026E-2</c:v>
                </c:pt>
                <c:pt idx="298">
                  <c:v>4.9047143890680704E-2</c:v>
                </c:pt>
                <c:pt idx="299">
                  <c:v>4.3264738757420103E-2</c:v>
                </c:pt>
                <c:pt idx="300">
                  <c:v>4.6765109427467484E-2</c:v>
                </c:pt>
                <c:pt idx="301">
                  <c:v>4.4872854573194926E-2</c:v>
                </c:pt>
                <c:pt idx="302">
                  <c:v>4.3023173170001122E-2</c:v>
                </c:pt>
                <c:pt idx="303">
                  <c:v>3.7781760347448727E-2</c:v>
                </c:pt>
                <c:pt idx="304">
                  <c:v>4.1704868228194469E-2</c:v>
                </c:pt>
                <c:pt idx="305">
                  <c:v>4.008281292507921E-2</c:v>
                </c:pt>
                <c:pt idx="306">
                  <c:v>3.6350863786433554E-2</c:v>
                </c:pt>
                <c:pt idx="307">
                  <c:v>3.1841536200988098E-2</c:v>
                </c:pt>
                <c:pt idx="308">
                  <c:v>3.0203872039169861E-2</c:v>
                </c:pt>
                <c:pt idx="309">
                  <c:v>2.6936669523936075E-2</c:v>
                </c:pt>
                <c:pt idx="310">
                  <c:v>2.4454372675602989E-2</c:v>
                </c:pt>
                <c:pt idx="311">
                  <c:v>1.6544702157223021E-2</c:v>
                </c:pt>
                <c:pt idx="312">
                  <c:v>1.5537335427618319E-2</c:v>
                </c:pt>
                <c:pt idx="313">
                  <c:v>9.169703937094759E-3</c:v>
                </c:pt>
                <c:pt idx="314">
                  <c:v>5.0254765948568019E-3</c:v>
                </c:pt>
                <c:pt idx="315">
                  <c:v>-2.2841464416953057E-3</c:v>
                </c:pt>
                <c:pt idx="316">
                  <c:v>-1.1621221039232986E-2</c:v>
                </c:pt>
                <c:pt idx="317">
                  <c:v>-3.0525005618381201E-2</c:v>
                </c:pt>
                <c:pt idx="318">
                  <c:v>-4.0344835271609439E-2</c:v>
                </c:pt>
                <c:pt idx="319">
                  <c:v>-5.1292933284308367E-2</c:v>
                </c:pt>
                <c:pt idx="320">
                  <c:v>-5.9931558351068934E-2</c:v>
                </c:pt>
                <c:pt idx="321">
                  <c:v>-7.0763822642838953E-2</c:v>
                </c:pt>
                <c:pt idx="322">
                  <c:v>-8.4607130593078714E-2</c:v>
                </c:pt>
                <c:pt idx="323">
                  <c:v>-9.3935402732603979E-2</c:v>
                </c:pt>
                <c:pt idx="324">
                  <c:v>-0.10627805346948697</c:v>
                </c:pt>
                <c:pt idx="325">
                  <c:v>-0.12377514764464349</c:v>
                </c:pt>
                <c:pt idx="326">
                  <c:v>-0.13123930835684711</c:v>
                </c:pt>
                <c:pt idx="327">
                  <c:v>-0.14764206667611232</c:v>
                </c:pt>
                <c:pt idx="328">
                  <c:v>-0.16510281817148503</c:v>
                </c:pt>
                <c:pt idx="329">
                  <c:v>-0.1819433596275043</c:v>
                </c:pt>
                <c:pt idx="330">
                  <c:v>-0.19872742715628813</c:v>
                </c:pt>
                <c:pt idx="331">
                  <c:v>-0.2160015805087882</c:v>
                </c:pt>
                <c:pt idx="332">
                  <c:v>-0.23621070284640477</c:v>
                </c:pt>
                <c:pt idx="333">
                  <c:v>-0.25787309942657305</c:v>
                </c:pt>
                <c:pt idx="334">
                  <c:v>-0.2790027487013973</c:v>
                </c:pt>
                <c:pt idx="335">
                  <c:v>-0.30397065933542328</c:v>
                </c:pt>
                <c:pt idx="336">
                  <c:v>-0.32774255556703391</c:v>
                </c:pt>
                <c:pt idx="337">
                  <c:v>-0.35371437867749067</c:v>
                </c:pt>
                <c:pt idx="338">
                  <c:v>-0.38275919975264505</c:v>
                </c:pt>
                <c:pt idx="339">
                  <c:v>-0.41141985666416414</c:v>
                </c:pt>
                <c:pt idx="340">
                  <c:v>-0.45120019588590787</c:v>
                </c:pt>
                <c:pt idx="341">
                  <c:v>-0.48147344085566851</c:v>
                </c:pt>
                <c:pt idx="342">
                  <c:v>-0.5211678249799826</c:v>
                </c:pt>
                <c:pt idx="343">
                  <c:v>-0.55609342144724438</c:v>
                </c:pt>
                <c:pt idx="344">
                  <c:v>-0.59110122717323954</c:v>
                </c:pt>
                <c:pt idx="345">
                  <c:v>-0.62947292786505893</c:v>
                </c:pt>
                <c:pt idx="346">
                  <c:v>-0.68031960548344417</c:v>
                </c:pt>
                <c:pt idx="347">
                  <c:v>-0.73163100025054151</c:v>
                </c:pt>
                <c:pt idx="348">
                  <c:v>-0.77145194310979559</c:v>
                </c:pt>
                <c:pt idx="349">
                  <c:v>-0.83437053718844134</c:v>
                </c:pt>
                <c:pt idx="350">
                  <c:v>-0.88584130050576304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B592-47C7-BC62-04FCC665A62B}"/>
            </c:ext>
          </c:extLst>
        </c:ser>
        <c:ser>
          <c:idx val="16"/>
          <c:order val="16"/>
          <c:tx>
            <c:strRef>
              <c:f>'aphy-Especifico'!$V$1</c:f>
              <c:strCache>
                <c:ptCount val="1"/>
                <c:pt idx="0">
                  <c:v>SC-21-0164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'aphy-Especifico'!$A$2:$A$402</c:f>
              <c:numCache>
                <c:formatCode>General</c:formatCode>
                <c:ptCount val="351"/>
                <c:pt idx="0">
                  <c:v>750</c:v>
                </c:pt>
                <c:pt idx="1">
                  <c:v>749</c:v>
                </c:pt>
                <c:pt idx="2">
                  <c:v>748</c:v>
                </c:pt>
                <c:pt idx="3">
                  <c:v>747</c:v>
                </c:pt>
                <c:pt idx="4">
                  <c:v>746</c:v>
                </c:pt>
                <c:pt idx="5">
                  <c:v>745</c:v>
                </c:pt>
                <c:pt idx="6">
                  <c:v>744</c:v>
                </c:pt>
                <c:pt idx="7">
                  <c:v>743</c:v>
                </c:pt>
                <c:pt idx="8">
                  <c:v>742</c:v>
                </c:pt>
                <c:pt idx="9">
                  <c:v>741</c:v>
                </c:pt>
                <c:pt idx="10">
                  <c:v>740</c:v>
                </c:pt>
                <c:pt idx="11">
                  <c:v>739</c:v>
                </c:pt>
                <c:pt idx="12">
                  <c:v>738</c:v>
                </c:pt>
                <c:pt idx="13">
                  <c:v>737</c:v>
                </c:pt>
                <c:pt idx="14">
                  <c:v>736</c:v>
                </c:pt>
                <c:pt idx="15">
                  <c:v>735</c:v>
                </c:pt>
                <c:pt idx="16">
                  <c:v>734</c:v>
                </c:pt>
                <c:pt idx="17">
                  <c:v>733</c:v>
                </c:pt>
                <c:pt idx="18">
                  <c:v>732</c:v>
                </c:pt>
                <c:pt idx="19">
                  <c:v>731</c:v>
                </c:pt>
                <c:pt idx="20">
                  <c:v>730</c:v>
                </c:pt>
                <c:pt idx="21">
                  <c:v>729</c:v>
                </c:pt>
                <c:pt idx="22">
                  <c:v>728</c:v>
                </c:pt>
                <c:pt idx="23">
                  <c:v>727</c:v>
                </c:pt>
                <c:pt idx="24">
                  <c:v>726</c:v>
                </c:pt>
                <c:pt idx="25">
                  <c:v>725</c:v>
                </c:pt>
                <c:pt idx="26">
                  <c:v>724</c:v>
                </c:pt>
                <c:pt idx="27">
                  <c:v>723</c:v>
                </c:pt>
                <c:pt idx="28">
                  <c:v>722</c:v>
                </c:pt>
                <c:pt idx="29">
                  <c:v>721</c:v>
                </c:pt>
                <c:pt idx="30">
                  <c:v>720</c:v>
                </c:pt>
                <c:pt idx="31">
                  <c:v>719</c:v>
                </c:pt>
                <c:pt idx="32">
                  <c:v>718</c:v>
                </c:pt>
                <c:pt idx="33">
                  <c:v>717</c:v>
                </c:pt>
                <c:pt idx="34">
                  <c:v>716</c:v>
                </c:pt>
                <c:pt idx="35">
                  <c:v>715</c:v>
                </c:pt>
                <c:pt idx="36">
                  <c:v>714</c:v>
                </c:pt>
                <c:pt idx="37">
                  <c:v>713</c:v>
                </c:pt>
                <c:pt idx="38">
                  <c:v>712</c:v>
                </c:pt>
                <c:pt idx="39">
                  <c:v>711</c:v>
                </c:pt>
                <c:pt idx="40">
                  <c:v>710</c:v>
                </c:pt>
                <c:pt idx="41">
                  <c:v>709</c:v>
                </c:pt>
                <c:pt idx="42">
                  <c:v>708</c:v>
                </c:pt>
                <c:pt idx="43">
                  <c:v>707</c:v>
                </c:pt>
                <c:pt idx="44">
                  <c:v>706</c:v>
                </c:pt>
                <c:pt idx="45">
                  <c:v>705</c:v>
                </c:pt>
                <c:pt idx="46">
                  <c:v>704</c:v>
                </c:pt>
                <c:pt idx="47">
                  <c:v>703</c:v>
                </c:pt>
                <c:pt idx="48">
                  <c:v>702</c:v>
                </c:pt>
                <c:pt idx="49">
                  <c:v>701</c:v>
                </c:pt>
                <c:pt idx="50">
                  <c:v>700</c:v>
                </c:pt>
                <c:pt idx="51">
                  <c:v>699</c:v>
                </c:pt>
                <c:pt idx="52">
                  <c:v>698</c:v>
                </c:pt>
                <c:pt idx="53">
                  <c:v>697</c:v>
                </c:pt>
                <c:pt idx="54">
                  <c:v>696</c:v>
                </c:pt>
                <c:pt idx="55">
                  <c:v>695</c:v>
                </c:pt>
                <c:pt idx="56">
                  <c:v>694</c:v>
                </c:pt>
                <c:pt idx="57">
                  <c:v>693</c:v>
                </c:pt>
                <c:pt idx="58">
                  <c:v>692</c:v>
                </c:pt>
                <c:pt idx="59">
                  <c:v>691</c:v>
                </c:pt>
                <c:pt idx="60">
                  <c:v>690</c:v>
                </c:pt>
                <c:pt idx="61">
                  <c:v>689</c:v>
                </c:pt>
                <c:pt idx="62">
                  <c:v>688</c:v>
                </c:pt>
                <c:pt idx="63">
                  <c:v>687</c:v>
                </c:pt>
                <c:pt idx="64">
                  <c:v>686</c:v>
                </c:pt>
                <c:pt idx="65">
                  <c:v>685</c:v>
                </c:pt>
                <c:pt idx="66">
                  <c:v>684</c:v>
                </c:pt>
                <c:pt idx="67">
                  <c:v>683</c:v>
                </c:pt>
                <c:pt idx="68">
                  <c:v>682</c:v>
                </c:pt>
                <c:pt idx="69">
                  <c:v>681</c:v>
                </c:pt>
                <c:pt idx="70">
                  <c:v>680</c:v>
                </c:pt>
                <c:pt idx="71">
                  <c:v>679</c:v>
                </c:pt>
                <c:pt idx="72">
                  <c:v>678</c:v>
                </c:pt>
                <c:pt idx="73">
                  <c:v>677</c:v>
                </c:pt>
                <c:pt idx="74">
                  <c:v>676</c:v>
                </c:pt>
                <c:pt idx="75">
                  <c:v>675</c:v>
                </c:pt>
                <c:pt idx="76">
                  <c:v>674</c:v>
                </c:pt>
                <c:pt idx="77">
                  <c:v>673</c:v>
                </c:pt>
                <c:pt idx="78">
                  <c:v>672</c:v>
                </c:pt>
                <c:pt idx="79">
                  <c:v>671</c:v>
                </c:pt>
                <c:pt idx="80">
                  <c:v>670</c:v>
                </c:pt>
                <c:pt idx="81">
                  <c:v>669</c:v>
                </c:pt>
                <c:pt idx="82">
                  <c:v>668</c:v>
                </c:pt>
                <c:pt idx="83">
                  <c:v>667</c:v>
                </c:pt>
                <c:pt idx="84">
                  <c:v>666</c:v>
                </c:pt>
                <c:pt idx="85">
                  <c:v>665</c:v>
                </c:pt>
                <c:pt idx="86">
                  <c:v>664</c:v>
                </c:pt>
                <c:pt idx="87">
                  <c:v>663</c:v>
                </c:pt>
                <c:pt idx="88">
                  <c:v>662</c:v>
                </c:pt>
                <c:pt idx="89">
                  <c:v>661</c:v>
                </c:pt>
                <c:pt idx="90">
                  <c:v>660</c:v>
                </c:pt>
                <c:pt idx="91">
                  <c:v>659</c:v>
                </c:pt>
                <c:pt idx="92">
                  <c:v>658</c:v>
                </c:pt>
                <c:pt idx="93">
                  <c:v>657</c:v>
                </c:pt>
                <c:pt idx="94">
                  <c:v>656</c:v>
                </c:pt>
                <c:pt idx="95">
                  <c:v>655</c:v>
                </c:pt>
                <c:pt idx="96">
                  <c:v>654</c:v>
                </c:pt>
                <c:pt idx="97">
                  <c:v>653</c:v>
                </c:pt>
                <c:pt idx="98">
                  <c:v>652</c:v>
                </c:pt>
                <c:pt idx="99">
                  <c:v>651</c:v>
                </c:pt>
                <c:pt idx="100">
                  <c:v>650</c:v>
                </c:pt>
                <c:pt idx="101">
                  <c:v>649</c:v>
                </c:pt>
                <c:pt idx="102">
                  <c:v>648</c:v>
                </c:pt>
                <c:pt idx="103">
                  <c:v>647</c:v>
                </c:pt>
                <c:pt idx="104">
                  <c:v>646</c:v>
                </c:pt>
                <c:pt idx="105">
                  <c:v>645</c:v>
                </c:pt>
                <c:pt idx="106">
                  <c:v>644</c:v>
                </c:pt>
                <c:pt idx="107">
                  <c:v>643</c:v>
                </c:pt>
                <c:pt idx="108">
                  <c:v>642</c:v>
                </c:pt>
                <c:pt idx="109">
                  <c:v>641</c:v>
                </c:pt>
                <c:pt idx="110">
                  <c:v>640</c:v>
                </c:pt>
                <c:pt idx="111">
                  <c:v>639</c:v>
                </c:pt>
                <c:pt idx="112">
                  <c:v>638</c:v>
                </c:pt>
                <c:pt idx="113">
                  <c:v>637</c:v>
                </c:pt>
                <c:pt idx="114">
                  <c:v>636</c:v>
                </c:pt>
                <c:pt idx="115">
                  <c:v>635</c:v>
                </c:pt>
                <c:pt idx="116">
                  <c:v>634</c:v>
                </c:pt>
                <c:pt idx="117">
                  <c:v>633</c:v>
                </c:pt>
                <c:pt idx="118">
                  <c:v>632</c:v>
                </c:pt>
                <c:pt idx="119">
                  <c:v>631</c:v>
                </c:pt>
                <c:pt idx="120">
                  <c:v>630</c:v>
                </c:pt>
                <c:pt idx="121">
                  <c:v>629</c:v>
                </c:pt>
                <c:pt idx="122">
                  <c:v>628</c:v>
                </c:pt>
                <c:pt idx="123">
                  <c:v>627</c:v>
                </c:pt>
                <c:pt idx="124">
                  <c:v>626</c:v>
                </c:pt>
                <c:pt idx="125">
                  <c:v>625</c:v>
                </c:pt>
                <c:pt idx="126">
                  <c:v>624</c:v>
                </c:pt>
                <c:pt idx="127">
                  <c:v>623</c:v>
                </c:pt>
                <c:pt idx="128">
                  <c:v>622</c:v>
                </c:pt>
                <c:pt idx="129">
                  <c:v>621</c:v>
                </c:pt>
                <c:pt idx="130">
                  <c:v>620</c:v>
                </c:pt>
                <c:pt idx="131">
                  <c:v>619</c:v>
                </c:pt>
                <c:pt idx="132">
                  <c:v>618</c:v>
                </c:pt>
                <c:pt idx="133">
                  <c:v>617</c:v>
                </c:pt>
                <c:pt idx="134">
                  <c:v>616</c:v>
                </c:pt>
                <c:pt idx="135">
                  <c:v>615</c:v>
                </c:pt>
                <c:pt idx="136">
                  <c:v>614</c:v>
                </c:pt>
                <c:pt idx="137">
                  <c:v>613</c:v>
                </c:pt>
                <c:pt idx="138">
                  <c:v>612</c:v>
                </c:pt>
                <c:pt idx="139">
                  <c:v>611</c:v>
                </c:pt>
                <c:pt idx="140">
                  <c:v>610</c:v>
                </c:pt>
                <c:pt idx="141">
                  <c:v>609</c:v>
                </c:pt>
                <c:pt idx="142">
                  <c:v>608</c:v>
                </c:pt>
                <c:pt idx="143">
                  <c:v>607</c:v>
                </c:pt>
                <c:pt idx="144">
                  <c:v>606</c:v>
                </c:pt>
                <c:pt idx="145">
                  <c:v>605</c:v>
                </c:pt>
                <c:pt idx="146">
                  <c:v>604</c:v>
                </c:pt>
                <c:pt idx="147">
                  <c:v>603</c:v>
                </c:pt>
                <c:pt idx="148">
                  <c:v>602</c:v>
                </c:pt>
                <c:pt idx="149">
                  <c:v>601</c:v>
                </c:pt>
                <c:pt idx="150">
                  <c:v>600</c:v>
                </c:pt>
                <c:pt idx="151">
                  <c:v>599</c:v>
                </c:pt>
                <c:pt idx="152">
                  <c:v>598</c:v>
                </c:pt>
                <c:pt idx="153">
                  <c:v>597</c:v>
                </c:pt>
                <c:pt idx="154">
                  <c:v>596</c:v>
                </c:pt>
                <c:pt idx="155">
                  <c:v>595</c:v>
                </c:pt>
                <c:pt idx="156">
                  <c:v>594</c:v>
                </c:pt>
                <c:pt idx="157">
                  <c:v>593</c:v>
                </c:pt>
                <c:pt idx="158">
                  <c:v>592</c:v>
                </c:pt>
                <c:pt idx="159">
                  <c:v>591</c:v>
                </c:pt>
                <c:pt idx="160">
                  <c:v>590</c:v>
                </c:pt>
                <c:pt idx="161">
                  <c:v>589</c:v>
                </c:pt>
                <c:pt idx="162">
                  <c:v>588</c:v>
                </c:pt>
                <c:pt idx="163">
                  <c:v>587</c:v>
                </c:pt>
                <c:pt idx="164">
                  <c:v>586</c:v>
                </c:pt>
                <c:pt idx="165">
                  <c:v>585</c:v>
                </c:pt>
                <c:pt idx="166">
                  <c:v>584</c:v>
                </c:pt>
                <c:pt idx="167">
                  <c:v>583</c:v>
                </c:pt>
                <c:pt idx="168">
                  <c:v>582</c:v>
                </c:pt>
                <c:pt idx="169">
                  <c:v>581</c:v>
                </c:pt>
                <c:pt idx="170">
                  <c:v>580</c:v>
                </c:pt>
                <c:pt idx="171">
                  <c:v>579</c:v>
                </c:pt>
                <c:pt idx="172">
                  <c:v>578</c:v>
                </c:pt>
                <c:pt idx="173">
                  <c:v>577</c:v>
                </c:pt>
                <c:pt idx="174">
                  <c:v>576</c:v>
                </c:pt>
                <c:pt idx="175">
                  <c:v>575</c:v>
                </c:pt>
                <c:pt idx="176">
                  <c:v>574</c:v>
                </c:pt>
                <c:pt idx="177">
                  <c:v>573</c:v>
                </c:pt>
                <c:pt idx="178">
                  <c:v>572</c:v>
                </c:pt>
                <c:pt idx="179">
                  <c:v>571</c:v>
                </c:pt>
                <c:pt idx="180">
                  <c:v>570</c:v>
                </c:pt>
                <c:pt idx="181">
                  <c:v>569</c:v>
                </c:pt>
                <c:pt idx="182">
                  <c:v>568</c:v>
                </c:pt>
                <c:pt idx="183">
                  <c:v>567</c:v>
                </c:pt>
                <c:pt idx="184">
                  <c:v>566</c:v>
                </c:pt>
                <c:pt idx="185">
                  <c:v>565</c:v>
                </c:pt>
                <c:pt idx="186">
                  <c:v>564</c:v>
                </c:pt>
                <c:pt idx="187">
                  <c:v>563</c:v>
                </c:pt>
                <c:pt idx="188">
                  <c:v>562</c:v>
                </c:pt>
                <c:pt idx="189">
                  <c:v>561</c:v>
                </c:pt>
                <c:pt idx="190">
                  <c:v>560</c:v>
                </c:pt>
                <c:pt idx="191">
                  <c:v>559</c:v>
                </c:pt>
                <c:pt idx="192">
                  <c:v>558</c:v>
                </c:pt>
                <c:pt idx="193">
                  <c:v>557</c:v>
                </c:pt>
                <c:pt idx="194">
                  <c:v>556</c:v>
                </c:pt>
                <c:pt idx="195">
                  <c:v>555</c:v>
                </c:pt>
                <c:pt idx="196">
                  <c:v>554</c:v>
                </c:pt>
                <c:pt idx="197">
                  <c:v>553</c:v>
                </c:pt>
                <c:pt idx="198">
                  <c:v>552</c:v>
                </c:pt>
                <c:pt idx="199">
                  <c:v>551</c:v>
                </c:pt>
                <c:pt idx="200">
                  <c:v>550</c:v>
                </c:pt>
                <c:pt idx="201">
                  <c:v>549</c:v>
                </c:pt>
                <c:pt idx="202">
                  <c:v>548</c:v>
                </c:pt>
                <c:pt idx="203">
                  <c:v>547</c:v>
                </c:pt>
                <c:pt idx="204">
                  <c:v>546</c:v>
                </c:pt>
                <c:pt idx="205">
                  <c:v>545</c:v>
                </c:pt>
                <c:pt idx="206">
                  <c:v>544</c:v>
                </c:pt>
                <c:pt idx="207">
                  <c:v>543</c:v>
                </c:pt>
                <c:pt idx="208">
                  <c:v>542</c:v>
                </c:pt>
                <c:pt idx="209">
                  <c:v>541</c:v>
                </c:pt>
                <c:pt idx="210">
                  <c:v>540</c:v>
                </c:pt>
                <c:pt idx="211">
                  <c:v>539</c:v>
                </c:pt>
                <c:pt idx="212">
                  <c:v>538</c:v>
                </c:pt>
                <c:pt idx="213">
                  <c:v>537</c:v>
                </c:pt>
                <c:pt idx="214">
                  <c:v>536</c:v>
                </c:pt>
                <c:pt idx="215">
                  <c:v>535</c:v>
                </c:pt>
                <c:pt idx="216">
                  <c:v>534</c:v>
                </c:pt>
                <c:pt idx="217">
                  <c:v>533</c:v>
                </c:pt>
                <c:pt idx="218">
                  <c:v>532</c:v>
                </c:pt>
                <c:pt idx="219">
                  <c:v>531</c:v>
                </c:pt>
                <c:pt idx="220">
                  <c:v>530</c:v>
                </c:pt>
                <c:pt idx="221">
                  <c:v>529</c:v>
                </c:pt>
                <c:pt idx="222">
                  <c:v>528</c:v>
                </c:pt>
                <c:pt idx="223">
                  <c:v>527</c:v>
                </c:pt>
                <c:pt idx="224">
                  <c:v>526</c:v>
                </c:pt>
                <c:pt idx="225">
                  <c:v>525</c:v>
                </c:pt>
                <c:pt idx="226">
                  <c:v>524</c:v>
                </c:pt>
                <c:pt idx="227">
                  <c:v>523</c:v>
                </c:pt>
                <c:pt idx="228">
                  <c:v>522</c:v>
                </c:pt>
                <c:pt idx="229">
                  <c:v>521</c:v>
                </c:pt>
                <c:pt idx="230">
                  <c:v>520</c:v>
                </c:pt>
                <c:pt idx="231">
                  <c:v>519</c:v>
                </c:pt>
                <c:pt idx="232">
                  <c:v>518</c:v>
                </c:pt>
                <c:pt idx="233">
                  <c:v>517</c:v>
                </c:pt>
                <c:pt idx="234">
                  <c:v>516</c:v>
                </c:pt>
                <c:pt idx="235">
                  <c:v>515</c:v>
                </c:pt>
                <c:pt idx="236">
                  <c:v>514</c:v>
                </c:pt>
                <c:pt idx="237">
                  <c:v>513</c:v>
                </c:pt>
                <c:pt idx="238">
                  <c:v>512</c:v>
                </c:pt>
                <c:pt idx="239">
                  <c:v>511</c:v>
                </c:pt>
                <c:pt idx="240">
                  <c:v>510</c:v>
                </c:pt>
                <c:pt idx="241">
                  <c:v>509</c:v>
                </c:pt>
                <c:pt idx="242">
                  <c:v>508</c:v>
                </c:pt>
                <c:pt idx="243">
                  <c:v>507</c:v>
                </c:pt>
                <c:pt idx="244">
                  <c:v>506</c:v>
                </c:pt>
                <c:pt idx="245">
                  <c:v>505</c:v>
                </c:pt>
                <c:pt idx="246">
                  <c:v>504</c:v>
                </c:pt>
                <c:pt idx="247">
                  <c:v>503</c:v>
                </c:pt>
                <c:pt idx="248">
                  <c:v>502</c:v>
                </c:pt>
                <c:pt idx="249">
                  <c:v>501</c:v>
                </c:pt>
                <c:pt idx="250">
                  <c:v>500</c:v>
                </c:pt>
                <c:pt idx="251">
                  <c:v>499</c:v>
                </c:pt>
                <c:pt idx="252">
                  <c:v>498</c:v>
                </c:pt>
                <c:pt idx="253">
                  <c:v>497</c:v>
                </c:pt>
                <c:pt idx="254">
                  <c:v>496</c:v>
                </c:pt>
                <c:pt idx="255">
                  <c:v>495</c:v>
                </c:pt>
                <c:pt idx="256">
                  <c:v>494</c:v>
                </c:pt>
                <c:pt idx="257">
                  <c:v>493</c:v>
                </c:pt>
                <c:pt idx="258">
                  <c:v>492</c:v>
                </c:pt>
                <c:pt idx="259">
                  <c:v>491</c:v>
                </c:pt>
                <c:pt idx="260">
                  <c:v>490</c:v>
                </c:pt>
                <c:pt idx="261">
                  <c:v>489</c:v>
                </c:pt>
                <c:pt idx="262">
                  <c:v>488</c:v>
                </c:pt>
                <c:pt idx="263">
                  <c:v>487</c:v>
                </c:pt>
                <c:pt idx="264">
                  <c:v>486</c:v>
                </c:pt>
                <c:pt idx="265">
                  <c:v>485</c:v>
                </c:pt>
                <c:pt idx="266">
                  <c:v>484</c:v>
                </c:pt>
                <c:pt idx="267">
                  <c:v>483</c:v>
                </c:pt>
                <c:pt idx="268">
                  <c:v>482</c:v>
                </c:pt>
                <c:pt idx="269">
                  <c:v>481</c:v>
                </c:pt>
                <c:pt idx="270">
                  <c:v>480</c:v>
                </c:pt>
                <c:pt idx="271">
                  <c:v>479</c:v>
                </c:pt>
                <c:pt idx="272">
                  <c:v>478</c:v>
                </c:pt>
                <c:pt idx="273">
                  <c:v>477</c:v>
                </c:pt>
                <c:pt idx="274">
                  <c:v>476</c:v>
                </c:pt>
                <c:pt idx="275">
                  <c:v>475</c:v>
                </c:pt>
                <c:pt idx="276">
                  <c:v>474</c:v>
                </c:pt>
                <c:pt idx="277">
                  <c:v>473</c:v>
                </c:pt>
                <c:pt idx="278">
                  <c:v>472</c:v>
                </c:pt>
                <c:pt idx="279">
                  <c:v>471</c:v>
                </c:pt>
                <c:pt idx="280">
                  <c:v>470</c:v>
                </c:pt>
                <c:pt idx="281">
                  <c:v>469</c:v>
                </c:pt>
                <c:pt idx="282">
                  <c:v>468</c:v>
                </c:pt>
                <c:pt idx="283">
                  <c:v>467</c:v>
                </c:pt>
                <c:pt idx="284">
                  <c:v>466</c:v>
                </c:pt>
                <c:pt idx="285">
                  <c:v>465</c:v>
                </c:pt>
                <c:pt idx="286">
                  <c:v>464</c:v>
                </c:pt>
                <c:pt idx="287">
                  <c:v>463</c:v>
                </c:pt>
                <c:pt idx="288">
                  <c:v>462</c:v>
                </c:pt>
                <c:pt idx="289">
                  <c:v>461</c:v>
                </c:pt>
                <c:pt idx="290">
                  <c:v>460</c:v>
                </c:pt>
                <c:pt idx="291">
                  <c:v>459</c:v>
                </c:pt>
                <c:pt idx="292">
                  <c:v>458</c:v>
                </c:pt>
                <c:pt idx="293">
                  <c:v>457</c:v>
                </c:pt>
                <c:pt idx="294">
                  <c:v>456</c:v>
                </c:pt>
                <c:pt idx="295">
                  <c:v>455</c:v>
                </c:pt>
                <c:pt idx="296">
                  <c:v>454</c:v>
                </c:pt>
                <c:pt idx="297">
                  <c:v>453</c:v>
                </c:pt>
                <c:pt idx="298">
                  <c:v>452</c:v>
                </c:pt>
                <c:pt idx="299">
                  <c:v>451</c:v>
                </c:pt>
                <c:pt idx="300">
                  <c:v>450</c:v>
                </c:pt>
                <c:pt idx="301">
                  <c:v>449</c:v>
                </c:pt>
                <c:pt idx="302">
                  <c:v>448</c:v>
                </c:pt>
                <c:pt idx="303">
                  <c:v>447</c:v>
                </c:pt>
                <c:pt idx="304">
                  <c:v>446</c:v>
                </c:pt>
                <c:pt idx="305">
                  <c:v>445</c:v>
                </c:pt>
                <c:pt idx="306">
                  <c:v>444</c:v>
                </c:pt>
                <c:pt idx="307">
                  <c:v>443</c:v>
                </c:pt>
                <c:pt idx="308">
                  <c:v>442</c:v>
                </c:pt>
                <c:pt idx="309">
                  <c:v>441</c:v>
                </c:pt>
                <c:pt idx="310">
                  <c:v>440</c:v>
                </c:pt>
                <c:pt idx="311">
                  <c:v>439</c:v>
                </c:pt>
                <c:pt idx="312">
                  <c:v>438</c:v>
                </c:pt>
                <c:pt idx="313">
                  <c:v>437</c:v>
                </c:pt>
                <c:pt idx="314">
                  <c:v>436</c:v>
                </c:pt>
                <c:pt idx="315">
                  <c:v>435</c:v>
                </c:pt>
                <c:pt idx="316">
                  <c:v>434</c:v>
                </c:pt>
                <c:pt idx="317">
                  <c:v>433</c:v>
                </c:pt>
                <c:pt idx="318">
                  <c:v>432</c:v>
                </c:pt>
                <c:pt idx="319">
                  <c:v>431</c:v>
                </c:pt>
                <c:pt idx="320">
                  <c:v>430</c:v>
                </c:pt>
                <c:pt idx="321">
                  <c:v>429</c:v>
                </c:pt>
                <c:pt idx="322">
                  <c:v>428</c:v>
                </c:pt>
                <c:pt idx="323">
                  <c:v>427</c:v>
                </c:pt>
                <c:pt idx="324">
                  <c:v>426</c:v>
                </c:pt>
                <c:pt idx="325">
                  <c:v>425</c:v>
                </c:pt>
                <c:pt idx="326">
                  <c:v>424</c:v>
                </c:pt>
                <c:pt idx="327">
                  <c:v>423</c:v>
                </c:pt>
                <c:pt idx="328">
                  <c:v>422</c:v>
                </c:pt>
                <c:pt idx="329">
                  <c:v>421</c:v>
                </c:pt>
                <c:pt idx="330">
                  <c:v>420</c:v>
                </c:pt>
                <c:pt idx="331">
                  <c:v>419</c:v>
                </c:pt>
                <c:pt idx="332">
                  <c:v>418</c:v>
                </c:pt>
                <c:pt idx="333">
                  <c:v>417</c:v>
                </c:pt>
                <c:pt idx="334">
                  <c:v>416</c:v>
                </c:pt>
                <c:pt idx="335">
                  <c:v>415</c:v>
                </c:pt>
                <c:pt idx="336">
                  <c:v>414</c:v>
                </c:pt>
                <c:pt idx="337">
                  <c:v>413</c:v>
                </c:pt>
                <c:pt idx="338">
                  <c:v>412</c:v>
                </c:pt>
                <c:pt idx="339">
                  <c:v>411</c:v>
                </c:pt>
                <c:pt idx="340">
                  <c:v>410</c:v>
                </c:pt>
                <c:pt idx="341">
                  <c:v>409</c:v>
                </c:pt>
                <c:pt idx="342">
                  <c:v>408</c:v>
                </c:pt>
                <c:pt idx="343">
                  <c:v>407</c:v>
                </c:pt>
                <c:pt idx="344">
                  <c:v>406</c:v>
                </c:pt>
                <c:pt idx="345">
                  <c:v>405</c:v>
                </c:pt>
                <c:pt idx="346">
                  <c:v>404</c:v>
                </c:pt>
                <c:pt idx="347">
                  <c:v>403</c:v>
                </c:pt>
                <c:pt idx="348">
                  <c:v>402</c:v>
                </c:pt>
                <c:pt idx="349">
                  <c:v>401</c:v>
                </c:pt>
                <c:pt idx="350">
                  <c:v>400</c:v>
                </c:pt>
              </c:numCache>
            </c:numRef>
          </c:xVal>
          <c:yVal>
            <c:numRef>
              <c:f>'aphy-Especifico'!$V$2:$V$402</c:f>
              <c:numCache>
                <c:formatCode>0.0000</c:formatCode>
                <c:ptCount val="351"/>
                <c:pt idx="0">
                  <c:v>0</c:v>
                </c:pt>
                <c:pt idx="1">
                  <c:v>3.3693272970003181E-4</c:v>
                </c:pt>
                <c:pt idx="2">
                  <c:v>5.6094518765142346E-4</c:v>
                </c:pt>
                <c:pt idx="3">
                  <c:v>7.2264980156457514E-4</c:v>
                </c:pt>
                <c:pt idx="4">
                  <c:v>8.2974935999280332E-4</c:v>
                </c:pt>
                <c:pt idx="5">
                  <c:v>5.9333726457746756E-4</c:v>
                </c:pt>
                <c:pt idx="6">
                  <c:v>3.5234056534071779E-4</c:v>
                </c:pt>
                <c:pt idx="7">
                  <c:v>5.5147205832926775E-4</c:v>
                </c:pt>
                <c:pt idx="8">
                  <c:v>1.5760326991227016E-4</c:v>
                </c:pt>
                <c:pt idx="9">
                  <c:v>4.7956384092023705E-4</c:v>
                </c:pt>
                <c:pt idx="10">
                  <c:v>1.0545847242096402E-4</c:v>
                </c:pt>
                <c:pt idx="11">
                  <c:v>7.669745697526671E-5</c:v>
                </c:pt>
                <c:pt idx="12">
                  <c:v>-1.8546588358032567E-5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-1.4288144204024659E-4</c:v>
                </c:pt>
                <c:pt idx="17">
                  <c:v>-1.1942354449505095E-5</c:v>
                </c:pt>
                <c:pt idx="18">
                  <c:v>-2.9440873216533091E-5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-2.4172487145748143E-5</c:v>
                </c:pt>
                <c:pt idx="33">
                  <c:v>0</c:v>
                </c:pt>
                <c:pt idx="34">
                  <c:v>2.5085883910416475E-4</c:v>
                </c:pt>
                <c:pt idx="35">
                  <c:v>6.6997455116949984E-4</c:v>
                </c:pt>
                <c:pt idx="36">
                  <c:v>1.0745101758003219E-3</c:v>
                </c:pt>
                <c:pt idx="37">
                  <c:v>1.0799574114611339E-3</c:v>
                </c:pt>
                <c:pt idx="38">
                  <c:v>1.6540085145548781E-3</c:v>
                </c:pt>
                <c:pt idx="39">
                  <c:v>2.2566632520633219E-3</c:v>
                </c:pt>
                <c:pt idx="40">
                  <c:v>2.7792930023643999E-3</c:v>
                </c:pt>
                <c:pt idx="41">
                  <c:v>3.8643593329027678E-3</c:v>
                </c:pt>
                <c:pt idx="42">
                  <c:v>3.9093146566882165E-3</c:v>
                </c:pt>
                <c:pt idx="43">
                  <c:v>4.6029119336915836E-3</c:v>
                </c:pt>
                <c:pt idx="44">
                  <c:v>4.7683568074621636E-3</c:v>
                </c:pt>
                <c:pt idx="45">
                  <c:v>5.6717451018931326E-3</c:v>
                </c:pt>
                <c:pt idx="46">
                  <c:v>7.9124891651450088E-3</c:v>
                </c:pt>
                <c:pt idx="47">
                  <c:v>6.7491995265261326E-3</c:v>
                </c:pt>
                <c:pt idx="48">
                  <c:v>7.5289056654925073E-3</c:v>
                </c:pt>
                <c:pt idx="49">
                  <c:v>9.0184594473252683E-3</c:v>
                </c:pt>
                <c:pt idx="50">
                  <c:v>8.270844057843554E-3</c:v>
                </c:pt>
                <c:pt idx="51">
                  <c:v>1.0480156243549645E-2</c:v>
                </c:pt>
                <c:pt idx="52">
                  <c:v>1.0599063741894366E-2</c:v>
                </c:pt>
                <c:pt idx="53">
                  <c:v>1.2409565561492687E-2</c:v>
                </c:pt>
                <c:pt idx="54">
                  <c:v>1.2790242791959778E-2</c:v>
                </c:pt>
                <c:pt idx="55">
                  <c:v>1.4517087283780117E-2</c:v>
                </c:pt>
                <c:pt idx="56">
                  <c:v>1.589109847440541E-2</c:v>
                </c:pt>
                <c:pt idx="57">
                  <c:v>1.4832572096385792E-2</c:v>
                </c:pt>
                <c:pt idx="58">
                  <c:v>1.9806544903502206E-2</c:v>
                </c:pt>
                <c:pt idx="59">
                  <c:v>1.9047235060216345E-2</c:v>
                </c:pt>
                <c:pt idx="60">
                  <c:v>2.0577363551021112E-2</c:v>
                </c:pt>
                <c:pt idx="61">
                  <c:v>2.2711697514446315E-2</c:v>
                </c:pt>
                <c:pt idx="62">
                  <c:v>2.5277058779673928E-2</c:v>
                </c:pt>
                <c:pt idx="63">
                  <c:v>2.7142858454341421E-2</c:v>
                </c:pt>
                <c:pt idx="64">
                  <c:v>2.9327099484132892E-2</c:v>
                </c:pt>
                <c:pt idx="65">
                  <c:v>3.1110354945554287E-2</c:v>
                </c:pt>
                <c:pt idx="66">
                  <c:v>3.2046794033256526E-2</c:v>
                </c:pt>
                <c:pt idx="67">
                  <c:v>3.3983958456584772E-2</c:v>
                </c:pt>
                <c:pt idx="68">
                  <c:v>3.6393234052258298E-2</c:v>
                </c:pt>
                <c:pt idx="69">
                  <c:v>3.5048043648364884E-2</c:v>
                </c:pt>
                <c:pt idx="70">
                  <c:v>3.8224204578338229E-2</c:v>
                </c:pt>
                <c:pt idx="71">
                  <c:v>3.8761174806094062E-2</c:v>
                </c:pt>
                <c:pt idx="72">
                  <c:v>4.0316554614673657E-2</c:v>
                </c:pt>
                <c:pt idx="73">
                  <c:v>4.0019410291907385E-2</c:v>
                </c:pt>
                <c:pt idx="74">
                  <c:v>4.1306786483801872E-2</c:v>
                </c:pt>
                <c:pt idx="75">
                  <c:v>4.1340182538016933E-2</c:v>
                </c:pt>
                <c:pt idx="76">
                  <c:v>4.0265832188276791E-2</c:v>
                </c:pt>
                <c:pt idx="77">
                  <c:v>4.1084157223521302E-2</c:v>
                </c:pt>
                <c:pt idx="78">
                  <c:v>3.9302932847806372E-2</c:v>
                </c:pt>
                <c:pt idx="79">
                  <c:v>3.8033780220581508E-2</c:v>
                </c:pt>
                <c:pt idx="80">
                  <c:v>3.9199982143542263E-2</c:v>
                </c:pt>
                <c:pt idx="81">
                  <c:v>3.8575145939744128E-2</c:v>
                </c:pt>
                <c:pt idx="82">
                  <c:v>3.5577193495450236E-2</c:v>
                </c:pt>
                <c:pt idx="83">
                  <c:v>3.4514521679175902E-2</c:v>
                </c:pt>
                <c:pt idx="84">
                  <c:v>3.2595359756226239E-2</c:v>
                </c:pt>
                <c:pt idx="85">
                  <c:v>3.0145250804964465E-2</c:v>
                </c:pt>
                <c:pt idx="86">
                  <c:v>2.8447536841290921E-2</c:v>
                </c:pt>
                <c:pt idx="87">
                  <c:v>2.7391661494539855E-2</c:v>
                </c:pt>
                <c:pt idx="88">
                  <c:v>2.5811781908779655E-2</c:v>
                </c:pt>
                <c:pt idx="89">
                  <c:v>2.47595795271843E-2</c:v>
                </c:pt>
                <c:pt idx="90">
                  <c:v>2.2226124044674007E-2</c:v>
                </c:pt>
                <c:pt idx="91">
                  <c:v>2.1420417408288282E-2</c:v>
                </c:pt>
                <c:pt idx="92">
                  <c:v>1.9890782654689122E-2</c:v>
                </c:pt>
                <c:pt idx="93">
                  <c:v>1.8602511801416487E-2</c:v>
                </c:pt>
                <c:pt idx="94">
                  <c:v>1.7902479501784349E-2</c:v>
                </c:pt>
                <c:pt idx="95">
                  <c:v>1.8623338889899869E-2</c:v>
                </c:pt>
                <c:pt idx="96">
                  <c:v>1.7136023409296024E-2</c:v>
                </c:pt>
                <c:pt idx="97">
                  <c:v>1.5945054989532036E-2</c:v>
                </c:pt>
                <c:pt idx="98">
                  <c:v>1.605872798710067E-2</c:v>
                </c:pt>
                <c:pt idx="99">
                  <c:v>1.5266189357449269E-2</c:v>
                </c:pt>
                <c:pt idx="100">
                  <c:v>1.5908626336010468E-2</c:v>
                </c:pt>
                <c:pt idx="101">
                  <c:v>1.362120145022714E-2</c:v>
                </c:pt>
                <c:pt idx="102">
                  <c:v>1.5383023728344413E-2</c:v>
                </c:pt>
                <c:pt idx="103">
                  <c:v>1.5280003671384428E-2</c:v>
                </c:pt>
                <c:pt idx="104">
                  <c:v>1.5086868888455651E-2</c:v>
                </c:pt>
                <c:pt idx="105">
                  <c:v>1.5303941872764466E-2</c:v>
                </c:pt>
                <c:pt idx="106">
                  <c:v>1.4634531274474793E-2</c:v>
                </c:pt>
                <c:pt idx="107">
                  <c:v>1.4174188272648495E-2</c:v>
                </c:pt>
                <c:pt idx="108">
                  <c:v>1.4847832716945421E-2</c:v>
                </c:pt>
                <c:pt idx="109">
                  <c:v>1.5292257496470289E-2</c:v>
                </c:pt>
                <c:pt idx="110">
                  <c:v>1.5327453790073243E-2</c:v>
                </c:pt>
                <c:pt idx="111">
                  <c:v>1.4443061339122253E-2</c:v>
                </c:pt>
                <c:pt idx="112">
                  <c:v>1.5790914494693283E-2</c:v>
                </c:pt>
                <c:pt idx="113">
                  <c:v>1.4699117369916095E-2</c:v>
                </c:pt>
                <c:pt idx="114">
                  <c:v>1.5845944659085176E-2</c:v>
                </c:pt>
                <c:pt idx="115">
                  <c:v>1.5297067406113736E-2</c:v>
                </c:pt>
                <c:pt idx="116">
                  <c:v>1.5281549566650657E-2</c:v>
                </c:pt>
                <c:pt idx="117">
                  <c:v>1.5143868380743128E-2</c:v>
                </c:pt>
                <c:pt idx="118">
                  <c:v>1.5172987070276258E-2</c:v>
                </c:pt>
                <c:pt idx="119">
                  <c:v>1.5816816599071876E-2</c:v>
                </c:pt>
                <c:pt idx="120">
                  <c:v>1.5331514036612391E-2</c:v>
                </c:pt>
                <c:pt idx="121">
                  <c:v>1.533920108014772E-2</c:v>
                </c:pt>
                <c:pt idx="122">
                  <c:v>1.4435400672475188E-2</c:v>
                </c:pt>
                <c:pt idx="123">
                  <c:v>1.5489624362559261E-2</c:v>
                </c:pt>
                <c:pt idx="124">
                  <c:v>1.4886098103407006E-2</c:v>
                </c:pt>
                <c:pt idx="125">
                  <c:v>1.4511246677764921E-2</c:v>
                </c:pt>
                <c:pt idx="126">
                  <c:v>1.521729923493949E-2</c:v>
                </c:pt>
                <c:pt idx="127">
                  <c:v>1.5339899128130212E-2</c:v>
                </c:pt>
                <c:pt idx="128">
                  <c:v>1.5028789385180879E-2</c:v>
                </c:pt>
                <c:pt idx="129">
                  <c:v>1.5281058012143378E-2</c:v>
                </c:pt>
                <c:pt idx="130">
                  <c:v>1.4997290356256392E-2</c:v>
                </c:pt>
                <c:pt idx="131">
                  <c:v>1.4670614999223706E-2</c:v>
                </c:pt>
                <c:pt idx="132">
                  <c:v>1.4576763729087817E-2</c:v>
                </c:pt>
                <c:pt idx="133">
                  <c:v>1.3476854772432167E-2</c:v>
                </c:pt>
                <c:pt idx="134">
                  <c:v>1.3883356895137023E-2</c:v>
                </c:pt>
                <c:pt idx="135">
                  <c:v>1.3788677840895998E-2</c:v>
                </c:pt>
                <c:pt idx="136">
                  <c:v>1.38706581644509E-2</c:v>
                </c:pt>
                <c:pt idx="137">
                  <c:v>1.3670304172513009E-2</c:v>
                </c:pt>
                <c:pt idx="138">
                  <c:v>1.3024026259694572E-2</c:v>
                </c:pt>
                <c:pt idx="139">
                  <c:v>1.2639999937378842E-2</c:v>
                </c:pt>
                <c:pt idx="140">
                  <c:v>1.3430926412262316E-2</c:v>
                </c:pt>
                <c:pt idx="141">
                  <c:v>1.3339891155764698E-2</c:v>
                </c:pt>
                <c:pt idx="142">
                  <c:v>1.1874170678396252E-2</c:v>
                </c:pt>
                <c:pt idx="143">
                  <c:v>1.2212628348535343E-2</c:v>
                </c:pt>
                <c:pt idx="144">
                  <c:v>1.1663355330084226E-2</c:v>
                </c:pt>
                <c:pt idx="145">
                  <c:v>1.2445215962655375E-2</c:v>
                </c:pt>
                <c:pt idx="146">
                  <c:v>1.1386789025168365E-2</c:v>
                </c:pt>
                <c:pt idx="147">
                  <c:v>1.1573396920922484E-2</c:v>
                </c:pt>
                <c:pt idx="148">
                  <c:v>1.1695967990966281E-2</c:v>
                </c:pt>
                <c:pt idx="149">
                  <c:v>1.2044103592896011E-2</c:v>
                </c:pt>
                <c:pt idx="150">
                  <c:v>1.3143990176063151E-2</c:v>
                </c:pt>
                <c:pt idx="151">
                  <c:v>1.2041272993088185E-2</c:v>
                </c:pt>
                <c:pt idx="152">
                  <c:v>1.1141512626000867E-2</c:v>
                </c:pt>
                <c:pt idx="153">
                  <c:v>1.1428771312312866E-2</c:v>
                </c:pt>
                <c:pt idx="154">
                  <c:v>1.2089179216738237E-2</c:v>
                </c:pt>
                <c:pt idx="155">
                  <c:v>1.1356661392010279E-2</c:v>
                </c:pt>
                <c:pt idx="156">
                  <c:v>1.1899041577464495E-2</c:v>
                </c:pt>
                <c:pt idx="157">
                  <c:v>1.1731464812281473E-2</c:v>
                </c:pt>
                <c:pt idx="158">
                  <c:v>1.2128101117823682E-2</c:v>
                </c:pt>
                <c:pt idx="159">
                  <c:v>1.179901761080706E-2</c:v>
                </c:pt>
                <c:pt idx="160">
                  <c:v>1.2308398859250492E-2</c:v>
                </c:pt>
                <c:pt idx="161">
                  <c:v>1.2481225139287707E-2</c:v>
                </c:pt>
                <c:pt idx="162">
                  <c:v>1.2098808956412493E-2</c:v>
                </c:pt>
                <c:pt idx="163">
                  <c:v>1.2770126678858563E-2</c:v>
                </c:pt>
                <c:pt idx="164">
                  <c:v>1.1936803082893086E-2</c:v>
                </c:pt>
                <c:pt idx="165">
                  <c:v>1.2149166190915155E-2</c:v>
                </c:pt>
                <c:pt idx="166">
                  <c:v>1.1751783180618735E-2</c:v>
                </c:pt>
                <c:pt idx="167">
                  <c:v>1.1771480734055699E-2</c:v>
                </c:pt>
                <c:pt idx="168">
                  <c:v>1.1899114822038721E-2</c:v>
                </c:pt>
                <c:pt idx="169">
                  <c:v>1.1681655402160571E-2</c:v>
                </c:pt>
                <c:pt idx="170">
                  <c:v>1.1846540798246385E-2</c:v>
                </c:pt>
                <c:pt idx="171">
                  <c:v>1.184960209180865E-2</c:v>
                </c:pt>
                <c:pt idx="172">
                  <c:v>1.1786575604459851E-2</c:v>
                </c:pt>
                <c:pt idx="173">
                  <c:v>1.0797173916039772E-2</c:v>
                </c:pt>
                <c:pt idx="174">
                  <c:v>1.1312915939244862E-2</c:v>
                </c:pt>
                <c:pt idx="175">
                  <c:v>1.1070009239501851E-2</c:v>
                </c:pt>
                <c:pt idx="176">
                  <c:v>1.246535870125934E-2</c:v>
                </c:pt>
                <c:pt idx="177">
                  <c:v>1.1152230486167916E-2</c:v>
                </c:pt>
                <c:pt idx="178">
                  <c:v>1.2365053270864974E-2</c:v>
                </c:pt>
                <c:pt idx="179">
                  <c:v>1.2682933763428283E-2</c:v>
                </c:pt>
                <c:pt idx="180">
                  <c:v>1.2035918154980365E-2</c:v>
                </c:pt>
                <c:pt idx="181">
                  <c:v>1.2103863978097588E-2</c:v>
                </c:pt>
                <c:pt idx="182">
                  <c:v>1.3333516039729459E-2</c:v>
                </c:pt>
                <c:pt idx="183">
                  <c:v>1.0864099057884073E-2</c:v>
                </c:pt>
                <c:pt idx="184">
                  <c:v>1.2841722244398121E-2</c:v>
                </c:pt>
                <c:pt idx="185">
                  <c:v>1.3105238422471962E-2</c:v>
                </c:pt>
                <c:pt idx="186">
                  <c:v>1.2777633865962999E-2</c:v>
                </c:pt>
                <c:pt idx="187">
                  <c:v>1.2808250871410617E-2</c:v>
                </c:pt>
                <c:pt idx="188">
                  <c:v>1.4887223213411321E-2</c:v>
                </c:pt>
                <c:pt idx="189">
                  <c:v>1.3069527015968014E-2</c:v>
                </c:pt>
                <c:pt idx="190">
                  <c:v>1.3554271187126111E-2</c:v>
                </c:pt>
                <c:pt idx="191">
                  <c:v>1.3674278631033907E-2</c:v>
                </c:pt>
                <c:pt idx="192">
                  <c:v>1.3366477237067693E-2</c:v>
                </c:pt>
                <c:pt idx="193">
                  <c:v>1.3374946724842825E-2</c:v>
                </c:pt>
                <c:pt idx="194">
                  <c:v>1.3777748925386125E-2</c:v>
                </c:pt>
                <c:pt idx="195">
                  <c:v>1.3796845565078526E-2</c:v>
                </c:pt>
                <c:pt idx="196">
                  <c:v>1.3670921394669851E-2</c:v>
                </c:pt>
                <c:pt idx="197">
                  <c:v>1.4496760565120342E-2</c:v>
                </c:pt>
                <c:pt idx="198">
                  <c:v>1.3671420141978485E-2</c:v>
                </c:pt>
                <c:pt idx="199">
                  <c:v>1.2695241308423812E-2</c:v>
                </c:pt>
                <c:pt idx="200">
                  <c:v>1.2982439123369667E-2</c:v>
                </c:pt>
                <c:pt idx="201">
                  <c:v>1.2936704700913767E-2</c:v>
                </c:pt>
                <c:pt idx="202">
                  <c:v>1.4381272282396934E-2</c:v>
                </c:pt>
                <c:pt idx="203">
                  <c:v>1.3978780357299601E-2</c:v>
                </c:pt>
                <c:pt idx="204">
                  <c:v>1.3196104325981475E-2</c:v>
                </c:pt>
                <c:pt idx="205">
                  <c:v>1.3719325449395045E-2</c:v>
                </c:pt>
                <c:pt idx="206">
                  <c:v>1.4706262358347318E-2</c:v>
                </c:pt>
                <c:pt idx="207">
                  <c:v>1.3838860670835916E-2</c:v>
                </c:pt>
                <c:pt idx="208">
                  <c:v>1.4287524386687723E-2</c:v>
                </c:pt>
                <c:pt idx="209">
                  <c:v>1.5351053498949481E-2</c:v>
                </c:pt>
                <c:pt idx="210">
                  <c:v>1.6198972278334521E-2</c:v>
                </c:pt>
                <c:pt idx="211">
                  <c:v>1.5283916166893965E-2</c:v>
                </c:pt>
                <c:pt idx="212">
                  <c:v>1.5806314994321374E-2</c:v>
                </c:pt>
                <c:pt idx="213">
                  <c:v>1.8865652944314189E-2</c:v>
                </c:pt>
                <c:pt idx="214">
                  <c:v>1.7325160913901686E-2</c:v>
                </c:pt>
                <c:pt idx="215">
                  <c:v>1.9019035083495769E-2</c:v>
                </c:pt>
                <c:pt idx="216">
                  <c:v>2.0125916923485747E-2</c:v>
                </c:pt>
                <c:pt idx="217">
                  <c:v>1.9275438820338248E-2</c:v>
                </c:pt>
                <c:pt idx="218">
                  <c:v>2.1439732537042285E-2</c:v>
                </c:pt>
                <c:pt idx="219">
                  <c:v>2.2581720521690933E-2</c:v>
                </c:pt>
                <c:pt idx="220">
                  <c:v>2.1624648488242724E-2</c:v>
                </c:pt>
                <c:pt idx="221">
                  <c:v>2.3641880909326965E-2</c:v>
                </c:pt>
                <c:pt idx="222">
                  <c:v>2.4182425229534676E-2</c:v>
                </c:pt>
                <c:pt idx="223">
                  <c:v>2.3686643280727126E-2</c:v>
                </c:pt>
                <c:pt idx="224">
                  <c:v>2.4950927460679888E-2</c:v>
                </c:pt>
                <c:pt idx="225">
                  <c:v>2.7618620020971218E-2</c:v>
                </c:pt>
                <c:pt idx="226">
                  <c:v>2.607341470469306E-2</c:v>
                </c:pt>
                <c:pt idx="227">
                  <c:v>2.8193550525176917E-2</c:v>
                </c:pt>
                <c:pt idx="228">
                  <c:v>2.9402280278782767E-2</c:v>
                </c:pt>
                <c:pt idx="229">
                  <c:v>3.0233975774373419E-2</c:v>
                </c:pt>
                <c:pt idx="230">
                  <c:v>2.9434887751998883E-2</c:v>
                </c:pt>
                <c:pt idx="231">
                  <c:v>3.5808533934534474E-2</c:v>
                </c:pt>
                <c:pt idx="232">
                  <c:v>3.3585879481305758E-2</c:v>
                </c:pt>
                <c:pt idx="233">
                  <c:v>3.4704135393277588E-2</c:v>
                </c:pt>
                <c:pt idx="234">
                  <c:v>3.5897811971315863E-2</c:v>
                </c:pt>
                <c:pt idx="235">
                  <c:v>3.5143541333802618E-2</c:v>
                </c:pt>
                <c:pt idx="236">
                  <c:v>3.8688944194562862E-2</c:v>
                </c:pt>
                <c:pt idx="237">
                  <c:v>4.1091048291225299E-2</c:v>
                </c:pt>
                <c:pt idx="238">
                  <c:v>3.8042815503447812E-2</c:v>
                </c:pt>
                <c:pt idx="239">
                  <c:v>3.569863884168295E-2</c:v>
                </c:pt>
                <c:pt idx="240">
                  <c:v>4.1304452081207151E-2</c:v>
                </c:pt>
                <c:pt idx="241">
                  <c:v>3.8700882467317621E-2</c:v>
                </c:pt>
                <c:pt idx="242">
                  <c:v>4.063416216934914E-2</c:v>
                </c:pt>
                <c:pt idx="243">
                  <c:v>4.0377725415703593E-2</c:v>
                </c:pt>
                <c:pt idx="244">
                  <c:v>4.2381902751793439E-2</c:v>
                </c:pt>
                <c:pt idx="245">
                  <c:v>4.294501358593477E-2</c:v>
                </c:pt>
                <c:pt idx="246">
                  <c:v>4.5910227861403918E-2</c:v>
                </c:pt>
                <c:pt idx="247">
                  <c:v>4.5148963865403471E-2</c:v>
                </c:pt>
                <c:pt idx="248">
                  <c:v>4.4396343017657415E-2</c:v>
                </c:pt>
                <c:pt idx="249">
                  <c:v>4.0706672655891001E-2</c:v>
                </c:pt>
                <c:pt idx="250">
                  <c:v>4.2998497885122319E-2</c:v>
                </c:pt>
                <c:pt idx="251">
                  <c:v>4.3733897460152757E-2</c:v>
                </c:pt>
                <c:pt idx="252">
                  <c:v>4.3677376711465155E-2</c:v>
                </c:pt>
                <c:pt idx="253">
                  <c:v>4.536872247944413E-2</c:v>
                </c:pt>
                <c:pt idx="254">
                  <c:v>4.6445140670748175E-2</c:v>
                </c:pt>
                <c:pt idx="255">
                  <c:v>4.7254530976024355E-2</c:v>
                </c:pt>
                <c:pt idx="256">
                  <c:v>4.7652460058118476E-2</c:v>
                </c:pt>
                <c:pt idx="257">
                  <c:v>4.6569595697027774E-2</c:v>
                </c:pt>
                <c:pt idx="258">
                  <c:v>4.8615458576380846E-2</c:v>
                </c:pt>
                <c:pt idx="259">
                  <c:v>4.7725835438989818E-2</c:v>
                </c:pt>
                <c:pt idx="260">
                  <c:v>4.6831784949883166E-2</c:v>
                </c:pt>
                <c:pt idx="261">
                  <c:v>4.703442659159552E-2</c:v>
                </c:pt>
                <c:pt idx="262">
                  <c:v>4.7627456381185519E-2</c:v>
                </c:pt>
                <c:pt idx="263">
                  <c:v>4.8860953605045346E-2</c:v>
                </c:pt>
                <c:pt idx="264">
                  <c:v>4.6935746780953663E-2</c:v>
                </c:pt>
                <c:pt idx="265">
                  <c:v>4.8801512755424895E-2</c:v>
                </c:pt>
                <c:pt idx="266">
                  <c:v>4.9019718546478422E-2</c:v>
                </c:pt>
                <c:pt idx="267">
                  <c:v>4.9872807261326042E-2</c:v>
                </c:pt>
                <c:pt idx="268">
                  <c:v>4.9905744223252335E-2</c:v>
                </c:pt>
                <c:pt idx="269">
                  <c:v>5.122255453324389E-2</c:v>
                </c:pt>
                <c:pt idx="270">
                  <c:v>5.1679549991620416E-2</c:v>
                </c:pt>
                <c:pt idx="271">
                  <c:v>5.1541965047486156E-2</c:v>
                </c:pt>
                <c:pt idx="272">
                  <c:v>5.2792651083143301E-2</c:v>
                </c:pt>
                <c:pt idx="273">
                  <c:v>5.3183472189190603E-2</c:v>
                </c:pt>
                <c:pt idx="274">
                  <c:v>5.4982293605653841E-2</c:v>
                </c:pt>
                <c:pt idx="275">
                  <c:v>5.6119366818127625E-2</c:v>
                </c:pt>
                <c:pt idx="276">
                  <c:v>5.5811214627327035E-2</c:v>
                </c:pt>
                <c:pt idx="277">
                  <c:v>5.7273445325110577E-2</c:v>
                </c:pt>
                <c:pt idx="278">
                  <c:v>5.7983812625090683E-2</c:v>
                </c:pt>
                <c:pt idx="279">
                  <c:v>5.902569872195125E-2</c:v>
                </c:pt>
                <c:pt idx="280">
                  <c:v>5.9451715256444722E-2</c:v>
                </c:pt>
                <c:pt idx="281">
                  <c:v>6.1348103013786098E-2</c:v>
                </c:pt>
                <c:pt idx="282">
                  <c:v>6.1756834881802648E-2</c:v>
                </c:pt>
                <c:pt idx="283">
                  <c:v>6.4768385777068324E-2</c:v>
                </c:pt>
                <c:pt idx="284">
                  <c:v>5.9663950983220408E-2</c:v>
                </c:pt>
                <c:pt idx="285">
                  <c:v>6.4380046813633435E-2</c:v>
                </c:pt>
                <c:pt idx="286">
                  <c:v>6.4607888342926703E-2</c:v>
                </c:pt>
                <c:pt idx="287">
                  <c:v>6.4577551336719372E-2</c:v>
                </c:pt>
                <c:pt idx="288">
                  <c:v>6.9625784085256701E-2</c:v>
                </c:pt>
                <c:pt idx="289">
                  <c:v>6.8822137763144303E-2</c:v>
                </c:pt>
                <c:pt idx="290">
                  <c:v>6.6499140773912294E-2</c:v>
                </c:pt>
                <c:pt idx="291">
                  <c:v>6.2226811354783591E-2</c:v>
                </c:pt>
                <c:pt idx="292">
                  <c:v>7.0068996558999883E-2</c:v>
                </c:pt>
                <c:pt idx="293">
                  <c:v>7.0300651774942644E-2</c:v>
                </c:pt>
                <c:pt idx="294">
                  <c:v>7.1387761372386754E-2</c:v>
                </c:pt>
                <c:pt idx="295">
                  <c:v>7.1204996143271748E-2</c:v>
                </c:pt>
                <c:pt idx="296">
                  <c:v>7.2059083997782047E-2</c:v>
                </c:pt>
                <c:pt idx="297">
                  <c:v>7.3461304433529814E-2</c:v>
                </c:pt>
                <c:pt idx="298">
                  <c:v>7.4787854586674932E-2</c:v>
                </c:pt>
                <c:pt idx="299">
                  <c:v>7.177220139475908E-2</c:v>
                </c:pt>
                <c:pt idx="300">
                  <c:v>8.0715089803094123E-2</c:v>
                </c:pt>
                <c:pt idx="301">
                  <c:v>8.0120448120138424E-2</c:v>
                </c:pt>
                <c:pt idx="302">
                  <c:v>8.2356619374390372E-2</c:v>
                </c:pt>
                <c:pt idx="303">
                  <c:v>8.1801830314076451E-2</c:v>
                </c:pt>
                <c:pt idx="304">
                  <c:v>8.9226287249837957E-2</c:v>
                </c:pt>
                <c:pt idx="305">
                  <c:v>8.979774219685055E-2</c:v>
                </c:pt>
                <c:pt idx="306">
                  <c:v>8.8313355522160158E-2</c:v>
                </c:pt>
                <c:pt idx="307">
                  <c:v>9.3489727019357274E-2</c:v>
                </c:pt>
                <c:pt idx="308">
                  <c:v>9.582806886381548E-2</c:v>
                </c:pt>
                <c:pt idx="309">
                  <c:v>9.6273977577116573E-2</c:v>
                </c:pt>
                <c:pt idx="310">
                  <c:v>9.6451439670622335E-2</c:v>
                </c:pt>
                <c:pt idx="311">
                  <c:v>9.5161917710309935E-2</c:v>
                </c:pt>
                <c:pt idx="312">
                  <c:v>9.9426934988134943E-2</c:v>
                </c:pt>
                <c:pt idx="313">
                  <c:v>0.10515134793108642</c:v>
                </c:pt>
                <c:pt idx="314">
                  <c:v>0.10544798082597706</c:v>
                </c:pt>
                <c:pt idx="315">
                  <c:v>0.10008269012117388</c:v>
                </c:pt>
                <c:pt idx="316">
                  <c:v>0.10256013292091828</c:v>
                </c:pt>
                <c:pt idx="317">
                  <c:v>8.2251678830283531E-2</c:v>
                </c:pt>
                <c:pt idx="318">
                  <c:v>8.655205517519117E-2</c:v>
                </c:pt>
                <c:pt idx="319">
                  <c:v>8.7658521994267338E-2</c:v>
                </c:pt>
                <c:pt idx="320">
                  <c:v>8.462565692489453E-2</c:v>
                </c:pt>
                <c:pt idx="321">
                  <c:v>8.5877884153324049E-2</c:v>
                </c:pt>
                <c:pt idx="322">
                  <c:v>8.9774010511579114E-2</c:v>
                </c:pt>
                <c:pt idx="323">
                  <c:v>9.1056730145069223E-2</c:v>
                </c:pt>
                <c:pt idx="324">
                  <c:v>8.2303625053050014E-2</c:v>
                </c:pt>
                <c:pt idx="325">
                  <c:v>7.8602849949501577E-2</c:v>
                </c:pt>
                <c:pt idx="326">
                  <c:v>8.2671872088211071E-2</c:v>
                </c:pt>
                <c:pt idx="327">
                  <c:v>8.1301641329634786E-2</c:v>
                </c:pt>
                <c:pt idx="328">
                  <c:v>7.8059085910353709E-2</c:v>
                </c:pt>
                <c:pt idx="329">
                  <c:v>8.2671207051625478E-2</c:v>
                </c:pt>
                <c:pt idx="330">
                  <c:v>8.3519599405510722E-2</c:v>
                </c:pt>
                <c:pt idx="331">
                  <c:v>8.5116872258229864E-2</c:v>
                </c:pt>
                <c:pt idx="332">
                  <c:v>8.6335374778607227E-2</c:v>
                </c:pt>
                <c:pt idx="333">
                  <c:v>8.3347913998097017E-2</c:v>
                </c:pt>
                <c:pt idx="334">
                  <c:v>8.5263451387319097E-2</c:v>
                </c:pt>
                <c:pt idx="335">
                  <c:v>8.788278733422944E-2</c:v>
                </c:pt>
                <c:pt idx="336">
                  <c:v>7.8326852380705844E-2</c:v>
                </c:pt>
                <c:pt idx="337">
                  <c:v>8.2852581617240351E-2</c:v>
                </c:pt>
                <c:pt idx="338">
                  <c:v>8.2662346219768729E-2</c:v>
                </c:pt>
                <c:pt idx="339">
                  <c:v>8.7713884170335127E-2</c:v>
                </c:pt>
                <c:pt idx="340">
                  <c:v>8.4921745974074106E-2</c:v>
                </c:pt>
                <c:pt idx="341">
                  <c:v>8.4401493080039441E-2</c:v>
                </c:pt>
                <c:pt idx="342">
                  <c:v>8.4074284496241006E-2</c:v>
                </c:pt>
                <c:pt idx="343">
                  <c:v>8.520263208824301E-2</c:v>
                </c:pt>
                <c:pt idx="344">
                  <c:v>8.4417875729948702E-2</c:v>
                </c:pt>
                <c:pt idx="345">
                  <c:v>8.4162833155079164E-2</c:v>
                </c:pt>
                <c:pt idx="346">
                  <c:v>8.7860841561064454E-2</c:v>
                </c:pt>
                <c:pt idx="347">
                  <c:v>8.8213187018287759E-2</c:v>
                </c:pt>
                <c:pt idx="348">
                  <c:v>8.4047453024564928E-2</c:v>
                </c:pt>
                <c:pt idx="349">
                  <c:v>8.4344184487128743E-2</c:v>
                </c:pt>
                <c:pt idx="350">
                  <c:v>8.1187317135821738E-2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B592-47C7-BC62-04FCC665A62B}"/>
            </c:ext>
          </c:extLst>
        </c:ser>
        <c:ser>
          <c:idx val="17"/>
          <c:order val="17"/>
          <c:tx>
            <c:strRef>
              <c:f>'aphy-Especifico'!$W$1</c:f>
              <c:strCache>
                <c:ptCount val="1"/>
                <c:pt idx="0">
                  <c:v>SC-21-0165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'aphy-Especifico'!$A$2:$A$402</c:f>
              <c:numCache>
                <c:formatCode>General</c:formatCode>
                <c:ptCount val="351"/>
                <c:pt idx="0">
                  <c:v>750</c:v>
                </c:pt>
                <c:pt idx="1">
                  <c:v>749</c:v>
                </c:pt>
                <c:pt idx="2">
                  <c:v>748</c:v>
                </c:pt>
                <c:pt idx="3">
                  <c:v>747</c:v>
                </c:pt>
                <c:pt idx="4">
                  <c:v>746</c:v>
                </c:pt>
                <c:pt idx="5">
                  <c:v>745</c:v>
                </c:pt>
                <c:pt idx="6">
                  <c:v>744</c:v>
                </c:pt>
                <c:pt idx="7">
                  <c:v>743</c:v>
                </c:pt>
                <c:pt idx="8">
                  <c:v>742</c:v>
                </c:pt>
                <c:pt idx="9">
                  <c:v>741</c:v>
                </c:pt>
                <c:pt idx="10">
                  <c:v>740</c:v>
                </c:pt>
                <c:pt idx="11">
                  <c:v>739</c:v>
                </c:pt>
                <c:pt idx="12">
                  <c:v>738</c:v>
                </c:pt>
                <c:pt idx="13">
                  <c:v>737</c:v>
                </c:pt>
                <c:pt idx="14">
                  <c:v>736</c:v>
                </c:pt>
                <c:pt idx="15">
                  <c:v>735</c:v>
                </c:pt>
                <c:pt idx="16">
                  <c:v>734</c:v>
                </c:pt>
                <c:pt idx="17">
                  <c:v>733</c:v>
                </c:pt>
                <c:pt idx="18">
                  <c:v>732</c:v>
                </c:pt>
                <c:pt idx="19">
                  <c:v>731</c:v>
                </c:pt>
                <c:pt idx="20">
                  <c:v>730</c:v>
                </c:pt>
                <c:pt idx="21">
                  <c:v>729</c:v>
                </c:pt>
                <c:pt idx="22">
                  <c:v>728</c:v>
                </c:pt>
                <c:pt idx="23">
                  <c:v>727</c:v>
                </c:pt>
                <c:pt idx="24">
                  <c:v>726</c:v>
                </c:pt>
                <c:pt idx="25">
                  <c:v>725</c:v>
                </c:pt>
                <c:pt idx="26">
                  <c:v>724</c:v>
                </c:pt>
                <c:pt idx="27">
                  <c:v>723</c:v>
                </c:pt>
                <c:pt idx="28">
                  <c:v>722</c:v>
                </c:pt>
                <c:pt idx="29">
                  <c:v>721</c:v>
                </c:pt>
                <c:pt idx="30">
                  <c:v>720</c:v>
                </c:pt>
                <c:pt idx="31">
                  <c:v>719</c:v>
                </c:pt>
                <c:pt idx="32">
                  <c:v>718</c:v>
                </c:pt>
                <c:pt idx="33">
                  <c:v>717</c:v>
                </c:pt>
                <c:pt idx="34">
                  <c:v>716</c:v>
                </c:pt>
                <c:pt idx="35">
                  <c:v>715</c:v>
                </c:pt>
                <c:pt idx="36">
                  <c:v>714</c:v>
                </c:pt>
                <c:pt idx="37">
                  <c:v>713</c:v>
                </c:pt>
                <c:pt idx="38">
                  <c:v>712</c:v>
                </c:pt>
                <c:pt idx="39">
                  <c:v>711</c:v>
                </c:pt>
                <c:pt idx="40">
                  <c:v>710</c:v>
                </c:pt>
                <c:pt idx="41">
                  <c:v>709</c:v>
                </c:pt>
                <c:pt idx="42">
                  <c:v>708</c:v>
                </c:pt>
                <c:pt idx="43">
                  <c:v>707</c:v>
                </c:pt>
                <c:pt idx="44">
                  <c:v>706</c:v>
                </c:pt>
                <c:pt idx="45">
                  <c:v>705</c:v>
                </c:pt>
                <c:pt idx="46">
                  <c:v>704</c:v>
                </c:pt>
                <c:pt idx="47">
                  <c:v>703</c:v>
                </c:pt>
                <c:pt idx="48">
                  <c:v>702</c:v>
                </c:pt>
                <c:pt idx="49">
                  <c:v>701</c:v>
                </c:pt>
                <c:pt idx="50">
                  <c:v>700</c:v>
                </c:pt>
                <c:pt idx="51">
                  <c:v>699</c:v>
                </c:pt>
                <c:pt idx="52">
                  <c:v>698</c:v>
                </c:pt>
                <c:pt idx="53">
                  <c:v>697</c:v>
                </c:pt>
                <c:pt idx="54">
                  <c:v>696</c:v>
                </c:pt>
                <c:pt idx="55">
                  <c:v>695</c:v>
                </c:pt>
                <c:pt idx="56">
                  <c:v>694</c:v>
                </c:pt>
                <c:pt idx="57">
                  <c:v>693</c:v>
                </c:pt>
                <c:pt idx="58">
                  <c:v>692</c:v>
                </c:pt>
                <c:pt idx="59">
                  <c:v>691</c:v>
                </c:pt>
                <c:pt idx="60">
                  <c:v>690</c:v>
                </c:pt>
                <c:pt idx="61">
                  <c:v>689</c:v>
                </c:pt>
                <c:pt idx="62">
                  <c:v>688</c:v>
                </c:pt>
                <c:pt idx="63">
                  <c:v>687</c:v>
                </c:pt>
                <c:pt idx="64">
                  <c:v>686</c:v>
                </c:pt>
                <c:pt idx="65">
                  <c:v>685</c:v>
                </c:pt>
                <c:pt idx="66">
                  <c:v>684</c:v>
                </c:pt>
                <c:pt idx="67">
                  <c:v>683</c:v>
                </c:pt>
                <c:pt idx="68">
                  <c:v>682</c:v>
                </c:pt>
                <c:pt idx="69">
                  <c:v>681</c:v>
                </c:pt>
                <c:pt idx="70">
                  <c:v>680</c:v>
                </c:pt>
                <c:pt idx="71">
                  <c:v>679</c:v>
                </c:pt>
                <c:pt idx="72">
                  <c:v>678</c:v>
                </c:pt>
                <c:pt idx="73">
                  <c:v>677</c:v>
                </c:pt>
                <c:pt idx="74">
                  <c:v>676</c:v>
                </c:pt>
                <c:pt idx="75">
                  <c:v>675</c:v>
                </c:pt>
                <c:pt idx="76">
                  <c:v>674</c:v>
                </c:pt>
                <c:pt idx="77">
                  <c:v>673</c:v>
                </c:pt>
                <c:pt idx="78">
                  <c:v>672</c:v>
                </c:pt>
                <c:pt idx="79">
                  <c:v>671</c:v>
                </c:pt>
                <c:pt idx="80">
                  <c:v>670</c:v>
                </c:pt>
                <c:pt idx="81">
                  <c:v>669</c:v>
                </c:pt>
                <c:pt idx="82">
                  <c:v>668</c:v>
                </c:pt>
                <c:pt idx="83">
                  <c:v>667</c:v>
                </c:pt>
                <c:pt idx="84">
                  <c:v>666</c:v>
                </c:pt>
                <c:pt idx="85">
                  <c:v>665</c:v>
                </c:pt>
                <c:pt idx="86">
                  <c:v>664</c:v>
                </c:pt>
                <c:pt idx="87">
                  <c:v>663</c:v>
                </c:pt>
                <c:pt idx="88">
                  <c:v>662</c:v>
                </c:pt>
                <c:pt idx="89">
                  <c:v>661</c:v>
                </c:pt>
                <c:pt idx="90">
                  <c:v>660</c:v>
                </c:pt>
                <c:pt idx="91">
                  <c:v>659</c:v>
                </c:pt>
                <c:pt idx="92">
                  <c:v>658</c:v>
                </c:pt>
                <c:pt idx="93">
                  <c:v>657</c:v>
                </c:pt>
                <c:pt idx="94">
                  <c:v>656</c:v>
                </c:pt>
                <c:pt idx="95">
                  <c:v>655</c:v>
                </c:pt>
                <c:pt idx="96">
                  <c:v>654</c:v>
                </c:pt>
                <c:pt idx="97">
                  <c:v>653</c:v>
                </c:pt>
                <c:pt idx="98">
                  <c:v>652</c:v>
                </c:pt>
                <c:pt idx="99">
                  <c:v>651</c:v>
                </c:pt>
                <c:pt idx="100">
                  <c:v>650</c:v>
                </c:pt>
                <c:pt idx="101">
                  <c:v>649</c:v>
                </c:pt>
                <c:pt idx="102">
                  <c:v>648</c:v>
                </c:pt>
                <c:pt idx="103">
                  <c:v>647</c:v>
                </c:pt>
                <c:pt idx="104">
                  <c:v>646</c:v>
                </c:pt>
                <c:pt idx="105">
                  <c:v>645</c:v>
                </c:pt>
                <c:pt idx="106">
                  <c:v>644</c:v>
                </c:pt>
                <c:pt idx="107">
                  <c:v>643</c:v>
                </c:pt>
                <c:pt idx="108">
                  <c:v>642</c:v>
                </c:pt>
                <c:pt idx="109">
                  <c:v>641</c:v>
                </c:pt>
                <c:pt idx="110">
                  <c:v>640</c:v>
                </c:pt>
                <c:pt idx="111">
                  <c:v>639</c:v>
                </c:pt>
                <c:pt idx="112">
                  <c:v>638</c:v>
                </c:pt>
                <c:pt idx="113">
                  <c:v>637</c:v>
                </c:pt>
                <c:pt idx="114">
                  <c:v>636</c:v>
                </c:pt>
                <c:pt idx="115">
                  <c:v>635</c:v>
                </c:pt>
                <c:pt idx="116">
                  <c:v>634</c:v>
                </c:pt>
                <c:pt idx="117">
                  <c:v>633</c:v>
                </c:pt>
                <c:pt idx="118">
                  <c:v>632</c:v>
                </c:pt>
                <c:pt idx="119">
                  <c:v>631</c:v>
                </c:pt>
                <c:pt idx="120">
                  <c:v>630</c:v>
                </c:pt>
                <c:pt idx="121">
                  <c:v>629</c:v>
                </c:pt>
                <c:pt idx="122">
                  <c:v>628</c:v>
                </c:pt>
                <c:pt idx="123">
                  <c:v>627</c:v>
                </c:pt>
                <c:pt idx="124">
                  <c:v>626</c:v>
                </c:pt>
                <c:pt idx="125">
                  <c:v>625</c:v>
                </c:pt>
                <c:pt idx="126">
                  <c:v>624</c:v>
                </c:pt>
                <c:pt idx="127">
                  <c:v>623</c:v>
                </c:pt>
                <c:pt idx="128">
                  <c:v>622</c:v>
                </c:pt>
                <c:pt idx="129">
                  <c:v>621</c:v>
                </c:pt>
                <c:pt idx="130">
                  <c:v>620</c:v>
                </c:pt>
                <c:pt idx="131">
                  <c:v>619</c:v>
                </c:pt>
                <c:pt idx="132">
                  <c:v>618</c:v>
                </c:pt>
                <c:pt idx="133">
                  <c:v>617</c:v>
                </c:pt>
                <c:pt idx="134">
                  <c:v>616</c:v>
                </c:pt>
                <c:pt idx="135">
                  <c:v>615</c:v>
                </c:pt>
                <c:pt idx="136">
                  <c:v>614</c:v>
                </c:pt>
                <c:pt idx="137">
                  <c:v>613</c:v>
                </c:pt>
                <c:pt idx="138">
                  <c:v>612</c:v>
                </c:pt>
                <c:pt idx="139">
                  <c:v>611</c:v>
                </c:pt>
                <c:pt idx="140">
                  <c:v>610</c:v>
                </c:pt>
                <c:pt idx="141">
                  <c:v>609</c:v>
                </c:pt>
                <c:pt idx="142">
                  <c:v>608</c:v>
                </c:pt>
                <c:pt idx="143">
                  <c:v>607</c:v>
                </c:pt>
                <c:pt idx="144">
                  <c:v>606</c:v>
                </c:pt>
                <c:pt idx="145">
                  <c:v>605</c:v>
                </c:pt>
                <c:pt idx="146">
                  <c:v>604</c:v>
                </c:pt>
                <c:pt idx="147">
                  <c:v>603</c:v>
                </c:pt>
                <c:pt idx="148">
                  <c:v>602</c:v>
                </c:pt>
                <c:pt idx="149">
                  <c:v>601</c:v>
                </c:pt>
                <c:pt idx="150">
                  <c:v>600</c:v>
                </c:pt>
                <c:pt idx="151">
                  <c:v>599</c:v>
                </c:pt>
                <c:pt idx="152">
                  <c:v>598</c:v>
                </c:pt>
                <c:pt idx="153">
                  <c:v>597</c:v>
                </c:pt>
                <c:pt idx="154">
                  <c:v>596</c:v>
                </c:pt>
                <c:pt idx="155">
                  <c:v>595</c:v>
                </c:pt>
                <c:pt idx="156">
                  <c:v>594</c:v>
                </c:pt>
                <c:pt idx="157">
                  <c:v>593</c:v>
                </c:pt>
                <c:pt idx="158">
                  <c:v>592</c:v>
                </c:pt>
                <c:pt idx="159">
                  <c:v>591</c:v>
                </c:pt>
                <c:pt idx="160">
                  <c:v>590</c:v>
                </c:pt>
                <c:pt idx="161">
                  <c:v>589</c:v>
                </c:pt>
                <c:pt idx="162">
                  <c:v>588</c:v>
                </c:pt>
                <c:pt idx="163">
                  <c:v>587</c:v>
                </c:pt>
                <c:pt idx="164">
                  <c:v>586</c:v>
                </c:pt>
                <c:pt idx="165">
                  <c:v>585</c:v>
                </c:pt>
                <c:pt idx="166">
                  <c:v>584</c:v>
                </c:pt>
                <c:pt idx="167">
                  <c:v>583</c:v>
                </c:pt>
                <c:pt idx="168">
                  <c:v>582</c:v>
                </c:pt>
                <c:pt idx="169">
                  <c:v>581</c:v>
                </c:pt>
                <c:pt idx="170">
                  <c:v>580</c:v>
                </c:pt>
                <c:pt idx="171">
                  <c:v>579</c:v>
                </c:pt>
                <c:pt idx="172">
                  <c:v>578</c:v>
                </c:pt>
                <c:pt idx="173">
                  <c:v>577</c:v>
                </c:pt>
                <c:pt idx="174">
                  <c:v>576</c:v>
                </c:pt>
                <c:pt idx="175">
                  <c:v>575</c:v>
                </c:pt>
                <c:pt idx="176">
                  <c:v>574</c:v>
                </c:pt>
                <c:pt idx="177">
                  <c:v>573</c:v>
                </c:pt>
                <c:pt idx="178">
                  <c:v>572</c:v>
                </c:pt>
                <c:pt idx="179">
                  <c:v>571</c:v>
                </c:pt>
                <c:pt idx="180">
                  <c:v>570</c:v>
                </c:pt>
                <c:pt idx="181">
                  <c:v>569</c:v>
                </c:pt>
                <c:pt idx="182">
                  <c:v>568</c:v>
                </c:pt>
                <c:pt idx="183">
                  <c:v>567</c:v>
                </c:pt>
                <c:pt idx="184">
                  <c:v>566</c:v>
                </c:pt>
                <c:pt idx="185">
                  <c:v>565</c:v>
                </c:pt>
                <c:pt idx="186">
                  <c:v>564</c:v>
                </c:pt>
                <c:pt idx="187">
                  <c:v>563</c:v>
                </c:pt>
                <c:pt idx="188">
                  <c:v>562</c:v>
                </c:pt>
                <c:pt idx="189">
                  <c:v>561</c:v>
                </c:pt>
                <c:pt idx="190">
                  <c:v>560</c:v>
                </c:pt>
                <c:pt idx="191">
                  <c:v>559</c:v>
                </c:pt>
                <c:pt idx="192">
                  <c:v>558</c:v>
                </c:pt>
                <c:pt idx="193">
                  <c:v>557</c:v>
                </c:pt>
                <c:pt idx="194">
                  <c:v>556</c:v>
                </c:pt>
                <c:pt idx="195">
                  <c:v>555</c:v>
                </c:pt>
                <c:pt idx="196">
                  <c:v>554</c:v>
                </c:pt>
                <c:pt idx="197">
                  <c:v>553</c:v>
                </c:pt>
                <c:pt idx="198">
                  <c:v>552</c:v>
                </c:pt>
                <c:pt idx="199">
                  <c:v>551</c:v>
                </c:pt>
                <c:pt idx="200">
                  <c:v>550</c:v>
                </c:pt>
                <c:pt idx="201">
                  <c:v>549</c:v>
                </c:pt>
                <c:pt idx="202">
                  <c:v>548</c:v>
                </c:pt>
                <c:pt idx="203">
                  <c:v>547</c:v>
                </c:pt>
                <c:pt idx="204">
                  <c:v>546</c:v>
                </c:pt>
                <c:pt idx="205">
                  <c:v>545</c:v>
                </c:pt>
                <c:pt idx="206">
                  <c:v>544</c:v>
                </c:pt>
                <c:pt idx="207">
                  <c:v>543</c:v>
                </c:pt>
                <c:pt idx="208">
                  <c:v>542</c:v>
                </c:pt>
                <c:pt idx="209">
                  <c:v>541</c:v>
                </c:pt>
                <c:pt idx="210">
                  <c:v>540</c:v>
                </c:pt>
                <c:pt idx="211">
                  <c:v>539</c:v>
                </c:pt>
                <c:pt idx="212">
                  <c:v>538</c:v>
                </c:pt>
                <c:pt idx="213">
                  <c:v>537</c:v>
                </c:pt>
                <c:pt idx="214">
                  <c:v>536</c:v>
                </c:pt>
                <c:pt idx="215">
                  <c:v>535</c:v>
                </c:pt>
                <c:pt idx="216">
                  <c:v>534</c:v>
                </c:pt>
                <c:pt idx="217">
                  <c:v>533</c:v>
                </c:pt>
                <c:pt idx="218">
                  <c:v>532</c:v>
                </c:pt>
                <c:pt idx="219">
                  <c:v>531</c:v>
                </c:pt>
                <c:pt idx="220">
                  <c:v>530</c:v>
                </c:pt>
                <c:pt idx="221">
                  <c:v>529</c:v>
                </c:pt>
                <c:pt idx="222">
                  <c:v>528</c:v>
                </c:pt>
                <c:pt idx="223">
                  <c:v>527</c:v>
                </c:pt>
                <c:pt idx="224">
                  <c:v>526</c:v>
                </c:pt>
                <c:pt idx="225">
                  <c:v>525</c:v>
                </c:pt>
                <c:pt idx="226">
                  <c:v>524</c:v>
                </c:pt>
                <c:pt idx="227">
                  <c:v>523</c:v>
                </c:pt>
                <c:pt idx="228">
                  <c:v>522</c:v>
                </c:pt>
                <c:pt idx="229">
                  <c:v>521</c:v>
                </c:pt>
                <c:pt idx="230">
                  <c:v>520</c:v>
                </c:pt>
                <c:pt idx="231">
                  <c:v>519</c:v>
                </c:pt>
                <c:pt idx="232">
                  <c:v>518</c:v>
                </c:pt>
                <c:pt idx="233">
                  <c:v>517</c:v>
                </c:pt>
                <c:pt idx="234">
                  <c:v>516</c:v>
                </c:pt>
                <c:pt idx="235">
                  <c:v>515</c:v>
                </c:pt>
                <c:pt idx="236">
                  <c:v>514</c:v>
                </c:pt>
                <c:pt idx="237">
                  <c:v>513</c:v>
                </c:pt>
                <c:pt idx="238">
                  <c:v>512</c:v>
                </c:pt>
                <c:pt idx="239">
                  <c:v>511</c:v>
                </c:pt>
                <c:pt idx="240">
                  <c:v>510</c:v>
                </c:pt>
                <c:pt idx="241">
                  <c:v>509</c:v>
                </c:pt>
                <c:pt idx="242">
                  <c:v>508</c:v>
                </c:pt>
                <c:pt idx="243">
                  <c:v>507</c:v>
                </c:pt>
                <c:pt idx="244">
                  <c:v>506</c:v>
                </c:pt>
                <c:pt idx="245">
                  <c:v>505</c:v>
                </c:pt>
                <c:pt idx="246">
                  <c:v>504</c:v>
                </c:pt>
                <c:pt idx="247">
                  <c:v>503</c:v>
                </c:pt>
                <c:pt idx="248">
                  <c:v>502</c:v>
                </c:pt>
                <c:pt idx="249">
                  <c:v>501</c:v>
                </c:pt>
                <c:pt idx="250">
                  <c:v>500</c:v>
                </c:pt>
                <c:pt idx="251">
                  <c:v>499</c:v>
                </c:pt>
                <c:pt idx="252">
                  <c:v>498</c:v>
                </c:pt>
                <c:pt idx="253">
                  <c:v>497</c:v>
                </c:pt>
                <c:pt idx="254">
                  <c:v>496</c:v>
                </c:pt>
                <c:pt idx="255">
                  <c:v>495</c:v>
                </c:pt>
                <c:pt idx="256">
                  <c:v>494</c:v>
                </c:pt>
                <c:pt idx="257">
                  <c:v>493</c:v>
                </c:pt>
                <c:pt idx="258">
                  <c:v>492</c:v>
                </c:pt>
                <c:pt idx="259">
                  <c:v>491</c:v>
                </c:pt>
                <c:pt idx="260">
                  <c:v>490</c:v>
                </c:pt>
                <c:pt idx="261">
                  <c:v>489</c:v>
                </c:pt>
                <c:pt idx="262">
                  <c:v>488</c:v>
                </c:pt>
                <c:pt idx="263">
                  <c:v>487</c:v>
                </c:pt>
                <c:pt idx="264">
                  <c:v>486</c:v>
                </c:pt>
                <c:pt idx="265">
                  <c:v>485</c:v>
                </c:pt>
                <c:pt idx="266">
                  <c:v>484</c:v>
                </c:pt>
                <c:pt idx="267">
                  <c:v>483</c:v>
                </c:pt>
                <c:pt idx="268">
                  <c:v>482</c:v>
                </c:pt>
                <c:pt idx="269">
                  <c:v>481</c:v>
                </c:pt>
                <c:pt idx="270">
                  <c:v>480</c:v>
                </c:pt>
                <c:pt idx="271">
                  <c:v>479</c:v>
                </c:pt>
                <c:pt idx="272">
                  <c:v>478</c:v>
                </c:pt>
                <c:pt idx="273">
                  <c:v>477</c:v>
                </c:pt>
                <c:pt idx="274">
                  <c:v>476</c:v>
                </c:pt>
                <c:pt idx="275">
                  <c:v>475</c:v>
                </c:pt>
                <c:pt idx="276">
                  <c:v>474</c:v>
                </c:pt>
                <c:pt idx="277">
                  <c:v>473</c:v>
                </c:pt>
                <c:pt idx="278">
                  <c:v>472</c:v>
                </c:pt>
                <c:pt idx="279">
                  <c:v>471</c:v>
                </c:pt>
                <c:pt idx="280">
                  <c:v>470</c:v>
                </c:pt>
                <c:pt idx="281">
                  <c:v>469</c:v>
                </c:pt>
                <c:pt idx="282">
                  <c:v>468</c:v>
                </c:pt>
                <c:pt idx="283">
                  <c:v>467</c:v>
                </c:pt>
                <c:pt idx="284">
                  <c:v>466</c:v>
                </c:pt>
                <c:pt idx="285">
                  <c:v>465</c:v>
                </c:pt>
                <c:pt idx="286">
                  <c:v>464</c:v>
                </c:pt>
                <c:pt idx="287">
                  <c:v>463</c:v>
                </c:pt>
                <c:pt idx="288">
                  <c:v>462</c:v>
                </c:pt>
                <c:pt idx="289">
                  <c:v>461</c:v>
                </c:pt>
                <c:pt idx="290">
                  <c:v>460</c:v>
                </c:pt>
                <c:pt idx="291">
                  <c:v>459</c:v>
                </c:pt>
                <c:pt idx="292">
                  <c:v>458</c:v>
                </c:pt>
                <c:pt idx="293">
                  <c:v>457</c:v>
                </c:pt>
                <c:pt idx="294">
                  <c:v>456</c:v>
                </c:pt>
                <c:pt idx="295">
                  <c:v>455</c:v>
                </c:pt>
                <c:pt idx="296">
                  <c:v>454</c:v>
                </c:pt>
                <c:pt idx="297">
                  <c:v>453</c:v>
                </c:pt>
                <c:pt idx="298">
                  <c:v>452</c:v>
                </c:pt>
                <c:pt idx="299">
                  <c:v>451</c:v>
                </c:pt>
                <c:pt idx="300">
                  <c:v>450</c:v>
                </c:pt>
                <c:pt idx="301">
                  <c:v>449</c:v>
                </c:pt>
                <c:pt idx="302">
                  <c:v>448</c:v>
                </c:pt>
                <c:pt idx="303">
                  <c:v>447</c:v>
                </c:pt>
                <c:pt idx="304">
                  <c:v>446</c:v>
                </c:pt>
                <c:pt idx="305">
                  <c:v>445</c:v>
                </c:pt>
                <c:pt idx="306">
                  <c:v>444</c:v>
                </c:pt>
                <c:pt idx="307">
                  <c:v>443</c:v>
                </c:pt>
                <c:pt idx="308">
                  <c:v>442</c:v>
                </c:pt>
                <c:pt idx="309">
                  <c:v>441</c:v>
                </c:pt>
                <c:pt idx="310">
                  <c:v>440</c:v>
                </c:pt>
                <c:pt idx="311">
                  <c:v>439</c:v>
                </c:pt>
                <c:pt idx="312">
                  <c:v>438</c:v>
                </c:pt>
                <c:pt idx="313">
                  <c:v>437</c:v>
                </c:pt>
                <c:pt idx="314">
                  <c:v>436</c:v>
                </c:pt>
                <c:pt idx="315">
                  <c:v>435</c:v>
                </c:pt>
                <c:pt idx="316">
                  <c:v>434</c:v>
                </c:pt>
                <c:pt idx="317">
                  <c:v>433</c:v>
                </c:pt>
                <c:pt idx="318">
                  <c:v>432</c:v>
                </c:pt>
                <c:pt idx="319">
                  <c:v>431</c:v>
                </c:pt>
                <c:pt idx="320">
                  <c:v>430</c:v>
                </c:pt>
                <c:pt idx="321">
                  <c:v>429</c:v>
                </c:pt>
                <c:pt idx="322">
                  <c:v>428</c:v>
                </c:pt>
                <c:pt idx="323">
                  <c:v>427</c:v>
                </c:pt>
                <c:pt idx="324">
                  <c:v>426</c:v>
                </c:pt>
                <c:pt idx="325">
                  <c:v>425</c:v>
                </c:pt>
                <c:pt idx="326">
                  <c:v>424</c:v>
                </c:pt>
                <c:pt idx="327">
                  <c:v>423</c:v>
                </c:pt>
                <c:pt idx="328">
                  <c:v>422</c:v>
                </c:pt>
                <c:pt idx="329">
                  <c:v>421</c:v>
                </c:pt>
                <c:pt idx="330">
                  <c:v>420</c:v>
                </c:pt>
                <c:pt idx="331">
                  <c:v>419</c:v>
                </c:pt>
                <c:pt idx="332">
                  <c:v>418</c:v>
                </c:pt>
                <c:pt idx="333">
                  <c:v>417</c:v>
                </c:pt>
                <c:pt idx="334">
                  <c:v>416</c:v>
                </c:pt>
                <c:pt idx="335">
                  <c:v>415</c:v>
                </c:pt>
                <c:pt idx="336">
                  <c:v>414</c:v>
                </c:pt>
                <c:pt idx="337">
                  <c:v>413</c:v>
                </c:pt>
                <c:pt idx="338">
                  <c:v>412</c:v>
                </c:pt>
                <c:pt idx="339">
                  <c:v>411</c:v>
                </c:pt>
                <c:pt idx="340">
                  <c:v>410</c:v>
                </c:pt>
                <c:pt idx="341">
                  <c:v>409</c:v>
                </c:pt>
                <c:pt idx="342">
                  <c:v>408</c:v>
                </c:pt>
                <c:pt idx="343">
                  <c:v>407</c:v>
                </c:pt>
                <c:pt idx="344">
                  <c:v>406</c:v>
                </c:pt>
                <c:pt idx="345">
                  <c:v>405</c:v>
                </c:pt>
                <c:pt idx="346">
                  <c:v>404</c:v>
                </c:pt>
                <c:pt idx="347">
                  <c:v>403</c:v>
                </c:pt>
                <c:pt idx="348">
                  <c:v>402</c:v>
                </c:pt>
                <c:pt idx="349">
                  <c:v>401</c:v>
                </c:pt>
                <c:pt idx="350">
                  <c:v>400</c:v>
                </c:pt>
              </c:numCache>
            </c:numRef>
          </c:xVal>
          <c:yVal>
            <c:numRef>
              <c:f>'aphy-Especifico'!$W$2:$W$402</c:f>
              <c:numCache>
                <c:formatCode>0.0000</c:formatCode>
                <c:ptCount val="351"/>
                <c:pt idx="0">
                  <c:v>0</c:v>
                </c:pt>
                <c:pt idx="1">
                  <c:v>2.3467698909000371E-4</c:v>
                </c:pt>
                <c:pt idx="2">
                  <c:v>2.7653387039007818E-4</c:v>
                </c:pt>
                <c:pt idx="3">
                  <c:v>2.2713196030416739E-4</c:v>
                </c:pt>
                <c:pt idx="4">
                  <c:v>6.5783463994731732E-5</c:v>
                </c:pt>
                <c:pt idx="5">
                  <c:v>1.8730425266631071E-4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7.5462000574070412E-6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2.8867479550890711E-4</c:v>
                </c:pt>
                <c:pt idx="33">
                  <c:v>5.5934608840730785E-5</c:v>
                </c:pt>
                <c:pt idx="34">
                  <c:v>2.6750412479056068E-5</c:v>
                </c:pt>
                <c:pt idx="35">
                  <c:v>1.9026922857780069E-4</c:v>
                </c:pt>
                <c:pt idx="36">
                  <c:v>7.9838865030499673E-4</c:v>
                </c:pt>
                <c:pt idx="37">
                  <c:v>1.2196754291082536E-3</c:v>
                </c:pt>
                <c:pt idx="38">
                  <c:v>1.8331755642474411E-3</c:v>
                </c:pt>
                <c:pt idx="39">
                  <c:v>2.3353032357222017E-3</c:v>
                </c:pt>
                <c:pt idx="40">
                  <c:v>2.800796026123585E-3</c:v>
                </c:pt>
                <c:pt idx="41">
                  <c:v>3.6293728556774821E-3</c:v>
                </c:pt>
                <c:pt idx="42">
                  <c:v>3.4971742436163381E-3</c:v>
                </c:pt>
                <c:pt idx="43">
                  <c:v>3.9322814888251394E-3</c:v>
                </c:pt>
                <c:pt idx="44">
                  <c:v>5.0299665857441939E-3</c:v>
                </c:pt>
                <c:pt idx="45">
                  <c:v>5.5850631106893313E-3</c:v>
                </c:pt>
                <c:pt idx="46">
                  <c:v>5.9641639897877055E-3</c:v>
                </c:pt>
                <c:pt idx="47">
                  <c:v>6.4411639399358199E-3</c:v>
                </c:pt>
                <c:pt idx="48">
                  <c:v>7.1869939974476852E-3</c:v>
                </c:pt>
                <c:pt idx="49">
                  <c:v>8.2122034400138426E-3</c:v>
                </c:pt>
                <c:pt idx="50">
                  <c:v>9.4064250395487822E-3</c:v>
                </c:pt>
                <c:pt idx="51">
                  <c:v>1.0361126247039401E-2</c:v>
                </c:pt>
                <c:pt idx="52">
                  <c:v>8.6964487572284595E-3</c:v>
                </c:pt>
                <c:pt idx="53">
                  <c:v>1.1749671248869557E-2</c:v>
                </c:pt>
                <c:pt idx="54">
                  <c:v>1.2141263771273669E-2</c:v>
                </c:pt>
                <c:pt idx="55">
                  <c:v>1.3113773840870631E-2</c:v>
                </c:pt>
                <c:pt idx="56">
                  <c:v>1.4528597710555166E-2</c:v>
                </c:pt>
                <c:pt idx="57">
                  <c:v>1.6362650591443553E-2</c:v>
                </c:pt>
                <c:pt idx="58">
                  <c:v>1.7812067932679823E-2</c:v>
                </c:pt>
                <c:pt idx="59">
                  <c:v>1.8571749950554176E-2</c:v>
                </c:pt>
                <c:pt idx="60">
                  <c:v>2.0163245650062819E-2</c:v>
                </c:pt>
                <c:pt idx="61">
                  <c:v>2.2393993893025842E-2</c:v>
                </c:pt>
                <c:pt idx="62">
                  <c:v>2.3659450799622461E-2</c:v>
                </c:pt>
                <c:pt idx="63">
                  <c:v>2.5462556770828433E-2</c:v>
                </c:pt>
                <c:pt idx="64">
                  <c:v>2.6709232387761291E-2</c:v>
                </c:pt>
                <c:pt idx="65">
                  <c:v>2.8696702855316673E-2</c:v>
                </c:pt>
                <c:pt idx="66">
                  <c:v>3.0787697474003253E-2</c:v>
                </c:pt>
                <c:pt idx="67">
                  <c:v>3.2058956204217594E-2</c:v>
                </c:pt>
                <c:pt idx="68">
                  <c:v>3.3212812017086063E-2</c:v>
                </c:pt>
                <c:pt idx="69">
                  <c:v>3.4992368593721408E-2</c:v>
                </c:pt>
                <c:pt idx="70">
                  <c:v>3.5329520645734587E-2</c:v>
                </c:pt>
                <c:pt idx="71">
                  <c:v>3.6743418741887114E-2</c:v>
                </c:pt>
                <c:pt idx="72">
                  <c:v>3.7811908112790303E-2</c:v>
                </c:pt>
                <c:pt idx="73">
                  <c:v>3.8497339573650459E-2</c:v>
                </c:pt>
                <c:pt idx="74">
                  <c:v>3.9080271474610642E-2</c:v>
                </c:pt>
                <c:pt idx="75">
                  <c:v>3.9293427750839501E-2</c:v>
                </c:pt>
                <c:pt idx="76">
                  <c:v>3.820420740617015E-2</c:v>
                </c:pt>
                <c:pt idx="77">
                  <c:v>3.7940255193652378E-2</c:v>
                </c:pt>
                <c:pt idx="78">
                  <c:v>3.9090333807096457E-2</c:v>
                </c:pt>
                <c:pt idx="79">
                  <c:v>3.8870569406278511E-2</c:v>
                </c:pt>
                <c:pt idx="80">
                  <c:v>3.6214979707538883E-2</c:v>
                </c:pt>
                <c:pt idx="81">
                  <c:v>3.5815768954751595E-2</c:v>
                </c:pt>
                <c:pt idx="82">
                  <c:v>3.5112396155146559E-2</c:v>
                </c:pt>
                <c:pt idx="83">
                  <c:v>3.3465418570115507E-2</c:v>
                </c:pt>
                <c:pt idx="84">
                  <c:v>3.2922794534656942E-2</c:v>
                </c:pt>
                <c:pt idx="85">
                  <c:v>3.0659888366126223E-2</c:v>
                </c:pt>
                <c:pt idx="86">
                  <c:v>2.857611832601669E-2</c:v>
                </c:pt>
                <c:pt idx="87">
                  <c:v>2.6254674183133198E-2</c:v>
                </c:pt>
                <c:pt idx="88">
                  <c:v>2.7258888947911526E-2</c:v>
                </c:pt>
                <c:pt idx="89">
                  <c:v>2.4309149846631791E-2</c:v>
                </c:pt>
                <c:pt idx="90">
                  <c:v>2.3534327221915344E-2</c:v>
                </c:pt>
                <c:pt idx="91">
                  <c:v>2.2635989357090519E-2</c:v>
                </c:pt>
                <c:pt idx="92">
                  <c:v>2.1023747155511575E-2</c:v>
                </c:pt>
                <c:pt idx="93">
                  <c:v>2.0090934135300744E-2</c:v>
                </c:pt>
                <c:pt idx="94">
                  <c:v>1.9824852870252513E-2</c:v>
                </c:pt>
                <c:pt idx="95">
                  <c:v>1.8881413050005388E-2</c:v>
                </c:pt>
                <c:pt idx="96">
                  <c:v>1.848881589770944E-2</c:v>
                </c:pt>
                <c:pt idx="97">
                  <c:v>1.7357800126033773E-2</c:v>
                </c:pt>
                <c:pt idx="98">
                  <c:v>1.6798837615750975E-2</c:v>
                </c:pt>
                <c:pt idx="99">
                  <c:v>1.6835196406640947E-2</c:v>
                </c:pt>
                <c:pt idx="100">
                  <c:v>1.7504294799495744E-2</c:v>
                </c:pt>
                <c:pt idx="101">
                  <c:v>1.5278651423429995E-2</c:v>
                </c:pt>
                <c:pt idx="102">
                  <c:v>1.6952312251146878E-2</c:v>
                </c:pt>
                <c:pt idx="103">
                  <c:v>1.6199687240648426E-2</c:v>
                </c:pt>
                <c:pt idx="104">
                  <c:v>1.5479817148445214E-2</c:v>
                </c:pt>
                <c:pt idx="105">
                  <c:v>1.5954364797931966E-2</c:v>
                </c:pt>
                <c:pt idx="106">
                  <c:v>1.7140379941229328E-2</c:v>
                </c:pt>
                <c:pt idx="107">
                  <c:v>1.5773643152264764E-2</c:v>
                </c:pt>
                <c:pt idx="108">
                  <c:v>1.6802365746930732E-2</c:v>
                </c:pt>
                <c:pt idx="109">
                  <c:v>1.5713014744725102E-2</c:v>
                </c:pt>
                <c:pt idx="110">
                  <c:v>1.7783322876510903E-2</c:v>
                </c:pt>
                <c:pt idx="111">
                  <c:v>1.6467015554094799E-2</c:v>
                </c:pt>
                <c:pt idx="112">
                  <c:v>1.6489298095522572E-2</c:v>
                </c:pt>
                <c:pt idx="113">
                  <c:v>1.6451857464267357E-2</c:v>
                </c:pt>
                <c:pt idx="114">
                  <c:v>1.6860301307924618E-2</c:v>
                </c:pt>
                <c:pt idx="115">
                  <c:v>1.7220430319188657E-2</c:v>
                </c:pt>
                <c:pt idx="116">
                  <c:v>1.7376188077905638E-2</c:v>
                </c:pt>
                <c:pt idx="117">
                  <c:v>1.6668934323841193E-2</c:v>
                </c:pt>
                <c:pt idx="118">
                  <c:v>1.7385968517095278E-2</c:v>
                </c:pt>
                <c:pt idx="119">
                  <c:v>1.7230060201758653E-2</c:v>
                </c:pt>
                <c:pt idx="120">
                  <c:v>1.7169383888082271E-2</c:v>
                </c:pt>
                <c:pt idx="121">
                  <c:v>1.7321576450035785E-2</c:v>
                </c:pt>
                <c:pt idx="122">
                  <c:v>1.7868792463183028E-2</c:v>
                </c:pt>
                <c:pt idx="123">
                  <c:v>1.7453054979188636E-2</c:v>
                </c:pt>
                <c:pt idx="124">
                  <c:v>1.7781448225865679E-2</c:v>
                </c:pt>
                <c:pt idx="125">
                  <c:v>1.7671228412388967E-2</c:v>
                </c:pt>
                <c:pt idx="126">
                  <c:v>1.7322875536041171E-2</c:v>
                </c:pt>
                <c:pt idx="127">
                  <c:v>1.7903412770263721E-2</c:v>
                </c:pt>
                <c:pt idx="128">
                  <c:v>1.7739340364732049E-2</c:v>
                </c:pt>
                <c:pt idx="129">
                  <c:v>1.7088711258683095E-2</c:v>
                </c:pt>
                <c:pt idx="130">
                  <c:v>1.7627990921439091E-2</c:v>
                </c:pt>
                <c:pt idx="131">
                  <c:v>1.8338730397208104E-2</c:v>
                </c:pt>
                <c:pt idx="132">
                  <c:v>1.7517492748097704E-2</c:v>
                </c:pt>
                <c:pt idx="133">
                  <c:v>1.7801272255771113E-2</c:v>
                </c:pt>
                <c:pt idx="134">
                  <c:v>1.7753359176573849E-2</c:v>
                </c:pt>
                <c:pt idx="135">
                  <c:v>1.8700829270937202E-2</c:v>
                </c:pt>
                <c:pt idx="136">
                  <c:v>1.7741221382045789E-2</c:v>
                </c:pt>
                <c:pt idx="137">
                  <c:v>1.8349699613232025E-2</c:v>
                </c:pt>
                <c:pt idx="138">
                  <c:v>1.7765204370445115E-2</c:v>
                </c:pt>
                <c:pt idx="139">
                  <c:v>1.7212749780304137E-2</c:v>
                </c:pt>
                <c:pt idx="140">
                  <c:v>1.6827149508977263E-2</c:v>
                </c:pt>
                <c:pt idx="141">
                  <c:v>1.7331635666623435E-2</c:v>
                </c:pt>
                <c:pt idx="142">
                  <c:v>1.6741992088293991E-2</c:v>
                </c:pt>
                <c:pt idx="143">
                  <c:v>1.8195786330727992E-2</c:v>
                </c:pt>
                <c:pt idx="144">
                  <c:v>1.7360075270691475E-2</c:v>
                </c:pt>
                <c:pt idx="145">
                  <c:v>1.7594433622699426E-2</c:v>
                </c:pt>
                <c:pt idx="146">
                  <c:v>1.7639974185275076E-2</c:v>
                </c:pt>
                <c:pt idx="147">
                  <c:v>1.7585503186456079E-2</c:v>
                </c:pt>
                <c:pt idx="148">
                  <c:v>1.744866846710131E-2</c:v>
                </c:pt>
                <c:pt idx="149">
                  <c:v>1.7810519937411243E-2</c:v>
                </c:pt>
                <c:pt idx="150">
                  <c:v>1.7647082524868435E-2</c:v>
                </c:pt>
                <c:pt idx="151">
                  <c:v>1.7890658083874637E-2</c:v>
                </c:pt>
                <c:pt idx="152">
                  <c:v>1.7938470168835326E-2</c:v>
                </c:pt>
                <c:pt idx="153">
                  <c:v>1.796961060478371E-2</c:v>
                </c:pt>
                <c:pt idx="154">
                  <c:v>1.9106023313760295E-2</c:v>
                </c:pt>
                <c:pt idx="155">
                  <c:v>1.8145728829134133E-2</c:v>
                </c:pt>
                <c:pt idx="156">
                  <c:v>1.9004136830805426E-2</c:v>
                </c:pt>
                <c:pt idx="157">
                  <c:v>1.9010533432486373E-2</c:v>
                </c:pt>
                <c:pt idx="158">
                  <c:v>1.8420331105464652E-2</c:v>
                </c:pt>
                <c:pt idx="159">
                  <c:v>1.9246310207553689E-2</c:v>
                </c:pt>
                <c:pt idx="160">
                  <c:v>1.942533089955864E-2</c:v>
                </c:pt>
                <c:pt idx="161">
                  <c:v>1.9222337691354428E-2</c:v>
                </c:pt>
                <c:pt idx="162">
                  <c:v>1.9894963388727694E-2</c:v>
                </c:pt>
                <c:pt idx="163">
                  <c:v>1.9715910415116882E-2</c:v>
                </c:pt>
                <c:pt idx="164">
                  <c:v>2.0098402063302542E-2</c:v>
                </c:pt>
                <c:pt idx="165">
                  <c:v>1.9198414213516507E-2</c:v>
                </c:pt>
                <c:pt idx="166">
                  <c:v>2.0059245859224532E-2</c:v>
                </c:pt>
                <c:pt idx="167">
                  <c:v>2.0197206746354529E-2</c:v>
                </c:pt>
                <c:pt idx="168">
                  <c:v>1.9935071857760167E-2</c:v>
                </c:pt>
                <c:pt idx="169">
                  <c:v>2.0653539357691139E-2</c:v>
                </c:pt>
                <c:pt idx="170">
                  <c:v>2.031809647545087E-2</c:v>
                </c:pt>
                <c:pt idx="171">
                  <c:v>2.0005199357479027E-2</c:v>
                </c:pt>
                <c:pt idx="172">
                  <c:v>1.9826053327658712E-2</c:v>
                </c:pt>
                <c:pt idx="173">
                  <c:v>1.9832443152180211E-2</c:v>
                </c:pt>
                <c:pt idx="174">
                  <c:v>2.0333500967304342E-2</c:v>
                </c:pt>
                <c:pt idx="175">
                  <c:v>2.0718756071600616E-2</c:v>
                </c:pt>
                <c:pt idx="176">
                  <c:v>2.085385452827225E-2</c:v>
                </c:pt>
                <c:pt idx="177">
                  <c:v>2.0621669938273093E-2</c:v>
                </c:pt>
                <c:pt idx="178">
                  <c:v>2.1189667904854277E-2</c:v>
                </c:pt>
                <c:pt idx="179">
                  <c:v>2.0569180202813522E-2</c:v>
                </c:pt>
                <c:pt idx="180">
                  <c:v>2.1144463054082522E-2</c:v>
                </c:pt>
                <c:pt idx="181">
                  <c:v>2.1871435340290887E-2</c:v>
                </c:pt>
                <c:pt idx="182">
                  <c:v>2.3341298600297572E-2</c:v>
                </c:pt>
                <c:pt idx="183">
                  <c:v>2.1990660126107803E-2</c:v>
                </c:pt>
                <c:pt idx="184">
                  <c:v>2.2250076273277328E-2</c:v>
                </c:pt>
                <c:pt idx="185">
                  <c:v>2.2438806505207781E-2</c:v>
                </c:pt>
                <c:pt idx="186">
                  <c:v>2.2934454212978628E-2</c:v>
                </c:pt>
                <c:pt idx="187">
                  <c:v>2.3338650478730617E-2</c:v>
                </c:pt>
                <c:pt idx="188">
                  <c:v>2.294658482882472E-2</c:v>
                </c:pt>
                <c:pt idx="189">
                  <c:v>2.3618480654140999E-2</c:v>
                </c:pt>
                <c:pt idx="190">
                  <c:v>2.4069656802507451E-2</c:v>
                </c:pt>
                <c:pt idx="191">
                  <c:v>2.4993170588662485E-2</c:v>
                </c:pt>
                <c:pt idx="192">
                  <c:v>2.4409885192930806E-2</c:v>
                </c:pt>
                <c:pt idx="193">
                  <c:v>2.4037748000343365E-2</c:v>
                </c:pt>
                <c:pt idx="194">
                  <c:v>2.5155138647484879E-2</c:v>
                </c:pt>
                <c:pt idx="195">
                  <c:v>2.5380249586538589E-2</c:v>
                </c:pt>
                <c:pt idx="196">
                  <c:v>2.6047326696733476E-2</c:v>
                </c:pt>
                <c:pt idx="197">
                  <c:v>2.5087478142613553E-2</c:v>
                </c:pt>
                <c:pt idx="198">
                  <c:v>2.5375073824775857E-2</c:v>
                </c:pt>
                <c:pt idx="199">
                  <c:v>2.5682021953218632E-2</c:v>
                </c:pt>
                <c:pt idx="200">
                  <c:v>2.5752745975994862E-2</c:v>
                </c:pt>
                <c:pt idx="201">
                  <c:v>2.6669385000197041E-2</c:v>
                </c:pt>
                <c:pt idx="202">
                  <c:v>2.642959606876134E-2</c:v>
                </c:pt>
                <c:pt idx="203">
                  <c:v>2.6965120058955485E-2</c:v>
                </c:pt>
                <c:pt idx="204">
                  <c:v>2.7186257136338054E-2</c:v>
                </c:pt>
                <c:pt idx="205">
                  <c:v>2.8075585312780413E-2</c:v>
                </c:pt>
                <c:pt idx="206">
                  <c:v>2.7693004318364297E-2</c:v>
                </c:pt>
                <c:pt idx="207">
                  <c:v>2.914190525749509E-2</c:v>
                </c:pt>
                <c:pt idx="208">
                  <c:v>2.8098677889461268E-2</c:v>
                </c:pt>
                <c:pt idx="209">
                  <c:v>2.9449863452866074E-2</c:v>
                </c:pt>
                <c:pt idx="210">
                  <c:v>3.0942184326183605E-2</c:v>
                </c:pt>
                <c:pt idx="211">
                  <c:v>3.2182040506715186E-2</c:v>
                </c:pt>
                <c:pt idx="212">
                  <c:v>3.0926064826017275E-2</c:v>
                </c:pt>
                <c:pt idx="213">
                  <c:v>3.1818944734065213E-2</c:v>
                </c:pt>
                <c:pt idx="214">
                  <c:v>3.229600075960383E-2</c:v>
                </c:pt>
                <c:pt idx="215">
                  <c:v>3.3448075841700217E-2</c:v>
                </c:pt>
                <c:pt idx="216">
                  <c:v>3.5124602664174727E-2</c:v>
                </c:pt>
                <c:pt idx="217">
                  <c:v>3.6536024650542724E-2</c:v>
                </c:pt>
                <c:pt idx="218">
                  <c:v>3.6390913973701311E-2</c:v>
                </c:pt>
                <c:pt idx="219">
                  <c:v>3.7720395557154424E-2</c:v>
                </c:pt>
                <c:pt idx="220">
                  <c:v>3.8231040628046276E-2</c:v>
                </c:pt>
                <c:pt idx="221">
                  <c:v>4.0243178321686369E-2</c:v>
                </c:pt>
                <c:pt idx="222">
                  <c:v>3.8670010060703926E-2</c:v>
                </c:pt>
                <c:pt idx="223">
                  <c:v>4.0387473176964665E-2</c:v>
                </c:pt>
                <c:pt idx="224">
                  <c:v>4.1767349186295717E-2</c:v>
                </c:pt>
                <c:pt idx="225">
                  <c:v>4.3765998152336248E-2</c:v>
                </c:pt>
                <c:pt idx="226">
                  <c:v>4.3956954633138923E-2</c:v>
                </c:pt>
                <c:pt idx="227">
                  <c:v>4.3727491999330119E-2</c:v>
                </c:pt>
                <c:pt idx="228">
                  <c:v>4.6524163660338583E-2</c:v>
                </c:pt>
                <c:pt idx="229">
                  <c:v>4.7916338361223478E-2</c:v>
                </c:pt>
                <c:pt idx="230">
                  <c:v>4.9697068583822952E-2</c:v>
                </c:pt>
                <c:pt idx="231">
                  <c:v>5.2201809275302727E-2</c:v>
                </c:pt>
                <c:pt idx="232">
                  <c:v>5.1887110322513252E-2</c:v>
                </c:pt>
                <c:pt idx="233">
                  <c:v>5.4346948600231593E-2</c:v>
                </c:pt>
                <c:pt idx="234">
                  <c:v>5.5464973121508054E-2</c:v>
                </c:pt>
                <c:pt idx="235">
                  <c:v>5.7295346210262749E-2</c:v>
                </c:pt>
                <c:pt idx="236">
                  <c:v>5.3694030757634251E-2</c:v>
                </c:pt>
                <c:pt idx="237">
                  <c:v>5.8772135316438434E-2</c:v>
                </c:pt>
                <c:pt idx="238">
                  <c:v>5.6699241907013122E-2</c:v>
                </c:pt>
                <c:pt idx="239">
                  <c:v>5.7634928023516878E-2</c:v>
                </c:pt>
                <c:pt idx="240">
                  <c:v>6.1381987859133028E-2</c:v>
                </c:pt>
                <c:pt idx="241">
                  <c:v>5.5170148493410454E-2</c:v>
                </c:pt>
                <c:pt idx="242">
                  <c:v>5.6976401086727663E-2</c:v>
                </c:pt>
                <c:pt idx="243">
                  <c:v>5.9104940206615261E-2</c:v>
                </c:pt>
                <c:pt idx="244">
                  <c:v>5.9841862798406607E-2</c:v>
                </c:pt>
                <c:pt idx="245">
                  <c:v>6.0408770118190354E-2</c:v>
                </c:pt>
                <c:pt idx="246">
                  <c:v>6.1561328305904182E-2</c:v>
                </c:pt>
                <c:pt idx="247">
                  <c:v>6.3099786650356232E-2</c:v>
                </c:pt>
                <c:pt idx="248">
                  <c:v>6.3807844213172191E-2</c:v>
                </c:pt>
                <c:pt idx="249">
                  <c:v>6.4066125350834779E-2</c:v>
                </c:pt>
                <c:pt idx="250">
                  <c:v>6.5800970005128398E-2</c:v>
                </c:pt>
                <c:pt idx="251">
                  <c:v>6.5563443545314667E-2</c:v>
                </c:pt>
                <c:pt idx="252">
                  <c:v>6.6727021936818717E-2</c:v>
                </c:pt>
                <c:pt idx="253">
                  <c:v>6.7930305469359256E-2</c:v>
                </c:pt>
                <c:pt idx="254">
                  <c:v>6.7350821714711087E-2</c:v>
                </c:pt>
                <c:pt idx="255">
                  <c:v>6.9615852919149124E-2</c:v>
                </c:pt>
                <c:pt idx="256">
                  <c:v>7.1064348679983166E-2</c:v>
                </c:pt>
                <c:pt idx="257">
                  <c:v>7.1590019228872037E-2</c:v>
                </c:pt>
                <c:pt idx="258">
                  <c:v>6.9034922787001199E-2</c:v>
                </c:pt>
                <c:pt idx="259">
                  <c:v>7.0405395449203642E-2</c:v>
                </c:pt>
                <c:pt idx="260">
                  <c:v>7.1415044895911828E-2</c:v>
                </c:pt>
                <c:pt idx="261">
                  <c:v>6.9651981182429101E-2</c:v>
                </c:pt>
                <c:pt idx="262">
                  <c:v>7.1926727461776252E-2</c:v>
                </c:pt>
                <c:pt idx="263">
                  <c:v>7.1243415849978828E-2</c:v>
                </c:pt>
                <c:pt idx="264">
                  <c:v>7.260398431533234E-2</c:v>
                </c:pt>
                <c:pt idx="265">
                  <c:v>7.0543096557536919E-2</c:v>
                </c:pt>
                <c:pt idx="266">
                  <c:v>7.3078089823607542E-2</c:v>
                </c:pt>
                <c:pt idx="267">
                  <c:v>7.0520124361419204E-2</c:v>
                </c:pt>
                <c:pt idx="268">
                  <c:v>7.2232685438058331E-2</c:v>
                </c:pt>
                <c:pt idx="269">
                  <c:v>7.4271914415089443E-2</c:v>
                </c:pt>
                <c:pt idx="270">
                  <c:v>7.2977142231525766E-2</c:v>
                </c:pt>
                <c:pt idx="271">
                  <c:v>7.3446567543876531E-2</c:v>
                </c:pt>
                <c:pt idx="272">
                  <c:v>7.4317925207556548E-2</c:v>
                </c:pt>
                <c:pt idx="273">
                  <c:v>7.4672963758952493E-2</c:v>
                </c:pt>
                <c:pt idx="274">
                  <c:v>7.3589434984255173E-2</c:v>
                </c:pt>
                <c:pt idx="275">
                  <c:v>7.46789815928776E-2</c:v>
                </c:pt>
                <c:pt idx="276">
                  <c:v>7.6547370450567975E-2</c:v>
                </c:pt>
                <c:pt idx="277">
                  <c:v>7.4545641624666689E-2</c:v>
                </c:pt>
                <c:pt idx="278">
                  <c:v>7.6733787380633744E-2</c:v>
                </c:pt>
                <c:pt idx="279">
                  <c:v>7.5977602404486283E-2</c:v>
                </c:pt>
                <c:pt idx="280">
                  <c:v>7.4059430847694993E-2</c:v>
                </c:pt>
                <c:pt idx="281">
                  <c:v>7.4492077806276688E-2</c:v>
                </c:pt>
                <c:pt idx="282">
                  <c:v>7.6557916279650237E-2</c:v>
                </c:pt>
                <c:pt idx="283">
                  <c:v>7.81193871185486E-2</c:v>
                </c:pt>
                <c:pt idx="284">
                  <c:v>7.1971377367326173E-2</c:v>
                </c:pt>
                <c:pt idx="285">
                  <c:v>7.4101901797346256E-2</c:v>
                </c:pt>
                <c:pt idx="286">
                  <c:v>7.7586399310299092E-2</c:v>
                </c:pt>
                <c:pt idx="287">
                  <c:v>7.6462494581548093E-2</c:v>
                </c:pt>
                <c:pt idx="288">
                  <c:v>7.3881411350679771E-2</c:v>
                </c:pt>
                <c:pt idx="289">
                  <c:v>7.0921074894377975E-2</c:v>
                </c:pt>
                <c:pt idx="290">
                  <c:v>7.0835089028871909E-2</c:v>
                </c:pt>
                <c:pt idx="291">
                  <c:v>6.6801885143512083E-2</c:v>
                </c:pt>
                <c:pt idx="292">
                  <c:v>6.9037002710884948E-2</c:v>
                </c:pt>
                <c:pt idx="293">
                  <c:v>6.5341935430059062E-2</c:v>
                </c:pt>
                <c:pt idx="294">
                  <c:v>6.780333975504034E-2</c:v>
                </c:pt>
                <c:pt idx="295">
                  <c:v>6.6741019100325372E-2</c:v>
                </c:pt>
                <c:pt idx="296">
                  <c:v>6.488596866200709E-2</c:v>
                </c:pt>
                <c:pt idx="297">
                  <c:v>6.1593838371945452E-2</c:v>
                </c:pt>
                <c:pt idx="298">
                  <c:v>5.9350839098542295E-2</c:v>
                </c:pt>
                <c:pt idx="299">
                  <c:v>5.591682294351389E-2</c:v>
                </c:pt>
                <c:pt idx="300">
                  <c:v>5.7100601477656075E-2</c:v>
                </c:pt>
                <c:pt idx="301">
                  <c:v>5.7309242146776483E-2</c:v>
                </c:pt>
                <c:pt idx="302">
                  <c:v>5.0664074725607508E-2</c:v>
                </c:pt>
                <c:pt idx="303">
                  <c:v>4.9931910222355158E-2</c:v>
                </c:pt>
                <c:pt idx="304">
                  <c:v>5.1013272961447087E-2</c:v>
                </c:pt>
                <c:pt idx="305">
                  <c:v>4.2174247054419328E-2</c:v>
                </c:pt>
                <c:pt idx="306">
                  <c:v>4.473816818179821E-2</c:v>
                </c:pt>
                <c:pt idx="307">
                  <c:v>4.217995141227722E-2</c:v>
                </c:pt>
                <c:pt idx="308">
                  <c:v>3.6191744077263763E-2</c:v>
                </c:pt>
                <c:pt idx="309">
                  <c:v>3.3883109077246149E-2</c:v>
                </c:pt>
                <c:pt idx="310">
                  <c:v>2.7957311479402409E-2</c:v>
                </c:pt>
                <c:pt idx="311">
                  <c:v>1.2892657490262579E-2</c:v>
                </c:pt>
                <c:pt idx="312">
                  <c:v>1.3405901890362707E-2</c:v>
                </c:pt>
                <c:pt idx="313">
                  <c:v>1.1402296219980798E-2</c:v>
                </c:pt>
                <c:pt idx="314">
                  <c:v>-2.9023394196444796E-3</c:v>
                </c:pt>
                <c:pt idx="315">
                  <c:v>-1.0403870406015229E-2</c:v>
                </c:pt>
                <c:pt idx="316">
                  <c:v>-2.0606067223901361E-2</c:v>
                </c:pt>
                <c:pt idx="317">
                  <c:v>-4.6214473038140136E-2</c:v>
                </c:pt>
                <c:pt idx="318">
                  <c:v>-5.2848057679012933E-2</c:v>
                </c:pt>
                <c:pt idx="319">
                  <c:v>-6.8062568503439405E-2</c:v>
                </c:pt>
                <c:pt idx="320">
                  <c:v>-8.7192728572931519E-2</c:v>
                </c:pt>
                <c:pt idx="321">
                  <c:v>-9.9480506994949924E-2</c:v>
                </c:pt>
                <c:pt idx="322">
                  <c:v>-0.11372270949199885</c:v>
                </c:pt>
                <c:pt idx="323">
                  <c:v>-0.12928058128953943</c:v>
                </c:pt>
                <c:pt idx="324">
                  <c:v>-0.14426973859986394</c:v>
                </c:pt>
                <c:pt idx="325">
                  <c:v>-0.15976283287391146</c:v>
                </c:pt>
                <c:pt idx="326">
                  <c:v>-0.17678481885004396</c:v>
                </c:pt>
                <c:pt idx="327">
                  <c:v>-0.19448593031379005</c:v>
                </c:pt>
                <c:pt idx="328">
                  <c:v>-0.21605256466581776</c:v>
                </c:pt>
                <c:pt idx="329">
                  <c:v>-0.23854677368429053</c:v>
                </c:pt>
                <c:pt idx="330">
                  <c:v>-0.25535832289941007</c:v>
                </c:pt>
                <c:pt idx="331">
                  <c:v>-0.28028432081997384</c:v>
                </c:pt>
                <c:pt idx="332">
                  <c:v>-0.30534841320927714</c:v>
                </c:pt>
                <c:pt idx="333">
                  <c:v>-0.33396332977691406</c:v>
                </c:pt>
                <c:pt idx="334">
                  <c:v>-0.3593645948210874</c:v>
                </c:pt>
                <c:pt idx="335">
                  <c:v>-0.38874565179852649</c:v>
                </c:pt>
                <c:pt idx="336">
                  <c:v>-0.42682783177883304</c:v>
                </c:pt>
                <c:pt idx="337">
                  <c:v>-0.45820921090695665</c:v>
                </c:pt>
                <c:pt idx="338">
                  <c:v>-0.49366636486570964</c:v>
                </c:pt>
                <c:pt idx="339">
                  <c:v>-0.53413001097897783</c:v>
                </c:pt>
                <c:pt idx="340">
                  <c:v>-0.57206745286838001</c:v>
                </c:pt>
                <c:pt idx="341">
                  <c:v>-0.61410531629806431</c:v>
                </c:pt>
                <c:pt idx="342">
                  <c:v>-0.66006281917574949</c:v>
                </c:pt>
                <c:pt idx="343">
                  <c:v>-0.71536813757889994</c:v>
                </c:pt>
                <c:pt idx="344">
                  <c:v>-0.7613979441455665</c:v>
                </c:pt>
                <c:pt idx="345">
                  <c:v>-0.81783972499806978</c:v>
                </c:pt>
                <c:pt idx="346">
                  <c:v>-0.87977259285415266</c:v>
                </c:pt>
                <c:pt idx="347">
                  <c:v>-0.93472479065801384</c:v>
                </c:pt>
                <c:pt idx="348">
                  <c:v>-0.9950431021893521</c:v>
                </c:pt>
                <c:pt idx="349">
                  <c:v>-1.0671251074337802</c:v>
                </c:pt>
                <c:pt idx="350">
                  <c:v>-1.1413208026913138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B592-47C7-BC62-04FCC665A62B}"/>
            </c:ext>
          </c:extLst>
        </c:ser>
        <c:ser>
          <c:idx val="18"/>
          <c:order val="18"/>
          <c:tx>
            <c:strRef>
              <c:f>'aphy-Especifico'!$X$1</c:f>
              <c:strCache>
                <c:ptCount val="1"/>
                <c:pt idx="0">
                  <c:v>SC-21-0166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'aphy-Especifico'!$A$2:$A$402</c:f>
              <c:numCache>
                <c:formatCode>General</c:formatCode>
                <c:ptCount val="351"/>
                <c:pt idx="0">
                  <c:v>750</c:v>
                </c:pt>
                <c:pt idx="1">
                  <c:v>749</c:v>
                </c:pt>
                <c:pt idx="2">
                  <c:v>748</c:v>
                </c:pt>
                <c:pt idx="3">
                  <c:v>747</c:v>
                </c:pt>
                <c:pt idx="4">
                  <c:v>746</c:v>
                </c:pt>
                <c:pt idx="5">
                  <c:v>745</c:v>
                </c:pt>
                <c:pt idx="6">
                  <c:v>744</c:v>
                </c:pt>
                <c:pt idx="7">
                  <c:v>743</c:v>
                </c:pt>
                <c:pt idx="8">
                  <c:v>742</c:v>
                </c:pt>
                <c:pt idx="9">
                  <c:v>741</c:v>
                </c:pt>
                <c:pt idx="10">
                  <c:v>740</c:v>
                </c:pt>
                <c:pt idx="11">
                  <c:v>739</c:v>
                </c:pt>
                <c:pt idx="12">
                  <c:v>738</c:v>
                </c:pt>
                <c:pt idx="13">
                  <c:v>737</c:v>
                </c:pt>
                <c:pt idx="14">
                  <c:v>736</c:v>
                </c:pt>
                <c:pt idx="15">
                  <c:v>735</c:v>
                </c:pt>
                <c:pt idx="16">
                  <c:v>734</c:v>
                </c:pt>
                <c:pt idx="17">
                  <c:v>733</c:v>
                </c:pt>
                <c:pt idx="18">
                  <c:v>732</c:v>
                </c:pt>
                <c:pt idx="19">
                  <c:v>731</c:v>
                </c:pt>
                <c:pt idx="20">
                  <c:v>730</c:v>
                </c:pt>
                <c:pt idx="21">
                  <c:v>729</c:v>
                </c:pt>
                <c:pt idx="22">
                  <c:v>728</c:v>
                </c:pt>
                <c:pt idx="23">
                  <c:v>727</c:v>
                </c:pt>
                <c:pt idx="24">
                  <c:v>726</c:v>
                </c:pt>
                <c:pt idx="25">
                  <c:v>725</c:v>
                </c:pt>
                <c:pt idx="26">
                  <c:v>724</c:v>
                </c:pt>
                <c:pt idx="27">
                  <c:v>723</c:v>
                </c:pt>
                <c:pt idx="28">
                  <c:v>722</c:v>
                </c:pt>
                <c:pt idx="29">
                  <c:v>721</c:v>
                </c:pt>
                <c:pt idx="30">
                  <c:v>720</c:v>
                </c:pt>
                <c:pt idx="31">
                  <c:v>719</c:v>
                </c:pt>
                <c:pt idx="32">
                  <c:v>718</c:v>
                </c:pt>
                <c:pt idx="33">
                  <c:v>717</c:v>
                </c:pt>
                <c:pt idx="34">
                  <c:v>716</c:v>
                </c:pt>
                <c:pt idx="35">
                  <c:v>715</c:v>
                </c:pt>
                <c:pt idx="36">
                  <c:v>714</c:v>
                </c:pt>
                <c:pt idx="37">
                  <c:v>713</c:v>
                </c:pt>
                <c:pt idx="38">
                  <c:v>712</c:v>
                </c:pt>
                <c:pt idx="39">
                  <c:v>711</c:v>
                </c:pt>
                <c:pt idx="40">
                  <c:v>710</c:v>
                </c:pt>
                <c:pt idx="41">
                  <c:v>709</c:v>
                </c:pt>
                <c:pt idx="42">
                  <c:v>708</c:v>
                </c:pt>
                <c:pt idx="43">
                  <c:v>707</c:v>
                </c:pt>
                <c:pt idx="44">
                  <c:v>706</c:v>
                </c:pt>
                <c:pt idx="45">
                  <c:v>705</c:v>
                </c:pt>
                <c:pt idx="46">
                  <c:v>704</c:v>
                </c:pt>
                <c:pt idx="47">
                  <c:v>703</c:v>
                </c:pt>
                <c:pt idx="48">
                  <c:v>702</c:v>
                </c:pt>
                <c:pt idx="49">
                  <c:v>701</c:v>
                </c:pt>
                <c:pt idx="50">
                  <c:v>700</c:v>
                </c:pt>
                <c:pt idx="51">
                  <c:v>699</c:v>
                </c:pt>
                <c:pt idx="52">
                  <c:v>698</c:v>
                </c:pt>
                <c:pt idx="53">
                  <c:v>697</c:v>
                </c:pt>
                <c:pt idx="54">
                  <c:v>696</c:v>
                </c:pt>
                <c:pt idx="55">
                  <c:v>695</c:v>
                </c:pt>
                <c:pt idx="56">
                  <c:v>694</c:v>
                </c:pt>
                <c:pt idx="57">
                  <c:v>693</c:v>
                </c:pt>
                <c:pt idx="58">
                  <c:v>692</c:v>
                </c:pt>
                <c:pt idx="59">
                  <c:v>691</c:v>
                </c:pt>
                <c:pt idx="60">
                  <c:v>690</c:v>
                </c:pt>
                <c:pt idx="61">
                  <c:v>689</c:v>
                </c:pt>
                <c:pt idx="62">
                  <c:v>688</c:v>
                </c:pt>
                <c:pt idx="63">
                  <c:v>687</c:v>
                </c:pt>
                <c:pt idx="64">
                  <c:v>686</c:v>
                </c:pt>
                <c:pt idx="65">
                  <c:v>685</c:v>
                </c:pt>
                <c:pt idx="66">
                  <c:v>684</c:v>
                </c:pt>
                <c:pt idx="67">
                  <c:v>683</c:v>
                </c:pt>
                <c:pt idx="68">
                  <c:v>682</c:v>
                </c:pt>
                <c:pt idx="69">
                  <c:v>681</c:v>
                </c:pt>
                <c:pt idx="70">
                  <c:v>680</c:v>
                </c:pt>
                <c:pt idx="71">
                  <c:v>679</c:v>
                </c:pt>
                <c:pt idx="72">
                  <c:v>678</c:v>
                </c:pt>
                <c:pt idx="73">
                  <c:v>677</c:v>
                </c:pt>
                <c:pt idx="74">
                  <c:v>676</c:v>
                </c:pt>
                <c:pt idx="75">
                  <c:v>675</c:v>
                </c:pt>
                <c:pt idx="76">
                  <c:v>674</c:v>
                </c:pt>
                <c:pt idx="77">
                  <c:v>673</c:v>
                </c:pt>
                <c:pt idx="78">
                  <c:v>672</c:v>
                </c:pt>
                <c:pt idx="79">
                  <c:v>671</c:v>
                </c:pt>
                <c:pt idx="80">
                  <c:v>670</c:v>
                </c:pt>
                <c:pt idx="81">
                  <c:v>669</c:v>
                </c:pt>
                <c:pt idx="82">
                  <c:v>668</c:v>
                </c:pt>
                <c:pt idx="83">
                  <c:v>667</c:v>
                </c:pt>
                <c:pt idx="84">
                  <c:v>666</c:v>
                </c:pt>
                <c:pt idx="85">
                  <c:v>665</c:v>
                </c:pt>
                <c:pt idx="86">
                  <c:v>664</c:v>
                </c:pt>
                <c:pt idx="87">
                  <c:v>663</c:v>
                </c:pt>
                <c:pt idx="88">
                  <c:v>662</c:v>
                </c:pt>
                <c:pt idx="89">
                  <c:v>661</c:v>
                </c:pt>
                <c:pt idx="90">
                  <c:v>660</c:v>
                </c:pt>
                <c:pt idx="91">
                  <c:v>659</c:v>
                </c:pt>
                <c:pt idx="92">
                  <c:v>658</c:v>
                </c:pt>
                <c:pt idx="93">
                  <c:v>657</c:v>
                </c:pt>
                <c:pt idx="94">
                  <c:v>656</c:v>
                </c:pt>
                <c:pt idx="95">
                  <c:v>655</c:v>
                </c:pt>
                <c:pt idx="96">
                  <c:v>654</c:v>
                </c:pt>
                <c:pt idx="97">
                  <c:v>653</c:v>
                </c:pt>
                <c:pt idx="98">
                  <c:v>652</c:v>
                </c:pt>
                <c:pt idx="99">
                  <c:v>651</c:v>
                </c:pt>
                <c:pt idx="100">
                  <c:v>650</c:v>
                </c:pt>
                <c:pt idx="101">
                  <c:v>649</c:v>
                </c:pt>
                <c:pt idx="102">
                  <c:v>648</c:v>
                </c:pt>
                <c:pt idx="103">
                  <c:v>647</c:v>
                </c:pt>
                <c:pt idx="104">
                  <c:v>646</c:v>
                </c:pt>
                <c:pt idx="105">
                  <c:v>645</c:v>
                </c:pt>
                <c:pt idx="106">
                  <c:v>644</c:v>
                </c:pt>
                <c:pt idx="107">
                  <c:v>643</c:v>
                </c:pt>
                <c:pt idx="108">
                  <c:v>642</c:v>
                </c:pt>
                <c:pt idx="109">
                  <c:v>641</c:v>
                </c:pt>
                <c:pt idx="110">
                  <c:v>640</c:v>
                </c:pt>
                <c:pt idx="111">
                  <c:v>639</c:v>
                </c:pt>
                <c:pt idx="112">
                  <c:v>638</c:v>
                </c:pt>
                <c:pt idx="113">
                  <c:v>637</c:v>
                </c:pt>
                <c:pt idx="114">
                  <c:v>636</c:v>
                </c:pt>
                <c:pt idx="115">
                  <c:v>635</c:v>
                </c:pt>
                <c:pt idx="116">
                  <c:v>634</c:v>
                </c:pt>
                <c:pt idx="117">
                  <c:v>633</c:v>
                </c:pt>
                <c:pt idx="118">
                  <c:v>632</c:v>
                </c:pt>
                <c:pt idx="119">
                  <c:v>631</c:v>
                </c:pt>
                <c:pt idx="120">
                  <c:v>630</c:v>
                </c:pt>
                <c:pt idx="121">
                  <c:v>629</c:v>
                </c:pt>
                <c:pt idx="122">
                  <c:v>628</c:v>
                </c:pt>
                <c:pt idx="123">
                  <c:v>627</c:v>
                </c:pt>
                <c:pt idx="124">
                  <c:v>626</c:v>
                </c:pt>
                <c:pt idx="125">
                  <c:v>625</c:v>
                </c:pt>
                <c:pt idx="126">
                  <c:v>624</c:v>
                </c:pt>
                <c:pt idx="127">
                  <c:v>623</c:v>
                </c:pt>
                <c:pt idx="128">
                  <c:v>622</c:v>
                </c:pt>
                <c:pt idx="129">
                  <c:v>621</c:v>
                </c:pt>
                <c:pt idx="130">
                  <c:v>620</c:v>
                </c:pt>
                <c:pt idx="131">
                  <c:v>619</c:v>
                </c:pt>
                <c:pt idx="132">
                  <c:v>618</c:v>
                </c:pt>
                <c:pt idx="133">
                  <c:v>617</c:v>
                </c:pt>
                <c:pt idx="134">
                  <c:v>616</c:v>
                </c:pt>
                <c:pt idx="135">
                  <c:v>615</c:v>
                </c:pt>
                <c:pt idx="136">
                  <c:v>614</c:v>
                </c:pt>
                <c:pt idx="137">
                  <c:v>613</c:v>
                </c:pt>
                <c:pt idx="138">
                  <c:v>612</c:v>
                </c:pt>
                <c:pt idx="139">
                  <c:v>611</c:v>
                </c:pt>
                <c:pt idx="140">
                  <c:v>610</c:v>
                </c:pt>
                <c:pt idx="141">
                  <c:v>609</c:v>
                </c:pt>
                <c:pt idx="142">
                  <c:v>608</c:v>
                </c:pt>
                <c:pt idx="143">
                  <c:v>607</c:v>
                </c:pt>
                <c:pt idx="144">
                  <c:v>606</c:v>
                </c:pt>
                <c:pt idx="145">
                  <c:v>605</c:v>
                </c:pt>
                <c:pt idx="146">
                  <c:v>604</c:v>
                </c:pt>
                <c:pt idx="147">
                  <c:v>603</c:v>
                </c:pt>
                <c:pt idx="148">
                  <c:v>602</c:v>
                </c:pt>
                <c:pt idx="149">
                  <c:v>601</c:v>
                </c:pt>
                <c:pt idx="150">
                  <c:v>600</c:v>
                </c:pt>
                <c:pt idx="151">
                  <c:v>599</c:v>
                </c:pt>
                <c:pt idx="152">
                  <c:v>598</c:v>
                </c:pt>
                <c:pt idx="153">
                  <c:v>597</c:v>
                </c:pt>
                <c:pt idx="154">
                  <c:v>596</c:v>
                </c:pt>
                <c:pt idx="155">
                  <c:v>595</c:v>
                </c:pt>
                <c:pt idx="156">
                  <c:v>594</c:v>
                </c:pt>
                <c:pt idx="157">
                  <c:v>593</c:v>
                </c:pt>
                <c:pt idx="158">
                  <c:v>592</c:v>
                </c:pt>
                <c:pt idx="159">
                  <c:v>591</c:v>
                </c:pt>
                <c:pt idx="160">
                  <c:v>590</c:v>
                </c:pt>
                <c:pt idx="161">
                  <c:v>589</c:v>
                </c:pt>
                <c:pt idx="162">
                  <c:v>588</c:v>
                </c:pt>
                <c:pt idx="163">
                  <c:v>587</c:v>
                </c:pt>
                <c:pt idx="164">
                  <c:v>586</c:v>
                </c:pt>
                <c:pt idx="165">
                  <c:v>585</c:v>
                </c:pt>
                <c:pt idx="166">
                  <c:v>584</c:v>
                </c:pt>
                <c:pt idx="167">
                  <c:v>583</c:v>
                </c:pt>
                <c:pt idx="168">
                  <c:v>582</c:v>
                </c:pt>
                <c:pt idx="169">
                  <c:v>581</c:v>
                </c:pt>
                <c:pt idx="170">
                  <c:v>580</c:v>
                </c:pt>
                <c:pt idx="171">
                  <c:v>579</c:v>
                </c:pt>
                <c:pt idx="172">
                  <c:v>578</c:v>
                </c:pt>
                <c:pt idx="173">
                  <c:v>577</c:v>
                </c:pt>
                <c:pt idx="174">
                  <c:v>576</c:v>
                </c:pt>
                <c:pt idx="175">
                  <c:v>575</c:v>
                </c:pt>
                <c:pt idx="176">
                  <c:v>574</c:v>
                </c:pt>
                <c:pt idx="177">
                  <c:v>573</c:v>
                </c:pt>
                <c:pt idx="178">
                  <c:v>572</c:v>
                </c:pt>
                <c:pt idx="179">
                  <c:v>571</c:v>
                </c:pt>
                <c:pt idx="180">
                  <c:v>570</c:v>
                </c:pt>
                <c:pt idx="181">
                  <c:v>569</c:v>
                </c:pt>
                <c:pt idx="182">
                  <c:v>568</c:v>
                </c:pt>
                <c:pt idx="183">
                  <c:v>567</c:v>
                </c:pt>
                <c:pt idx="184">
                  <c:v>566</c:v>
                </c:pt>
                <c:pt idx="185">
                  <c:v>565</c:v>
                </c:pt>
                <c:pt idx="186">
                  <c:v>564</c:v>
                </c:pt>
                <c:pt idx="187">
                  <c:v>563</c:v>
                </c:pt>
                <c:pt idx="188">
                  <c:v>562</c:v>
                </c:pt>
                <c:pt idx="189">
                  <c:v>561</c:v>
                </c:pt>
                <c:pt idx="190">
                  <c:v>560</c:v>
                </c:pt>
                <c:pt idx="191">
                  <c:v>559</c:v>
                </c:pt>
                <c:pt idx="192">
                  <c:v>558</c:v>
                </c:pt>
                <c:pt idx="193">
                  <c:v>557</c:v>
                </c:pt>
                <c:pt idx="194">
                  <c:v>556</c:v>
                </c:pt>
                <c:pt idx="195">
                  <c:v>555</c:v>
                </c:pt>
                <c:pt idx="196">
                  <c:v>554</c:v>
                </c:pt>
                <c:pt idx="197">
                  <c:v>553</c:v>
                </c:pt>
                <c:pt idx="198">
                  <c:v>552</c:v>
                </c:pt>
                <c:pt idx="199">
                  <c:v>551</c:v>
                </c:pt>
                <c:pt idx="200">
                  <c:v>550</c:v>
                </c:pt>
                <c:pt idx="201">
                  <c:v>549</c:v>
                </c:pt>
                <c:pt idx="202">
                  <c:v>548</c:v>
                </c:pt>
                <c:pt idx="203">
                  <c:v>547</c:v>
                </c:pt>
                <c:pt idx="204">
                  <c:v>546</c:v>
                </c:pt>
                <c:pt idx="205">
                  <c:v>545</c:v>
                </c:pt>
                <c:pt idx="206">
                  <c:v>544</c:v>
                </c:pt>
                <c:pt idx="207">
                  <c:v>543</c:v>
                </c:pt>
                <c:pt idx="208">
                  <c:v>542</c:v>
                </c:pt>
                <c:pt idx="209">
                  <c:v>541</c:v>
                </c:pt>
                <c:pt idx="210">
                  <c:v>540</c:v>
                </c:pt>
                <c:pt idx="211">
                  <c:v>539</c:v>
                </c:pt>
                <c:pt idx="212">
                  <c:v>538</c:v>
                </c:pt>
                <c:pt idx="213">
                  <c:v>537</c:v>
                </c:pt>
                <c:pt idx="214">
                  <c:v>536</c:v>
                </c:pt>
                <c:pt idx="215">
                  <c:v>535</c:v>
                </c:pt>
                <c:pt idx="216">
                  <c:v>534</c:v>
                </c:pt>
                <c:pt idx="217">
                  <c:v>533</c:v>
                </c:pt>
                <c:pt idx="218">
                  <c:v>532</c:v>
                </c:pt>
                <c:pt idx="219">
                  <c:v>531</c:v>
                </c:pt>
                <c:pt idx="220">
                  <c:v>530</c:v>
                </c:pt>
                <c:pt idx="221">
                  <c:v>529</c:v>
                </c:pt>
                <c:pt idx="222">
                  <c:v>528</c:v>
                </c:pt>
                <c:pt idx="223">
                  <c:v>527</c:v>
                </c:pt>
                <c:pt idx="224">
                  <c:v>526</c:v>
                </c:pt>
                <c:pt idx="225">
                  <c:v>525</c:v>
                </c:pt>
                <c:pt idx="226">
                  <c:v>524</c:v>
                </c:pt>
                <c:pt idx="227">
                  <c:v>523</c:v>
                </c:pt>
                <c:pt idx="228">
                  <c:v>522</c:v>
                </c:pt>
                <c:pt idx="229">
                  <c:v>521</c:v>
                </c:pt>
                <c:pt idx="230">
                  <c:v>520</c:v>
                </c:pt>
                <c:pt idx="231">
                  <c:v>519</c:v>
                </c:pt>
                <c:pt idx="232">
                  <c:v>518</c:v>
                </c:pt>
                <c:pt idx="233">
                  <c:v>517</c:v>
                </c:pt>
                <c:pt idx="234">
                  <c:v>516</c:v>
                </c:pt>
                <c:pt idx="235">
                  <c:v>515</c:v>
                </c:pt>
                <c:pt idx="236">
                  <c:v>514</c:v>
                </c:pt>
                <c:pt idx="237">
                  <c:v>513</c:v>
                </c:pt>
                <c:pt idx="238">
                  <c:v>512</c:v>
                </c:pt>
                <c:pt idx="239">
                  <c:v>511</c:v>
                </c:pt>
                <c:pt idx="240">
                  <c:v>510</c:v>
                </c:pt>
                <c:pt idx="241">
                  <c:v>509</c:v>
                </c:pt>
                <c:pt idx="242">
                  <c:v>508</c:v>
                </c:pt>
                <c:pt idx="243">
                  <c:v>507</c:v>
                </c:pt>
                <c:pt idx="244">
                  <c:v>506</c:v>
                </c:pt>
                <c:pt idx="245">
                  <c:v>505</c:v>
                </c:pt>
                <c:pt idx="246">
                  <c:v>504</c:v>
                </c:pt>
                <c:pt idx="247">
                  <c:v>503</c:v>
                </c:pt>
                <c:pt idx="248">
                  <c:v>502</c:v>
                </c:pt>
                <c:pt idx="249">
                  <c:v>501</c:v>
                </c:pt>
                <c:pt idx="250">
                  <c:v>500</c:v>
                </c:pt>
                <c:pt idx="251">
                  <c:v>499</c:v>
                </c:pt>
                <c:pt idx="252">
                  <c:v>498</c:v>
                </c:pt>
                <c:pt idx="253">
                  <c:v>497</c:v>
                </c:pt>
                <c:pt idx="254">
                  <c:v>496</c:v>
                </c:pt>
                <c:pt idx="255">
                  <c:v>495</c:v>
                </c:pt>
                <c:pt idx="256">
                  <c:v>494</c:v>
                </c:pt>
                <c:pt idx="257">
                  <c:v>493</c:v>
                </c:pt>
                <c:pt idx="258">
                  <c:v>492</c:v>
                </c:pt>
                <c:pt idx="259">
                  <c:v>491</c:v>
                </c:pt>
                <c:pt idx="260">
                  <c:v>490</c:v>
                </c:pt>
                <c:pt idx="261">
                  <c:v>489</c:v>
                </c:pt>
                <c:pt idx="262">
                  <c:v>488</c:v>
                </c:pt>
                <c:pt idx="263">
                  <c:v>487</c:v>
                </c:pt>
                <c:pt idx="264">
                  <c:v>486</c:v>
                </c:pt>
                <c:pt idx="265">
                  <c:v>485</c:v>
                </c:pt>
                <c:pt idx="266">
                  <c:v>484</c:v>
                </c:pt>
                <c:pt idx="267">
                  <c:v>483</c:v>
                </c:pt>
                <c:pt idx="268">
                  <c:v>482</c:v>
                </c:pt>
                <c:pt idx="269">
                  <c:v>481</c:v>
                </c:pt>
                <c:pt idx="270">
                  <c:v>480</c:v>
                </c:pt>
                <c:pt idx="271">
                  <c:v>479</c:v>
                </c:pt>
                <c:pt idx="272">
                  <c:v>478</c:v>
                </c:pt>
                <c:pt idx="273">
                  <c:v>477</c:v>
                </c:pt>
                <c:pt idx="274">
                  <c:v>476</c:v>
                </c:pt>
                <c:pt idx="275">
                  <c:v>475</c:v>
                </c:pt>
                <c:pt idx="276">
                  <c:v>474</c:v>
                </c:pt>
                <c:pt idx="277">
                  <c:v>473</c:v>
                </c:pt>
                <c:pt idx="278">
                  <c:v>472</c:v>
                </c:pt>
                <c:pt idx="279">
                  <c:v>471</c:v>
                </c:pt>
                <c:pt idx="280">
                  <c:v>470</c:v>
                </c:pt>
                <c:pt idx="281">
                  <c:v>469</c:v>
                </c:pt>
                <c:pt idx="282">
                  <c:v>468</c:v>
                </c:pt>
                <c:pt idx="283">
                  <c:v>467</c:v>
                </c:pt>
                <c:pt idx="284">
                  <c:v>466</c:v>
                </c:pt>
                <c:pt idx="285">
                  <c:v>465</c:v>
                </c:pt>
                <c:pt idx="286">
                  <c:v>464</c:v>
                </c:pt>
                <c:pt idx="287">
                  <c:v>463</c:v>
                </c:pt>
                <c:pt idx="288">
                  <c:v>462</c:v>
                </c:pt>
                <c:pt idx="289">
                  <c:v>461</c:v>
                </c:pt>
                <c:pt idx="290">
                  <c:v>460</c:v>
                </c:pt>
                <c:pt idx="291">
                  <c:v>459</c:v>
                </c:pt>
                <c:pt idx="292">
                  <c:v>458</c:v>
                </c:pt>
                <c:pt idx="293">
                  <c:v>457</c:v>
                </c:pt>
                <c:pt idx="294">
                  <c:v>456</c:v>
                </c:pt>
                <c:pt idx="295">
                  <c:v>455</c:v>
                </c:pt>
                <c:pt idx="296">
                  <c:v>454</c:v>
                </c:pt>
                <c:pt idx="297">
                  <c:v>453</c:v>
                </c:pt>
                <c:pt idx="298">
                  <c:v>452</c:v>
                </c:pt>
                <c:pt idx="299">
                  <c:v>451</c:v>
                </c:pt>
                <c:pt idx="300">
                  <c:v>450</c:v>
                </c:pt>
                <c:pt idx="301">
                  <c:v>449</c:v>
                </c:pt>
                <c:pt idx="302">
                  <c:v>448</c:v>
                </c:pt>
                <c:pt idx="303">
                  <c:v>447</c:v>
                </c:pt>
                <c:pt idx="304">
                  <c:v>446</c:v>
                </c:pt>
                <c:pt idx="305">
                  <c:v>445</c:v>
                </c:pt>
                <c:pt idx="306">
                  <c:v>444</c:v>
                </c:pt>
                <c:pt idx="307">
                  <c:v>443</c:v>
                </c:pt>
                <c:pt idx="308">
                  <c:v>442</c:v>
                </c:pt>
                <c:pt idx="309">
                  <c:v>441</c:v>
                </c:pt>
                <c:pt idx="310">
                  <c:v>440</c:v>
                </c:pt>
                <c:pt idx="311">
                  <c:v>439</c:v>
                </c:pt>
                <c:pt idx="312">
                  <c:v>438</c:v>
                </c:pt>
                <c:pt idx="313">
                  <c:v>437</c:v>
                </c:pt>
                <c:pt idx="314">
                  <c:v>436</c:v>
                </c:pt>
                <c:pt idx="315">
                  <c:v>435</c:v>
                </c:pt>
                <c:pt idx="316">
                  <c:v>434</c:v>
                </c:pt>
                <c:pt idx="317">
                  <c:v>433</c:v>
                </c:pt>
                <c:pt idx="318">
                  <c:v>432</c:v>
                </c:pt>
                <c:pt idx="319">
                  <c:v>431</c:v>
                </c:pt>
                <c:pt idx="320">
                  <c:v>430</c:v>
                </c:pt>
                <c:pt idx="321">
                  <c:v>429</c:v>
                </c:pt>
                <c:pt idx="322">
                  <c:v>428</c:v>
                </c:pt>
                <c:pt idx="323">
                  <c:v>427</c:v>
                </c:pt>
                <c:pt idx="324">
                  <c:v>426</c:v>
                </c:pt>
                <c:pt idx="325">
                  <c:v>425</c:v>
                </c:pt>
                <c:pt idx="326">
                  <c:v>424</c:v>
                </c:pt>
                <c:pt idx="327">
                  <c:v>423</c:v>
                </c:pt>
                <c:pt idx="328">
                  <c:v>422</c:v>
                </c:pt>
                <c:pt idx="329">
                  <c:v>421</c:v>
                </c:pt>
                <c:pt idx="330">
                  <c:v>420</c:v>
                </c:pt>
                <c:pt idx="331">
                  <c:v>419</c:v>
                </c:pt>
                <c:pt idx="332">
                  <c:v>418</c:v>
                </c:pt>
                <c:pt idx="333">
                  <c:v>417</c:v>
                </c:pt>
                <c:pt idx="334">
                  <c:v>416</c:v>
                </c:pt>
                <c:pt idx="335">
                  <c:v>415</c:v>
                </c:pt>
                <c:pt idx="336">
                  <c:v>414</c:v>
                </c:pt>
                <c:pt idx="337">
                  <c:v>413</c:v>
                </c:pt>
                <c:pt idx="338">
                  <c:v>412</c:v>
                </c:pt>
                <c:pt idx="339">
                  <c:v>411</c:v>
                </c:pt>
                <c:pt idx="340">
                  <c:v>410</c:v>
                </c:pt>
                <c:pt idx="341">
                  <c:v>409</c:v>
                </c:pt>
                <c:pt idx="342">
                  <c:v>408</c:v>
                </c:pt>
                <c:pt idx="343">
                  <c:v>407</c:v>
                </c:pt>
                <c:pt idx="344">
                  <c:v>406</c:v>
                </c:pt>
                <c:pt idx="345">
                  <c:v>405</c:v>
                </c:pt>
                <c:pt idx="346">
                  <c:v>404</c:v>
                </c:pt>
                <c:pt idx="347">
                  <c:v>403</c:v>
                </c:pt>
                <c:pt idx="348">
                  <c:v>402</c:v>
                </c:pt>
                <c:pt idx="349">
                  <c:v>401</c:v>
                </c:pt>
                <c:pt idx="350">
                  <c:v>400</c:v>
                </c:pt>
              </c:numCache>
            </c:numRef>
          </c:xVal>
          <c:yVal>
            <c:numRef>
              <c:f>'aphy-Especifico'!$X$2:$X$402</c:f>
              <c:numCache>
                <c:formatCode>0.0000</c:formatCode>
                <c:ptCount val="351"/>
                <c:pt idx="0">
                  <c:v>0</c:v>
                </c:pt>
                <c:pt idx="1">
                  <c:v>3.7255195666723671E-3</c:v>
                </c:pt>
                <c:pt idx="2">
                  <c:v>4.9863920915356567E-3</c:v>
                </c:pt>
                <c:pt idx="3">
                  <c:v>4.7311894651698759E-3</c:v>
                </c:pt>
                <c:pt idx="4">
                  <c:v>2.8960859835229467E-3</c:v>
                </c:pt>
                <c:pt idx="5">
                  <c:v>1.1729866665594092E-3</c:v>
                </c:pt>
                <c:pt idx="6">
                  <c:v>1.4818878523067103E-3</c:v>
                </c:pt>
                <c:pt idx="7">
                  <c:v>1.3885330243752958E-3</c:v>
                </c:pt>
                <c:pt idx="8">
                  <c:v>1.1144552578587963E-3</c:v>
                </c:pt>
                <c:pt idx="9">
                  <c:v>1.5592061294439873E-3</c:v>
                </c:pt>
                <c:pt idx="10">
                  <c:v>1.1834358137676306E-3</c:v>
                </c:pt>
                <c:pt idx="11">
                  <c:v>9.3831556173416448E-5</c:v>
                </c:pt>
                <c:pt idx="12">
                  <c:v>0</c:v>
                </c:pt>
                <c:pt idx="13">
                  <c:v>-2.4317710182981904E-4</c:v>
                </c:pt>
                <c:pt idx="14">
                  <c:v>0</c:v>
                </c:pt>
                <c:pt idx="15">
                  <c:v>2.8283095654217582E-3</c:v>
                </c:pt>
                <c:pt idx="16">
                  <c:v>3.8720223613088666E-4</c:v>
                </c:pt>
                <c:pt idx="17">
                  <c:v>5.3457959019569319E-4</c:v>
                </c:pt>
                <c:pt idx="18">
                  <c:v>1.0614383769857741E-4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-7.6920500195167712E-4</c:v>
                </c:pt>
                <c:pt idx="33">
                  <c:v>1.0712236830033911E-3</c:v>
                </c:pt>
                <c:pt idx="34">
                  <c:v>1.7546250028226951E-3</c:v>
                </c:pt>
                <c:pt idx="35">
                  <c:v>4.747803025701566E-3</c:v>
                </c:pt>
                <c:pt idx="36">
                  <c:v>8.1362353367710593E-3</c:v>
                </c:pt>
                <c:pt idx="37">
                  <c:v>1.0270471279921398E-2</c:v>
                </c:pt>
                <c:pt idx="38">
                  <c:v>1.2615843941512987E-2</c:v>
                </c:pt>
                <c:pt idx="39">
                  <c:v>1.3773097048248016E-2</c:v>
                </c:pt>
                <c:pt idx="40">
                  <c:v>1.8198945692735738E-2</c:v>
                </c:pt>
                <c:pt idx="41">
                  <c:v>1.8887935075748912E-2</c:v>
                </c:pt>
                <c:pt idx="42">
                  <c:v>2.1216661405308024E-2</c:v>
                </c:pt>
                <c:pt idx="43">
                  <c:v>2.094223335117058E-2</c:v>
                </c:pt>
                <c:pt idx="44">
                  <c:v>2.9942115240495407E-2</c:v>
                </c:pt>
                <c:pt idx="45">
                  <c:v>2.9664265285119888E-2</c:v>
                </c:pt>
                <c:pt idx="46">
                  <c:v>3.4851891700094374E-2</c:v>
                </c:pt>
                <c:pt idx="47">
                  <c:v>3.1216964083189688E-2</c:v>
                </c:pt>
                <c:pt idx="48">
                  <c:v>3.8867557083222454E-2</c:v>
                </c:pt>
                <c:pt idx="49">
                  <c:v>4.1909404966093099E-2</c:v>
                </c:pt>
                <c:pt idx="50">
                  <c:v>4.2790930360972534E-2</c:v>
                </c:pt>
                <c:pt idx="51">
                  <c:v>3.9078116498606298E-2</c:v>
                </c:pt>
                <c:pt idx="52">
                  <c:v>3.9431877627413264E-2</c:v>
                </c:pt>
                <c:pt idx="53">
                  <c:v>4.9354330437705256E-2</c:v>
                </c:pt>
                <c:pt idx="54">
                  <c:v>4.3638247265188425E-2</c:v>
                </c:pt>
                <c:pt idx="55">
                  <c:v>4.9432269815291287E-2</c:v>
                </c:pt>
                <c:pt idx="56">
                  <c:v>4.7708948473548791E-2</c:v>
                </c:pt>
                <c:pt idx="57">
                  <c:v>5.5369435072666423E-2</c:v>
                </c:pt>
                <c:pt idx="58">
                  <c:v>5.6685552454880377E-2</c:v>
                </c:pt>
                <c:pt idx="59">
                  <c:v>5.9530374231680526E-2</c:v>
                </c:pt>
                <c:pt idx="60">
                  <c:v>5.8222333310542267E-2</c:v>
                </c:pt>
                <c:pt idx="61">
                  <c:v>6.3178659747955362E-2</c:v>
                </c:pt>
                <c:pt idx="62">
                  <c:v>6.6197358726784408E-2</c:v>
                </c:pt>
                <c:pt idx="63">
                  <c:v>7.4428810723404085E-2</c:v>
                </c:pt>
                <c:pt idx="64">
                  <c:v>7.1050230904923836E-2</c:v>
                </c:pt>
                <c:pt idx="65">
                  <c:v>7.4605853744952266E-2</c:v>
                </c:pt>
                <c:pt idx="66">
                  <c:v>7.5664700138822136E-2</c:v>
                </c:pt>
                <c:pt idx="67">
                  <c:v>7.0967305900725128E-2</c:v>
                </c:pt>
                <c:pt idx="68">
                  <c:v>7.5727817142768661E-2</c:v>
                </c:pt>
                <c:pt idx="69">
                  <c:v>8.1435869407378264E-2</c:v>
                </c:pt>
                <c:pt idx="70">
                  <c:v>7.7838877598071954E-2</c:v>
                </c:pt>
                <c:pt idx="71">
                  <c:v>8.4494788286286732E-2</c:v>
                </c:pt>
                <c:pt idx="72">
                  <c:v>9.2160936385305495E-2</c:v>
                </c:pt>
                <c:pt idx="73">
                  <c:v>8.4006461166222873E-2</c:v>
                </c:pt>
                <c:pt idx="74">
                  <c:v>8.8992526417700973E-2</c:v>
                </c:pt>
                <c:pt idx="75">
                  <c:v>8.8394394059909023E-2</c:v>
                </c:pt>
                <c:pt idx="76">
                  <c:v>8.8921051242067284E-2</c:v>
                </c:pt>
                <c:pt idx="77">
                  <c:v>8.995090140403425E-2</c:v>
                </c:pt>
                <c:pt idx="78">
                  <c:v>8.2579815695734443E-2</c:v>
                </c:pt>
                <c:pt idx="79">
                  <c:v>8.5467916962049043E-2</c:v>
                </c:pt>
                <c:pt idx="80">
                  <c:v>8.7657400087233397E-2</c:v>
                </c:pt>
                <c:pt idx="81">
                  <c:v>8.5168334117487629E-2</c:v>
                </c:pt>
                <c:pt idx="82">
                  <c:v>8.4832919863172443E-2</c:v>
                </c:pt>
                <c:pt idx="83">
                  <c:v>9.0515572411555195E-2</c:v>
                </c:pt>
                <c:pt idx="84">
                  <c:v>8.1097341920687141E-2</c:v>
                </c:pt>
                <c:pt idx="85">
                  <c:v>7.8189816324342035E-2</c:v>
                </c:pt>
                <c:pt idx="86">
                  <c:v>7.9682740172541539E-2</c:v>
                </c:pt>
                <c:pt idx="87">
                  <c:v>7.7774593338129458E-2</c:v>
                </c:pt>
                <c:pt idx="88">
                  <c:v>7.4498574189930666E-2</c:v>
                </c:pt>
                <c:pt idx="89">
                  <c:v>7.1965242498376783E-2</c:v>
                </c:pt>
                <c:pt idx="90">
                  <c:v>7.1491075734329029E-2</c:v>
                </c:pt>
                <c:pt idx="91">
                  <c:v>6.6759469620807491E-2</c:v>
                </c:pt>
                <c:pt idx="92">
                  <c:v>6.9583982503479927E-2</c:v>
                </c:pt>
                <c:pt idx="93">
                  <c:v>6.9674804221193043E-2</c:v>
                </c:pt>
                <c:pt idx="94">
                  <c:v>6.8835798278666996E-2</c:v>
                </c:pt>
                <c:pt idx="95">
                  <c:v>6.8842209355164746E-2</c:v>
                </c:pt>
                <c:pt idx="96">
                  <c:v>6.4925081134213206E-2</c:v>
                </c:pt>
                <c:pt idx="97">
                  <c:v>6.3959804289944092E-2</c:v>
                </c:pt>
                <c:pt idx="98">
                  <c:v>6.3041128587277048E-2</c:v>
                </c:pt>
                <c:pt idx="99">
                  <c:v>6.312841357284335E-2</c:v>
                </c:pt>
                <c:pt idx="100">
                  <c:v>6.0542693760308686E-2</c:v>
                </c:pt>
                <c:pt idx="101">
                  <c:v>5.8738552569721166E-2</c:v>
                </c:pt>
                <c:pt idx="102">
                  <c:v>6.1544911495870977E-2</c:v>
                </c:pt>
                <c:pt idx="103">
                  <c:v>6.7608280211345878E-2</c:v>
                </c:pt>
                <c:pt idx="104">
                  <c:v>5.7643147983605682E-2</c:v>
                </c:pt>
                <c:pt idx="105">
                  <c:v>5.8798593338512617E-2</c:v>
                </c:pt>
                <c:pt idx="106">
                  <c:v>6.7890242380446844E-2</c:v>
                </c:pt>
                <c:pt idx="107">
                  <c:v>6.3058055138026675E-2</c:v>
                </c:pt>
                <c:pt idx="108">
                  <c:v>6.4680786001952151E-2</c:v>
                </c:pt>
                <c:pt idx="109">
                  <c:v>6.5235080727152936E-2</c:v>
                </c:pt>
                <c:pt idx="110">
                  <c:v>6.1898524199232766E-2</c:v>
                </c:pt>
                <c:pt idx="111">
                  <c:v>6.4715436776903348E-2</c:v>
                </c:pt>
                <c:pt idx="112">
                  <c:v>6.7688825177360107E-2</c:v>
                </c:pt>
                <c:pt idx="113">
                  <c:v>6.2056604354505947E-2</c:v>
                </c:pt>
                <c:pt idx="114">
                  <c:v>6.5402322123589318E-2</c:v>
                </c:pt>
                <c:pt idx="115">
                  <c:v>6.6565335741739187E-2</c:v>
                </c:pt>
                <c:pt idx="116">
                  <c:v>6.6538655041569014E-2</c:v>
                </c:pt>
                <c:pt idx="117">
                  <c:v>6.2941603282327702E-2</c:v>
                </c:pt>
                <c:pt idx="118">
                  <c:v>6.6721203491494491E-2</c:v>
                </c:pt>
                <c:pt idx="119">
                  <c:v>6.2788110684265971E-2</c:v>
                </c:pt>
                <c:pt idx="120">
                  <c:v>6.2307845248698625E-2</c:v>
                </c:pt>
                <c:pt idx="121">
                  <c:v>6.2848306708036469E-2</c:v>
                </c:pt>
                <c:pt idx="122">
                  <c:v>6.4694773186783863E-2</c:v>
                </c:pt>
                <c:pt idx="123">
                  <c:v>6.5411375603517299E-2</c:v>
                </c:pt>
                <c:pt idx="124">
                  <c:v>6.5363387319660918E-2</c:v>
                </c:pt>
                <c:pt idx="125">
                  <c:v>6.0488467120249224E-2</c:v>
                </c:pt>
                <c:pt idx="126">
                  <c:v>6.0966067855996564E-2</c:v>
                </c:pt>
                <c:pt idx="127">
                  <c:v>6.7697492051904062E-2</c:v>
                </c:pt>
                <c:pt idx="128">
                  <c:v>6.1395884192975009E-2</c:v>
                </c:pt>
                <c:pt idx="129">
                  <c:v>6.3990823481432091E-2</c:v>
                </c:pt>
                <c:pt idx="130">
                  <c:v>6.6275248849385182E-2</c:v>
                </c:pt>
                <c:pt idx="131">
                  <c:v>6.7182348440721698E-2</c:v>
                </c:pt>
                <c:pt idx="132">
                  <c:v>6.2598545286481427E-2</c:v>
                </c:pt>
                <c:pt idx="133">
                  <c:v>6.6992839110960309E-2</c:v>
                </c:pt>
                <c:pt idx="134">
                  <c:v>6.4728498324342507E-2</c:v>
                </c:pt>
                <c:pt idx="135">
                  <c:v>6.3222987898006247E-2</c:v>
                </c:pt>
                <c:pt idx="136">
                  <c:v>6.7183550352617818E-2</c:v>
                </c:pt>
                <c:pt idx="137">
                  <c:v>6.4754883383860096E-2</c:v>
                </c:pt>
                <c:pt idx="138">
                  <c:v>6.4239416809170835E-2</c:v>
                </c:pt>
                <c:pt idx="139">
                  <c:v>6.218246907828133E-2</c:v>
                </c:pt>
                <c:pt idx="140">
                  <c:v>6.4656629378727876E-2</c:v>
                </c:pt>
                <c:pt idx="141">
                  <c:v>6.3843184424701299E-2</c:v>
                </c:pt>
                <c:pt idx="142">
                  <c:v>7.4484930097856977E-2</c:v>
                </c:pt>
                <c:pt idx="143">
                  <c:v>6.6595286096181275E-2</c:v>
                </c:pt>
                <c:pt idx="144">
                  <c:v>6.6809732596297661E-2</c:v>
                </c:pt>
                <c:pt idx="145">
                  <c:v>6.736471855560057E-2</c:v>
                </c:pt>
                <c:pt idx="146">
                  <c:v>6.6009158546680352E-2</c:v>
                </c:pt>
                <c:pt idx="147">
                  <c:v>6.2146107177547864E-2</c:v>
                </c:pt>
                <c:pt idx="148">
                  <c:v>6.461128035398167E-2</c:v>
                </c:pt>
                <c:pt idx="149">
                  <c:v>6.6024803045601793E-2</c:v>
                </c:pt>
                <c:pt idx="150">
                  <c:v>6.8253471746173536E-2</c:v>
                </c:pt>
                <c:pt idx="151">
                  <c:v>7.1842167153651451E-2</c:v>
                </c:pt>
                <c:pt idx="152">
                  <c:v>6.5987481233260509E-2</c:v>
                </c:pt>
                <c:pt idx="153">
                  <c:v>6.0753285248063373E-2</c:v>
                </c:pt>
                <c:pt idx="154">
                  <c:v>6.3589569727592929E-2</c:v>
                </c:pt>
                <c:pt idx="155">
                  <c:v>6.7964350362975101E-2</c:v>
                </c:pt>
                <c:pt idx="156">
                  <c:v>6.5044241863882635E-2</c:v>
                </c:pt>
                <c:pt idx="157">
                  <c:v>6.167057916864762E-2</c:v>
                </c:pt>
                <c:pt idx="158">
                  <c:v>6.9750173381070174E-2</c:v>
                </c:pt>
                <c:pt idx="159">
                  <c:v>7.210561762629096E-2</c:v>
                </c:pt>
                <c:pt idx="160">
                  <c:v>6.459980380996784E-2</c:v>
                </c:pt>
                <c:pt idx="161">
                  <c:v>7.1511818032031049E-2</c:v>
                </c:pt>
                <c:pt idx="162">
                  <c:v>6.8587382409058775E-2</c:v>
                </c:pt>
                <c:pt idx="163">
                  <c:v>6.4094832646721445E-2</c:v>
                </c:pt>
                <c:pt idx="164">
                  <c:v>7.0159709068436132E-2</c:v>
                </c:pt>
                <c:pt idx="165">
                  <c:v>6.9645240943738806E-2</c:v>
                </c:pt>
                <c:pt idx="166">
                  <c:v>7.3384990507579295E-2</c:v>
                </c:pt>
                <c:pt idx="167">
                  <c:v>6.7095056175063714E-2</c:v>
                </c:pt>
                <c:pt idx="168">
                  <c:v>6.9557957121596223E-2</c:v>
                </c:pt>
                <c:pt idx="169">
                  <c:v>7.0442501891462977E-2</c:v>
                </c:pt>
                <c:pt idx="170">
                  <c:v>7.0589193968387656E-2</c:v>
                </c:pt>
                <c:pt idx="171">
                  <c:v>6.9452977095893903E-2</c:v>
                </c:pt>
                <c:pt idx="172">
                  <c:v>6.7394780884513991E-2</c:v>
                </c:pt>
                <c:pt idx="173">
                  <c:v>7.1610943643216629E-2</c:v>
                </c:pt>
                <c:pt idx="174">
                  <c:v>7.3736605390280818E-2</c:v>
                </c:pt>
                <c:pt idx="175">
                  <c:v>7.300844451936167E-2</c:v>
                </c:pt>
                <c:pt idx="176">
                  <c:v>7.6620779243491255E-2</c:v>
                </c:pt>
                <c:pt idx="177">
                  <c:v>7.799360067796797E-2</c:v>
                </c:pt>
                <c:pt idx="178">
                  <c:v>6.7817890118691007E-2</c:v>
                </c:pt>
                <c:pt idx="179">
                  <c:v>8.4075179227547453E-2</c:v>
                </c:pt>
                <c:pt idx="180">
                  <c:v>8.3426250215054398E-2</c:v>
                </c:pt>
                <c:pt idx="181">
                  <c:v>7.7808521244887449E-2</c:v>
                </c:pt>
                <c:pt idx="182">
                  <c:v>7.035344419488708E-2</c:v>
                </c:pt>
                <c:pt idx="183">
                  <c:v>7.1258675981658207E-2</c:v>
                </c:pt>
                <c:pt idx="184">
                  <c:v>7.5749969513782475E-2</c:v>
                </c:pt>
                <c:pt idx="185">
                  <c:v>7.2020211641364934E-2</c:v>
                </c:pt>
                <c:pt idx="186">
                  <c:v>7.9241407234950531E-2</c:v>
                </c:pt>
                <c:pt idx="187">
                  <c:v>7.7612325664166565E-2</c:v>
                </c:pt>
                <c:pt idx="188">
                  <c:v>7.9047236837109985E-2</c:v>
                </c:pt>
                <c:pt idx="189">
                  <c:v>7.5364812485660779E-2</c:v>
                </c:pt>
                <c:pt idx="190">
                  <c:v>7.6688560962791461E-2</c:v>
                </c:pt>
                <c:pt idx="191">
                  <c:v>7.8531066851726491E-2</c:v>
                </c:pt>
                <c:pt idx="192">
                  <c:v>7.4591319560647087E-2</c:v>
                </c:pt>
                <c:pt idx="193">
                  <c:v>7.020375079332565E-2</c:v>
                </c:pt>
                <c:pt idx="194">
                  <c:v>8.5778168841213254E-2</c:v>
                </c:pt>
                <c:pt idx="195">
                  <c:v>9.5623920213524158E-2</c:v>
                </c:pt>
                <c:pt idx="196">
                  <c:v>9.098716720525965E-2</c:v>
                </c:pt>
                <c:pt idx="197">
                  <c:v>8.0731163463778066E-2</c:v>
                </c:pt>
                <c:pt idx="198">
                  <c:v>8.4097729097088667E-2</c:v>
                </c:pt>
                <c:pt idx="199">
                  <c:v>8.3233493944089673E-2</c:v>
                </c:pt>
                <c:pt idx="200">
                  <c:v>8.4360614091676417E-2</c:v>
                </c:pt>
                <c:pt idx="201">
                  <c:v>8.4875278236528712E-2</c:v>
                </c:pt>
                <c:pt idx="202">
                  <c:v>7.8544927157905634E-2</c:v>
                </c:pt>
                <c:pt idx="203">
                  <c:v>8.464714774087298E-2</c:v>
                </c:pt>
                <c:pt idx="204">
                  <c:v>8.2970325397866251E-2</c:v>
                </c:pt>
                <c:pt idx="205">
                  <c:v>8.1907545557918057E-2</c:v>
                </c:pt>
                <c:pt idx="206">
                  <c:v>8.4246143483853397E-2</c:v>
                </c:pt>
                <c:pt idx="207">
                  <c:v>8.5168123411757307E-2</c:v>
                </c:pt>
                <c:pt idx="208">
                  <c:v>8.2560119436560386E-2</c:v>
                </c:pt>
                <c:pt idx="209">
                  <c:v>8.8704640077481467E-2</c:v>
                </c:pt>
                <c:pt idx="210">
                  <c:v>9.0394412899661658E-2</c:v>
                </c:pt>
                <c:pt idx="211">
                  <c:v>9.8349016959840385E-2</c:v>
                </c:pt>
                <c:pt idx="212">
                  <c:v>9.2371781719770549E-2</c:v>
                </c:pt>
                <c:pt idx="213">
                  <c:v>0.10545935594568621</c:v>
                </c:pt>
                <c:pt idx="214">
                  <c:v>9.7794249598038091E-2</c:v>
                </c:pt>
                <c:pt idx="215">
                  <c:v>0.10593849866927636</c:v>
                </c:pt>
                <c:pt idx="216">
                  <c:v>9.42193229817226E-2</c:v>
                </c:pt>
                <c:pt idx="217">
                  <c:v>9.145825662316219E-2</c:v>
                </c:pt>
                <c:pt idx="218">
                  <c:v>0.11222365326698169</c:v>
                </c:pt>
                <c:pt idx="219">
                  <c:v>0.11354414780507531</c:v>
                </c:pt>
                <c:pt idx="220">
                  <c:v>0.11703465883862033</c:v>
                </c:pt>
                <c:pt idx="221">
                  <c:v>0.13004337691711057</c:v>
                </c:pt>
                <c:pt idx="222">
                  <c:v>0.12791125334463443</c:v>
                </c:pt>
                <c:pt idx="223">
                  <c:v>0.13415973265660266</c:v>
                </c:pt>
                <c:pt idx="224">
                  <c:v>0.12966501702145911</c:v>
                </c:pt>
                <c:pt idx="225">
                  <c:v>0.1395260388170953</c:v>
                </c:pt>
                <c:pt idx="226">
                  <c:v>0.14908969643106451</c:v>
                </c:pt>
                <c:pt idx="227">
                  <c:v>0.14460011660829331</c:v>
                </c:pt>
                <c:pt idx="228">
                  <c:v>0.15461291374134414</c:v>
                </c:pt>
                <c:pt idx="229">
                  <c:v>0.14478370657744513</c:v>
                </c:pt>
                <c:pt idx="230">
                  <c:v>0.15632455838571932</c:v>
                </c:pt>
                <c:pt idx="231">
                  <c:v>0.15230819447302676</c:v>
                </c:pt>
                <c:pt idx="232">
                  <c:v>0.16759001815506394</c:v>
                </c:pt>
                <c:pt idx="233">
                  <c:v>0.16411577459281768</c:v>
                </c:pt>
                <c:pt idx="234">
                  <c:v>0.16590732828873295</c:v>
                </c:pt>
                <c:pt idx="235">
                  <c:v>0.17682942894066114</c:v>
                </c:pt>
                <c:pt idx="236">
                  <c:v>0.17979108479751521</c:v>
                </c:pt>
                <c:pt idx="237">
                  <c:v>0.19755862104573466</c:v>
                </c:pt>
                <c:pt idx="238">
                  <c:v>0.17629456558202714</c:v>
                </c:pt>
                <c:pt idx="239">
                  <c:v>0.17048137703751323</c:v>
                </c:pt>
                <c:pt idx="240">
                  <c:v>0.14735720102216543</c:v>
                </c:pt>
                <c:pt idx="241">
                  <c:v>0.15989545944946004</c:v>
                </c:pt>
                <c:pt idx="242">
                  <c:v>0.16022447859996905</c:v>
                </c:pt>
                <c:pt idx="243">
                  <c:v>0.17065432230304378</c:v>
                </c:pt>
                <c:pt idx="244">
                  <c:v>0.19905397633986044</c:v>
                </c:pt>
                <c:pt idx="245">
                  <c:v>0.17675267803633035</c:v>
                </c:pt>
                <c:pt idx="246">
                  <c:v>0.17264649310899843</c:v>
                </c:pt>
                <c:pt idx="247">
                  <c:v>0.18197025435082101</c:v>
                </c:pt>
                <c:pt idx="248">
                  <c:v>0.17332171552685499</c:v>
                </c:pt>
                <c:pt idx="249">
                  <c:v>0.18032949652927904</c:v>
                </c:pt>
                <c:pt idx="250">
                  <c:v>0.1770589209831592</c:v>
                </c:pt>
                <c:pt idx="251">
                  <c:v>0.18563197722100377</c:v>
                </c:pt>
                <c:pt idx="252">
                  <c:v>0.18773040151993781</c:v>
                </c:pt>
                <c:pt idx="253">
                  <c:v>0.19611601044866545</c:v>
                </c:pt>
                <c:pt idx="254">
                  <c:v>0.18830506945150682</c:v>
                </c:pt>
                <c:pt idx="255">
                  <c:v>0.19816786809964929</c:v>
                </c:pt>
                <c:pt idx="256">
                  <c:v>0.2033921154972799</c:v>
                </c:pt>
                <c:pt idx="257">
                  <c:v>0.20099601865360409</c:v>
                </c:pt>
                <c:pt idx="258">
                  <c:v>0.19211878270941377</c:v>
                </c:pt>
                <c:pt idx="259">
                  <c:v>0.19771602765896698</c:v>
                </c:pt>
                <c:pt idx="260">
                  <c:v>0.20341565825614552</c:v>
                </c:pt>
                <c:pt idx="261">
                  <c:v>0.20452473430865653</c:v>
                </c:pt>
                <c:pt idx="262">
                  <c:v>0.20001709971309473</c:v>
                </c:pt>
                <c:pt idx="263">
                  <c:v>0.20585599315052011</c:v>
                </c:pt>
                <c:pt idx="264">
                  <c:v>0.2118981557747561</c:v>
                </c:pt>
                <c:pt idx="265">
                  <c:v>0.21333909944325818</c:v>
                </c:pt>
                <c:pt idx="266">
                  <c:v>0.21524585675245403</c:v>
                </c:pt>
                <c:pt idx="267">
                  <c:v>0.20545900959110763</c:v>
                </c:pt>
                <c:pt idx="268">
                  <c:v>0.21621990675240901</c:v>
                </c:pt>
                <c:pt idx="269">
                  <c:v>0.22163129674520518</c:v>
                </c:pt>
                <c:pt idx="270">
                  <c:v>0.22292066213762404</c:v>
                </c:pt>
                <c:pt idx="271">
                  <c:v>0.23141154937245723</c:v>
                </c:pt>
                <c:pt idx="272">
                  <c:v>0.22928474156911682</c:v>
                </c:pt>
                <c:pt idx="273">
                  <c:v>0.22488377186498543</c:v>
                </c:pt>
                <c:pt idx="274">
                  <c:v>0.23672346022609619</c:v>
                </c:pt>
                <c:pt idx="275">
                  <c:v>0.24419057841869909</c:v>
                </c:pt>
                <c:pt idx="276">
                  <c:v>0.24532916978313871</c:v>
                </c:pt>
                <c:pt idx="277">
                  <c:v>0.24879665257374978</c:v>
                </c:pt>
                <c:pt idx="278">
                  <c:v>0.2526590010618826</c:v>
                </c:pt>
                <c:pt idx="279">
                  <c:v>0.26076421153973778</c:v>
                </c:pt>
                <c:pt idx="280">
                  <c:v>0.25748164841653515</c:v>
                </c:pt>
                <c:pt idx="281">
                  <c:v>0.27279229070050159</c:v>
                </c:pt>
                <c:pt idx="282">
                  <c:v>0.26140436187066951</c:v>
                </c:pt>
                <c:pt idx="283">
                  <c:v>0.26732837388791131</c:v>
                </c:pt>
                <c:pt idx="284">
                  <c:v>0.25492094293855744</c:v>
                </c:pt>
                <c:pt idx="285">
                  <c:v>0.27311842930985869</c:v>
                </c:pt>
                <c:pt idx="286">
                  <c:v>0.28269386354273968</c:v>
                </c:pt>
                <c:pt idx="287">
                  <c:v>0.29783177140974137</c:v>
                </c:pt>
                <c:pt idx="288">
                  <c:v>0.28647245170415958</c:v>
                </c:pt>
                <c:pt idx="289">
                  <c:v>0.28229001499343009</c:v>
                </c:pt>
                <c:pt idx="290">
                  <c:v>0.29524689203972271</c:v>
                </c:pt>
                <c:pt idx="291">
                  <c:v>0.28846690416298187</c:v>
                </c:pt>
                <c:pt idx="292">
                  <c:v>0.31836310863550354</c:v>
                </c:pt>
                <c:pt idx="293">
                  <c:v>0.31355713475095837</c:v>
                </c:pt>
                <c:pt idx="294">
                  <c:v>0.31815194451914247</c:v>
                </c:pt>
                <c:pt idx="295">
                  <c:v>0.32401519500887671</c:v>
                </c:pt>
                <c:pt idx="296">
                  <c:v>0.3246623255808781</c:v>
                </c:pt>
                <c:pt idx="297">
                  <c:v>0.32904427671965969</c:v>
                </c:pt>
                <c:pt idx="298">
                  <c:v>0.33766047092568074</c:v>
                </c:pt>
                <c:pt idx="299">
                  <c:v>0.31024459171451879</c:v>
                </c:pt>
                <c:pt idx="300">
                  <c:v>0.32653246984009526</c:v>
                </c:pt>
                <c:pt idx="301">
                  <c:v>0.3347748653821141</c:v>
                </c:pt>
                <c:pt idx="302">
                  <c:v>0.34286237974332967</c:v>
                </c:pt>
                <c:pt idx="303">
                  <c:v>0.3255945413943338</c:v>
                </c:pt>
                <c:pt idx="304">
                  <c:v>0.36795775867737734</c:v>
                </c:pt>
                <c:pt idx="305">
                  <c:v>0.33312951488364895</c:v>
                </c:pt>
                <c:pt idx="306">
                  <c:v>0.36197062378787648</c:v>
                </c:pt>
                <c:pt idx="307">
                  <c:v>0.36955057758720827</c:v>
                </c:pt>
                <c:pt idx="308">
                  <c:v>0.38407685848840306</c:v>
                </c:pt>
                <c:pt idx="309">
                  <c:v>0.37918954243982234</c:v>
                </c:pt>
                <c:pt idx="310">
                  <c:v>0.37830865160538479</c:v>
                </c:pt>
                <c:pt idx="311">
                  <c:v>0.3751333556422814</c:v>
                </c:pt>
                <c:pt idx="312">
                  <c:v>0.40703504578247263</c:v>
                </c:pt>
                <c:pt idx="313">
                  <c:v>0.39614094946362127</c:v>
                </c:pt>
                <c:pt idx="314">
                  <c:v>0.4101540150060477</c:v>
                </c:pt>
                <c:pt idx="315">
                  <c:v>0.40538255174769405</c:v>
                </c:pt>
                <c:pt idx="316">
                  <c:v>0.41432412599371105</c:v>
                </c:pt>
                <c:pt idx="317">
                  <c:v>0.35997545356558591</c:v>
                </c:pt>
                <c:pt idx="318">
                  <c:v>0.35772764326100404</c:v>
                </c:pt>
                <c:pt idx="319">
                  <c:v>0.32023644388820588</c:v>
                </c:pt>
                <c:pt idx="320">
                  <c:v>0.3499953427880993</c:v>
                </c:pt>
                <c:pt idx="321">
                  <c:v>0.35995586531406781</c:v>
                </c:pt>
                <c:pt idx="322">
                  <c:v>0.36338612797258313</c:v>
                </c:pt>
                <c:pt idx="323">
                  <c:v>0.37036554598029797</c:v>
                </c:pt>
                <c:pt idx="324">
                  <c:v>0.37598114173905839</c:v>
                </c:pt>
                <c:pt idx="325">
                  <c:v>0.38510032689139856</c:v>
                </c:pt>
                <c:pt idx="326">
                  <c:v>0.37884022583941473</c:v>
                </c:pt>
                <c:pt idx="327">
                  <c:v>0.38842693049247323</c:v>
                </c:pt>
                <c:pt idx="328">
                  <c:v>0.39699497386988203</c:v>
                </c:pt>
                <c:pt idx="329">
                  <c:v>0.40633623399549745</c:v>
                </c:pt>
                <c:pt idx="330">
                  <c:v>0.41930331005476612</c:v>
                </c:pt>
                <c:pt idx="331">
                  <c:v>0.41297139834957031</c:v>
                </c:pt>
                <c:pt idx="332">
                  <c:v>0.40982179734897556</c:v>
                </c:pt>
                <c:pt idx="333">
                  <c:v>0.42167378177806841</c:v>
                </c:pt>
                <c:pt idx="334">
                  <c:v>0.44999578247319</c:v>
                </c:pt>
                <c:pt idx="335">
                  <c:v>0.42947555075503491</c:v>
                </c:pt>
                <c:pt idx="336">
                  <c:v>0.4324430876204946</c:v>
                </c:pt>
                <c:pt idx="337">
                  <c:v>0.41633526929074371</c:v>
                </c:pt>
                <c:pt idx="338">
                  <c:v>0.43571094502985386</c:v>
                </c:pt>
                <c:pt idx="339">
                  <c:v>0.46177977195336262</c:v>
                </c:pt>
                <c:pt idx="340">
                  <c:v>0.45191814909822803</c:v>
                </c:pt>
                <c:pt idx="341">
                  <c:v>0.47055349372541933</c:v>
                </c:pt>
                <c:pt idx="342">
                  <c:v>0.45876820501070836</c:v>
                </c:pt>
                <c:pt idx="343">
                  <c:v>0.46851177129967336</c:v>
                </c:pt>
                <c:pt idx="344">
                  <c:v>0.46437641866753882</c:v>
                </c:pt>
                <c:pt idx="345">
                  <c:v>0.46318838081263364</c:v>
                </c:pt>
                <c:pt idx="346">
                  <c:v>0.48989143087458337</c:v>
                </c:pt>
                <c:pt idx="347">
                  <c:v>0.50119398310346019</c:v>
                </c:pt>
                <c:pt idx="348">
                  <c:v>0.50321612582256081</c:v>
                </c:pt>
                <c:pt idx="349">
                  <c:v>0.50062181208668433</c:v>
                </c:pt>
                <c:pt idx="350">
                  <c:v>0.48001953243203455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B592-47C7-BC62-04FCC665A62B}"/>
            </c:ext>
          </c:extLst>
        </c:ser>
        <c:ser>
          <c:idx val="19"/>
          <c:order val="19"/>
          <c:tx>
            <c:strRef>
              <c:f>'aphy-Especifico'!$Y$1</c:f>
              <c:strCache>
                <c:ptCount val="1"/>
                <c:pt idx="0">
                  <c:v>SC-21-0167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'aphy-Especifico'!$A$2:$A$402</c:f>
              <c:numCache>
                <c:formatCode>General</c:formatCode>
                <c:ptCount val="351"/>
                <c:pt idx="0">
                  <c:v>750</c:v>
                </c:pt>
                <c:pt idx="1">
                  <c:v>749</c:v>
                </c:pt>
                <c:pt idx="2">
                  <c:v>748</c:v>
                </c:pt>
                <c:pt idx="3">
                  <c:v>747</c:v>
                </c:pt>
                <c:pt idx="4">
                  <c:v>746</c:v>
                </c:pt>
                <c:pt idx="5">
                  <c:v>745</c:v>
                </c:pt>
                <c:pt idx="6">
                  <c:v>744</c:v>
                </c:pt>
                <c:pt idx="7">
                  <c:v>743</c:v>
                </c:pt>
                <c:pt idx="8">
                  <c:v>742</c:v>
                </c:pt>
                <c:pt idx="9">
                  <c:v>741</c:v>
                </c:pt>
                <c:pt idx="10">
                  <c:v>740</c:v>
                </c:pt>
                <c:pt idx="11">
                  <c:v>739</c:v>
                </c:pt>
                <c:pt idx="12">
                  <c:v>738</c:v>
                </c:pt>
                <c:pt idx="13">
                  <c:v>737</c:v>
                </c:pt>
                <c:pt idx="14">
                  <c:v>736</c:v>
                </c:pt>
                <c:pt idx="15">
                  <c:v>735</c:v>
                </c:pt>
                <c:pt idx="16">
                  <c:v>734</c:v>
                </c:pt>
                <c:pt idx="17">
                  <c:v>733</c:v>
                </c:pt>
                <c:pt idx="18">
                  <c:v>732</c:v>
                </c:pt>
                <c:pt idx="19">
                  <c:v>731</c:v>
                </c:pt>
                <c:pt idx="20">
                  <c:v>730</c:v>
                </c:pt>
                <c:pt idx="21">
                  <c:v>729</c:v>
                </c:pt>
                <c:pt idx="22">
                  <c:v>728</c:v>
                </c:pt>
                <c:pt idx="23">
                  <c:v>727</c:v>
                </c:pt>
                <c:pt idx="24">
                  <c:v>726</c:v>
                </c:pt>
                <c:pt idx="25">
                  <c:v>725</c:v>
                </c:pt>
                <c:pt idx="26">
                  <c:v>724</c:v>
                </c:pt>
                <c:pt idx="27">
                  <c:v>723</c:v>
                </c:pt>
                <c:pt idx="28">
                  <c:v>722</c:v>
                </c:pt>
                <c:pt idx="29">
                  <c:v>721</c:v>
                </c:pt>
                <c:pt idx="30">
                  <c:v>720</c:v>
                </c:pt>
                <c:pt idx="31">
                  <c:v>719</c:v>
                </c:pt>
                <c:pt idx="32">
                  <c:v>718</c:v>
                </c:pt>
                <c:pt idx="33">
                  <c:v>717</c:v>
                </c:pt>
                <c:pt idx="34">
                  <c:v>716</c:v>
                </c:pt>
                <c:pt idx="35">
                  <c:v>715</c:v>
                </c:pt>
                <c:pt idx="36">
                  <c:v>714</c:v>
                </c:pt>
                <c:pt idx="37">
                  <c:v>713</c:v>
                </c:pt>
                <c:pt idx="38">
                  <c:v>712</c:v>
                </c:pt>
                <c:pt idx="39">
                  <c:v>711</c:v>
                </c:pt>
                <c:pt idx="40">
                  <c:v>710</c:v>
                </c:pt>
                <c:pt idx="41">
                  <c:v>709</c:v>
                </c:pt>
                <c:pt idx="42">
                  <c:v>708</c:v>
                </c:pt>
                <c:pt idx="43">
                  <c:v>707</c:v>
                </c:pt>
                <c:pt idx="44">
                  <c:v>706</c:v>
                </c:pt>
                <c:pt idx="45">
                  <c:v>705</c:v>
                </c:pt>
                <c:pt idx="46">
                  <c:v>704</c:v>
                </c:pt>
                <c:pt idx="47">
                  <c:v>703</c:v>
                </c:pt>
                <c:pt idx="48">
                  <c:v>702</c:v>
                </c:pt>
                <c:pt idx="49">
                  <c:v>701</c:v>
                </c:pt>
                <c:pt idx="50">
                  <c:v>700</c:v>
                </c:pt>
                <c:pt idx="51">
                  <c:v>699</c:v>
                </c:pt>
                <c:pt idx="52">
                  <c:v>698</c:v>
                </c:pt>
                <c:pt idx="53">
                  <c:v>697</c:v>
                </c:pt>
                <c:pt idx="54">
                  <c:v>696</c:v>
                </c:pt>
                <c:pt idx="55">
                  <c:v>695</c:v>
                </c:pt>
                <c:pt idx="56">
                  <c:v>694</c:v>
                </c:pt>
                <c:pt idx="57">
                  <c:v>693</c:v>
                </c:pt>
                <c:pt idx="58">
                  <c:v>692</c:v>
                </c:pt>
                <c:pt idx="59">
                  <c:v>691</c:v>
                </c:pt>
                <c:pt idx="60">
                  <c:v>690</c:v>
                </c:pt>
                <c:pt idx="61">
                  <c:v>689</c:v>
                </c:pt>
                <c:pt idx="62">
                  <c:v>688</c:v>
                </c:pt>
                <c:pt idx="63">
                  <c:v>687</c:v>
                </c:pt>
                <c:pt idx="64">
                  <c:v>686</c:v>
                </c:pt>
                <c:pt idx="65">
                  <c:v>685</c:v>
                </c:pt>
                <c:pt idx="66">
                  <c:v>684</c:v>
                </c:pt>
                <c:pt idx="67">
                  <c:v>683</c:v>
                </c:pt>
                <c:pt idx="68">
                  <c:v>682</c:v>
                </c:pt>
                <c:pt idx="69">
                  <c:v>681</c:v>
                </c:pt>
                <c:pt idx="70">
                  <c:v>680</c:v>
                </c:pt>
                <c:pt idx="71">
                  <c:v>679</c:v>
                </c:pt>
                <c:pt idx="72">
                  <c:v>678</c:v>
                </c:pt>
                <c:pt idx="73">
                  <c:v>677</c:v>
                </c:pt>
                <c:pt idx="74">
                  <c:v>676</c:v>
                </c:pt>
                <c:pt idx="75">
                  <c:v>675</c:v>
                </c:pt>
                <c:pt idx="76">
                  <c:v>674</c:v>
                </c:pt>
                <c:pt idx="77">
                  <c:v>673</c:v>
                </c:pt>
                <c:pt idx="78">
                  <c:v>672</c:v>
                </c:pt>
                <c:pt idx="79">
                  <c:v>671</c:v>
                </c:pt>
                <c:pt idx="80">
                  <c:v>670</c:v>
                </c:pt>
                <c:pt idx="81">
                  <c:v>669</c:v>
                </c:pt>
                <c:pt idx="82">
                  <c:v>668</c:v>
                </c:pt>
                <c:pt idx="83">
                  <c:v>667</c:v>
                </c:pt>
                <c:pt idx="84">
                  <c:v>666</c:v>
                </c:pt>
                <c:pt idx="85">
                  <c:v>665</c:v>
                </c:pt>
                <c:pt idx="86">
                  <c:v>664</c:v>
                </c:pt>
                <c:pt idx="87">
                  <c:v>663</c:v>
                </c:pt>
                <c:pt idx="88">
                  <c:v>662</c:v>
                </c:pt>
                <c:pt idx="89">
                  <c:v>661</c:v>
                </c:pt>
                <c:pt idx="90">
                  <c:v>660</c:v>
                </c:pt>
                <c:pt idx="91">
                  <c:v>659</c:v>
                </c:pt>
                <c:pt idx="92">
                  <c:v>658</c:v>
                </c:pt>
                <c:pt idx="93">
                  <c:v>657</c:v>
                </c:pt>
                <c:pt idx="94">
                  <c:v>656</c:v>
                </c:pt>
                <c:pt idx="95">
                  <c:v>655</c:v>
                </c:pt>
                <c:pt idx="96">
                  <c:v>654</c:v>
                </c:pt>
                <c:pt idx="97">
                  <c:v>653</c:v>
                </c:pt>
                <c:pt idx="98">
                  <c:v>652</c:v>
                </c:pt>
                <c:pt idx="99">
                  <c:v>651</c:v>
                </c:pt>
                <c:pt idx="100">
                  <c:v>650</c:v>
                </c:pt>
                <c:pt idx="101">
                  <c:v>649</c:v>
                </c:pt>
                <c:pt idx="102">
                  <c:v>648</c:v>
                </c:pt>
                <c:pt idx="103">
                  <c:v>647</c:v>
                </c:pt>
                <c:pt idx="104">
                  <c:v>646</c:v>
                </c:pt>
                <c:pt idx="105">
                  <c:v>645</c:v>
                </c:pt>
                <c:pt idx="106">
                  <c:v>644</c:v>
                </c:pt>
                <c:pt idx="107">
                  <c:v>643</c:v>
                </c:pt>
                <c:pt idx="108">
                  <c:v>642</c:v>
                </c:pt>
                <c:pt idx="109">
                  <c:v>641</c:v>
                </c:pt>
                <c:pt idx="110">
                  <c:v>640</c:v>
                </c:pt>
                <c:pt idx="111">
                  <c:v>639</c:v>
                </c:pt>
                <c:pt idx="112">
                  <c:v>638</c:v>
                </c:pt>
                <c:pt idx="113">
                  <c:v>637</c:v>
                </c:pt>
                <c:pt idx="114">
                  <c:v>636</c:v>
                </c:pt>
                <c:pt idx="115">
                  <c:v>635</c:v>
                </c:pt>
                <c:pt idx="116">
                  <c:v>634</c:v>
                </c:pt>
                <c:pt idx="117">
                  <c:v>633</c:v>
                </c:pt>
                <c:pt idx="118">
                  <c:v>632</c:v>
                </c:pt>
                <c:pt idx="119">
                  <c:v>631</c:v>
                </c:pt>
                <c:pt idx="120">
                  <c:v>630</c:v>
                </c:pt>
                <c:pt idx="121">
                  <c:v>629</c:v>
                </c:pt>
                <c:pt idx="122">
                  <c:v>628</c:v>
                </c:pt>
                <c:pt idx="123">
                  <c:v>627</c:v>
                </c:pt>
                <c:pt idx="124">
                  <c:v>626</c:v>
                </c:pt>
                <c:pt idx="125">
                  <c:v>625</c:v>
                </c:pt>
                <c:pt idx="126">
                  <c:v>624</c:v>
                </c:pt>
                <c:pt idx="127">
                  <c:v>623</c:v>
                </c:pt>
                <c:pt idx="128">
                  <c:v>622</c:v>
                </c:pt>
                <c:pt idx="129">
                  <c:v>621</c:v>
                </c:pt>
                <c:pt idx="130">
                  <c:v>620</c:v>
                </c:pt>
                <c:pt idx="131">
                  <c:v>619</c:v>
                </c:pt>
                <c:pt idx="132">
                  <c:v>618</c:v>
                </c:pt>
                <c:pt idx="133">
                  <c:v>617</c:v>
                </c:pt>
                <c:pt idx="134">
                  <c:v>616</c:v>
                </c:pt>
                <c:pt idx="135">
                  <c:v>615</c:v>
                </c:pt>
                <c:pt idx="136">
                  <c:v>614</c:v>
                </c:pt>
                <c:pt idx="137">
                  <c:v>613</c:v>
                </c:pt>
                <c:pt idx="138">
                  <c:v>612</c:v>
                </c:pt>
                <c:pt idx="139">
                  <c:v>611</c:v>
                </c:pt>
                <c:pt idx="140">
                  <c:v>610</c:v>
                </c:pt>
                <c:pt idx="141">
                  <c:v>609</c:v>
                </c:pt>
                <c:pt idx="142">
                  <c:v>608</c:v>
                </c:pt>
                <c:pt idx="143">
                  <c:v>607</c:v>
                </c:pt>
                <c:pt idx="144">
                  <c:v>606</c:v>
                </c:pt>
                <c:pt idx="145">
                  <c:v>605</c:v>
                </c:pt>
                <c:pt idx="146">
                  <c:v>604</c:v>
                </c:pt>
                <c:pt idx="147">
                  <c:v>603</c:v>
                </c:pt>
                <c:pt idx="148">
                  <c:v>602</c:v>
                </c:pt>
                <c:pt idx="149">
                  <c:v>601</c:v>
                </c:pt>
                <c:pt idx="150">
                  <c:v>600</c:v>
                </c:pt>
                <c:pt idx="151">
                  <c:v>599</c:v>
                </c:pt>
                <c:pt idx="152">
                  <c:v>598</c:v>
                </c:pt>
                <c:pt idx="153">
                  <c:v>597</c:v>
                </c:pt>
                <c:pt idx="154">
                  <c:v>596</c:v>
                </c:pt>
                <c:pt idx="155">
                  <c:v>595</c:v>
                </c:pt>
                <c:pt idx="156">
                  <c:v>594</c:v>
                </c:pt>
                <c:pt idx="157">
                  <c:v>593</c:v>
                </c:pt>
                <c:pt idx="158">
                  <c:v>592</c:v>
                </c:pt>
                <c:pt idx="159">
                  <c:v>591</c:v>
                </c:pt>
                <c:pt idx="160">
                  <c:v>590</c:v>
                </c:pt>
                <c:pt idx="161">
                  <c:v>589</c:v>
                </c:pt>
                <c:pt idx="162">
                  <c:v>588</c:v>
                </c:pt>
                <c:pt idx="163">
                  <c:v>587</c:v>
                </c:pt>
                <c:pt idx="164">
                  <c:v>586</c:v>
                </c:pt>
                <c:pt idx="165">
                  <c:v>585</c:v>
                </c:pt>
                <c:pt idx="166">
                  <c:v>584</c:v>
                </c:pt>
                <c:pt idx="167">
                  <c:v>583</c:v>
                </c:pt>
                <c:pt idx="168">
                  <c:v>582</c:v>
                </c:pt>
                <c:pt idx="169">
                  <c:v>581</c:v>
                </c:pt>
                <c:pt idx="170">
                  <c:v>580</c:v>
                </c:pt>
                <c:pt idx="171">
                  <c:v>579</c:v>
                </c:pt>
                <c:pt idx="172">
                  <c:v>578</c:v>
                </c:pt>
                <c:pt idx="173">
                  <c:v>577</c:v>
                </c:pt>
                <c:pt idx="174">
                  <c:v>576</c:v>
                </c:pt>
                <c:pt idx="175">
                  <c:v>575</c:v>
                </c:pt>
                <c:pt idx="176">
                  <c:v>574</c:v>
                </c:pt>
                <c:pt idx="177">
                  <c:v>573</c:v>
                </c:pt>
                <c:pt idx="178">
                  <c:v>572</c:v>
                </c:pt>
                <c:pt idx="179">
                  <c:v>571</c:v>
                </c:pt>
                <c:pt idx="180">
                  <c:v>570</c:v>
                </c:pt>
                <c:pt idx="181">
                  <c:v>569</c:v>
                </c:pt>
                <c:pt idx="182">
                  <c:v>568</c:v>
                </c:pt>
                <c:pt idx="183">
                  <c:v>567</c:v>
                </c:pt>
                <c:pt idx="184">
                  <c:v>566</c:v>
                </c:pt>
                <c:pt idx="185">
                  <c:v>565</c:v>
                </c:pt>
                <c:pt idx="186">
                  <c:v>564</c:v>
                </c:pt>
                <c:pt idx="187">
                  <c:v>563</c:v>
                </c:pt>
                <c:pt idx="188">
                  <c:v>562</c:v>
                </c:pt>
                <c:pt idx="189">
                  <c:v>561</c:v>
                </c:pt>
                <c:pt idx="190">
                  <c:v>560</c:v>
                </c:pt>
                <c:pt idx="191">
                  <c:v>559</c:v>
                </c:pt>
                <c:pt idx="192">
                  <c:v>558</c:v>
                </c:pt>
                <c:pt idx="193">
                  <c:v>557</c:v>
                </c:pt>
                <c:pt idx="194">
                  <c:v>556</c:v>
                </c:pt>
                <c:pt idx="195">
                  <c:v>555</c:v>
                </c:pt>
                <c:pt idx="196">
                  <c:v>554</c:v>
                </c:pt>
                <c:pt idx="197">
                  <c:v>553</c:v>
                </c:pt>
                <c:pt idx="198">
                  <c:v>552</c:v>
                </c:pt>
                <c:pt idx="199">
                  <c:v>551</c:v>
                </c:pt>
                <c:pt idx="200">
                  <c:v>550</c:v>
                </c:pt>
                <c:pt idx="201">
                  <c:v>549</c:v>
                </c:pt>
                <c:pt idx="202">
                  <c:v>548</c:v>
                </c:pt>
                <c:pt idx="203">
                  <c:v>547</c:v>
                </c:pt>
                <c:pt idx="204">
                  <c:v>546</c:v>
                </c:pt>
                <c:pt idx="205">
                  <c:v>545</c:v>
                </c:pt>
                <c:pt idx="206">
                  <c:v>544</c:v>
                </c:pt>
                <c:pt idx="207">
                  <c:v>543</c:v>
                </c:pt>
                <c:pt idx="208">
                  <c:v>542</c:v>
                </c:pt>
                <c:pt idx="209">
                  <c:v>541</c:v>
                </c:pt>
                <c:pt idx="210">
                  <c:v>540</c:v>
                </c:pt>
                <c:pt idx="211">
                  <c:v>539</c:v>
                </c:pt>
                <c:pt idx="212">
                  <c:v>538</c:v>
                </c:pt>
                <c:pt idx="213">
                  <c:v>537</c:v>
                </c:pt>
                <c:pt idx="214">
                  <c:v>536</c:v>
                </c:pt>
                <c:pt idx="215">
                  <c:v>535</c:v>
                </c:pt>
                <c:pt idx="216">
                  <c:v>534</c:v>
                </c:pt>
                <c:pt idx="217">
                  <c:v>533</c:v>
                </c:pt>
                <c:pt idx="218">
                  <c:v>532</c:v>
                </c:pt>
                <c:pt idx="219">
                  <c:v>531</c:v>
                </c:pt>
                <c:pt idx="220">
                  <c:v>530</c:v>
                </c:pt>
                <c:pt idx="221">
                  <c:v>529</c:v>
                </c:pt>
                <c:pt idx="222">
                  <c:v>528</c:v>
                </c:pt>
                <c:pt idx="223">
                  <c:v>527</c:v>
                </c:pt>
                <c:pt idx="224">
                  <c:v>526</c:v>
                </c:pt>
                <c:pt idx="225">
                  <c:v>525</c:v>
                </c:pt>
                <c:pt idx="226">
                  <c:v>524</c:v>
                </c:pt>
                <c:pt idx="227">
                  <c:v>523</c:v>
                </c:pt>
                <c:pt idx="228">
                  <c:v>522</c:v>
                </c:pt>
                <c:pt idx="229">
                  <c:v>521</c:v>
                </c:pt>
                <c:pt idx="230">
                  <c:v>520</c:v>
                </c:pt>
                <c:pt idx="231">
                  <c:v>519</c:v>
                </c:pt>
                <c:pt idx="232">
                  <c:v>518</c:v>
                </c:pt>
                <c:pt idx="233">
                  <c:v>517</c:v>
                </c:pt>
                <c:pt idx="234">
                  <c:v>516</c:v>
                </c:pt>
                <c:pt idx="235">
                  <c:v>515</c:v>
                </c:pt>
                <c:pt idx="236">
                  <c:v>514</c:v>
                </c:pt>
                <c:pt idx="237">
                  <c:v>513</c:v>
                </c:pt>
                <c:pt idx="238">
                  <c:v>512</c:v>
                </c:pt>
                <c:pt idx="239">
                  <c:v>511</c:v>
                </c:pt>
                <c:pt idx="240">
                  <c:v>510</c:v>
                </c:pt>
                <c:pt idx="241">
                  <c:v>509</c:v>
                </c:pt>
                <c:pt idx="242">
                  <c:v>508</c:v>
                </c:pt>
                <c:pt idx="243">
                  <c:v>507</c:v>
                </c:pt>
                <c:pt idx="244">
                  <c:v>506</c:v>
                </c:pt>
                <c:pt idx="245">
                  <c:v>505</c:v>
                </c:pt>
                <c:pt idx="246">
                  <c:v>504</c:v>
                </c:pt>
                <c:pt idx="247">
                  <c:v>503</c:v>
                </c:pt>
                <c:pt idx="248">
                  <c:v>502</c:v>
                </c:pt>
                <c:pt idx="249">
                  <c:v>501</c:v>
                </c:pt>
                <c:pt idx="250">
                  <c:v>500</c:v>
                </c:pt>
                <c:pt idx="251">
                  <c:v>499</c:v>
                </c:pt>
                <c:pt idx="252">
                  <c:v>498</c:v>
                </c:pt>
                <c:pt idx="253">
                  <c:v>497</c:v>
                </c:pt>
                <c:pt idx="254">
                  <c:v>496</c:v>
                </c:pt>
                <c:pt idx="255">
                  <c:v>495</c:v>
                </c:pt>
                <c:pt idx="256">
                  <c:v>494</c:v>
                </c:pt>
                <c:pt idx="257">
                  <c:v>493</c:v>
                </c:pt>
                <c:pt idx="258">
                  <c:v>492</c:v>
                </c:pt>
                <c:pt idx="259">
                  <c:v>491</c:v>
                </c:pt>
                <c:pt idx="260">
                  <c:v>490</c:v>
                </c:pt>
                <c:pt idx="261">
                  <c:v>489</c:v>
                </c:pt>
                <c:pt idx="262">
                  <c:v>488</c:v>
                </c:pt>
                <c:pt idx="263">
                  <c:v>487</c:v>
                </c:pt>
                <c:pt idx="264">
                  <c:v>486</c:v>
                </c:pt>
                <c:pt idx="265">
                  <c:v>485</c:v>
                </c:pt>
                <c:pt idx="266">
                  <c:v>484</c:v>
                </c:pt>
                <c:pt idx="267">
                  <c:v>483</c:v>
                </c:pt>
                <c:pt idx="268">
                  <c:v>482</c:v>
                </c:pt>
                <c:pt idx="269">
                  <c:v>481</c:v>
                </c:pt>
                <c:pt idx="270">
                  <c:v>480</c:v>
                </c:pt>
                <c:pt idx="271">
                  <c:v>479</c:v>
                </c:pt>
                <c:pt idx="272">
                  <c:v>478</c:v>
                </c:pt>
                <c:pt idx="273">
                  <c:v>477</c:v>
                </c:pt>
                <c:pt idx="274">
                  <c:v>476</c:v>
                </c:pt>
                <c:pt idx="275">
                  <c:v>475</c:v>
                </c:pt>
                <c:pt idx="276">
                  <c:v>474</c:v>
                </c:pt>
                <c:pt idx="277">
                  <c:v>473</c:v>
                </c:pt>
                <c:pt idx="278">
                  <c:v>472</c:v>
                </c:pt>
                <c:pt idx="279">
                  <c:v>471</c:v>
                </c:pt>
                <c:pt idx="280">
                  <c:v>470</c:v>
                </c:pt>
                <c:pt idx="281">
                  <c:v>469</c:v>
                </c:pt>
                <c:pt idx="282">
                  <c:v>468</c:v>
                </c:pt>
                <c:pt idx="283">
                  <c:v>467</c:v>
                </c:pt>
                <c:pt idx="284">
                  <c:v>466</c:v>
                </c:pt>
                <c:pt idx="285">
                  <c:v>465</c:v>
                </c:pt>
                <c:pt idx="286">
                  <c:v>464</c:v>
                </c:pt>
                <c:pt idx="287">
                  <c:v>463</c:v>
                </c:pt>
                <c:pt idx="288">
                  <c:v>462</c:v>
                </c:pt>
                <c:pt idx="289">
                  <c:v>461</c:v>
                </c:pt>
                <c:pt idx="290">
                  <c:v>460</c:v>
                </c:pt>
                <c:pt idx="291">
                  <c:v>459</c:v>
                </c:pt>
                <c:pt idx="292">
                  <c:v>458</c:v>
                </c:pt>
                <c:pt idx="293">
                  <c:v>457</c:v>
                </c:pt>
                <c:pt idx="294">
                  <c:v>456</c:v>
                </c:pt>
                <c:pt idx="295">
                  <c:v>455</c:v>
                </c:pt>
                <c:pt idx="296">
                  <c:v>454</c:v>
                </c:pt>
                <c:pt idx="297">
                  <c:v>453</c:v>
                </c:pt>
                <c:pt idx="298">
                  <c:v>452</c:v>
                </c:pt>
                <c:pt idx="299">
                  <c:v>451</c:v>
                </c:pt>
                <c:pt idx="300">
                  <c:v>450</c:v>
                </c:pt>
                <c:pt idx="301">
                  <c:v>449</c:v>
                </c:pt>
                <c:pt idx="302">
                  <c:v>448</c:v>
                </c:pt>
                <c:pt idx="303">
                  <c:v>447</c:v>
                </c:pt>
                <c:pt idx="304">
                  <c:v>446</c:v>
                </c:pt>
                <c:pt idx="305">
                  <c:v>445</c:v>
                </c:pt>
                <c:pt idx="306">
                  <c:v>444</c:v>
                </c:pt>
                <c:pt idx="307">
                  <c:v>443</c:v>
                </c:pt>
                <c:pt idx="308">
                  <c:v>442</c:v>
                </c:pt>
                <c:pt idx="309">
                  <c:v>441</c:v>
                </c:pt>
                <c:pt idx="310">
                  <c:v>440</c:v>
                </c:pt>
                <c:pt idx="311">
                  <c:v>439</c:v>
                </c:pt>
                <c:pt idx="312">
                  <c:v>438</c:v>
                </c:pt>
                <c:pt idx="313">
                  <c:v>437</c:v>
                </c:pt>
                <c:pt idx="314">
                  <c:v>436</c:v>
                </c:pt>
                <c:pt idx="315">
                  <c:v>435</c:v>
                </c:pt>
                <c:pt idx="316">
                  <c:v>434</c:v>
                </c:pt>
                <c:pt idx="317">
                  <c:v>433</c:v>
                </c:pt>
                <c:pt idx="318">
                  <c:v>432</c:v>
                </c:pt>
                <c:pt idx="319">
                  <c:v>431</c:v>
                </c:pt>
                <c:pt idx="320">
                  <c:v>430</c:v>
                </c:pt>
                <c:pt idx="321">
                  <c:v>429</c:v>
                </c:pt>
                <c:pt idx="322">
                  <c:v>428</c:v>
                </c:pt>
                <c:pt idx="323">
                  <c:v>427</c:v>
                </c:pt>
                <c:pt idx="324">
                  <c:v>426</c:v>
                </c:pt>
                <c:pt idx="325">
                  <c:v>425</c:v>
                </c:pt>
                <c:pt idx="326">
                  <c:v>424</c:v>
                </c:pt>
                <c:pt idx="327">
                  <c:v>423</c:v>
                </c:pt>
                <c:pt idx="328">
                  <c:v>422</c:v>
                </c:pt>
                <c:pt idx="329">
                  <c:v>421</c:v>
                </c:pt>
                <c:pt idx="330">
                  <c:v>420</c:v>
                </c:pt>
                <c:pt idx="331">
                  <c:v>419</c:v>
                </c:pt>
                <c:pt idx="332">
                  <c:v>418</c:v>
                </c:pt>
                <c:pt idx="333">
                  <c:v>417</c:v>
                </c:pt>
                <c:pt idx="334">
                  <c:v>416</c:v>
                </c:pt>
                <c:pt idx="335">
                  <c:v>415</c:v>
                </c:pt>
                <c:pt idx="336">
                  <c:v>414</c:v>
                </c:pt>
                <c:pt idx="337">
                  <c:v>413</c:v>
                </c:pt>
                <c:pt idx="338">
                  <c:v>412</c:v>
                </c:pt>
                <c:pt idx="339">
                  <c:v>411</c:v>
                </c:pt>
                <c:pt idx="340">
                  <c:v>410</c:v>
                </c:pt>
                <c:pt idx="341">
                  <c:v>409</c:v>
                </c:pt>
                <c:pt idx="342">
                  <c:v>408</c:v>
                </c:pt>
                <c:pt idx="343">
                  <c:v>407</c:v>
                </c:pt>
                <c:pt idx="344">
                  <c:v>406</c:v>
                </c:pt>
                <c:pt idx="345">
                  <c:v>405</c:v>
                </c:pt>
                <c:pt idx="346">
                  <c:v>404</c:v>
                </c:pt>
                <c:pt idx="347">
                  <c:v>403</c:v>
                </c:pt>
                <c:pt idx="348">
                  <c:v>402</c:v>
                </c:pt>
                <c:pt idx="349">
                  <c:v>401</c:v>
                </c:pt>
                <c:pt idx="350">
                  <c:v>400</c:v>
                </c:pt>
              </c:numCache>
            </c:numRef>
          </c:xVal>
          <c:yVal>
            <c:numRef>
              <c:f>'aphy-Especifico'!$Y$2:$Y$402</c:f>
              <c:numCache>
                <c:formatCode>0.0000</c:formatCode>
                <c:ptCount val="351"/>
                <c:pt idx="0">
                  <c:v>0</c:v>
                </c:pt>
                <c:pt idx="1">
                  <c:v>9.0482312876584295E-4</c:v>
                </c:pt>
                <c:pt idx="2">
                  <c:v>6.7947150729487696E-4</c:v>
                </c:pt>
                <c:pt idx="3">
                  <c:v>7.9834053264705887E-4</c:v>
                </c:pt>
                <c:pt idx="4">
                  <c:v>4.5881900701061595E-4</c:v>
                </c:pt>
                <c:pt idx="5">
                  <c:v>3.8345607229406479E-4</c:v>
                </c:pt>
                <c:pt idx="6">
                  <c:v>3.412848321906228E-4</c:v>
                </c:pt>
                <c:pt idx="7">
                  <c:v>1.2001624752514711E-4</c:v>
                </c:pt>
                <c:pt idx="8">
                  <c:v>1.0386730978436641E-4</c:v>
                </c:pt>
                <c:pt idx="9">
                  <c:v>9.3478550304426257E-5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4.0488139806921414E-5</c:v>
                </c:pt>
                <c:pt idx="17">
                  <c:v>2.1849204967040458E-5</c:v>
                </c:pt>
                <c:pt idx="18">
                  <c:v>-1.6589621317569507E-4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1.345027696053223E-5</c:v>
                </c:pt>
                <c:pt idx="33">
                  <c:v>-1.2441160882458851E-4</c:v>
                </c:pt>
                <c:pt idx="34">
                  <c:v>2.0256052862864535E-4</c:v>
                </c:pt>
                <c:pt idx="35">
                  <c:v>9.2256096962792147E-4</c:v>
                </c:pt>
                <c:pt idx="36">
                  <c:v>1.2464854476896806E-3</c:v>
                </c:pt>
                <c:pt idx="37">
                  <c:v>1.2897771285138291E-3</c:v>
                </c:pt>
                <c:pt idx="38">
                  <c:v>2.3441330611722461E-3</c:v>
                </c:pt>
                <c:pt idx="39">
                  <c:v>2.0266342839627563E-3</c:v>
                </c:pt>
                <c:pt idx="40">
                  <c:v>3.2542638697032069E-3</c:v>
                </c:pt>
                <c:pt idx="41">
                  <c:v>3.5193809010714552E-3</c:v>
                </c:pt>
                <c:pt idx="42">
                  <c:v>4.0985674110524933E-3</c:v>
                </c:pt>
                <c:pt idx="43">
                  <c:v>3.7676431366622217E-3</c:v>
                </c:pt>
                <c:pt idx="44">
                  <c:v>5.0428725812321652E-3</c:v>
                </c:pt>
                <c:pt idx="45">
                  <c:v>5.2953647555375322E-3</c:v>
                </c:pt>
                <c:pt idx="46">
                  <c:v>6.0614778375468487E-3</c:v>
                </c:pt>
                <c:pt idx="47">
                  <c:v>6.2426375955638791E-3</c:v>
                </c:pt>
                <c:pt idx="48">
                  <c:v>7.2312046078059052E-3</c:v>
                </c:pt>
                <c:pt idx="49">
                  <c:v>7.6219406255725623E-3</c:v>
                </c:pt>
                <c:pt idx="50">
                  <c:v>8.6059728566964047E-3</c:v>
                </c:pt>
                <c:pt idx="51">
                  <c:v>9.9045835769620855E-3</c:v>
                </c:pt>
                <c:pt idx="52">
                  <c:v>8.9794362144465321E-3</c:v>
                </c:pt>
                <c:pt idx="53">
                  <c:v>1.0295517923307724E-2</c:v>
                </c:pt>
                <c:pt idx="54">
                  <c:v>1.1949318092871974E-2</c:v>
                </c:pt>
                <c:pt idx="55">
                  <c:v>1.2580026681093514E-2</c:v>
                </c:pt>
                <c:pt idx="56">
                  <c:v>1.4480648765857439E-2</c:v>
                </c:pt>
                <c:pt idx="57">
                  <c:v>1.4369051849092646E-2</c:v>
                </c:pt>
                <c:pt idx="58">
                  <c:v>1.5624787167299861E-2</c:v>
                </c:pt>
                <c:pt idx="59">
                  <c:v>1.6871050332737218E-2</c:v>
                </c:pt>
                <c:pt idx="60">
                  <c:v>1.8696447769499108E-2</c:v>
                </c:pt>
                <c:pt idx="61">
                  <c:v>1.9037704720455795E-2</c:v>
                </c:pt>
                <c:pt idx="62">
                  <c:v>2.082753831838758E-2</c:v>
                </c:pt>
                <c:pt idx="63">
                  <c:v>2.2113983735078661E-2</c:v>
                </c:pt>
                <c:pt idx="64">
                  <c:v>2.4372676680166787E-2</c:v>
                </c:pt>
                <c:pt idx="65">
                  <c:v>2.7076724995798593E-2</c:v>
                </c:pt>
                <c:pt idx="66">
                  <c:v>2.7052001662447103E-2</c:v>
                </c:pt>
                <c:pt idx="67">
                  <c:v>2.8499603516841679E-2</c:v>
                </c:pt>
                <c:pt idx="68">
                  <c:v>2.8921779120779804E-2</c:v>
                </c:pt>
                <c:pt idx="69">
                  <c:v>3.0057891331246943E-2</c:v>
                </c:pt>
                <c:pt idx="70">
                  <c:v>3.2766857963348654E-2</c:v>
                </c:pt>
                <c:pt idx="71">
                  <c:v>3.2547068044171984E-2</c:v>
                </c:pt>
                <c:pt idx="72">
                  <c:v>3.4986590501160215E-2</c:v>
                </c:pt>
                <c:pt idx="73">
                  <c:v>3.4090813641786399E-2</c:v>
                </c:pt>
                <c:pt idx="74">
                  <c:v>3.3733171154841923E-2</c:v>
                </c:pt>
                <c:pt idx="75">
                  <c:v>3.4530753990606664E-2</c:v>
                </c:pt>
                <c:pt idx="76">
                  <c:v>3.4542728946011056E-2</c:v>
                </c:pt>
                <c:pt idx="77">
                  <c:v>3.4818581997517049E-2</c:v>
                </c:pt>
                <c:pt idx="78">
                  <c:v>3.4289913576356391E-2</c:v>
                </c:pt>
                <c:pt idx="79">
                  <c:v>3.2675854576451328E-2</c:v>
                </c:pt>
                <c:pt idx="80">
                  <c:v>3.1845514240109937E-2</c:v>
                </c:pt>
                <c:pt idx="81">
                  <c:v>3.1764546444778663E-2</c:v>
                </c:pt>
                <c:pt idx="82">
                  <c:v>3.018922091401751E-2</c:v>
                </c:pt>
                <c:pt idx="83">
                  <c:v>2.9766755132582173E-2</c:v>
                </c:pt>
                <c:pt idx="84">
                  <c:v>2.7285634730503688E-2</c:v>
                </c:pt>
                <c:pt idx="85">
                  <c:v>2.6367230838234872E-2</c:v>
                </c:pt>
                <c:pt idx="86">
                  <c:v>2.3926611240380504E-2</c:v>
                </c:pt>
                <c:pt idx="87">
                  <c:v>2.2614499790528288E-2</c:v>
                </c:pt>
                <c:pt idx="88">
                  <c:v>2.2505770952072304E-2</c:v>
                </c:pt>
                <c:pt idx="89">
                  <c:v>2.0417675330901615E-2</c:v>
                </c:pt>
                <c:pt idx="90">
                  <c:v>1.9421843256082844E-2</c:v>
                </c:pt>
                <c:pt idx="91">
                  <c:v>1.8006838050169435E-2</c:v>
                </c:pt>
                <c:pt idx="92">
                  <c:v>1.6130209595674565E-2</c:v>
                </c:pt>
                <c:pt idx="93">
                  <c:v>1.6548261955934618E-2</c:v>
                </c:pt>
                <c:pt idx="94">
                  <c:v>1.6069270650084264E-2</c:v>
                </c:pt>
                <c:pt idx="95">
                  <c:v>1.5334070711504269E-2</c:v>
                </c:pt>
                <c:pt idx="96">
                  <c:v>1.3859631909464615E-2</c:v>
                </c:pt>
                <c:pt idx="97">
                  <c:v>1.3944617353932223E-2</c:v>
                </c:pt>
                <c:pt idx="98">
                  <c:v>1.2413675313609334E-2</c:v>
                </c:pt>
                <c:pt idx="99">
                  <c:v>1.2581575325246652E-2</c:v>
                </c:pt>
                <c:pt idx="100">
                  <c:v>1.3620269500172892E-2</c:v>
                </c:pt>
                <c:pt idx="101">
                  <c:v>1.0925453353489606E-2</c:v>
                </c:pt>
                <c:pt idx="102">
                  <c:v>1.2114871753185423E-2</c:v>
                </c:pt>
                <c:pt idx="103">
                  <c:v>1.1606769214111235E-2</c:v>
                </c:pt>
                <c:pt idx="104">
                  <c:v>1.1431856056490131E-2</c:v>
                </c:pt>
                <c:pt idx="105">
                  <c:v>1.1668127755026503E-2</c:v>
                </c:pt>
                <c:pt idx="106">
                  <c:v>1.186542983449994E-2</c:v>
                </c:pt>
                <c:pt idx="107">
                  <c:v>1.1306734867920337E-2</c:v>
                </c:pt>
                <c:pt idx="108">
                  <c:v>1.1772007966605118E-2</c:v>
                </c:pt>
                <c:pt idx="109">
                  <c:v>1.1572216322163664E-2</c:v>
                </c:pt>
                <c:pt idx="110">
                  <c:v>1.1569309436306916E-2</c:v>
                </c:pt>
                <c:pt idx="111">
                  <c:v>1.175382822542737E-2</c:v>
                </c:pt>
                <c:pt idx="112">
                  <c:v>1.2725844849167341E-2</c:v>
                </c:pt>
                <c:pt idx="113">
                  <c:v>1.1191977482318484E-2</c:v>
                </c:pt>
                <c:pt idx="114">
                  <c:v>1.2132522889441763E-2</c:v>
                </c:pt>
                <c:pt idx="115">
                  <c:v>1.2183562972041505E-2</c:v>
                </c:pt>
                <c:pt idx="116">
                  <c:v>1.1658739461874176E-2</c:v>
                </c:pt>
                <c:pt idx="117">
                  <c:v>1.2443543436180583E-2</c:v>
                </c:pt>
                <c:pt idx="118">
                  <c:v>1.2057409162452152E-2</c:v>
                </c:pt>
                <c:pt idx="119">
                  <c:v>1.1758791542293845E-2</c:v>
                </c:pt>
                <c:pt idx="120">
                  <c:v>1.0961818583416459E-2</c:v>
                </c:pt>
                <c:pt idx="121">
                  <c:v>1.2447055298575418E-2</c:v>
                </c:pt>
                <c:pt idx="122">
                  <c:v>1.1784999017095312E-2</c:v>
                </c:pt>
                <c:pt idx="123">
                  <c:v>1.165486639264891E-2</c:v>
                </c:pt>
                <c:pt idx="124">
                  <c:v>1.1489395813524058E-2</c:v>
                </c:pt>
                <c:pt idx="125">
                  <c:v>1.1522972464470836E-2</c:v>
                </c:pt>
                <c:pt idx="126">
                  <c:v>1.1111319035334978E-2</c:v>
                </c:pt>
                <c:pt idx="127">
                  <c:v>1.0919965840846636E-2</c:v>
                </c:pt>
                <c:pt idx="128">
                  <c:v>1.1228282775112227E-2</c:v>
                </c:pt>
                <c:pt idx="129">
                  <c:v>1.0632401635408179E-2</c:v>
                </c:pt>
                <c:pt idx="130">
                  <c:v>1.0896737022119142E-2</c:v>
                </c:pt>
                <c:pt idx="131">
                  <c:v>1.078457214236078E-2</c:v>
                </c:pt>
                <c:pt idx="132">
                  <c:v>1.1203626405008854E-2</c:v>
                </c:pt>
                <c:pt idx="133">
                  <c:v>1.0483983863171545E-2</c:v>
                </c:pt>
                <c:pt idx="134">
                  <c:v>1.0410308270003317E-2</c:v>
                </c:pt>
                <c:pt idx="135">
                  <c:v>1.0159178076205384E-2</c:v>
                </c:pt>
                <c:pt idx="136">
                  <c:v>9.5221353067231531E-3</c:v>
                </c:pt>
                <c:pt idx="137">
                  <c:v>9.7644403164033732E-3</c:v>
                </c:pt>
                <c:pt idx="138">
                  <c:v>9.2689055642777938E-3</c:v>
                </c:pt>
                <c:pt idx="139">
                  <c:v>9.4245057670149755E-3</c:v>
                </c:pt>
                <c:pt idx="140">
                  <c:v>9.1811707351367195E-3</c:v>
                </c:pt>
                <c:pt idx="141">
                  <c:v>9.1868517287991714E-3</c:v>
                </c:pt>
                <c:pt idx="142">
                  <c:v>8.7451168914858823E-3</c:v>
                </c:pt>
                <c:pt idx="143">
                  <c:v>8.1385310946556471E-3</c:v>
                </c:pt>
                <c:pt idx="144">
                  <c:v>8.6727006589279957E-3</c:v>
                </c:pt>
                <c:pt idx="145">
                  <c:v>8.0187025945808506E-3</c:v>
                </c:pt>
                <c:pt idx="146">
                  <c:v>7.9302287257289605E-3</c:v>
                </c:pt>
                <c:pt idx="147">
                  <c:v>8.0160310941988656E-3</c:v>
                </c:pt>
                <c:pt idx="148">
                  <c:v>7.7598495017833866E-3</c:v>
                </c:pt>
                <c:pt idx="149">
                  <c:v>7.5465374249296772E-3</c:v>
                </c:pt>
                <c:pt idx="150">
                  <c:v>8.4910472613994939E-3</c:v>
                </c:pt>
                <c:pt idx="151">
                  <c:v>7.9128603000392875E-3</c:v>
                </c:pt>
                <c:pt idx="152">
                  <c:v>7.3123197325845792E-3</c:v>
                </c:pt>
                <c:pt idx="153">
                  <c:v>7.6061220635371546E-3</c:v>
                </c:pt>
                <c:pt idx="154">
                  <c:v>7.6122351118379662E-3</c:v>
                </c:pt>
                <c:pt idx="155">
                  <c:v>7.5065569520735044E-3</c:v>
                </c:pt>
                <c:pt idx="156">
                  <c:v>7.4348078382548031E-3</c:v>
                </c:pt>
                <c:pt idx="157">
                  <c:v>7.485288747623004E-3</c:v>
                </c:pt>
                <c:pt idx="158">
                  <c:v>7.727426758556837E-3</c:v>
                </c:pt>
                <c:pt idx="159">
                  <c:v>8.167340738899161E-3</c:v>
                </c:pt>
                <c:pt idx="160">
                  <c:v>8.0452026708943119E-3</c:v>
                </c:pt>
                <c:pt idx="161">
                  <c:v>7.7192615165152367E-3</c:v>
                </c:pt>
                <c:pt idx="162">
                  <c:v>7.5052000729732135E-3</c:v>
                </c:pt>
                <c:pt idx="163">
                  <c:v>7.570744297117073E-3</c:v>
                </c:pt>
                <c:pt idx="164">
                  <c:v>7.6177372798645537E-3</c:v>
                </c:pt>
                <c:pt idx="165">
                  <c:v>7.6257197775812142E-3</c:v>
                </c:pt>
                <c:pt idx="166">
                  <c:v>7.8176796570653267E-3</c:v>
                </c:pt>
                <c:pt idx="167">
                  <c:v>7.9214010639788515E-3</c:v>
                </c:pt>
                <c:pt idx="168">
                  <c:v>7.8639282109135792E-3</c:v>
                </c:pt>
                <c:pt idx="169">
                  <c:v>7.061319282191207E-3</c:v>
                </c:pt>
                <c:pt idx="170">
                  <c:v>7.3928386621456609E-3</c:v>
                </c:pt>
                <c:pt idx="171">
                  <c:v>7.365811285855969E-3</c:v>
                </c:pt>
                <c:pt idx="172">
                  <c:v>7.531062067198389E-3</c:v>
                </c:pt>
                <c:pt idx="173">
                  <c:v>7.5205783709817167E-3</c:v>
                </c:pt>
                <c:pt idx="174">
                  <c:v>6.370209747292719E-3</c:v>
                </c:pt>
                <c:pt idx="175">
                  <c:v>6.7181057092647557E-3</c:v>
                </c:pt>
                <c:pt idx="176">
                  <c:v>7.5981580921896351E-3</c:v>
                </c:pt>
                <c:pt idx="177">
                  <c:v>7.2199805407622709E-3</c:v>
                </c:pt>
                <c:pt idx="178">
                  <c:v>7.4350772915063278E-3</c:v>
                </c:pt>
                <c:pt idx="179">
                  <c:v>7.3267030260514791E-3</c:v>
                </c:pt>
                <c:pt idx="180">
                  <c:v>7.792885519137825E-3</c:v>
                </c:pt>
                <c:pt idx="181">
                  <c:v>7.5120854220158944E-3</c:v>
                </c:pt>
                <c:pt idx="182">
                  <c:v>8.767634574261789E-3</c:v>
                </c:pt>
                <c:pt idx="183">
                  <c:v>7.383004350780307E-3</c:v>
                </c:pt>
                <c:pt idx="184">
                  <c:v>7.5536782582518343E-3</c:v>
                </c:pt>
                <c:pt idx="185">
                  <c:v>8.0006337039133651E-3</c:v>
                </c:pt>
                <c:pt idx="186">
                  <c:v>8.1769135771955388E-3</c:v>
                </c:pt>
                <c:pt idx="187">
                  <c:v>8.0521189713468212E-3</c:v>
                </c:pt>
                <c:pt idx="188">
                  <c:v>8.5583908110918455E-3</c:v>
                </c:pt>
                <c:pt idx="189">
                  <c:v>8.6077393418775537E-3</c:v>
                </c:pt>
                <c:pt idx="190">
                  <c:v>8.7288005887882388E-3</c:v>
                </c:pt>
                <c:pt idx="191">
                  <c:v>7.579142670841742E-3</c:v>
                </c:pt>
                <c:pt idx="192">
                  <c:v>8.3961018301729872E-3</c:v>
                </c:pt>
                <c:pt idx="193">
                  <c:v>7.6789255298029919E-3</c:v>
                </c:pt>
                <c:pt idx="194">
                  <c:v>8.3563017100873032E-3</c:v>
                </c:pt>
                <c:pt idx="195">
                  <c:v>7.6692221610205795E-3</c:v>
                </c:pt>
                <c:pt idx="196">
                  <c:v>7.0362776946468345E-3</c:v>
                </c:pt>
                <c:pt idx="197">
                  <c:v>7.9539957004204232E-3</c:v>
                </c:pt>
                <c:pt idx="198">
                  <c:v>7.9913838841200752E-3</c:v>
                </c:pt>
                <c:pt idx="199">
                  <c:v>7.1103908596467404E-3</c:v>
                </c:pt>
                <c:pt idx="200">
                  <c:v>7.4433379831885362E-3</c:v>
                </c:pt>
                <c:pt idx="201">
                  <c:v>7.3089644392788124E-3</c:v>
                </c:pt>
                <c:pt idx="202">
                  <c:v>7.3702468464017607E-3</c:v>
                </c:pt>
                <c:pt idx="203">
                  <c:v>7.8082913524653071E-3</c:v>
                </c:pt>
                <c:pt idx="204">
                  <c:v>7.9189085764180805E-3</c:v>
                </c:pt>
                <c:pt idx="205">
                  <c:v>8.0944974985300028E-3</c:v>
                </c:pt>
                <c:pt idx="206">
                  <c:v>7.8135561410875437E-3</c:v>
                </c:pt>
                <c:pt idx="207">
                  <c:v>9.4465979582923562E-3</c:v>
                </c:pt>
                <c:pt idx="208">
                  <c:v>8.5002487842706191E-3</c:v>
                </c:pt>
                <c:pt idx="209">
                  <c:v>9.1974423564668856E-3</c:v>
                </c:pt>
                <c:pt idx="210">
                  <c:v>9.3473813810147962E-3</c:v>
                </c:pt>
                <c:pt idx="211">
                  <c:v>1.0245355759076409E-2</c:v>
                </c:pt>
                <c:pt idx="212">
                  <c:v>9.6269342699474101E-3</c:v>
                </c:pt>
                <c:pt idx="213">
                  <c:v>9.9471982097673918E-3</c:v>
                </c:pt>
                <c:pt idx="214">
                  <c:v>1.0266179590408892E-2</c:v>
                </c:pt>
                <c:pt idx="215">
                  <c:v>1.0795577440850097E-2</c:v>
                </c:pt>
                <c:pt idx="216">
                  <c:v>1.2689934641697745E-2</c:v>
                </c:pt>
                <c:pt idx="217">
                  <c:v>1.2750119657250064E-2</c:v>
                </c:pt>
                <c:pt idx="218">
                  <c:v>1.1855402872999935E-2</c:v>
                </c:pt>
                <c:pt idx="219">
                  <c:v>1.4030686805306312E-2</c:v>
                </c:pt>
                <c:pt idx="220">
                  <c:v>1.5098864134598457E-2</c:v>
                </c:pt>
                <c:pt idx="221">
                  <c:v>1.6354846929435635E-2</c:v>
                </c:pt>
                <c:pt idx="222">
                  <c:v>1.4984348973558409E-2</c:v>
                </c:pt>
                <c:pt idx="223">
                  <c:v>1.6067046116658133E-2</c:v>
                </c:pt>
                <c:pt idx="224">
                  <c:v>1.8210170699908775E-2</c:v>
                </c:pt>
                <c:pt idx="225">
                  <c:v>1.7859315175587042E-2</c:v>
                </c:pt>
                <c:pt idx="226">
                  <c:v>1.8925791727468107E-2</c:v>
                </c:pt>
                <c:pt idx="227">
                  <c:v>1.9685210213729348E-2</c:v>
                </c:pt>
                <c:pt idx="228">
                  <c:v>2.0535126408525204E-2</c:v>
                </c:pt>
                <c:pt idx="229">
                  <c:v>2.1873668358717031E-2</c:v>
                </c:pt>
                <c:pt idx="230">
                  <c:v>2.0309106605352491E-2</c:v>
                </c:pt>
                <c:pt idx="231">
                  <c:v>2.1446744491803459E-2</c:v>
                </c:pt>
                <c:pt idx="232">
                  <c:v>2.4485649624346888E-2</c:v>
                </c:pt>
                <c:pt idx="233">
                  <c:v>2.5107543922284772E-2</c:v>
                </c:pt>
                <c:pt idx="234">
                  <c:v>2.6184866608660446E-2</c:v>
                </c:pt>
                <c:pt idx="235">
                  <c:v>2.5927002319905423E-2</c:v>
                </c:pt>
                <c:pt idx="236">
                  <c:v>2.5344745099981799E-2</c:v>
                </c:pt>
                <c:pt idx="237">
                  <c:v>2.7851416376804616E-2</c:v>
                </c:pt>
                <c:pt idx="238">
                  <c:v>2.8375012763114438E-2</c:v>
                </c:pt>
                <c:pt idx="239">
                  <c:v>2.5454798242295119E-2</c:v>
                </c:pt>
                <c:pt idx="240">
                  <c:v>2.5137585613441395E-2</c:v>
                </c:pt>
                <c:pt idx="241">
                  <c:v>2.5736733517514165E-2</c:v>
                </c:pt>
                <c:pt idx="242">
                  <c:v>2.5097923359663734E-2</c:v>
                </c:pt>
                <c:pt idx="243">
                  <c:v>2.5586480938985499E-2</c:v>
                </c:pt>
                <c:pt idx="244">
                  <c:v>2.7764193149173142E-2</c:v>
                </c:pt>
                <c:pt idx="245">
                  <c:v>2.9564267704276014E-2</c:v>
                </c:pt>
                <c:pt idx="246">
                  <c:v>2.4216503473819897E-2</c:v>
                </c:pt>
                <c:pt idx="247">
                  <c:v>2.4190278496145839E-2</c:v>
                </c:pt>
                <c:pt idx="248">
                  <c:v>2.6072214066434486E-2</c:v>
                </c:pt>
                <c:pt idx="249">
                  <c:v>2.7467380303032158E-2</c:v>
                </c:pt>
                <c:pt idx="250">
                  <c:v>2.7332453390534521E-2</c:v>
                </c:pt>
                <c:pt idx="251">
                  <c:v>2.7951293401454608E-2</c:v>
                </c:pt>
                <c:pt idx="252">
                  <c:v>2.8155663671934197E-2</c:v>
                </c:pt>
                <c:pt idx="253">
                  <c:v>2.9405457520747025E-2</c:v>
                </c:pt>
                <c:pt idx="254">
                  <c:v>3.0715738888915753E-2</c:v>
                </c:pt>
                <c:pt idx="255">
                  <c:v>3.0115679161344163E-2</c:v>
                </c:pt>
                <c:pt idx="256">
                  <c:v>3.0122290483273133E-2</c:v>
                </c:pt>
                <c:pt idx="257">
                  <c:v>3.0028574467951371E-2</c:v>
                </c:pt>
                <c:pt idx="258">
                  <c:v>3.0366967516713802E-2</c:v>
                </c:pt>
                <c:pt idx="259">
                  <c:v>3.0556504721069438E-2</c:v>
                </c:pt>
                <c:pt idx="260">
                  <c:v>3.2020992113088821E-2</c:v>
                </c:pt>
                <c:pt idx="261">
                  <c:v>3.1211858070366381E-2</c:v>
                </c:pt>
                <c:pt idx="262">
                  <c:v>3.1658410046082705E-2</c:v>
                </c:pt>
                <c:pt idx="263">
                  <c:v>3.0626068530662787E-2</c:v>
                </c:pt>
                <c:pt idx="264">
                  <c:v>3.0943393110117991E-2</c:v>
                </c:pt>
                <c:pt idx="265">
                  <c:v>3.0956384102443679E-2</c:v>
                </c:pt>
                <c:pt idx="266">
                  <c:v>3.2672857637927072E-2</c:v>
                </c:pt>
                <c:pt idx="267">
                  <c:v>3.2248146736184216E-2</c:v>
                </c:pt>
                <c:pt idx="268">
                  <c:v>3.4083769435296084E-2</c:v>
                </c:pt>
                <c:pt idx="269">
                  <c:v>3.3357084753404063E-2</c:v>
                </c:pt>
                <c:pt idx="270">
                  <c:v>3.2702953517282085E-2</c:v>
                </c:pt>
                <c:pt idx="271">
                  <c:v>3.3462486624954171E-2</c:v>
                </c:pt>
                <c:pt idx="272">
                  <c:v>3.5305695371664843E-2</c:v>
                </c:pt>
                <c:pt idx="273">
                  <c:v>3.3943402132589756E-2</c:v>
                </c:pt>
                <c:pt idx="274">
                  <c:v>3.4811414687649728E-2</c:v>
                </c:pt>
                <c:pt idx="275">
                  <c:v>3.7561615477558472E-2</c:v>
                </c:pt>
                <c:pt idx="276">
                  <c:v>3.8183436581008465E-2</c:v>
                </c:pt>
                <c:pt idx="277">
                  <c:v>3.9752734150976181E-2</c:v>
                </c:pt>
                <c:pt idx="278">
                  <c:v>3.8493611170857686E-2</c:v>
                </c:pt>
                <c:pt idx="279">
                  <c:v>4.0170599822001579E-2</c:v>
                </c:pt>
                <c:pt idx="280">
                  <c:v>4.0604665447861871E-2</c:v>
                </c:pt>
                <c:pt idx="281">
                  <c:v>4.1531889856571198E-2</c:v>
                </c:pt>
                <c:pt idx="282">
                  <c:v>4.2290751169239547E-2</c:v>
                </c:pt>
                <c:pt idx="283">
                  <c:v>4.2400863720089027E-2</c:v>
                </c:pt>
                <c:pt idx="284">
                  <c:v>3.7296503024698474E-2</c:v>
                </c:pt>
                <c:pt idx="285">
                  <c:v>4.3799053660772511E-2</c:v>
                </c:pt>
                <c:pt idx="286">
                  <c:v>4.3646727677433508E-2</c:v>
                </c:pt>
                <c:pt idx="287">
                  <c:v>4.3699687211687738E-2</c:v>
                </c:pt>
                <c:pt idx="288">
                  <c:v>4.5875611599480628E-2</c:v>
                </c:pt>
                <c:pt idx="289">
                  <c:v>4.5344043241749468E-2</c:v>
                </c:pt>
                <c:pt idx="290">
                  <c:v>4.7575851231262345E-2</c:v>
                </c:pt>
                <c:pt idx="291">
                  <c:v>4.2194529426862651E-2</c:v>
                </c:pt>
                <c:pt idx="292">
                  <c:v>4.8458571223115962E-2</c:v>
                </c:pt>
                <c:pt idx="293">
                  <c:v>5.1338323483212475E-2</c:v>
                </c:pt>
                <c:pt idx="294">
                  <c:v>5.0204257727010891E-2</c:v>
                </c:pt>
                <c:pt idx="295">
                  <c:v>4.9915209299163071E-2</c:v>
                </c:pt>
                <c:pt idx="296">
                  <c:v>5.0059866780952859E-2</c:v>
                </c:pt>
                <c:pt idx="297">
                  <c:v>5.3897555297627589E-2</c:v>
                </c:pt>
                <c:pt idx="298">
                  <c:v>5.504571030564679E-2</c:v>
                </c:pt>
                <c:pt idx="299">
                  <c:v>4.8585557967899637E-2</c:v>
                </c:pt>
                <c:pt idx="300">
                  <c:v>5.2233711392189727E-2</c:v>
                </c:pt>
                <c:pt idx="301">
                  <c:v>5.7855625852253893E-2</c:v>
                </c:pt>
                <c:pt idx="302">
                  <c:v>5.8572252236435668E-2</c:v>
                </c:pt>
                <c:pt idx="303">
                  <c:v>5.4528222556149419E-2</c:v>
                </c:pt>
                <c:pt idx="304">
                  <c:v>6.2719270111722E-2</c:v>
                </c:pt>
                <c:pt idx="305">
                  <c:v>6.064011796966455E-2</c:v>
                </c:pt>
                <c:pt idx="306">
                  <c:v>6.4446598784119083E-2</c:v>
                </c:pt>
                <c:pt idx="307">
                  <c:v>6.5904933247700789E-2</c:v>
                </c:pt>
                <c:pt idx="308">
                  <c:v>6.7549141923459691E-2</c:v>
                </c:pt>
                <c:pt idx="309">
                  <c:v>6.7953032620921616E-2</c:v>
                </c:pt>
                <c:pt idx="310">
                  <c:v>7.1126517254778296E-2</c:v>
                </c:pt>
                <c:pt idx="311">
                  <c:v>6.4469739004020435E-2</c:v>
                </c:pt>
                <c:pt idx="312">
                  <c:v>6.9128110431913969E-2</c:v>
                </c:pt>
                <c:pt idx="313">
                  <c:v>7.441618416812508E-2</c:v>
                </c:pt>
                <c:pt idx="314">
                  <c:v>6.9027623359664045E-2</c:v>
                </c:pt>
                <c:pt idx="315">
                  <c:v>7.1586611210187487E-2</c:v>
                </c:pt>
                <c:pt idx="316">
                  <c:v>6.9302789635178441E-2</c:v>
                </c:pt>
                <c:pt idx="317">
                  <c:v>5.2103224459617958E-2</c:v>
                </c:pt>
                <c:pt idx="318">
                  <c:v>5.6578978233761942E-2</c:v>
                </c:pt>
                <c:pt idx="319">
                  <c:v>5.959977487007144E-2</c:v>
                </c:pt>
                <c:pt idx="320">
                  <c:v>5.7582174215246196E-2</c:v>
                </c:pt>
                <c:pt idx="321">
                  <c:v>5.2248118735090388E-2</c:v>
                </c:pt>
                <c:pt idx="322">
                  <c:v>4.8868280692894082E-2</c:v>
                </c:pt>
                <c:pt idx="323">
                  <c:v>4.9537101650324281E-2</c:v>
                </c:pt>
                <c:pt idx="324">
                  <c:v>5.0911193291836944E-2</c:v>
                </c:pt>
                <c:pt idx="325">
                  <c:v>5.2382931892589531E-2</c:v>
                </c:pt>
                <c:pt idx="326">
                  <c:v>5.2730143270875884E-2</c:v>
                </c:pt>
                <c:pt idx="327">
                  <c:v>5.2830496662518822E-2</c:v>
                </c:pt>
                <c:pt idx="328">
                  <c:v>5.2072071936647521E-2</c:v>
                </c:pt>
                <c:pt idx="329">
                  <c:v>5.1069812535874649E-2</c:v>
                </c:pt>
                <c:pt idx="330">
                  <c:v>5.1127415016665845E-2</c:v>
                </c:pt>
                <c:pt idx="331">
                  <c:v>5.0789809439080257E-2</c:v>
                </c:pt>
                <c:pt idx="332">
                  <c:v>5.3530391659822714E-2</c:v>
                </c:pt>
                <c:pt idx="333">
                  <c:v>5.276604752163349E-2</c:v>
                </c:pt>
                <c:pt idx="334">
                  <c:v>5.1224841840276376E-2</c:v>
                </c:pt>
                <c:pt idx="335">
                  <c:v>5.3552754641595382E-2</c:v>
                </c:pt>
                <c:pt idx="336">
                  <c:v>5.2318354848907886E-2</c:v>
                </c:pt>
                <c:pt idx="337">
                  <c:v>5.3536094876276571E-2</c:v>
                </c:pt>
                <c:pt idx="338">
                  <c:v>5.0351492721602102E-2</c:v>
                </c:pt>
                <c:pt idx="339">
                  <c:v>5.2133173207605341E-2</c:v>
                </c:pt>
                <c:pt idx="340">
                  <c:v>4.9975131503796517E-2</c:v>
                </c:pt>
                <c:pt idx="341">
                  <c:v>5.203558715707577E-2</c:v>
                </c:pt>
                <c:pt idx="342">
                  <c:v>5.0532685713810963E-2</c:v>
                </c:pt>
                <c:pt idx="343">
                  <c:v>5.1094735606650732E-2</c:v>
                </c:pt>
                <c:pt idx="344">
                  <c:v>5.0315127721992363E-2</c:v>
                </c:pt>
                <c:pt idx="345">
                  <c:v>5.0165031387449086E-2</c:v>
                </c:pt>
                <c:pt idx="346">
                  <c:v>5.3744646903474635E-2</c:v>
                </c:pt>
                <c:pt idx="347">
                  <c:v>5.1054882277866212E-2</c:v>
                </c:pt>
                <c:pt idx="348">
                  <c:v>4.7911188108177745E-2</c:v>
                </c:pt>
                <c:pt idx="349">
                  <c:v>4.8123582757131959E-2</c:v>
                </c:pt>
                <c:pt idx="350">
                  <c:v>4.9878824750903626E-2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B592-47C7-BC62-04FCC665A62B}"/>
            </c:ext>
          </c:extLst>
        </c:ser>
        <c:ser>
          <c:idx val="20"/>
          <c:order val="20"/>
          <c:tx>
            <c:strRef>
              <c:f>'aphy-Especifico'!$Z$1</c:f>
              <c:strCache>
                <c:ptCount val="1"/>
                <c:pt idx="0">
                  <c:v>SC-21-0168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'aphy-Especifico'!$A$2:$A$402</c:f>
              <c:numCache>
                <c:formatCode>General</c:formatCode>
                <c:ptCount val="351"/>
                <c:pt idx="0">
                  <c:v>750</c:v>
                </c:pt>
                <c:pt idx="1">
                  <c:v>749</c:v>
                </c:pt>
                <c:pt idx="2">
                  <c:v>748</c:v>
                </c:pt>
                <c:pt idx="3">
                  <c:v>747</c:v>
                </c:pt>
                <c:pt idx="4">
                  <c:v>746</c:v>
                </c:pt>
                <c:pt idx="5">
                  <c:v>745</c:v>
                </c:pt>
                <c:pt idx="6">
                  <c:v>744</c:v>
                </c:pt>
                <c:pt idx="7">
                  <c:v>743</c:v>
                </c:pt>
                <c:pt idx="8">
                  <c:v>742</c:v>
                </c:pt>
                <c:pt idx="9">
                  <c:v>741</c:v>
                </c:pt>
                <c:pt idx="10">
                  <c:v>740</c:v>
                </c:pt>
                <c:pt idx="11">
                  <c:v>739</c:v>
                </c:pt>
                <c:pt idx="12">
                  <c:v>738</c:v>
                </c:pt>
                <c:pt idx="13">
                  <c:v>737</c:v>
                </c:pt>
                <c:pt idx="14">
                  <c:v>736</c:v>
                </c:pt>
                <c:pt idx="15">
                  <c:v>735</c:v>
                </c:pt>
                <c:pt idx="16">
                  <c:v>734</c:v>
                </c:pt>
                <c:pt idx="17">
                  <c:v>733</c:v>
                </c:pt>
                <c:pt idx="18">
                  <c:v>732</c:v>
                </c:pt>
                <c:pt idx="19">
                  <c:v>731</c:v>
                </c:pt>
                <c:pt idx="20">
                  <c:v>730</c:v>
                </c:pt>
                <c:pt idx="21">
                  <c:v>729</c:v>
                </c:pt>
                <c:pt idx="22">
                  <c:v>728</c:v>
                </c:pt>
                <c:pt idx="23">
                  <c:v>727</c:v>
                </c:pt>
                <c:pt idx="24">
                  <c:v>726</c:v>
                </c:pt>
                <c:pt idx="25">
                  <c:v>725</c:v>
                </c:pt>
                <c:pt idx="26">
                  <c:v>724</c:v>
                </c:pt>
                <c:pt idx="27">
                  <c:v>723</c:v>
                </c:pt>
                <c:pt idx="28">
                  <c:v>722</c:v>
                </c:pt>
                <c:pt idx="29">
                  <c:v>721</c:v>
                </c:pt>
                <c:pt idx="30">
                  <c:v>720</c:v>
                </c:pt>
                <c:pt idx="31">
                  <c:v>719</c:v>
                </c:pt>
                <c:pt idx="32">
                  <c:v>718</c:v>
                </c:pt>
                <c:pt idx="33">
                  <c:v>717</c:v>
                </c:pt>
                <c:pt idx="34">
                  <c:v>716</c:v>
                </c:pt>
                <c:pt idx="35">
                  <c:v>715</c:v>
                </c:pt>
                <c:pt idx="36">
                  <c:v>714</c:v>
                </c:pt>
                <c:pt idx="37">
                  <c:v>713</c:v>
                </c:pt>
                <c:pt idx="38">
                  <c:v>712</c:v>
                </c:pt>
                <c:pt idx="39">
                  <c:v>711</c:v>
                </c:pt>
                <c:pt idx="40">
                  <c:v>710</c:v>
                </c:pt>
                <c:pt idx="41">
                  <c:v>709</c:v>
                </c:pt>
                <c:pt idx="42">
                  <c:v>708</c:v>
                </c:pt>
                <c:pt idx="43">
                  <c:v>707</c:v>
                </c:pt>
                <c:pt idx="44">
                  <c:v>706</c:v>
                </c:pt>
                <c:pt idx="45">
                  <c:v>705</c:v>
                </c:pt>
                <c:pt idx="46">
                  <c:v>704</c:v>
                </c:pt>
                <c:pt idx="47">
                  <c:v>703</c:v>
                </c:pt>
                <c:pt idx="48">
                  <c:v>702</c:v>
                </c:pt>
                <c:pt idx="49">
                  <c:v>701</c:v>
                </c:pt>
                <c:pt idx="50">
                  <c:v>700</c:v>
                </c:pt>
                <c:pt idx="51">
                  <c:v>699</c:v>
                </c:pt>
                <c:pt idx="52">
                  <c:v>698</c:v>
                </c:pt>
                <c:pt idx="53">
                  <c:v>697</c:v>
                </c:pt>
                <c:pt idx="54">
                  <c:v>696</c:v>
                </c:pt>
                <c:pt idx="55">
                  <c:v>695</c:v>
                </c:pt>
                <c:pt idx="56">
                  <c:v>694</c:v>
                </c:pt>
                <c:pt idx="57">
                  <c:v>693</c:v>
                </c:pt>
                <c:pt idx="58">
                  <c:v>692</c:v>
                </c:pt>
                <c:pt idx="59">
                  <c:v>691</c:v>
                </c:pt>
                <c:pt idx="60">
                  <c:v>690</c:v>
                </c:pt>
                <c:pt idx="61">
                  <c:v>689</c:v>
                </c:pt>
                <c:pt idx="62">
                  <c:v>688</c:v>
                </c:pt>
                <c:pt idx="63">
                  <c:v>687</c:v>
                </c:pt>
                <c:pt idx="64">
                  <c:v>686</c:v>
                </c:pt>
                <c:pt idx="65">
                  <c:v>685</c:v>
                </c:pt>
                <c:pt idx="66">
                  <c:v>684</c:v>
                </c:pt>
                <c:pt idx="67">
                  <c:v>683</c:v>
                </c:pt>
                <c:pt idx="68">
                  <c:v>682</c:v>
                </c:pt>
                <c:pt idx="69">
                  <c:v>681</c:v>
                </c:pt>
                <c:pt idx="70">
                  <c:v>680</c:v>
                </c:pt>
                <c:pt idx="71">
                  <c:v>679</c:v>
                </c:pt>
                <c:pt idx="72">
                  <c:v>678</c:v>
                </c:pt>
                <c:pt idx="73">
                  <c:v>677</c:v>
                </c:pt>
                <c:pt idx="74">
                  <c:v>676</c:v>
                </c:pt>
                <c:pt idx="75">
                  <c:v>675</c:v>
                </c:pt>
                <c:pt idx="76">
                  <c:v>674</c:v>
                </c:pt>
                <c:pt idx="77">
                  <c:v>673</c:v>
                </c:pt>
                <c:pt idx="78">
                  <c:v>672</c:v>
                </c:pt>
                <c:pt idx="79">
                  <c:v>671</c:v>
                </c:pt>
                <c:pt idx="80">
                  <c:v>670</c:v>
                </c:pt>
                <c:pt idx="81">
                  <c:v>669</c:v>
                </c:pt>
                <c:pt idx="82">
                  <c:v>668</c:v>
                </c:pt>
                <c:pt idx="83">
                  <c:v>667</c:v>
                </c:pt>
                <c:pt idx="84">
                  <c:v>666</c:v>
                </c:pt>
                <c:pt idx="85">
                  <c:v>665</c:v>
                </c:pt>
                <c:pt idx="86">
                  <c:v>664</c:v>
                </c:pt>
                <c:pt idx="87">
                  <c:v>663</c:v>
                </c:pt>
                <c:pt idx="88">
                  <c:v>662</c:v>
                </c:pt>
                <c:pt idx="89">
                  <c:v>661</c:v>
                </c:pt>
                <c:pt idx="90">
                  <c:v>660</c:v>
                </c:pt>
                <c:pt idx="91">
                  <c:v>659</c:v>
                </c:pt>
                <c:pt idx="92">
                  <c:v>658</c:v>
                </c:pt>
                <c:pt idx="93">
                  <c:v>657</c:v>
                </c:pt>
                <c:pt idx="94">
                  <c:v>656</c:v>
                </c:pt>
                <c:pt idx="95">
                  <c:v>655</c:v>
                </c:pt>
                <c:pt idx="96">
                  <c:v>654</c:v>
                </c:pt>
                <c:pt idx="97">
                  <c:v>653</c:v>
                </c:pt>
                <c:pt idx="98">
                  <c:v>652</c:v>
                </c:pt>
                <c:pt idx="99">
                  <c:v>651</c:v>
                </c:pt>
                <c:pt idx="100">
                  <c:v>650</c:v>
                </c:pt>
                <c:pt idx="101">
                  <c:v>649</c:v>
                </c:pt>
                <c:pt idx="102">
                  <c:v>648</c:v>
                </c:pt>
                <c:pt idx="103">
                  <c:v>647</c:v>
                </c:pt>
                <c:pt idx="104">
                  <c:v>646</c:v>
                </c:pt>
                <c:pt idx="105">
                  <c:v>645</c:v>
                </c:pt>
                <c:pt idx="106">
                  <c:v>644</c:v>
                </c:pt>
                <c:pt idx="107">
                  <c:v>643</c:v>
                </c:pt>
                <c:pt idx="108">
                  <c:v>642</c:v>
                </c:pt>
                <c:pt idx="109">
                  <c:v>641</c:v>
                </c:pt>
                <c:pt idx="110">
                  <c:v>640</c:v>
                </c:pt>
                <c:pt idx="111">
                  <c:v>639</c:v>
                </c:pt>
                <c:pt idx="112">
                  <c:v>638</c:v>
                </c:pt>
                <c:pt idx="113">
                  <c:v>637</c:v>
                </c:pt>
                <c:pt idx="114">
                  <c:v>636</c:v>
                </c:pt>
                <c:pt idx="115">
                  <c:v>635</c:v>
                </c:pt>
                <c:pt idx="116">
                  <c:v>634</c:v>
                </c:pt>
                <c:pt idx="117">
                  <c:v>633</c:v>
                </c:pt>
                <c:pt idx="118">
                  <c:v>632</c:v>
                </c:pt>
                <c:pt idx="119">
                  <c:v>631</c:v>
                </c:pt>
                <c:pt idx="120">
                  <c:v>630</c:v>
                </c:pt>
                <c:pt idx="121">
                  <c:v>629</c:v>
                </c:pt>
                <c:pt idx="122">
                  <c:v>628</c:v>
                </c:pt>
                <c:pt idx="123">
                  <c:v>627</c:v>
                </c:pt>
                <c:pt idx="124">
                  <c:v>626</c:v>
                </c:pt>
                <c:pt idx="125">
                  <c:v>625</c:v>
                </c:pt>
                <c:pt idx="126">
                  <c:v>624</c:v>
                </c:pt>
                <c:pt idx="127">
                  <c:v>623</c:v>
                </c:pt>
                <c:pt idx="128">
                  <c:v>622</c:v>
                </c:pt>
                <c:pt idx="129">
                  <c:v>621</c:v>
                </c:pt>
                <c:pt idx="130">
                  <c:v>620</c:v>
                </c:pt>
                <c:pt idx="131">
                  <c:v>619</c:v>
                </c:pt>
                <c:pt idx="132">
                  <c:v>618</c:v>
                </c:pt>
                <c:pt idx="133">
                  <c:v>617</c:v>
                </c:pt>
                <c:pt idx="134">
                  <c:v>616</c:v>
                </c:pt>
                <c:pt idx="135">
                  <c:v>615</c:v>
                </c:pt>
                <c:pt idx="136">
                  <c:v>614</c:v>
                </c:pt>
                <c:pt idx="137">
                  <c:v>613</c:v>
                </c:pt>
                <c:pt idx="138">
                  <c:v>612</c:v>
                </c:pt>
                <c:pt idx="139">
                  <c:v>611</c:v>
                </c:pt>
                <c:pt idx="140">
                  <c:v>610</c:v>
                </c:pt>
                <c:pt idx="141">
                  <c:v>609</c:v>
                </c:pt>
                <c:pt idx="142">
                  <c:v>608</c:v>
                </c:pt>
                <c:pt idx="143">
                  <c:v>607</c:v>
                </c:pt>
                <c:pt idx="144">
                  <c:v>606</c:v>
                </c:pt>
                <c:pt idx="145">
                  <c:v>605</c:v>
                </c:pt>
                <c:pt idx="146">
                  <c:v>604</c:v>
                </c:pt>
                <c:pt idx="147">
                  <c:v>603</c:v>
                </c:pt>
                <c:pt idx="148">
                  <c:v>602</c:v>
                </c:pt>
                <c:pt idx="149">
                  <c:v>601</c:v>
                </c:pt>
                <c:pt idx="150">
                  <c:v>600</c:v>
                </c:pt>
                <c:pt idx="151">
                  <c:v>599</c:v>
                </c:pt>
                <c:pt idx="152">
                  <c:v>598</c:v>
                </c:pt>
                <c:pt idx="153">
                  <c:v>597</c:v>
                </c:pt>
                <c:pt idx="154">
                  <c:v>596</c:v>
                </c:pt>
                <c:pt idx="155">
                  <c:v>595</c:v>
                </c:pt>
                <c:pt idx="156">
                  <c:v>594</c:v>
                </c:pt>
                <c:pt idx="157">
                  <c:v>593</c:v>
                </c:pt>
                <c:pt idx="158">
                  <c:v>592</c:v>
                </c:pt>
                <c:pt idx="159">
                  <c:v>591</c:v>
                </c:pt>
                <c:pt idx="160">
                  <c:v>590</c:v>
                </c:pt>
                <c:pt idx="161">
                  <c:v>589</c:v>
                </c:pt>
                <c:pt idx="162">
                  <c:v>588</c:v>
                </c:pt>
                <c:pt idx="163">
                  <c:v>587</c:v>
                </c:pt>
                <c:pt idx="164">
                  <c:v>586</c:v>
                </c:pt>
                <c:pt idx="165">
                  <c:v>585</c:v>
                </c:pt>
                <c:pt idx="166">
                  <c:v>584</c:v>
                </c:pt>
                <c:pt idx="167">
                  <c:v>583</c:v>
                </c:pt>
                <c:pt idx="168">
                  <c:v>582</c:v>
                </c:pt>
                <c:pt idx="169">
                  <c:v>581</c:v>
                </c:pt>
                <c:pt idx="170">
                  <c:v>580</c:v>
                </c:pt>
                <c:pt idx="171">
                  <c:v>579</c:v>
                </c:pt>
                <c:pt idx="172">
                  <c:v>578</c:v>
                </c:pt>
                <c:pt idx="173">
                  <c:v>577</c:v>
                </c:pt>
                <c:pt idx="174">
                  <c:v>576</c:v>
                </c:pt>
                <c:pt idx="175">
                  <c:v>575</c:v>
                </c:pt>
                <c:pt idx="176">
                  <c:v>574</c:v>
                </c:pt>
                <c:pt idx="177">
                  <c:v>573</c:v>
                </c:pt>
                <c:pt idx="178">
                  <c:v>572</c:v>
                </c:pt>
                <c:pt idx="179">
                  <c:v>571</c:v>
                </c:pt>
                <c:pt idx="180">
                  <c:v>570</c:v>
                </c:pt>
                <c:pt idx="181">
                  <c:v>569</c:v>
                </c:pt>
                <c:pt idx="182">
                  <c:v>568</c:v>
                </c:pt>
                <c:pt idx="183">
                  <c:v>567</c:v>
                </c:pt>
                <c:pt idx="184">
                  <c:v>566</c:v>
                </c:pt>
                <c:pt idx="185">
                  <c:v>565</c:v>
                </c:pt>
                <c:pt idx="186">
                  <c:v>564</c:v>
                </c:pt>
                <c:pt idx="187">
                  <c:v>563</c:v>
                </c:pt>
                <c:pt idx="188">
                  <c:v>562</c:v>
                </c:pt>
                <c:pt idx="189">
                  <c:v>561</c:v>
                </c:pt>
                <c:pt idx="190">
                  <c:v>560</c:v>
                </c:pt>
                <c:pt idx="191">
                  <c:v>559</c:v>
                </c:pt>
                <c:pt idx="192">
                  <c:v>558</c:v>
                </c:pt>
                <c:pt idx="193">
                  <c:v>557</c:v>
                </c:pt>
                <c:pt idx="194">
                  <c:v>556</c:v>
                </c:pt>
                <c:pt idx="195">
                  <c:v>555</c:v>
                </c:pt>
                <c:pt idx="196">
                  <c:v>554</c:v>
                </c:pt>
                <c:pt idx="197">
                  <c:v>553</c:v>
                </c:pt>
                <c:pt idx="198">
                  <c:v>552</c:v>
                </c:pt>
                <c:pt idx="199">
                  <c:v>551</c:v>
                </c:pt>
                <c:pt idx="200">
                  <c:v>550</c:v>
                </c:pt>
                <c:pt idx="201">
                  <c:v>549</c:v>
                </c:pt>
                <c:pt idx="202">
                  <c:v>548</c:v>
                </c:pt>
                <c:pt idx="203">
                  <c:v>547</c:v>
                </c:pt>
                <c:pt idx="204">
                  <c:v>546</c:v>
                </c:pt>
                <c:pt idx="205">
                  <c:v>545</c:v>
                </c:pt>
                <c:pt idx="206">
                  <c:v>544</c:v>
                </c:pt>
                <c:pt idx="207">
                  <c:v>543</c:v>
                </c:pt>
                <c:pt idx="208">
                  <c:v>542</c:v>
                </c:pt>
                <c:pt idx="209">
                  <c:v>541</c:v>
                </c:pt>
                <c:pt idx="210">
                  <c:v>540</c:v>
                </c:pt>
                <c:pt idx="211">
                  <c:v>539</c:v>
                </c:pt>
                <c:pt idx="212">
                  <c:v>538</c:v>
                </c:pt>
                <c:pt idx="213">
                  <c:v>537</c:v>
                </c:pt>
                <c:pt idx="214">
                  <c:v>536</c:v>
                </c:pt>
                <c:pt idx="215">
                  <c:v>535</c:v>
                </c:pt>
                <c:pt idx="216">
                  <c:v>534</c:v>
                </c:pt>
                <c:pt idx="217">
                  <c:v>533</c:v>
                </c:pt>
                <c:pt idx="218">
                  <c:v>532</c:v>
                </c:pt>
                <c:pt idx="219">
                  <c:v>531</c:v>
                </c:pt>
                <c:pt idx="220">
                  <c:v>530</c:v>
                </c:pt>
                <c:pt idx="221">
                  <c:v>529</c:v>
                </c:pt>
                <c:pt idx="222">
                  <c:v>528</c:v>
                </c:pt>
                <c:pt idx="223">
                  <c:v>527</c:v>
                </c:pt>
                <c:pt idx="224">
                  <c:v>526</c:v>
                </c:pt>
                <c:pt idx="225">
                  <c:v>525</c:v>
                </c:pt>
                <c:pt idx="226">
                  <c:v>524</c:v>
                </c:pt>
                <c:pt idx="227">
                  <c:v>523</c:v>
                </c:pt>
                <c:pt idx="228">
                  <c:v>522</c:v>
                </c:pt>
                <c:pt idx="229">
                  <c:v>521</c:v>
                </c:pt>
                <c:pt idx="230">
                  <c:v>520</c:v>
                </c:pt>
                <c:pt idx="231">
                  <c:v>519</c:v>
                </c:pt>
                <c:pt idx="232">
                  <c:v>518</c:v>
                </c:pt>
                <c:pt idx="233">
                  <c:v>517</c:v>
                </c:pt>
                <c:pt idx="234">
                  <c:v>516</c:v>
                </c:pt>
                <c:pt idx="235">
                  <c:v>515</c:v>
                </c:pt>
                <c:pt idx="236">
                  <c:v>514</c:v>
                </c:pt>
                <c:pt idx="237">
                  <c:v>513</c:v>
                </c:pt>
                <c:pt idx="238">
                  <c:v>512</c:v>
                </c:pt>
                <c:pt idx="239">
                  <c:v>511</c:v>
                </c:pt>
                <c:pt idx="240">
                  <c:v>510</c:v>
                </c:pt>
                <c:pt idx="241">
                  <c:v>509</c:v>
                </c:pt>
                <c:pt idx="242">
                  <c:v>508</c:v>
                </c:pt>
                <c:pt idx="243">
                  <c:v>507</c:v>
                </c:pt>
                <c:pt idx="244">
                  <c:v>506</c:v>
                </c:pt>
                <c:pt idx="245">
                  <c:v>505</c:v>
                </c:pt>
                <c:pt idx="246">
                  <c:v>504</c:v>
                </c:pt>
                <c:pt idx="247">
                  <c:v>503</c:v>
                </c:pt>
                <c:pt idx="248">
                  <c:v>502</c:v>
                </c:pt>
                <c:pt idx="249">
                  <c:v>501</c:v>
                </c:pt>
                <c:pt idx="250">
                  <c:v>500</c:v>
                </c:pt>
                <c:pt idx="251">
                  <c:v>499</c:v>
                </c:pt>
                <c:pt idx="252">
                  <c:v>498</c:v>
                </c:pt>
                <c:pt idx="253">
                  <c:v>497</c:v>
                </c:pt>
                <c:pt idx="254">
                  <c:v>496</c:v>
                </c:pt>
                <c:pt idx="255">
                  <c:v>495</c:v>
                </c:pt>
                <c:pt idx="256">
                  <c:v>494</c:v>
                </c:pt>
                <c:pt idx="257">
                  <c:v>493</c:v>
                </c:pt>
                <c:pt idx="258">
                  <c:v>492</c:v>
                </c:pt>
                <c:pt idx="259">
                  <c:v>491</c:v>
                </c:pt>
                <c:pt idx="260">
                  <c:v>490</c:v>
                </c:pt>
                <c:pt idx="261">
                  <c:v>489</c:v>
                </c:pt>
                <c:pt idx="262">
                  <c:v>488</c:v>
                </c:pt>
                <c:pt idx="263">
                  <c:v>487</c:v>
                </c:pt>
                <c:pt idx="264">
                  <c:v>486</c:v>
                </c:pt>
                <c:pt idx="265">
                  <c:v>485</c:v>
                </c:pt>
                <c:pt idx="266">
                  <c:v>484</c:v>
                </c:pt>
                <c:pt idx="267">
                  <c:v>483</c:v>
                </c:pt>
                <c:pt idx="268">
                  <c:v>482</c:v>
                </c:pt>
                <c:pt idx="269">
                  <c:v>481</c:v>
                </c:pt>
                <c:pt idx="270">
                  <c:v>480</c:v>
                </c:pt>
                <c:pt idx="271">
                  <c:v>479</c:v>
                </c:pt>
                <c:pt idx="272">
                  <c:v>478</c:v>
                </c:pt>
                <c:pt idx="273">
                  <c:v>477</c:v>
                </c:pt>
                <c:pt idx="274">
                  <c:v>476</c:v>
                </c:pt>
                <c:pt idx="275">
                  <c:v>475</c:v>
                </c:pt>
                <c:pt idx="276">
                  <c:v>474</c:v>
                </c:pt>
                <c:pt idx="277">
                  <c:v>473</c:v>
                </c:pt>
                <c:pt idx="278">
                  <c:v>472</c:v>
                </c:pt>
                <c:pt idx="279">
                  <c:v>471</c:v>
                </c:pt>
                <c:pt idx="280">
                  <c:v>470</c:v>
                </c:pt>
                <c:pt idx="281">
                  <c:v>469</c:v>
                </c:pt>
                <c:pt idx="282">
                  <c:v>468</c:v>
                </c:pt>
                <c:pt idx="283">
                  <c:v>467</c:v>
                </c:pt>
                <c:pt idx="284">
                  <c:v>466</c:v>
                </c:pt>
                <c:pt idx="285">
                  <c:v>465</c:v>
                </c:pt>
                <c:pt idx="286">
                  <c:v>464</c:v>
                </c:pt>
                <c:pt idx="287">
                  <c:v>463</c:v>
                </c:pt>
                <c:pt idx="288">
                  <c:v>462</c:v>
                </c:pt>
                <c:pt idx="289">
                  <c:v>461</c:v>
                </c:pt>
                <c:pt idx="290">
                  <c:v>460</c:v>
                </c:pt>
                <c:pt idx="291">
                  <c:v>459</c:v>
                </c:pt>
                <c:pt idx="292">
                  <c:v>458</c:v>
                </c:pt>
                <c:pt idx="293">
                  <c:v>457</c:v>
                </c:pt>
                <c:pt idx="294">
                  <c:v>456</c:v>
                </c:pt>
                <c:pt idx="295">
                  <c:v>455</c:v>
                </c:pt>
                <c:pt idx="296">
                  <c:v>454</c:v>
                </c:pt>
                <c:pt idx="297">
                  <c:v>453</c:v>
                </c:pt>
                <c:pt idx="298">
                  <c:v>452</c:v>
                </c:pt>
                <c:pt idx="299">
                  <c:v>451</c:v>
                </c:pt>
                <c:pt idx="300">
                  <c:v>450</c:v>
                </c:pt>
                <c:pt idx="301">
                  <c:v>449</c:v>
                </c:pt>
                <c:pt idx="302">
                  <c:v>448</c:v>
                </c:pt>
                <c:pt idx="303">
                  <c:v>447</c:v>
                </c:pt>
                <c:pt idx="304">
                  <c:v>446</c:v>
                </c:pt>
                <c:pt idx="305">
                  <c:v>445</c:v>
                </c:pt>
                <c:pt idx="306">
                  <c:v>444</c:v>
                </c:pt>
                <c:pt idx="307">
                  <c:v>443</c:v>
                </c:pt>
                <c:pt idx="308">
                  <c:v>442</c:v>
                </c:pt>
                <c:pt idx="309">
                  <c:v>441</c:v>
                </c:pt>
                <c:pt idx="310">
                  <c:v>440</c:v>
                </c:pt>
                <c:pt idx="311">
                  <c:v>439</c:v>
                </c:pt>
                <c:pt idx="312">
                  <c:v>438</c:v>
                </c:pt>
                <c:pt idx="313">
                  <c:v>437</c:v>
                </c:pt>
                <c:pt idx="314">
                  <c:v>436</c:v>
                </c:pt>
                <c:pt idx="315">
                  <c:v>435</c:v>
                </c:pt>
                <c:pt idx="316">
                  <c:v>434</c:v>
                </c:pt>
                <c:pt idx="317">
                  <c:v>433</c:v>
                </c:pt>
                <c:pt idx="318">
                  <c:v>432</c:v>
                </c:pt>
                <c:pt idx="319">
                  <c:v>431</c:v>
                </c:pt>
                <c:pt idx="320">
                  <c:v>430</c:v>
                </c:pt>
                <c:pt idx="321">
                  <c:v>429</c:v>
                </c:pt>
                <c:pt idx="322">
                  <c:v>428</c:v>
                </c:pt>
                <c:pt idx="323">
                  <c:v>427</c:v>
                </c:pt>
                <c:pt idx="324">
                  <c:v>426</c:v>
                </c:pt>
                <c:pt idx="325">
                  <c:v>425</c:v>
                </c:pt>
                <c:pt idx="326">
                  <c:v>424</c:v>
                </c:pt>
                <c:pt idx="327">
                  <c:v>423</c:v>
                </c:pt>
                <c:pt idx="328">
                  <c:v>422</c:v>
                </c:pt>
                <c:pt idx="329">
                  <c:v>421</c:v>
                </c:pt>
                <c:pt idx="330">
                  <c:v>420</c:v>
                </c:pt>
                <c:pt idx="331">
                  <c:v>419</c:v>
                </c:pt>
                <c:pt idx="332">
                  <c:v>418</c:v>
                </c:pt>
                <c:pt idx="333">
                  <c:v>417</c:v>
                </c:pt>
                <c:pt idx="334">
                  <c:v>416</c:v>
                </c:pt>
                <c:pt idx="335">
                  <c:v>415</c:v>
                </c:pt>
                <c:pt idx="336">
                  <c:v>414</c:v>
                </c:pt>
                <c:pt idx="337">
                  <c:v>413</c:v>
                </c:pt>
                <c:pt idx="338">
                  <c:v>412</c:v>
                </c:pt>
                <c:pt idx="339">
                  <c:v>411</c:v>
                </c:pt>
                <c:pt idx="340">
                  <c:v>410</c:v>
                </c:pt>
                <c:pt idx="341">
                  <c:v>409</c:v>
                </c:pt>
                <c:pt idx="342">
                  <c:v>408</c:v>
                </c:pt>
                <c:pt idx="343">
                  <c:v>407</c:v>
                </c:pt>
                <c:pt idx="344">
                  <c:v>406</c:v>
                </c:pt>
                <c:pt idx="345">
                  <c:v>405</c:v>
                </c:pt>
                <c:pt idx="346">
                  <c:v>404</c:v>
                </c:pt>
                <c:pt idx="347">
                  <c:v>403</c:v>
                </c:pt>
                <c:pt idx="348">
                  <c:v>402</c:v>
                </c:pt>
                <c:pt idx="349">
                  <c:v>401</c:v>
                </c:pt>
                <c:pt idx="350">
                  <c:v>400</c:v>
                </c:pt>
              </c:numCache>
            </c:numRef>
          </c:xVal>
          <c:yVal>
            <c:numRef>
              <c:f>'aphy-Especifico'!$Z$2:$Z$402</c:f>
              <c:numCache>
                <c:formatCode>0.0000</c:formatCode>
                <c:ptCount val="351"/>
                <c:pt idx="0">
                  <c:v>0</c:v>
                </c:pt>
                <c:pt idx="1">
                  <c:v>1.1991176635317436E-4</c:v>
                </c:pt>
                <c:pt idx="2">
                  <c:v>1.5394232836938015E-4</c:v>
                </c:pt>
                <c:pt idx="3">
                  <c:v>7.9278916691487864E-5</c:v>
                </c:pt>
                <c:pt idx="4">
                  <c:v>5.3417433670521208E-6</c:v>
                </c:pt>
                <c:pt idx="5">
                  <c:v>3.4174039472964159E-6</c:v>
                </c:pt>
                <c:pt idx="6">
                  <c:v>-3.9162320392180216E-5</c:v>
                </c:pt>
                <c:pt idx="7">
                  <c:v>-5.1786376142233993E-5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-3.1912491148778434E-4</c:v>
                </c:pt>
                <c:pt idx="33">
                  <c:v>-3.5649606087537921E-4</c:v>
                </c:pt>
                <c:pt idx="34">
                  <c:v>-2.880551828556963E-4</c:v>
                </c:pt>
                <c:pt idx="35">
                  <c:v>-1.1675002103467076E-4</c:v>
                </c:pt>
                <c:pt idx="36">
                  <c:v>2.8153597476460454E-5</c:v>
                </c:pt>
                <c:pt idx="37">
                  <c:v>2.2688315894064926E-4</c:v>
                </c:pt>
                <c:pt idx="38">
                  <c:v>4.2372235004588027E-4</c:v>
                </c:pt>
                <c:pt idx="39">
                  <c:v>7.3671377370886451E-4</c:v>
                </c:pt>
                <c:pt idx="40">
                  <c:v>1.0562058428320777E-3</c:v>
                </c:pt>
                <c:pt idx="41">
                  <c:v>1.0418936638729541E-3</c:v>
                </c:pt>
                <c:pt idx="42">
                  <c:v>1.2595186974415367E-3</c:v>
                </c:pt>
                <c:pt idx="43">
                  <c:v>1.5827342161014207E-3</c:v>
                </c:pt>
                <c:pt idx="44">
                  <c:v>2.0936192672785445E-3</c:v>
                </c:pt>
                <c:pt idx="45">
                  <c:v>2.1815617097567385E-3</c:v>
                </c:pt>
                <c:pt idx="46">
                  <c:v>2.5609524618874458E-3</c:v>
                </c:pt>
                <c:pt idx="47">
                  <c:v>2.6875074119368501E-3</c:v>
                </c:pt>
                <c:pt idx="48">
                  <c:v>2.8980824714207507E-3</c:v>
                </c:pt>
                <c:pt idx="49">
                  <c:v>3.5560721660662644E-3</c:v>
                </c:pt>
                <c:pt idx="50">
                  <c:v>3.8289908548432422E-3</c:v>
                </c:pt>
                <c:pt idx="51">
                  <c:v>4.2812260173347751E-3</c:v>
                </c:pt>
                <c:pt idx="52">
                  <c:v>4.4741373619978453E-3</c:v>
                </c:pt>
                <c:pt idx="53">
                  <c:v>5.2107438864729448E-3</c:v>
                </c:pt>
                <c:pt idx="54">
                  <c:v>6.1691987110694298E-3</c:v>
                </c:pt>
                <c:pt idx="55">
                  <c:v>6.7014532165396634E-3</c:v>
                </c:pt>
                <c:pt idx="56">
                  <c:v>7.0724984604345273E-3</c:v>
                </c:pt>
                <c:pt idx="57">
                  <c:v>8.1501149749161911E-3</c:v>
                </c:pt>
                <c:pt idx="58">
                  <c:v>8.9016661882928942E-3</c:v>
                </c:pt>
                <c:pt idx="59">
                  <c:v>1.0163084648105735E-2</c:v>
                </c:pt>
                <c:pt idx="60">
                  <c:v>1.1054917068840519E-2</c:v>
                </c:pt>
                <c:pt idx="61">
                  <c:v>1.2647581147617991E-2</c:v>
                </c:pt>
                <c:pt idx="62">
                  <c:v>1.3666457231892189E-2</c:v>
                </c:pt>
                <c:pt idx="63">
                  <c:v>1.5349132441126121E-2</c:v>
                </c:pt>
                <c:pt idx="64">
                  <c:v>1.6721035721833862E-2</c:v>
                </c:pt>
                <c:pt idx="65">
                  <c:v>1.7744308225215225E-2</c:v>
                </c:pt>
                <c:pt idx="66">
                  <c:v>1.8938153846093216E-2</c:v>
                </c:pt>
                <c:pt idx="67">
                  <c:v>2.0118997407167244E-2</c:v>
                </c:pt>
                <c:pt idx="68">
                  <c:v>2.1556553262142834E-2</c:v>
                </c:pt>
                <c:pt idx="69">
                  <c:v>2.2500884586536592E-2</c:v>
                </c:pt>
                <c:pt idx="70">
                  <c:v>2.3639390442041091E-2</c:v>
                </c:pt>
                <c:pt idx="71">
                  <c:v>2.473874876409456E-2</c:v>
                </c:pt>
                <c:pt idx="72">
                  <c:v>2.6920149812439623E-2</c:v>
                </c:pt>
                <c:pt idx="73">
                  <c:v>2.6801085498001632E-2</c:v>
                </c:pt>
                <c:pt idx="74">
                  <c:v>2.6578777450131642E-2</c:v>
                </c:pt>
                <c:pt idx="75">
                  <c:v>2.6416882173320982E-2</c:v>
                </c:pt>
                <c:pt idx="76">
                  <c:v>2.7241356685734599E-2</c:v>
                </c:pt>
                <c:pt idx="77">
                  <c:v>2.7579530615645779E-2</c:v>
                </c:pt>
                <c:pt idx="78">
                  <c:v>2.7587190912333776E-2</c:v>
                </c:pt>
                <c:pt idx="79">
                  <c:v>2.6817114734639595E-2</c:v>
                </c:pt>
                <c:pt idx="80">
                  <c:v>2.6539823206933887E-2</c:v>
                </c:pt>
                <c:pt idx="81">
                  <c:v>2.5382358066583691E-2</c:v>
                </c:pt>
                <c:pt idx="82">
                  <c:v>2.5002584649396517E-2</c:v>
                </c:pt>
                <c:pt idx="83">
                  <c:v>2.3624668527398404E-2</c:v>
                </c:pt>
                <c:pt idx="84">
                  <c:v>2.1772522673663024E-2</c:v>
                </c:pt>
                <c:pt idx="85">
                  <c:v>2.0587551633097414E-2</c:v>
                </c:pt>
                <c:pt idx="86">
                  <c:v>1.9208645302278265E-2</c:v>
                </c:pt>
                <c:pt idx="87">
                  <c:v>1.923008628067855E-2</c:v>
                </c:pt>
                <c:pt idx="88">
                  <c:v>1.7365229009257754E-2</c:v>
                </c:pt>
                <c:pt idx="89">
                  <c:v>1.5650702223301376E-2</c:v>
                </c:pt>
                <c:pt idx="90">
                  <c:v>1.4615234822253883E-2</c:v>
                </c:pt>
                <c:pt idx="91">
                  <c:v>1.3734497305650925E-2</c:v>
                </c:pt>
                <c:pt idx="92">
                  <c:v>1.2590471638153638E-2</c:v>
                </c:pt>
                <c:pt idx="93">
                  <c:v>1.1069956815195504E-2</c:v>
                </c:pt>
                <c:pt idx="94">
                  <c:v>1.1090461585881934E-2</c:v>
                </c:pt>
                <c:pt idx="95">
                  <c:v>1.0332886979633351E-2</c:v>
                </c:pt>
                <c:pt idx="96">
                  <c:v>9.611273913740245E-3</c:v>
                </c:pt>
                <c:pt idx="97">
                  <c:v>8.6818301494201253E-3</c:v>
                </c:pt>
                <c:pt idx="98">
                  <c:v>8.5949198063335862E-3</c:v>
                </c:pt>
                <c:pt idx="99">
                  <c:v>7.828749230614369E-3</c:v>
                </c:pt>
                <c:pt idx="100">
                  <c:v>8.1459643823863954E-3</c:v>
                </c:pt>
                <c:pt idx="101">
                  <c:v>7.5094994199819904E-3</c:v>
                </c:pt>
                <c:pt idx="102">
                  <c:v>7.3276499172504799E-3</c:v>
                </c:pt>
                <c:pt idx="103">
                  <c:v>7.4184327443844308E-3</c:v>
                </c:pt>
                <c:pt idx="104">
                  <c:v>7.2248927773307355E-3</c:v>
                </c:pt>
                <c:pt idx="105">
                  <c:v>6.6951150450338618E-3</c:v>
                </c:pt>
                <c:pt idx="106">
                  <c:v>7.31910348008328E-3</c:v>
                </c:pt>
                <c:pt idx="107">
                  <c:v>7.1249711661790149E-3</c:v>
                </c:pt>
                <c:pt idx="108">
                  <c:v>6.5503012799520031E-3</c:v>
                </c:pt>
                <c:pt idx="109">
                  <c:v>7.0586442705334517E-3</c:v>
                </c:pt>
                <c:pt idx="110">
                  <c:v>7.3714073148119239E-3</c:v>
                </c:pt>
                <c:pt idx="111">
                  <c:v>6.9586210356208603E-3</c:v>
                </c:pt>
                <c:pt idx="112">
                  <c:v>7.3478114857612829E-3</c:v>
                </c:pt>
                <c:pt idx="113">
                  <c:v>7.3580384642665956E-3</c:v>
                </c:pt>
                <c:pt idx="114">
                  <c:v>7.1713769079783055E-3</c:v>
                </c:pt>
                <c:pt idx="115">
                  <c:v>7.2303094164328464E-3</c:v>
                </c:pt>
                <c:pt idx="116">
                  <c:v>6.9805377612104196E-3</c:v>
                </c:pt>
                <c:pt idx="117">
                  <c:v>7.1082514397106181E-3</c:v>
                </c:pt>
                <c:pt idx="118">
                  <c:v>7.0278610561526631E-3</c:v>
                </c:pt>
                <c:pt idx="119">
                  <c:v>7.1471120759733038E-3</c:v>
                </c:pt>
                <c:pt idx="120">
                  <c:v>6.6345423492300019E-3</c:v>
                </c:pt>
                <c:pt idx="121">
                  <c:v>6.7664414837900894E-3</c:v>
                </c:pt>
                <c:pt idx="122">
                  <c:v>6.5887051786585162E-3</c:v>
                </c:pt>
                <c:pt idx="123">
                  <c:v>6.604431544756928E-3</c:v>
                </c:pt>
                <c:pt idx="124">
                  <c:v>6.5045376832874226E-3</c:v>
                </c:pt>
                <c:pt idx="125">
                  <c:v>6.4090353777026534E-3</c:v>
                </c:pt>
                <c:pt idx="126">
                  <c:v>6.1795565408132155E-3</c:v>
                </c:pt>
                <c:pt idx="127">
                  <c:v>6.0313640313813793E-3</c:v>
                </c:pt>
                <c:pt idx="128">
                  <c:v>6.0499017340145339E-3</c:v>
                </c:pt>
                <c:pt idx="129">
                  <c:v>6.1105804178403621E-3</c:v>
                </c:pt>
                <c:pt idx="130">
                  <c:v>6.1155447473884373E-3</c:v>
                </c:pt>
                <c:pt idx="131">
                  <c:v>5.7291977897966553E-3</c:v>
                </c:pt>
                <c:pt idx="132">
                  <c:v>5.5150993900993685E-3</c:v>
                </c:pt>
                <c:pt idx="133">
                  <c:v>5.2553459348358535E-3</c:v>
                </c:pt>
                <c:pt idx="134">
                  <c:v>5.4394797901956534E-3</c:v>
                </c:pt>
                <c:pt idx="135">
                  <c:v>4.9377291156329868E-3</c:v>
                </c:pt>
                <c:pt idx="136">
                  <c:v>4.9097791687582777E-3</c:v>
                </c:pt>
                <c:pt idx="137">
                  <c:v>5.1138282350661488E-3</c:v>
                </c:pt>
                <c:pt idx="138">
                  <c:v>4.0290326460244779E-3</c:v>
                </c:pt>
                <c:pt idx="139">
                  <c:v>4.3217046065158731E-3</c:v>
                </c:pt>
                <c:pt idx="140">
                  <c:v>4.278141493686282E-3</c:v>
                </c:pt>
                <c:pt idx="141">
                  <c:v>4.1668629676391315E-3</c:v>
                </c:pt>
                <c:pt idx="142">
                  <c:v>3.3965090288573282E-3</c:v>
                </c:pt>
                <c:pt idx="143">
                  <c:v>3.8030599317781829E-3</c:v>
                </c:pt>
                <c:pt idx="144">
                  <c:v>3.3194364797012941E-3</c:v>
                </c:pt>
                <c:pt idx="145">
                  <c:v>3.0184652555836147E-3</c:v>
                </c:pt>
                <c:pt idx="146">
                  <c:v>3.2250517197666643E-3</c:v>
                </c:pt>
                <c:pt idx="147">
                  <c:v>2.8500668914383707E-3</c:v>
                </c:pt>
                <c:pt idx="148">
                  <c:v>2.6332101692675323E-3</c:v>
                </c:pt>
                <c:pt idx="149">
                  <c:v>2.6639260672241586E-3</c:v>
                </c:pt>
                <c:pt idx="150">
                  <c:v>2.988593303406532E-3</c:v>
                </c:pt>
                <c:pt idx="151">
                  <c:v>2.860898147675134E-3</c:v>
                </c:pt>
                <c:pt idx="152">
                  <c:v>2.7962196593799117E-3</c:v>
                </c:pt>
                <c:pt idx="153">
                  <c:v>2.4861155656872727E-3</c:v>
                </c:pt>
                <c:pt idx="154">
                  <c:v>2.4669133120139527E-3</c:v>
                </c:pt>
                <c:pt idx="155">
                  <c:v>2.2268933826402651E-3</c:v>
                </c:pt>
                <c:pt idx="156">
                  <c:v>2.6471196284493948E-3</c:v>
                </c:pt>
                <c:pt idx="157">
                  <c:v>2.2709532846966157E-3</c:v>
                </c:pt>
                <c:pt idx="158">
                  <c:v>2.6632923710857943E-3</c:v>
                </c:pt>
                <c:pt idx="159">
                  <c:v>2.6808219652689957E-3</c:v>
                </c:pt>
                <c:pt idx="160">
                  <c:v>2.4872456672754783E-3</c:v>
                </c:pt>
                <c:pt idx="161">
                  <c:v>2.8159525951055599E-3</c:v>
                </c:pt>
                <c:pt idx="162">
                  <c:v>2.5492532856894196E-3</c:v>
                </c:pt>
                <c:pt idx="163">
                  <c:v>2.5397250903466035E-3</c:v>
                </c:pt>
                <c:pt idx="164">
                  <c:v>2.3696920126402964E-3</c:v>
                </c:pt>
                <c:pt idx="165">
                  <c:v>2.317892253938328E-3</c:v>
                </c:pt>
                <c:pt idx="166">
                  <c:v>2.5294278456900517E-3</c:v>
                </c:pt>
                <c:pt idx="167">
                  <c:v>2.2809984589094198E-3</c:v>
                </c:pt>
                <c:pt idx="168">
                  <c:v>2.3674327746639541E-3</c:v>
                </c:pt>
                <c:pt idx="169">
                  <c:v>1.8059705943966134E-3</c:v>
                </c:pt>
                <c:pt idx="170">
                  <c:v>2.2004698224755144E-3</c:v>
                </c:pt>
                <c:pt idx="171">
                  <c:v>1.9334509573785809E-3</c:v>
                </c:pt>
                <c:pt idx="172">
                  <c:v>1.8383593098529446E-3</c:v>
                </c:pt>
                <c:pt idx="173">
                  <c:v>1.4516488285358092E-3</c:v>
                </c:pt>
                <c:pt idx="174">
                  <c:v>1.9705263094975554E-3</c:v>
                </c:pt>
                <c:pt idx="175">
                  <c:v>1.5690706866490055E-3</c:v>
                </c:pt>
                <c:pt idx="176">
                  <c:v>1.7274563297760223E-3</c:v>
                </c:pt>
                <c:pt idx="177">
                  <c:v>1.4415388583715713E-3</c:v>
                </c:pt>
                <c:pt idx="178">
                  <c:v>1.1284372187442609E-3</c:v>
                </c:pt>
                <c:pt idx="179">
                  <c:v>1.6613869262330383E-3</c:v>
                </c:pt>
                <c:pt idx="180">
                  <c:v>1.5317388605008422E-3</c:v>
                </c:pt>
                <c:pt idx="181">
                  <c:v>1.5492587150748496E-3</c:v>
                </c:pt>
                <c:pt idx="182">
                  <c:v>2.3819149525012516E-3</c:v>
                </c:pt>
                <c:pt idx="183">
                  <c:v>1.1368697614074967E-3</c:v>
                </c:pt>
                <c:pt idx="184">
                  <c:v>1.9361520750146037E-3</c:v>
                </c:pt>
                <c:pt idx="185">
                  <c:v>1.2150807459758817E-3</c:v>
                </c:pt>
                <c:pt idx="186">
                  <c:v>1.7017439825730537E-3</c:v>
                </c:pt>
                <c:pt idx="187">
                  <c:v>1.9200607987122846E-3</c:v>
                </c:pt>
                <c:pt idx="188">
                  <c:v>1.7359135819489703E-3</c:v>
                </c:pt>
                <c:pt idx="189">
                  <c:v>1.3829175069185063E-3</c:v>
                </c:pt>
                <c:pt idx="190">
                  <c:v>1.5342684224331385E-3</c:v>
                </c:pt>
                <c:pt idx="191">
                  <c:v>1.5000437743722373E-3</c:v>
                </c:pt>
                <c:pt idx="192">
                  <c:v>1.4990704977464256E-3</c:v>
                </c:pt>
                <c:pt idx="193">
                  <c:v>1.5184827889661661E-3</c:v>
                </c:pt>
                <c:pt idx="194">
                  <c:v>1.7533049944773811E-3</c:v>
                </c:pt>
                <c:pt idx="195">
                  <c:v>1.6647318605324914E-3</c:v>
                </c:pt>
                <c:pt idx="196">
                  <c:v>1.3602834560045738E-3</c:v>
                </c:pt>
                <c:pt idx="197">
                  <c:v>1.9105273460354104E-3</c:v>
                </c:pt>
                <c:pt idx="198">
                  <c:v>1.2329515711853732E-3</c:v>
                </c:pt>
                <c:pt idx="199">
                  <c:v>2.0204480149658005E-3</c:v>
                </c:pt>
                <c:pt idx="200">
                  <c:v>1.8107607563004056E-3</c:v>
                </c:pt>
                <c:pt idx="201">
                  <c:v>1.6337098489632564E-3</c:v>
                </c:pt>
                <c:pt idx="202">
                  <c:v>2.1558802474440602E-3</c:v>
                </c:pt>
                <c:pt idx="203">
                  <c:v>1.9571791654613563E-3</c:v>
                </c:pt>
                <c:pt idx="204">
                  <c:v>2.1130661985566453E-3</c:v>
                </c:pt>
                <c:pt idx="205">
                  <c:v>2.449107956969003E-3</c:v>
                </c:pt>
                <c:pt idx="206">
                  <c:v>1.9450089202531372E-3</c:v>
                </c:pt>
                <c:pt idx="207">
                  <c:v>2.5915288273653291E-3</c:v>
                </c:pt>
                <c:pt idx="208">
                  <c:v>2.1407064327185897E-3</c:v>
                </c:pt>
                <c:pt idx="209">
                  <c:v>2.728062424586895E-3</c:v>
                </c:pt>
                <c:pt idx="210">
                  <c:v>2.9708257735298164E-3</c:v>
                </c:pt>
                <c:pt idx="211">
                  <c:v>2.5792052325268669E-3</c:v>
                </c:pt>
                <c:pt idx="212">
                  <c:v>2.4654887179553961E-3</c:v>
                </c:pt>
                <c:pt idx="213">
                  <c:v>3.0448068256908622E-3</c:v>
                </c:pt>
                <c:pt idx="214">
                  <c:v>2.6586384129585585E-3</c:v>
                </c:pt>
                <c:pt idx="215">
                  <c:v>3.6209211191320164E-3</c:v>
                </c:pt>
                <c:pt idx="216">
                  <c:v>3.4759688613574952E-3</c:v>
                </c:pt>
                <c:pt idx="217">
                  <c:v>3.7422219739818895E-3</c:v>
                </c:pt>
                <c:pt idx="218">
                  <c:v>4.3599200773615718E-3</c:v>
                </c:pt>
                <c:pt idx="219">
                  <c:v>3.8433926114245206E-3</c:v>
                </c:pt>
                <c:pt idx="220">
                  <c:v>4.710847388462577E-3</c:v>
                </c:pt>
                <c:pt idx="221">
                  <c:v>5.4637963409093961E-3</c:v>
                </c:pt>
                <c:pt idx="222">
                  <c:v>5.8921803483250532E-3</c:v>
                </c:pt>
                <c:pt idx="223">
                  <c:v>5.510665117382952E-3</c:v>
                </c:pt>
                <c:pt idx="224">
                  <c:v>6.0733723376914022E-3</c:v>
                </c:pt>
                <c:pt idx="225">
                  <c:v>6.401071638682007E-3</c:v>
                </c:pt>
                <c:pt idx="226">
                  <c:v>6.6194826399860315E-3</c:v>
                </c:pt>
                <c:pt idx="227">
                  <c:v>7.5584147763989367E-3</c:v>
                </c:pt>
                <c:pt idx="228">
                  <c:v>6.2154088492368158E-3</c:v>
                </c:pt>
                <c:pt idx="229">
                  <c:v>7.6329872364869038E-3</c:v>
                </c:pt>
                <c:pt idx="230">
                  <c:v>6.7937573147525835E-3</c:v>
                </c:pt>
                <c:pt idx="231">
                  <c:v>7.3212239656583501E-3</c:v>
                </c:pt>
                <c:pt idx="232">
                  <c:v>8.5773185990350997E-3</c:v>
                </c:pt>
                <c:pt idx="233">
                  <c:v>9.0986836957846554E-3</c:v>
                </c:pt>
                <c:pt idx="234">
                  <c:v>9.146035152854684E-3</c:v>
                </c:pt>
                <c:pt idx="235">
                  <c:v>8.9312048220955061E-3</c:v>
                </c:pt>
                <c:pt idx="236">
                  <c:v>8.357141551474016E-3</c:v>
                </c:pt>
                <c:pt idx="237">
                  <c:v>9.8742942900707908E-3</c:v>
                </c:pt>
                <c:pt idx="238">
                  <c:v>1.0016560067736898E-2</c:v>
                </c:pt>
                <c:pt idx="239">
                  <c:v>9.0297211690781708E-3</c:v>
                </c:pt>
                <c:pt idx="240">
                  <c:v>8.4986414372436956E-3</c:v>
                </c:pt>
                <c:pt idx="241">
                  <c:v>9.8988806208151689E-3</c:v>
                </c:pt>
                <c:pt idx="242">
                  <c:v>9.5780564632745036E-3</c:v>
                </c:pt>
                <c:pt idx="243">
                  <c:v>8.0807783292722816E-3</c:v>
                </c:pt>
                <c:pt idx="244">
                  <c:v>8.4996391963262086E-3</c:v>
                </c:pt>
                <c:pt idx="245">
                  <c:v>8.7017773099594704E-3</c:v>
                </c:pt>
                <c:pt idx="246">
                  <c:v>9.3168377403143876E-3</c:v>
                </c:pt>
                <c:pt idx="247">
                  <c:v>9.4133288240526077E-3</c:v>
                </c:pt>
                <c:pt idx="248">
                  <c:v>9.3862051141217189E-3</c:v>
                </c:pt>
                <c:pt idx="249">
                  <c:v>9.9347185586625576E-3</c:v>
                </c:pt>
                <c:pt idx="250">
                  <c:v>9.3484800308265299E-3</c:v>
                </c:pt>
                <c:pt idx="251">
                  <c:v>1.0263273347540973E-2</c:v>
                </c:pt>
                <c:pt idx="252">
                  <c:v>9.960120747639906E-3</c:v>
                </c:pt>
                <c:pt idx="253">
                  <c:v>1.1215509922182339E-2</c:v>
                </c:pt>
                <c:pt idx="254">
                  <c:v>9.8788944988168984E-3</c:v>
                </c:pt>
                <c:pt idx="255">
                  <c:v>1.0974314990686766E-2</c:v>
                </c:pt>
                <c:pt idx="256">
                  <c:v>1.1209290103386404E-2</c:v>
                </c:pt>
                <c:pt idx="257">
                  <c:v>1.0586679667262724E-2</c:v>
                </c:pt>
                <c:pt idx="258">
                  <c:v>1.1348408264297323E-2</c:v>
                </c:pt>
                <c:pt idx="259">
                  <c:v>1.1259505882968545E-2</c:v>
                </c:pt>
                <c:pt idx="260">
                  <c:v>1.2028875667855612E-2</c:v>
                </c:pt>
                <c:pt idx="261">
                  <c:v>1.0434396266640172E-2</c:v>
                </c:pt>
                <c:pt idx="262">
                  <c:v>1.0357759496587651E-2</c:v>
                </c:pt>
                <c:pt idx="263">
                  <c:v>1.1534787128745585E-2</c:v>
                </c:pt>
                <c:pt idx="264">
                  <c:v>1.0174930659212688E-2</c:v>
                </c:pt>
                <c:pt idx="265">
                  <c:v>1.1236265159008637E-2</c:v>
                </c:pt>
                <c:pt idx="266">
                  <c:v>1.1073616922685693E-2</c:v>
                </c:pt>
                <c:pt idx="267">
                  <c:v>1.1443412683034337E-2</c:v>
                </c:pt>
                <c:pt idx="268">
                  <c:v>1.0667587007218482E-2</c:v>
                </c:pt>
                <c:pt idx="269">
                  <c:v>1.1937393238557021E-2</c:v>
                </c:pt>
                <c:pt idx="270">
                  <c:v>1.0639754084003035E-2</c:v>
                </c:pt>
                <c:pt idx="271">
                  <c:v>1.1514629512306264E-2</c:v>
                </c:pt>
                <c:pt idx="272">
                  <c:v>1.2256523454010477E-2</c:v>
                </c:pt>
                <c:pt idx="273">
                  <c:v>1.258190742147044E-2</c:v>
                </c:pt>
                <c:pt idx="274">
                  <c:v>1.2352688656478794E-2</c:v>
                </c:pt>
                <c:pt idx="275">
                  <c:v>1.3609954604752296E-2</c:v>
                </c:pt>
                <c:pt idx="276">
                  <c:v>1.3543226357894305E-2</c:v>
                </c:pt>
                <c:pt idx="277">
                  <c:v>1.5382562409045878E-2</c:v>
                </c:pt>
                <c:pt idx="278">
                  <c:v>1.3251908086572412E-2</c:v>
                </c:pt>
                <c:pt idx="279">
                  <c:v>1.3897983456237734E-2</c:v>
                </c:pt>
                <c:pt idx="280">
                  <c:v>1.481207634421622E-2</c:v>
                </c:pt>
                <c:pt idx="281">
                  <c:v>1.7137050577371898E-2</c:v>
                </c:pt>
                <c:pt idx="282">
                  <c:v>1.5542454657836749E-2</c:v>
                </c:pt>
                <c:pt idx="283">
                  <c:v>1.69249027981518E-2</c:v>
                </c:pt>
                <c:pt idx="284">
                  <c:v>1.5297693108671814E-2</c:v>
                </c:pt>
                <c:pt idx="285">
                  <c:v>1.7861039608514803E-2</c:v>
                </c:pt>
                <c:pt idx="286">
                  <c:v>1.7537213373624946E-2</c:v>
                </c:pt>
                <c:pt idx="287">
                  <c:v>1.87584222676009E-2</c:v>
                </c:pt>
                <c:pt idx="288">
                  <c:v>1.9199274939010032E-2</c:v>
                </c:pt>
                <c:pt idx="289">
                  <c:v>1.9115226155952712E-2</c:v>
                </c:pt>
                <c:pt idx="290">
                  <c:v>2.052703927900577E-2</c:v>
                </c:pt>
                <c:pt idx="291">
                  <c:v>1.8319669076846654E-2</c:v>
                </c:pt>
                <c:pt idx="292">
                  <c:v>2.0375416800982E-2</c:v>
                </c:pt>
                <c:pt idx="293">
                  <c:v>2.0651957330518934E-2</c:v>
                </c:pt>
                <c:pt idx="294">
                  <c:v>2.2660007915268225E-2</c:v>
                </c:pt>
                <c:pt idx="295">
                  <c:v>2.3087719295445404E-2</c:v>
                </c:pt>
                <c:pt idx="296">
                  <c:v>2.297279176572967E-2</c:v>
                </c:pt>
                <c:pt idx="297">
                  <c:v>2.3444114480845692E-2</c:v>
                </c:pt>
                <c:pt idx="298">
                  <c:v>2.2382810989255587E-2</c:v>
                </c:pt>
                <c:pt idx="299">
                  <c:v>2.2040424472085266E-2</c:v>
                </c:pt>
                <c:pt idx="300">
                  <c:v>2.3287739689378084E-2</c:v>
                </c:pt>
                <c:pt idx="301">
                  <c:v>2.4166656330948388E-2</c:v>
                </c:pt>
                <c:pt idx="302">
                  <c:v>2.5543725465244714E-2</c:v>
                </c:pt>
                <c:pt idx="303">
                  <c:v>2.7015270412689269E-2</c:v>
                </c:pt>
                <c:pt idx="304">
                  <c:v>3.2225681907017897E-2</c:v>
                </c:pt>
                <c:pt idx="305">
                  <c:v>2.9840749948620772E-2</c:v>
                </c:pt>
                <c:pt idx="306">
                  <c:v>3.1346201161327324E-2</c:v>
                </c:pt>
                <c:pt idx="307">
                  <c:v>3.1753616806351623E-2</c:v>
                </c:pt>
                <c:pt idx="308">
                  <c:v>3.2203357222179603E-2</c:v>
                </c:pt>
                <c:pt idx="309">
                  <c:v>3.6112816452995675E-2</c:v>
                </c:pt>
                <c:pt idx="310">
                  <c:v>3.1375706998040986E-2</c:v>
                </c:pt>
                <c:pt idx="311">
                  <c:v>3.1903791596951024E-2</c:v>
                </c:pt>
                <c:pt idx="312">
                  <c:v>3.5291579309372025E-2</c:v>
                </c:pt>
                <c:pt idx="313">
                  <c:v>3.5037089686089561E-2</c:v>
                </c:pt>
                <c:pt idx="314">
                  <c:v>3.3927687324150468E-2</c:v>
                </c:pt>
                <c:pt idx="315">
                  <c:v>3.4158051573800495E-2</c:v>
                </c:pt>
                <c:pt idx="316">
                  <c:v>3.0670869588223005E-2</c:v>
                </c:pt>
                <c:pt idx="317">
                  <c:v>2.7374723724817401E-2</c:v>
                </c:pt>
                <c:pt idx="318">
                  <c:v>3.0996895787932653E-2</c:v>
                </c:pt>
                <c:pt idx="319">
                  <c:v>2.2787532253625335E-2</c:v>
                </c:pt>
                <c:pt idx="320">
                  <c:v>2.6353253089243564E-2</c:v>
                </c:pt>
                <c:pt idx="321">
                  <c:v>2.3777180979489346E-2</c:v>
                </c:pt>
                <c:pt idx="322">
                  <c:v>2.2068084003053341E-2</c:v>
                </c:pt>
                <c:pt idx="323">
                  <c:v>2.3075696143270631E-2</c:v>
                </c:pt>
                <c:pt idx="324">
                  <c:v>2.2227867203208386E-2</c:v>
                </c:pt>
                <c:pt idx="325">
                  <c:v>2.2497802401263242E-2</c:v>
                </c:pt>
                <c:pt idx="326">
                  <c:v>2.3119575515503855E-2</c:v>
                </c:pt>
                <c:pt idx="327">
                  <c:v>2.1657488676860216E-2</c:v>
                </c:pt>
                <c:pt idx="328">
                  <c:v>2.1511444884801976E-2</c:v>
                </c:pt>
                <c:pt idx="329">
                  <c:v>2.2145377839867253E-2</c:v>
                </c:pt>
                <c:pt idx="330">
                  <c:v>2.1396371240310207E-2</c:v>
                </c:pt>
                <c:pt idx="331">
                  <c:v>2.0662029900814744E-2</c:v>
                </c:pt>
                <c:pt idx="332">
                  <c:v>2.1677132282496982E-2</c:v>
                </c:pt>
                <c:pt idx="333">
                  <c:v>2.0876163936828937E-2</c:v>
                </c:pt>
                <c:pt idx="334">
                  <c:v>2.1577992679238756E-2</c:v>
                </c:pt>
                <c:pt idx="335">
                  <c:v>2.0772233553812705E-2</c:v>
                </c:pt>
                <c:pt idx="336">
                  <c:v>2.1678351098463111E-2</c:v>
                </c:pt>
                <c:pt idx="337">
                  <c:v>1.8265839569835005E-2</c:v>
                </c:pt>
                <c:pt idx="338">
                  <c:v>1.8563952415944881E-2</c:v>
                </c:pt>
                <c:pt idx="339">
                  <c:v>1.8765626663209252E-2</c:v>
                </c:pt>
                <c:pt idx="340">
                  <c:v>1.8987905839264081E-2</c:v>
                </c:pt>
                <c:pt idx="341">
                  <c:v>1.7005977131979055E-2</c:v>
                </c:pt>
                <c:pt idx="342">
                  <c:v>1.8262024732058801E-2</c:v>
                </c:pt>
                <c:pt idx="343">
                  <c:v>1.6768971768412855E-2</c:v>
                </c:pt>
                <c:pt idx="344">
                  <c:v>1.5559485750054572E-2</c:v>
                </c:pt>
                <c:pt idx="345">
                  <c:v>1.425642374961596E-2</c:v>
                </c:pt>
                <c:pt idx="346">
                  <c:v>1.6028172194792734E-2</c:v>
                </c:pt>
                <c:pt idx="347">
                  <c:v>1.3385067635373829E-2</c:v>
                </c:pt>
                <c:pt idx="348">
                  <c:v>1.4024395733172376E-2</c:v>
                </c:pt>
                <c:pt idx="349">
                  <c:v>1.3587737622852123E-2</c:v>
                </c:pt>
                <c:pt idx="350">
                  <c:v>1.5246908492459334E-2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B592-47C7-BC62-04FCC665A62B}"/>
            </c:ext>
          </c:extLst>
        </c:ser>
        <c:ser>
          <c:idx val="21"/>
          <c:order val="21"/>
          <c:tx>
            <c:strRef>
              <c:f>'aphy-Especifico'!$AA$1</c:f>
              <c:strCache>
                <c:ptCount val="1"/>
                <c:pt idx="0">
                  <c:v>SC-21-0169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'aphy-Especifico'!$A$2:$A$402</c:f>
              <c:numCache>
                <c:formatCode>General</c:formatCode>
                <c:ptCount val="351"/>
                <c:pt idx="0">
                  <c:v>750</c:v>
                </c:pt>
                <c:pt idx="1">
                  <c:v>749</c:v>
                </c:pt>
                <c:pt idx="2">
                  <c:v>748</c:v>
                </c:pt>
                <c:pt idx="3">
                  <c:v>747</c:v>
                </c:pt>
                <c:pt idx="4">
                  <c:v>746</c:v>
                </c:pt>
                <c:pt idx="5">
                  <c:v>745</c:v>
                </c:pt>
                <c:pt idx="6">
                  <c:v>744</c:v>
                </c:pt>
                <c:pt idx="7">
                  <c:v>743</c:v>
                </c:pt>
                <c:pt idx="8">
                  <c:v>742</c:v>
                </c:pt>
                <c:pt idx="9">
                  <c:v>741</c:v>
                </c:pt>
                <c:pt idx="10">
                  <c:v>740</c:v>
                </c:pt>
                <c:pt idx="11">
                  <c:v>739</c:v>
                </c:pt>
                <c:pt idx="12">
                  <c:v>738</c:v>
                </c:pt>
                <c:pt idx="13">
                  <c:v>737</c:v>
                </c:pt>
                <c:pt idx="14">
                  <c:v>736</c:v>
                </c:pt>
                <c:pt idx="15">
                  <c:v>735</c:v>
                </c:pt>
                <c:pt idx="16">
                  <c:v>734</c:v>
                </c:pt>
                <c:pt idx="17">
                  <c:v>733</c:v>
                </c:pt>
                <c:pt idx="18">
                  <c:v>732</c:v>
                </c:pt>
                <c:pt idx="19">
                  <c:v>731</c:v>
                </c:pt>
                <c:pt idx="20">
                  <c:v>730</c:v>
                </c:pt>
                <c:pt idx="21">
                  <c:v>729</c:v>
                </c:pt>
                <c:pt idx="22">
                  <c:v>728</c:v>
                </c:pt>
                <c:pt idx="23">
                  <c:v>727</c:v>
                </c:pt>
                <c:pt idx="24">
                  <c:v>726</c:v>
                </c:pt>
                <c:pt idx="25">
                  <c:v>725</c:v>
                </c:pt>
                <c:pt idx="26">
                  <c:v>724</c:v>
                </c:pt>
                <c:pt idx="27">
                  <c:v>723</c:v>
                </c:pt>
                <c:pt idx="28">
                  <c:v>722</c:v>
                </c:pt>
                <c:pt idx="29">
                  <c:v>721</c:v>
                </c:pt>
                <c:pt idx="30">
                  <c:v>720</c:v>
                </c:pt>
                <c:pt idx="31">
                  <c:v>719</c:v>
                </c:pt>
                <c:pt idx="32">
                  <c:v>718</c:v>
                </c:pt>
                <c:pt idx="33">
                  <c:v>717</c:v>
                </c:pt>
                <c:pt idx="34">
                  <c:v>716</c:v>
                </c:pt>
                <c:pt idx="35">
                  <c:v>715</c:v>
                </c:pt>
                <c:pt idx="36">
                  <c:v>714</c:v>
                </c:pt>
                <c:pt idx="37">
                  <c:v>713</c:v>
                </c:pt>
                <c:pt idx="38">
                  <c:v>712</c:v>
                </c:pt>
                <c:pt idx="39">
                  <c:v>711</c:v>
                </c:pt>
                <c:pt idx="40">
                  <c:v>710</c:v>
                </c:pt>
                <c:pt idx="41">
                  <c:v>709</c:v>
                </c:pt>
                <c:pt idx="42">
                  <c:v>708</c:v>
                </c:pt>
                <c:pt idx="43">
                  <c:v>707</c:v>
                </c:pt>
                <c:pt idx="44">
                  <c:v>706</c:v>
                </c:pt>
                <c:pt idx="45">
                  <c:v>705</c:v>
                </c:pt>
                <c:pt idx="46">
                  <c:v>704</c:v>
                </c:pt>
                <c:pt idx="47">
                  <c:v>703</c:v>
                </c:pt>
                <c:pt idx="48">
                  <c:v>702</c:v>
                </c:pt>
                <c:pt idx="49">
                  <c:v>701</c:v>
                </c:pt>
                <c:pt idx="50">
                  <c:v>700</c:v>
                </c:pt>
                <c:pt idx="51">
                  <c:v>699</c:v>
                </c:pt>
                <c:pt idx="52">
                  <c:v>698</c:v>
                </c:pt>
                <c:pt idx="53">
                  <c:v>697</c:v>
                </c:pt>
                <c:pt idx="54">
                  <c:v>696</c:v>
                </c:pt>
                <c:pt idx="55">
                  <c:v>695</c:v>
                </c:pt>
                <c:pt idx="56">
                  <c:v>694</c:v>
                </c:pt>
                <c:pt idx="57">
                  <c:v>693</c:v>
                </c:pt>
                <c:pt idx="58">
                  <c:v>692</c:v>
                </c:pt>
                <c:pt idx="59">
                  <c:v>691</c:v>
                </c:pt>
                <c:pt idx="60">
                  <c:v>690</c:v>
                </c:pt>
                <c:pt idx="61">
                  <c:v>689</c:v>
                </c:pt>
                <c:pt idx="62">
                  <c:v>688</c:v>
                </c:pt>
                <c:pt idx="63">
                  <c:v>687</c:v>
                </c:pt>
                <c:pt idx="64">
                  <c:v>686</c:v>
                </c:pt>
                <c:pt idx="65">
                  <c:v>685</c:v>
                </c:pt>
                <c:pt idx="66">
                  <c:v>684</c:v>
                </c:pt>
                <c:pt idx="67">
                  <c:v>683</c:v>
                </c:pt>
                <c:pt idx="68">
                  <c:v>682</c:v>
                </c:pt>
                <c:pt idx="69">
                  <c:v>681</c:v>
                </c:pt>
                <c:pt idx="70">
                  <c:v>680</c:v>
                </c:pt>
                <c:pt idx="71">
                  <c:v>679</c:v>
                </c:pt>
                <c:pt idx="72">
                  <c:v>678</c:v>
                </c:pt>
                <c:pt idx="73">
                  <c:v>677</c:v>
                </c:pt>
                <c:pt idx="74">
                  <c:v>676</c:v>
                </c:pt>
                <c:pt idx="75">
                  <c:v>675</c:v>
                </c:pt>
                <c:pt idx="76">
                  <c:v>674</c:v>
                </c:pt>
                <c:pt idx="77">
                  <c:v>673</c:v>
                </c:pt>
                <c:pt idx="78">
                  <c:v>672</c:v>
                </c:pt>
                <c:pt idx="79">
                  <c:v>671</c:v>
                </c:pt>
                <c:pt idx="80">
                  <c:v>670</c:v>
                </c:pt>
                <c:pt idx="81">
                  <c:v>669</c:v>
                </c:pt>
                <c:pt idx="82">
                  <c:v>668</c:v>
                </c:pt>
                <c:pt idx="83">
                  <c:v>667</c:v>
                </c:pt>
                <c:pt idx="84">
                  <c:v>666</c:v>
                </c:pt>
                <c:pt idx="85">
                  <c:v>665</c:v>
                </c:pt>
                <c:pt idx="86">
                  <c:v>664</c:v>
                </c:pt>
                <c:pt idx="87">
                  <c:v>663</c:v>
                </c:pt>
                <c:pt idx="88">
                  <c:v>662</c:v>
                </c:pt>
                <c:pt idx="89">
                  <c:v>661</c:v>
                </c:pt>
                <c:pt idx="90">
                  <c:v>660</c:v>
                </c:pt>
                <c:pt idx="91">
                  <c:v>659</c:v>
                </c:pt>
                <c:pt idx="92">
                  <c:v>658</c:v>
                </c:pt>
                <c:pt idx="93">
                  <c:v>657</c:v>
                </c:pt>
                <c:pt idx="94">
                  <c:v>656</c:v>
                </c:pt>
                <c:pt idx="95">
                  <c:v>655</c:v>
                </c:pt>
                <c:pt idx="96">
                  <c:v>654</c:v>
                </c:pt>
                <c:pt idx="97">
                  <c:v>653</c:v>
                </c:pt>
                <c:pt idx="98">
                  <c:v>652</c:v>
                </c:pt>
                <c:pt idx="99">
                  <c:v>651</c:v>
                </c:pt>
                <c:pt idx="100">
                  <c:v>650</c:v>
                </c:pt>
                <c:pt idx="101">
                  <c:v>649</c:v>
                </c:pt>
                <c:pt idx="102">
                  <c:v>648</c:v>
                </c:pt>
                <c:pt idx="103">
                  <c:v>647</c:v>
                </c:pt>
                <c:pt idx="104">
                  <c:v>646</c:v>
                </c:pt>
                <c:pt idx="105">
                  <c:v>645</c:v>
                </c:pt>
                <c:pt idx="106">
                  <c:v>644</c:v>
                </c:pt>
                <c:pt idx="107">
                  <c:v>643</c:v>
                </c:pt>
                <c:pt idx="108">
                  <c:v>642</c:v>
                </c:pt>
                <c:pt idx="109">
                  <c:v>641</c:v>
                </c:pt>
                <c:pt idx="110">
                  <c:v>640</c:v>
                </c:pt>
                <c:pt idx="111">
                  <c:v>639</c:v>
                </c:pt>
                <c:pt idx="112">
                  <c:v>638</c:v>
                </c:pt>
                <c:pt idx="113">
                  <c:v>637</c:v>
                </c:pt>
                <c:pt idx="114">
                  <c:v>636</c:v>
                </c:pt>
                <c:pt idx="115">
                  <c:v>635</c:v>
                </c:pt>
                <c:pt idx="116">
                  <c:v>634</c:v>
                </c:pt>
                <c:pt idx="117">
                  <c:v>633</c:v>
                </c:pt>
                <c:pt idx="118">
                  <c:v>632</c:v>
                </c:pt>
                <c:pt idx="119">
                  <c:v>631</c:v>
                </c:pt>
                <c:pt idx="120">
                  <c:v>630</c:v>
                </c:pt>
                <c:pt idx="121">
                  <c:v>629</c:v>
                </c:pt>
                <c:pt idx="122">
                  <c:v>628</c:v>
                </c:pt>
                <c:pt idx="123">
                  <c:v>627</c:v>
                </c:pt>
                <c:pt idx="124">
                  <c:v>626</c:v>
                </c:pt>
                <c:pt idx="125">
                  <c:v>625</c:v>
                </c:pt>
                <c:pt idx="126">
                  <c:v>624</c:v>
                </c:pt>
                <c:pt idx="127">
                  <c:v>623</c:v>
                </c:pt>
                <c:pt idx="128">
                  <c:v>622</c:v>
                </c:pt>
                <c:pt idx="129">
                  <c:v>621</c:v>
                </c:pt>
                <c:pt idx="130">
                  <c:v>620</c:v>
                </c:pt>
                <c:pt idx="131">
                  <c:v>619</c:v>
                </c:pt>
                <c:pt idx="132">
                  <c:v>618</c:v>
                </c:pt>
                <c:pt idx="133">
                  <c:v>617</c:v>
                </c:pt>
                <c:pt idx="134">
                  <c:v>616</c:v>
                </c:pt>
                <c:pt idx="135">
                  <c:v>615</c:v>
                </c:pt>
                <c:pt idx="136">
                  <c:v>614</c:v>
                </c:pt>
                <c:pt idx="137">
                  <c:v>613</c:v>
                </c:pt>
                <c:pt idx="138">
                  <c:v>612</c:v>
                </c:pt>
                <c:pt idx="139">
                  <c:v>611</c:v>
                </c:pt>
                <c:pt idx="140">
                  <c:v>610</c:v>
                </c:pt>
                <c:pt idx="141">
                  <c:v>609</c:v>
                </c:pt>
                <c:pt idx="142">
                  <c:v>608</c:v>
                </c:pt>
                <c:pt idx="143">
                  <c:v>607</c:v>
                </c:pt>
                <c:pt idx="144">
                  <c:v>606</c:v>
                </c:pt>
                <c:pt idx="145">
                  <c:v>605</c:v>
                </c:pt>
                <c:pt idx="146">
                  <c:v>604</c:v>
                </c:pt>
                <c:pt idx="147">
                  <c:v>603</c:v>
                </c:pt>
                <c:pt idx="148">
                  <c:v>602</c:v>
                </c:pt>
                <c:pt idx="149">
                  <c:v>601</c:v>
                </c:pt>
                <c:pt idx="150">
                  <c:v>600</c:v>
                </c:pt>
                <c:pt idx="151">
                  <c:v>599</c:v>
                </c:pt>
                <c:pt idx="152">
                  <c:v>598</c:v>
                </c:pt>
                <c:pt idx="153">
                  <c:v>597</c:v>
                </c:pt>
                <c:pt idx="154">
                  <c:v>596</c:v>
                </c:pt>
                <c:pt idx="155">
                  <c:v>595</c:v>
                </c:pt>
                <c:pt idx="156">
                  <c:v>594</c:v>
                </c:pt>
                <c:pt idx="157">
                  <c:v>593</c:v>
                </c:pt>
                <c:pt idx="158">
                  <c:v>592</c:v>
                </c:pt>
                <c:pt idx="159">
                  <c:v>591</c:v>
                </c:pt>
                <c:pt idx="160">
                  <c:v>590</c:v>
                </c:pt>
                <c:pt idx="161">
                  <c:v>589</c:v>
                </c:pt>
                <c:pt idx="162">
                  <c:v>588</c:v>
                </c:pt>
                <c:pt idx="163">
                  <c:v>587</c:v>
                </c:pt>
                <c:pt idx="164">
                  <c:v>586</c:v>
                </c:pt>
                <c:pt idx="165">
                  <c:v>585</c:v>
                </c:pt>
                <c:pt idx="166">
                  <c:v>584</c:v>
                </c:pt>
                <c:pt idx="167">
                  <c:v>583</c:v>
                </c:pt>
                <c:pt idx="168">
                  <c:v>582</c:v>
                </c:pt>
                <c:pt idx="169">
                  <c:v>581</c:v>
                </c:pt>
                <c:pt idx="170">
                  <c:v>580</c:v>
                </c:pt>
                <c:pt idx="171">
                  <c:v>579</c:v>
                </c:pt>
                <c:pt idx="172">
                  <c:v>578</c:v>
                </c:pt>
                <c:pt idx="173">
                  <c:v>577</c:v>
                </c:pt>
                <c:pt idx="174">
                  <c:v>576</c:v>
                </c:pt>
                <c:pt idx="175">
                  <c:v>575</c:v>
                </c:pt>
                <c:pt idx="176">
                  <c:v>574</c:v>
                </c:pt>
                <c:pt idx="177">
                  <c:v>573</c:v>
                </c:pt>
                <c:pt idx="178">
                  <c:v>572</c:v>
                </c:pt>
                <c:pt idx="179">
                  <c:v>571</c:v>
                </c:pt>
                <c:pt idx="180">
                  <c:v>570</c:v>
                </c:pt>
                <c:pt idx="181">
                  <c:v>569</c:v>
                </c:pt>
                <c:pt idx="182">
                  <c:v>568</c:v>
                </c:pt>
                <c:pt idx="183">
                  <c:v>567</c:v>
                </c:pt>
                <c:pt idx="184">
                  <c:v>566</c:v>
                </c:pt>
                <c:pt idx="185">
                  <c:v>565</c:v>
                </c:pt>
                <c:pt idx="186">
                  <c:v>564</c:v>
                </c:pt>
                <c:pt idx="187">
                  <c:v>563</c:v>
                </c:pt>
                <c:pt idx="188">
                  <c:v>562</c:v>
                </c:pt>
                <c:pt idx="189">
                  <c:v>561</c:v>
                </c:pt>
                <c:pt idx="190">
                  <c:v>560</c:v>
                </c:pt>
                <c:pt idx="191">
                  <c:v>559</c:v>
                </c:pt>
                <c:pt idx="192">
                  <c:v>558</c:v>
                </c:pt>
                <c:pt idx="193">
                  <c:v>557</c:v>
                </c:pt>
                <c:pt idx="194">
                  <c:v>556</c:v>
                </c:pt>
                <c:pt idx="195">
                  <c:v>555</c:v>
                </c:pt>
                <c:pt idx="196">
                  <c:v>554</c:v>
                </c:pt>
                <c:pt idx="197">
                  <c:v>553</c:v>
                </c:pt>
                <c:pt idx="198">
                  <c:v>552</c:v>
                </c:pt>
                <c:pt idx="199">
                  <c:v>551</c:v>
                </c:pt>
                <c:pt idx="200">
                  <c:v>550</c:v>
                </c:pt>
                <c:pt idx="201">
                  <c:v>549</c:v>
                </c:pt>
                <c:pt idx="202">
                  <c:v>548</c:v>
                </c:pt>
                <c:pt idx="203">
                  <c:v>547</c:v>
                </c:pt>
                <c:pt idx="204">
                  <c:v>546</c:v>
                </c:pt>
                <c:pt idx="205">
                  <c:v>545</c:v>
                </c:pt>
                <c:pt idx="206">
                  <c:v>544</c:v>
                </c:pt>
                <c:pt idx="207">
                  <c:v>543</c:v>
                </c:pt>
                <c:pt idx="208">
                  <c:v>542</c:v>
                </c:pt>
                <c:pt idx="209">
                  <c:v>541</c:v>
                </c:pt>
                <c:pt idx="210">
                  <c:v>540</c:v>
                </c:pt>
                <c:pt idx="211">
                  <c:v>539</c:v>
                </c:pt>
                <c:pt idx="212">
                  <c:v>538</c:v>
                </c:pt>
                <c:pt idx="213">
                  <c:v>537</c:v>
                </c:pt>
                <c:pt idx="214">
                  <c:v>536</c:v>
                </c:pt>
                <c:pt idx="215">
                  <c:v>535</c:v>
                </c:pt>
                <c:pt idx="216">
                  <c:v>534</c:v>
                </c:pt>
                <c:pt idx="217">
                  <c:v>533</c:v>
                </c:pt>
                <c:pt idx="218">
                  <c:v>532</c:v>
                </c:pt>
                <c:pt idx="219">
                  <c:v>531</c:v>
                </c:pt>
                <c:pt idx="220">
                  <c:v>530</c:v>
                </c:pt>
                <c:pt idx="221">
                  <c:v>529</c:v>
                </c:pt>
                <c:pt idx="222">
                  <c:v>528</c:v>
                </c:pt>
                <c:pt idx="223">
                  <c:v>527</c:v>
                </c:pt>
                <c:pt idx="224">
                  <c:v>526</c:v>
                </c:pt>
                <c:pt idx="225">
                  <c:v>525</c:v>
                </c:pt>
                <c:pt idx="226">
                  <c:v>524</c:v>
                </c:pt>
                <c:pt idx="227">
                  <c:v>523</c:v>
                </c:pt>
                <c:pt idx="228">
                  <c:v>522</c:v>
                </c:pt>
                <c:pt idx="229">
                  <c:v>521</c:v>
                </c:pt>
                <c:pt idx="230">
                  <c:v>520</c:v>
                </c:pt>
                <c:pt idx="231">
                  <c:v>519</c:v>
                </c:pt>
                <c:pt idx="232">
                  <c:v>518</c:v>
                </c:pt>
                <c:pt idx="233">
                  <c:v>517</c:v>
                </c:pt>
                <c:pt idx="234">
                  <c:v>516</c:v>
                </c:pt>
                <c:pt idx="235">
                  <c:v>515</c:v>
                </c:pt>
                <c:pt idx="236">
                  <c:v>514</c:v>
                </c:pt>
                <c:pt idx="237">
                  <c:v>513</c:v>
                </c:pt>
                <c:pt idx="238">
                  <c:v>512</c:v>
                </c:pt>
                <c:pt idx="239">
                  <c:v>511</c:v>
                </c:pt>
                <c:pt idx="240">
                  <c:v>510</c:v>
                </c:pt>
                <c:pt idx="241">
                  <c:v>509</c:v>
                </c:pt>
                <c:pt idx="242">
                  <c:v>508</c:v>
                </c:pt>
                <c:pt idx="243">
                  <c:v>507</c:v>
                </c:pt>
                <c:pt idx="244">
                  <c:v>506</c:v>
                </c:pt>
                <c:pt idx="245">
                  <c:v>505</c:v>
                </c:pt>
                <c:pt idx="246">
                  <c:v>504</c:v>
                </c:pt>
                <c:pt idx="247">
                  <c:v>503</c:v>
                </c:pt>
                <c:pt idx="248">
                  <c:v>502</c:v>
                </c:pt>
                <c:pt idx="249">
                  <c:v>501</c:v>
                </c:pt>
                <c:pt idx="250">
                  <c:v>500</c:v>
                </c:pt>
                <c:pt idx="251">
                  <c:v>499</c:v>
                </c:pt>
                <c:pt idx="252">
                  <c:v>498</c:v>
                </c:pt>
                <c:pt idx="253">
                  <c:v>497</c:v>
                </c:pt>
                <c:pt idx="254">
                  <c:v>496</c:v>
                </c:pt>
                <c:pt idx="255">
                  <c:v>495</c:v>
                </c:pt>
                <c:pt idx="256">
                  <c:v>494</c:v>
                </c:pt>
                <c:pt idx="257">
                  <c:v>493</c:v>
                </c:pt>
                <c:pt idx="258">
                  <c:v>492</c:v>
                </c:pt>
                <c:pt idx="259">
                  <c:v>491</c:v>
                </c:pt>
                <c:pt idx="260">
                  <c:v>490</c:v>
                </c:pt>
                <c:pt idx="261">
                  <c:v>489</c:v>
                </c:pt>
                <c:pt idx="262">
                  <c:v>488</c:v>
                </c:pt>
                <c:pt idx="263">
                  <c:v>487</c:v>
                </c:pt>
                <c:pt idx="264">
                  <c:v>486</c:v>
                </c:pt>
                <c:pt idx="265">
                  <c:v>485</c:v>
                </c:pt>
                <c:pt idx="266">
                  <c:v>484</c:v>
                </c:pt>
                <c:pt idx="267">
                  <c:v>483</c:v>
                </c:pt>
                <c:pt idx="268">
                  <c:v>482</c:v>
                </c:pt>
                <c:pt idx="269">
                  <c:v>481</c:v>
                </c:pt>
                <c:pt idx="270">
                  <c:v>480</c:v>
                </c:pt>
                <c:pt idx="271">
                  <c:v>479</c:v>
                </c:pt>
                <c:pt idx="272">
                  <c:v>478</c:v>
                </c:pt>
                <c:pt idx="273">
                  <c:v>477</c:v>
                </c:pt>
                <c:pt idx="274">
                  <c:v>476</c:v>
                </c:pt>
                <c:pt idx="275">
                  <c:v>475</c:v>
                </c:pt>
                <c:pt idx="276">
                  <c:v>474</c:v>
                </c:pt>
                <c:pt idx="277">
                  <c:v>473</c:v>
                </c:pt>
                <c:pt idx="278">
                  <c:v>472</c:v>
                </c:pt>
                <c:pt idx="279">
                  <c:v>471</c:v>
                </c:pt>
                <c:pt idx="280">
                  <c:v>470</c:v>
                </c:pt>
                <c:pt idx="281">
                  <c:v>469</c:v>
                </c:pt>
                <c:pt idx="282">
                  <c:v>468</c:v>
                </c:pt>
                <c:pt idx="283">
                  <c:v>467</c:v>
                </c:pt>
                <c:pt idx="284">
                  <c:v>466</c:v>
                </c:pt>
                <c:pt idx="285">
                  <c:v>465</c:v>
                </c:pt>
                <c:pt idx="286">
                  <c:v>464</c:v>
                </c:pt>
                <c:pt idx="287">
                  <c:v>463</c:v>
                </c:pt>
                <c:pt idx="288">
                  <c:v>462</c:v>
                </c:pt>
                <c:pt idx="289">
                  <c:v>461</c:v>
                </c:pt>
                <c:pt idx="290">
                  <c:v>460</c:v>
                </c:pt>
                <c:pt idx="291">
                  <c:v>459</c:v>
                </c:pt>
                <c:pt idx="292">
                  <c:v>458</c:v>
                </c:pt>
                <c:pt idx="293">
                  <c:v>457</c:v>
                </c:pt>
                <c:pt idx="294">
                  <c:v>456</c:v>
                </c:pt>
                <c:pt idx="295">
                  <c:v>455</c:v>
                </c:pt>
                <c:pt idx="296">
                  <c:v>454</c:v>
                </c:pt>
                <c:pt idx="297">
                  <c:v>453</c:v>
                </c:pt>
                <c:pt idx="298">
                  <c:v>452</c:v>
                </c:pt>
                <c:pt idx="299">
                  <c:v>451</c:v>
                </c:pt>
                <c:pt idx="300">
                  <c:v>450</c:v>
                </c:pt>
                <c:pt idx="301">
                  <c:v>449</c:v>
                </c:pt>
                <c:pt idx="302">
                  <c:v>448</c:v>
                </c:pt>
                <c:pt idx="303">
                  <c:v>447</c:v>
                </c:pt>
                <c:pt idx="304">
                  <c:v>446</c:v>
                </c:pt>
                <c:pt idx="305">
                  <c:v>445</c:v>
                </c:pt>
                <c:pt idx="306">
                  <c:v>444</c:v>
                </c:pt>
                <c:pt idx="307">
                  <c:v>443</c:v>
                </c:pt>
                <c:pt idx="308">
                  <c:v>442</c:v>
                </c:pt>
                <c:pt idx="309">
                  <c:v>441</c:v>
                </c:pt>
                <c:pt idx="310">
                  <c:v>440</c:v>
                </c:pt>
                <c:pt idx="311">
                  <c:v>439</c:v>
                </c:pt>
                <c:pt idx="312">
                  <c:v>438</c:v>
                </c:pt>
                <c:pt idx="313">
                  <c:v>437</c:v>
                </c:pt>
                <c:pt idx="314">
                  <c:v>436</c:v>
                </c:pt>
                <c:pt idx="315">
                  <c:v>435</c:v>
                </c:pt>
                <c:pt idx="316">
                  <c:v>434</c:v>
                </c:pt>
                <c:pt idx="317">
                  <c:v>433</c:v>
                </c:pt>
                <c:pt idx="318">
                  <c:v>432</c:v>
                </c:pt>
                <c:pt idx="319">
                  <c:v>431</c:v>
                </c:pt>
                <c:pt idx="320">
                  <c:v>430</c:v>
                </c:pt>
                <c:pt idx="321">
                  <c:v>429</c:v>
                </c:pt>
                <c:pt idx="322">
                  <c:v>428</c:v>
                </c:pt>
                <c:pt idx="323">
                  <c:v>427</c:v>
                </c:pt>
                <c:pt idx="324">
                  <c:v>426</c:v>
                </c:pt>
                <c:pt idx="325">
                  <c:v>425</c:v>
                </c:pt>
                <c:pt idx="326">
                  <c:v>424</c:v>
                </c:pt>
                <c:pt idx="327">
                  <c:v>423</c:v>
                </c:pt>
                <c:pt idx="328">
                  <c:v>422</c:v>
                </c:pt>
                <c:pt idx="329">
                  <c:v>421</c:v>
                </c:pt>
                <c:pt idx="330">
                  <c:v>420</c:v>
                </c:pt>
                <c:pt idx="331">
                  <c:v>419</c:v>
                </c:pt>
                <c:pt idx="332">
                  <c:v>418</c:v>
                </c:pt>
                <c:pt idx="333">
                  <c:v>417</c:v>
                </c:pt>
                <c:pt idx="334">
                  <c:v>416</c:v>
                </c:pt>
                <c:pt idx="335">
                  <c:v>415</c:v>
                </c:pt>
                <c:pt idx="336">
                  <c:v>414</c:v>
                </c:pt>
                <c:pt idx="337">
                  <c:v>413</c:v>
                </c:pt>
                <c:pt idx="338">
                  <c:v>412</c:v>
                </c:pt>
                <c:pt idx="339">
                  <c:v>411</c:v>
                </c:pt>
                <c:pt idx="340">
                  <c:v>410</c:v>
                </c:pt>
                <c:pt idx="341">
                  <c:v>409</c:v>
                </c:pt>
                <c:pt idx="342">
                  <c:v>408</c:v>
                </c:pt>
                <c:pt idx="343">
                  <c:v>407</c:v>
                </c:pt>
                <c:pt idx="344">
                  <c:v>406</c:v>
                </c:pt>
                <c:pt idx="345">
                  <c:v>405</c:v>
                </c:pt>
                <c:pt idx="346">
                  <c:v>404</c:v>
                </c:pt>
                <c:pt idx="347">
                  <c:v>403</c:v>
                </c:pt>
                <c:pt idx="348">
                  <c:v>402</c:v>
                </c:pt>
                <c:pt idx="349">
                  <c:v>401</c:v>
                </c:pt>
                <c:pt idx="350">
                  <c:v>400</c:v>
                </c:pt>
              </c:numCache>
            </c:numRef>
          </c:xVal>
          <c:yVal>
            <c:numRef>
              <c:f>'aphy-Especifico'!$AA$2:$AA$402</c:f>
              <c:numCache>
                <c:formatCode>0.0000</c:formatCode>
                <c:ptCount val="351"/>
                <c:pt idx="0">
                  <c:v>0</c:v>
                </c:pt>
                <c:pt idx="1">
                  <c:v>9.7270701543738288E-4</c:v>
                </c:pt>
                <c:pt idx="2">
                  <c:v>7.0670622005571246E-4</c:v>
                </c:pt>
                <c:pt idx="3">
                  <c:v>5.009891264599357E-4</c:v>
                </c:pt>
                <c:pt idx="4">
                  <c:v>4.6514210392877546E-4</c:v>
                </c:pt>
                <c:pt idx="5">
                  <c:v>4.6003601414297367E-4</c:v>
                </c:pt>
                <c:pt idx="6">
                  <c:v>2.6708094334243932E-4</c:v>
                </c:pt>
                <c:pt idx="7">
                  <c:v>1.5844554069954452E-4</c:v>
                </c:pt>
                <c:pt idx="8">
                  <c:v>7.2696129723165976E-5</c:v>
                </c:pt>
                <c:pt idx="9">
                  <c:v>4.0711732790899253E-5</c:v>
                </c:pt>
                <c:pt idx="10">
                  <c:v>-1.4786886377061666E-5</c:v>
                </c:pt>
                <c:pt idx="11">
                  <c:v>-3.7119977238079231E-5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2.32858339819237E-4</c:v>
                </c:pt>
                <c:pt idx="16">
                  <c:v>3.038729136327555E-4</c:v>
                </c:pt>
                <c:pt idx="17">
                  <c:v>1.3422813653470567E-5</c:v>
                </c:pt>
                <c:pt idx="18">
                  <c:v>5.6826933609539383E-5</c:v>
                </c:pt>
                <c:pt idx="19">
                  <c:v>-1.1787980661873757E-4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-1.2156340812856128E-4</c:v>
                </c:pt>
                <c:pt idx="33">
                  <c:v>9.6436159588672758E-5</c:v>
                </c:pt>
                <c:pt idx="34">
                  <c:v>4.7731771627640754E-4</c:v>
                </c:pt>
                <c:pt idx="35">
                  <c:v>6.6948807775560955E-4</c:v>
                </c:pt>
                <c:pt idx="36">
                  <c:v>9.9568160893959948E-4</c:v>
                </c:pt>
                <c:pt idx="37">
                  <c:v>1.5015339580049757E-3</c:v>
                </c:pt>
                <c:pt idx="38">
                  <c:v>1.9315168083922744E-3</c:v>
                </c:pt>
                <c:pt idx="39">
                  <c:v>1.7991059116095475E-3</c:v>
                </c:pt>
                <c:pt idx="40">
                  <c:v>2.2525254369016217E-3</c:v>
                </c:pt>
                <c:pt idx="41">
                  <c:v>3.0170528148468186E-3</c:v>
                </c:pt>
                <c:pt idx="42">
                  <c:v>3.3338804838711428E-3</c:v>
                </c:pt>
                <c:pt idx="43">
                  <c:v>3.6139222797488889E-3</c:v>
                </c:pt>
                <c:pt idx="44">
                  <c:v>4.7375216149088068E-3</c:v>
                </c:pt>
                <c:pt idx="45">
                  <c:v>4.6077641348458969E-3</c:v>
                </c:pt>
                <c:pt idx="46">
                  <c:v>5.4854764379176635E-3</c:v>
                </c:pt>
                <c:pt idx="47">
                  <c:v>6.0157972506405671E-3</c:v>
                </c:pt>
                <c:pt idx="48">
                  <c:v>6.0220045927875665E-3</c:v>
                </c:pt>
                <c:pt idx="49">
                  <c:v>6.647877685434754E-3</c:v>
                </c:pt>
                <c:pt idx="50">
                  <c:v>7.6991525207640403E-3</c:v>
                </c:pt>
                <c:pt idx="51">
                  <c:v>8.165194324819396E-3</c:v>
                </c:pt>
                <c:pt idx="52">
                  <c:v>7.1828966842032525E-3</c:v>
                </c:pt>
                <c:pt idx="53">
                  <c:v>9.1444863581028948E-3</c:v>
                </c:pt>
                <c:pt idx="54">
                  <c:v>9.9571638212577526E-3</c:v>
                </c:pt>
                <c:pt idx="55">
                  <c:v>1.1106617360686454E-2</c:v>
                </c:pt>
                <c:pt idx="56">
                  <c:v>1.1368815181324106E-2</c:v>
                </c:pt>
                <c:pt idx="57">
                  <c:v>1.2074274004409405E-2</c:v>
                </c:pt>
                <c:pt idx="58">
                  <c:v>1.2620873449346766E-2</c:v>
                </c:pt>
                <c:pt idx="59">
                  <c:v>1.4324138867694753E-2</c:v>
                </c:pt>
                <c:pt idx="60">
                  <c:v>1.5251189430154933E-2</c:v>
                </c:pt>
                <c:pt idx="61">
                  <c:v>1.6692085573993511E-2</c:v>
                </c:pt>
                <c:pt idx="62">
                  <c:v>1.7168309157678936E-2</c:v>
                </c:pt>
                <c:pt idx="63">
                  <c:v>1.9950025146607504E-2</c:v>
                </c:pt>
                <c:pt idx="64">
                  <c:v>2.0456851125531715E-2</c:v>
                </c:pt>
                <c:pt idx="65">
                  <c:v>2.2320348018290453E-2</c:v>
                </c:pt>
                <c:pt idx="66">
                  <c:v>2.1494084132970975E-2</c:v>
                </c:pt>
                <c:pt idx="67">
                  <c:v>2.3952147928511313E-2</c:v>
                </c:pt>
                <c:pt idx="68">
                  <c:v>2.4775110184356817E-2</c:v>
                </c:pt>
                <c:pt idx="69">
                  <c:v>2.6323875935239108E-2</c:v>
                </c:pt>
                <c:pt idx="70">
                  <c:v>2.7048092621224734E-2</c:v>
                </c:pt>
                <c:pt idx="71">
                  <c:v>2.762462201492789E-2</c:v>
                </c:pt>
                <c:pt idx="72">
                  <c:v>2.8335643644281119E-2</c:v>
                </c:pt>
                <c:pt idx="73">
                  <c:v>2.7956340631762923E-2</c:v>
                </c:pt>
                <c:pt idx="74">
                  <c:v>2.8743290126256413E-2</c:v>
                </c:pt>
                <c:pt idx="75">
                  <c:v>2.9092790341072382E-2</c:v>
                </c:pt>
                <c:pt idx="76">
                  <c:v>2.9666479321721485E-2</c:v>
                </c:pt>
                <c:pt idx="77">
                  <c:v>3.012848766368683E-2</c:v>
                </c:pt>
                <c:pt idx="78">
                  <c:v>2.9348988866987231E-2</c:v>
                </c:pt>
                <c:pt idx="79">
                  <c:v>2.9169338630460805E-2</c:v>
                </c:pt>
                <c:pt idx="80">
                  <c:v>2.7723274760949528E-2</c:v>
                </c:pt>
                <c:pt idx="81">
                  <c:v>2.7836849748572604E-2</c:v>
                </c:pt>
                <c:pt idx="82">
                  <c:v>2.71722419465091E-2</c:v>
                </c:pt>
                <c:pt idx="83">
                  <c:v>2.5814766336989512E-2</c:v>
                </c:pt>
                <c:pt idx="84">
                  <c:v>2.4467294512735896E-2</c:v>
                </c:pt>
                <c:pt idx="85">
                  <c:v>2.4285321590715715E-2</c:v>
                </c:pt>
                <c:pt idx="86">
                  <c:v>2.2505346263976263E-2</c:v>
                </c:pt>
                <c:pt idx="87">
                  <c:v>2.1359369280954676E-2</c:v>
                </c:pt>
                <c:pt idx="88">
                  <c:v>2.0817801096879338E-2</c:v>
                </c:pt>
                <c:pt idx="89">
                  <c:v>1.9497452707809816E-2</c:v>
                </c:pt>
                <c:pt idx="90">
                  <c:v>1.836267653331063E-2</c:v>
                </c:pt>
                <c:pt idx="91">
                  <c:v>1.8142936558185798E-2</c:v>
                </c:pt>
                <c:pt idx="92">
                  <c:v>1.6378193336856244E-2</c:v>
                </c:pt>
                <c:pt idx="93">
                  <c:v>1.6603353813387692E-2</c:v>
                </c:pt>
                <c:pt idx="94">
                  <c:v>1.5368422642552514E-2</c:v>
                </c:pt>
                <c:pt idx="95">
                  <c:v>1.5468964656213885E-2</c:v>
                </c:pt>
                <c:pt idx="96">
                  <c:v>1.4718401512793376E-2</c:v>
                </c:pt>
                <c:pt idx="97">
                  <c:v>1.3456687107512286E-2</c:v>
                </c:pt>
                <c:pt idx="98">
                  <c:v>1.3663105812837445E-2</c:v>
                </c:pt>
                <c:pt idx="99">
                  <c:v>1.2545027591274514E-2</c:v>
                </c:pt>
                <c:pt idx="100">
                  <c:v>1.3638261484149627E-2</c:v>
                </c:pt>
                <c:pt idx="101">
                  <c:v>1.1962994064483418E-2</c:v>
                </c:pt>
                <c:pt idx="102">
                  <c:v>1.2536736499423764E-2</c:v>
                </c:pt>
                <c:pt idx="103">
                  <c:v>1.2140138573335629E-2</c:v>
                </c:pt>
                <c:pt idx="104">
                  <c:v>1.2697021315910387E-2</c:v>
                </c:pt>
                <c:pt idx="105">
                  <c:v>1.2276022764291399E-2</c:v>
                </c:pt>
                <c:pt idx="106">
                  <c:v>1.2713314221173446E-2</c:v>
                </c:pt>
                <c:pt idx="107">
                  <c:v>1.1902184965095422E-2</c:v>
                </c:pt>
                <c:pt idx="108">
                  <c:v>1.279266886698603E-2</c:v>
                </c:pt>
                <c:pt idx="109">
                  <c:v>1.2642436139475577E-2</c:v>
                </c:pt>
                <c:pt idx="110">
                  <c:v>1.2271372091737903E-2</c:v>
                </c:pt>
                <c:pt idx="111">
                  <c:v>1.2518544032059641E-2</c:v>
                </c:pt>
                <c:pt idx="112">
                  <c:v>1.2663324907117628E-2</c:v>
                </c:pt>
                <c:pt idx="113">
                  <c:v>1.2364457931165633E-2</c:v>
                </c:pt>
                <c:pt idx="114">
                  <c:v>1.2719877266344321E-2</c:v>
                </c:pt>
                <c:pt idx="115">
                  <c:v>1.2911552452001771E-2</c:v>
                </c:pt>
                <c:pt idx="116">
                  <c:v>1.2158774317671333E-2</c:v>
                </c:pt>
                <c:pt idx="117">
                  <c:v>1.2562473779153217E-2</c:v>
                </c:pt>
                <c:pt idx="118">
                  <c:v>1.2549434635126573E-2</c:v>
                </c:pt>
                <c:pt idx="119">
                  <c:v>1.2186327188008E-2</c:v>
                </c:pt>
                <c:pt idx="120">
                  <c:v>1.2387792478616303E-2</c:v>
                </c:pt>
                <c:pt idx="121">
                  <c:v>1.1951618303649537E-2</c:v>
                </c:pt>
                <c:pt idx="122">
                  <c:v>1.2442189734056096E-2</c:v>
                </c:pt>
                <c:pt idx="123">
                  <c:v>1.2385436499336164E-2</c:v>
                </c:pt>
                <c:pt idx="124">
                  <c:v>1.2119056982433912E-2</c:v>
                </c:pt>
                <c:pt idx="125">
                  <c:v>1.2268223546538278E-2</c:v>
                </c:pt>
                <c:pt idx="126">
                  <c:v>1.2727312290785647E-2</c:v>
                </c:pt>
                <c:pt idx="127">
                  <c:v>1.2705513151481216E-2</c:v>
                </c:pt>
                <c:pt idx="128">
                  <c:v>1.2209703547048392E-2</c:v>
                </c:pt>
                <c:pt idx="129">
                  <c:v>1.2157380155035719E-2</c:v>
                </c:pt>
                <c:pt idx="130">
                  <c:v>1.2040865502241305E-2</c:v>
                </c:pt>
                <c:pt idx="131">
                  <c:v>1.2262348908069393E-2</c:v>
                </c:pt>
                <c:pt idx="132">
                  <c:v>1.1577720155681681E-2</c:v>
                </c:pt>
                <c:pt idx="133">
                  <c:v>1.1970242942971065E-2</c:v>
                </c:pt>
                <c:pt idx="134">
                  <c:v>1.1870728169340081E-2</c:v>
                </c:pt>
                <c:pt idx="135">
                  <c:v>1.1771027787307365E-2</c:v>
                </c:pt>
                <c:pt idx="136">
                  <c:v>1.1355765610515024E-2</c:v>
                </c:pt>
                <c:pt idx="137">
                  <c:v>1.131201898490939E-2</c:v>
                </c:pt>
                <c:pt idx="138">
                  <c:v>1.105675094218074E-2</c:v>
                </c:pt>
                <c:pt idx="139">
                  <c:v>1.1198157827244046E-2</c:v>
                </c:pt>
                <c:pt idx="140">
                  <c:v>1.1045046371374335E-2</c:v>
                </c:pt>
                <c:pt idx="141">
                  <c:v>1.1178637358123465E-2</c:v>
                </c:pt>
                <c:pt idx="142">
                  <c:v>1.0344666827470232E-2</c:v>
                </c:pt>
                <c:pt idx="143">
                  <c:v>1.0674786884279973E-2</c:v>
                </c:pt>
                <c:pt idx="144">
                  <c:v>1.0291820464006184E-2</c:v>
                </c:pt>
                <c:pt idx="145">
                  <c:v>1.0255269345549082E-2</c:v>
                </c:pt>
                <c:pt idx="146">
                  <c:v>9.9133141368741452E-3</c:v>
                </c:pt>
                <c:pt idx="147">
                  <c:v>9.7496614817263894E-3</c:v>
                </c:pt>
                <c:pt idx="148">
                  <c:v>1.0444067118519121E-2</c:v>
                </c:pt>
                <c:pt idx="149">
                  <c:v>9.8006137768640381E-3</c:v>
                </c:pt>
                <c:pt idx="150">
                  <c:v>1.0490150247832066E-2</c:v>
                </c:pt>
                <c:pt idx="151">
                  <c:v>1.0501436969938129E-2</c:v>
                </c:pt>
                <c:pt idx="152">
                  <c:v>9.6855996847137107E-3</c:v>
                </c:pt>
                <c:pt idx="153">
                  <c:v>1.0189464498069395E-2</c:v>
                </c:pt>
                <c:pt idx="154">
                  <c:v>1.0303655830807917E-2</c:v>
                </c:pt>
                <c:pt idx="155">
                  <c:v>1.0613718477212122E-2</c:v>
                </c:pt>
                <c:pt idx="156">
                  <c:v>9.854307093280874E-3</c:v>
                </c:pt>
                <c:pt idx="157">
                  <c:v>1.0356251815800683E-2</c:v>
                </c:pt>
                <c:pt idx="158">
                  <c:v>1.0032406647736318E-2</c:v>
                </c:pt>
                <c:pt idx="159">
                  <c:v>1.033825271570037E-2</c:v>
                </c:pt>
                <c:pt idx="160">
                  <c:v>1.0726045458111398E-2</c:v>
                </c:pt>
                <c:pt idx="161">
                  <c:v>1.0582259440865134E-2</c:v>
                </c:pt>
                <c:pt idx="162">
                  <c:v>1.0478712324958825E-2</c:v>
                </c:pt>
                <c:pt idx="163">
                  <c:v>1.0630115861363271E-2</c:v>
                </c:pt>
                <c:pt idx="164">
                  <c:v>1.0172808277991125E-2</c:v>
                </c:pt>
                <c:pt idx="165">
                  <c:v>1.0370982135495059E-2</c:v>
                </c:pt>
                <c:pt idx="166">
                  <c:v>1.0535506546034391E-2</c:v>
                </c:pt>
                <c:pt idx="167">
                  <c:v>9.666111974999541E-3</c:v>
                </c:pt>
                <c:pt idx="168">
                  <c:v>1.0093765692276093E-2</c:v>
                </c:pt>
                <c:pt idx="169">
                  <c:v>1.0384355976015261E-2</c:v>
                </c:pt>
                <c:pt idx="170">
                  <c:v>9.4961366447669174E-3</c:v>
                </c:pt>
                <c:pt idx="171">
                  <c:v>9.8656315719033664E-3</c:v>
                </c:pt>
                <c:pt idx="172">
                  <c:v>9.6772389890510072E-3</c:v>
                </c:pt>
                <c:pt idx="173">
                  <c:v>9.2878497355711395E-3</c:v>
                </c:pt>
                <c:pt idx="174">
                  <c:v>9.4460393443290564E-3</c:v>
                </c:pt>
                <c:pt idx="175">
                  <c:v>9.3607299793134861E-3</c:v>
                </c:pt>
                <c:pt idx="176">
                  <c:v>9.4479978161015176E-3</c:v>
                </c:pt>
                <c:pt idx="177">
                  <c:v>1.0037954208133816E-2</c:v>
                </c:pt>
                <c:pt idx="178">
                  <c:v>9.7564829936088691E-3</c:v>
                </c:pt>
                <c:pt idx="179">
                  <c:v>9.2960496055205094E-3</c:v>
                </c:pt>
                <c:pt idx="180">
                  <c:v>9.5531572690045717E-3</c:v>
                </c:pt>
                <c:pt idx="181">
                  <c:v>9.5011645139655484E-3</c:v>
                </c:pt>
                <c:pt idx="182">
                  <c:v>9.4318349484722591E-3</c:v>
                </c:pt>
                <c:pt idx="183">
                  <c:v>9.1174495485453633E-3</c:v>
                </c:pt>
                <c:pt idx="184">
                  <c:v>1.0520378709995374E-2</c:v>
                </c:pt>
                <c:pt idx="185">
                  <c:v>9.6570569971396129E-3</c:v>
                </c:pt>
                <c:pt idx="186">
                  <c:v>1.0422452200115369E-2</c:v>
                </c:pt>
                <c:pt idx="187">
                  <c:v>9.7386599860941267E-3</c:v>
                </c:pt>
                <c:pt idx="188">
                  <c:v>9.9447881033074819E-3</c:v>
                </c:pt>
                <c:pt idx="189">
                  <c:v>1.0010997033872605E-2</c:v>
                </c:pt>
                <c:pt idx="190">
                  <c:v>1.0486401105868662E-2</c:v>
                </c:pt>
                <c:pt idx="191">
                  <c:v>9.7558933618940424E-3</c:v>
                </c:pt>
                <c:pt idx="192">
                  <c:v>1.0279454518890336E-2</c:v>
                </c:pt>
                <c:pt idx="193">
                  <c:v>1.0261906721886972E-2</c:v>
                </c:pt>
                <c:pt idx="194">
                  <c:v>9.8370051306915854E-3</c:v>
                </c:pt>
                <c:pt idx="195">
                  <c:v>1.0029538261338103E-2</c:v>
                </c:pt>
                <c:pt idx="196">
                  <c:v>9.5816764178144782E-3</c:v>
                </c:pt>
                <c:pt idx="197">
                  <c:v>9.4530873013238398E-3</c:v>
                </c:pt>
                <c:pt idx="198">
                  <c:v>9.2857417553317452E-3</c:v>
                </c:pt>
                <c:pt idx="199">
                  <c:v>9.6833440513167425E-3</c:v>
                </c:pt>
                <c:pt idx="200">
                  <c:v>9.8894203408784222E-3</c:v>
                </c:pt>
                <c:pt idx="201">
                  <c:v>1.0044318286107275E-2</c:v>
                </c:pt>
                <c:pt idx="202">
                  <c:v>9.310677474692771E-3</c:v>
                </c:pt>
                <c:pt idx="203">
                  <c:v>9.990845813554557E-3</c:v>
                </c:pt>
                <c:pt idx="204">
                  <c:v>1.0115551070468796E-2</c:v>
                </c:pt>
                <c:pt idx="205">
                  <c:v>9.9545438636538235E-3</c:v>
                </c:pt>
                <c:pt idx="206">
                  <c:v>9.9791449729047278E-3</c:v>
                </c:pt>
                <c:pt idx="207">
                  <c:v>1.0072824723011069E-2</c:v>
                </c:pt>
                <c:pt idx="208">
                  <c:v>1.1025296176586531E-2</c:v>
                </c:pt>
                <c:pt idx="209">
                  <c:v>1.0326274735394686E-2</c:v>
                </c:pt>
                <c:pt idx="210">
                  <c:v>1.171971077373557E-2</c:v>
                </c:pt>
                <c:pt idx="211">
                  <c:v>1.1360779955103316E-2</c:v>
                </c:pt>
                <c:pt idx="212">
                  <c:v>1.1504646196399224E-2</c:v>
                </c:pt>
                <c:pt idx="213">
                  <c:v>1.1416462804381102E-2</c:v>
                </c:pt>
                <c:pt idx="214">
                  <c:v>1.2690513033849576E-2</c:v>
                </c:pt>
                <c:pt idx="215">
                  <c:v>1.352391720402525E-2</c:v>
                </c:pt>
                <c:pt idx="216">
                  <c:v>1.442069308245893E-2</c:v>
                </c:pt>
                <c:pt idx="217">
                  <c:v>1.4970063180792892E-2</c:v>
                </c:pt>
                <c:pt idx="218">
                  <c:v>1.5643488340460854E-2</c:v>
                </c:pt>
                <c:pt idx="219">
                  <c:v>1.6010302170897155E-2</c:v>
                </c:pt>
                <c:pt idx="220">
                  <c:v>1.6960235110585701E-2</c:v>
                </c:pt>
                <c:pt idx="221">
                  <c:v>1.8617321510824035E-2</c:v>
                </c:pt>
                <c:pt idx="222">
                  <c:v>1.7867493825486167E-2</c:v>
                </c:pt>
                <c:pt idx="223">
                  <c:v>1.8207532009503296E-2</c:v>
                </c:pt>
                <c:pt idx="224">
                  <c:v>1.9343460312344421E-2</c:v>
                </c:pt>
                <c:pt idx="225">
                  <c:v>2.0124379464091728E-2</c:v>
                </c:pt>
                <c:pt idx="226">
                  <c:v>2.1114615717135292E-2</c:v>
                </c:pt>
                <c:pt idx="227">
                  <c:v>2.331661036426836E-2</c:v>
                </c:pt>
                <c:pt idx="228">
                  <c:v>2.3215263350546158E-2</c:v>
                </c:pt>
                <c:pt idx="229">
                  <c:v>2.430565420111527E-2</c:v>
                </c:pt>
                <c:pt idx="230">
                  <c:v>2.4368434510282436E-2</c:v>
                </c:pt>
                <c:pt idx="231">
                  <c:v>2.5505520412569357E-2</c:v>
                </c:pt>
                <c:pt idx="232">
                  <c:v>2.5350272494151473E-2</c:v>
                </c:pt>
                <c:pt idx="233">
                  <c:v>2.7615763437055737E-2</c:v>
                </c:pt>
                <c:pt idx="234">
                  <c:v>2.6331247261701368E-2</c:v>
                </c:pt>
                <c:pt idx="235">
                  <c:v>2.7270291588369733E-2</c:v>
                </c:pt>
                <c:pt idx="236">
                  <c:v>2.8347555748431882E-2</c:v>
                </c:pt>
                <c:pt idx="237">
                  <c:v>2.9841833821111538E-2</c:v>
                </c:pt>
                <c:pt idx="238">
                  <c:v>2.9997013755213128E-2</c:v>
                </c:pt>
                <c:pt idx="239">
                  <c:v>2.9829533988954781E-2</c:v>
                </c:pt>
                <c:pt idx="240">
                  <c:v>3.0645863867927597E-2</c:v>
                </c:pt>
                <c:pt idx="241">
                  <c:v>2.4933663887826824E-2</c:v>
                </c:pt>
                <c:pt idx="242">
                  <c:v>2.6518969837762273E-2</c:v>
                </c:pt>
                <c:pt idx="243">
                  <c:v>2.9925496668350877E-2</c:v>
                </c:pt>
                <c:pt idx="244">
                  <c:v>2.9685217807519926E-2</c:v>
                </c:pt>
                <c:pt idx="245">
                  <c:v>2.9900735300112127E-2</c:v>
                </c:pt>
                <c:pt idx="246">
                  <c:v>3.0814215312580689E-2</c:v>
                </c:pt>
                <c:pt idx="247">
                  <c:v>3.1000722840760039E-2</c:v>
                </c:pt>
                <c:pt idx="248">
                  <c:v>3.2131597147542545E-2</c:v>
                </c:pt>
                <c:pt idx="249">
                  <c:v>3.3303886016520304E-2</c:v>
                </c:pt>
                <c:pt idx="250">
                  <c:v>3.3396006200827125E-2</c:v>
                </c:pt>
                <c:pt idx="251">
                  <c:v>3.4667069627650308E-2</c:v>
                </c:pt>
                <c:pt idx="252">
                  <c:v>3.447702967924951E-2</c:v>
                </c:pt>
                <c:pt idx="253">
                  <c:v>3.6123954745265266E-2</c:v>
                </c:pt>
                <c:pt idx="254">
                  <c:v>3.5264840255818213E-2</c:v>
                </c:pt>
                <c:pt idx="255">
                  <c:v>3.6150145542375237E-2</c:v>
                </c:pt>
                <c:pt idx="256">
                  <c:v>3.7042543274808694E-2</c:v>
                </c:pt>
                <c:pt idx="257">
                  <c:v>3.7933418971539498E-2</c:v>
                </c:pt>
                <c:pt idx="258">
                  <c:v>3.5454793719572643E-2</c:v>
                </c:pt>
                <c:pt idx="259">
                  <c:v>3.6698810388986286E-2</c:v>
                </c:pt>
                <c:pt idx="260">
                  <c:v>3.9338036026461805E-2</c:v>
                </c:pt>
                <c:pt idx="261">
                  <c:v>3.7799187014464608E-2</c:v>
                </c:pt>
                <c:pt idx="262">
                  <c:v>3.8011128761429078E-2</c:v>
                </c:pt>
                <c:pt idx="263">
                  <c:v>3.8385265325943663E-2</c:v>
                </c:pt>
                <c:pt idx="264">
                  <c:v>3.8217828892343896E-2</c:v>
                </c:pt>
                <c:pt idx="265">
                  <c:v>4.0416557481250351E-2</c:v>
                </c:pt>
                <c:pt idx="266">
                  <c:v>3.9056982518834278E-2</c:v>
                </c:pt>
                <c:pt idx="267">
                  <c:v>3.9109900745362448E-2</c:v>
                </c:pt>
                <c:pt idx="268">
                  <c:v>3.9634640345230621E-2</c:v>
                </c:pt>
                <c:pt idx="269">
                  <c:v>4.0115277606598672E-2</c:v>
                </c:pt>
                <c:pt idx="270">
                  <c:v>4.0330406855871373E-2</c:v>
                </c:pt>
                <c:pt idx="271">
                  <c:v>4.0883382582383991E-2</c:v>
                </c:pt>
                <c:pt idx="272">
                  <c:v>4.4283190555399907E-2</c:v>
                </c:pt>
                <c:pt idx="273">
                  <c:v>4.2890856841163449E-2</c:v>
                </c:pt>
                <c:pt idx="274">
                  <c:v>4.2782637101507322E-2</c:v>
                </c:pt>
                <c:pt idx="275">
                  <c:v>4.6027739197275153E-2</c:v>
                </c:pt>
                <c:pt idx="276">
                  <c:v>4.6206284949719734E-2</c:v>
                </c:pt>
                <c:pt idx="277">
                  <c:v>5.1303224680254937E-2</c:v>
                </c:pt>
                <c:pt idx="278">
                  <c:v>4.6070910031206926E-2</c:v>
                </c:pt>
                <c:pt idx="279">
                  <c:v>4.8989768402197681E-2</c:v>
                </c:pt>
                <c:pt idx="280">
                  <c:v>4.8620990762734941E-2</c:v>
                </c:pt>
                <c:pt idx="281">
                  <c:v>4.9189171107820187E-2</c:v>
                </c:pt>
                <c:pt idx="282">
                  <c:v>4.9319598284542819E-2</c:v>
                </c:pt>
                <c:pt idx="283">
                  <c:v>4.9346260788519031E-2</c:v>
                </c:pt>
                <c:pt idx="284">
                  <c:v>4.7414671416231159E-2</c:v>
                </c:pt>
                <c:pt idx="285">
                  <c:v>5.2125044539309301E-2</c:v>
                </c:pt>
                <c:pt idx="286">
                  <c:v>5.3447636720270343E-2</c:v>
                </c:pt>
                <c:pt idx="287">
                  <c:v>5.1225467466466092E-2</c:v>
                </c:pt>
                <c:pt idx="288">
                  <c:v>5.3197569696492419E-2</c:v>
                </c:pt>
                <c:pt idx="289">
                  <c:v>5.2677833884088289E-2</c:v>
                </c:pt>
                <c:pt idx="290">
                  <c:v>5.4321653438779649E-2</c:v>
                </c:pt>
                <c:pt idx="291">
                  <c:v>4.9879700374013292E-2</c:v>
                </c:pt>
                <c:pt idx="292">
                  <c:v>5.7516404419436465E-2</c:v>
                </c:pt>
                <c:pt idx="293">
                  <c:v>5.7845675281893272E-2</c:v>
                </c:pt>
                <c:pt idx="294">
                  <c:v>5.7937108143860119E-2</c:v>
                </c:pt>
                <c:pt idx="295">
                  <c:v>5.8520305776906402E-2</c:v>
                </c:pt>
                <c:pt idx="296">
                  <c:v>5.8055242921818982E-2</c:v>
                </c:pt>
                <c:pt idx="297">
                  <c:v>6.0335940124498895E-2</c:v>
                </c:pt>
                <c:pt idx="298">
                  <c:v>6.221677581703796E-2</c:v>
                </c:pt>
                <c:pt idx="299">
                  <c:v>5.6356252747211469E-2</c:v>
                </c:pt>
                <c:pt idx="300">
                  <c:v>6.2340212267683506E-2</c:v>
                </c:pt>
                <c:pt idx="301">
                  <c:v>6.595224012755474E-2</c:v>
                </c:pt>
                <c:pt idx="302">
                  <c:v>6.7532060131614335E-2</c:v>
                </c:pt>
                <c:pt idx="303">
                  <c:v>6.4411385492610579E-2</c:v>
                </c:pt>
                <c:pt idx="304">
                  <c:v>7.1642132653836926E-2</c:v>
                </c:pt>
                <c:pt idx="305">
                  <c:v>6.7442074266697821E-2</c:v>
                </c:pt>
                <c:pt idx="306">
                  <c:v>6.9133141398334153E-2</c:v>
                </c:pt>
                <c:pt idx="307">
                  <c:v>7.5757357450273302E-2</c:v>
                </c:pt>
                <c:pt idx="308">
                  <c:v>7.6672828045287272E-2</c:v>
                </c:pt>
                <c:pt idx="309">
                  <c:v>7.6014126101915769E-2</c:v>
                </c:pt>
                <c:pt idx="310">
                  <c:v>7.8995450100328865E-2</c:v>
                </c:pt>
                <c:pt idx="311">
                  <c:v>7.0673923127700794E-2</c:v>
                </c:pt>
                <c:pt idx="312">
                  <c:v>8.1592834132021785E-2</c:v>
                </c:pt>
                <c:pt idx="313">
                  <c:v>8.3772331893958912E-2</c:v>
                </c:pt>
                <c:pt idx="314">
                  <c:v>8.2180968918541375E-2</c:v>
                </c:pt>
                <c:pt idx="315">
                  <c:v>8.4885558494159061E-2</c:v>
                </c:pt>
                <c:pt idx="316">
                  <c:v>8.3369232203928223E-2</c:v>
                </c:pt>
                <c:pt idx="317">
                  <c:v>6.7449606352169594E-2</c:v>
                </c:pt>
                <c:pt idx="318">
                  <c:v>6.6395880460607917E-2</c:v>
                </c:pt>
                <c:pt idx="319">
                  <c:v>6.2146194110377355E-2</c:v>
                </c:pt>
                <c:pt idx="320">
                  <c:v>6.4687927922524605E-2</c:v>
                </c:pt>
                <c:pt idx="321">
                  <c:v>6.2496211625862524E-2</c:v>
                </c:pt>
                <c:pt idx="322">
                  <c:v>6.6700124127005378E-2</c:v>
                </c:pt>
                <c:pt idx="323">
                  <c:v>6.4642120055139252E-2</c:v>
                </c:pt>
                <c:pt idx="324">
                  <c:v>6.723345639916585E-2</c:v>
                </c:pt>
                <c:pt idx="325">
                  <c:v>6.6939960648245617E-2</c:v>
                </c:pt>
                <c:pt idx="326">
                  <c:v>6.3582890336672637E-2</c:v>
                </c:pt>
                <c:pt idx="327">
                  <c:v>6.5833669674534301E-2</c:v>
                </c:pt>
                <c:pt idx="328">
                  <c:v>6.6444861154343227E-2</c:v>
                </c:pt>
                <c:pt idx="329">
                  <c:v>6.8803302890478785E-2</c:v>
                </c:pt>
                <c:pt idx="330">
                  <c:v>6.5943480622909292E-2</c:v>
                </c:pt>
                <c:pt idx="331">
                  <c:v>6.9692512778789961E-2</c:v>
                </c:pt>
                <c:pt idx="332">
                  <c:v>6.9733444416896509E-2</c:v>
                </c:pt>
                <c:pt idx="333">
                  <c:v>7.0820070243935884E-2</c:v>
                </c:pt>
                <c:pt idx="334">
                  <c:v>7.0558457144121997E-2</c:v>
                </c:pt>
                <c:pt idx="335">
                  <c:v>7.0307015720447785E-2</c:v>
                </c:pt>
                <c:pt idx="336">
                  <c:v>6.7017812312088712E-2</c:v>
                </c:pt>
                <c:pt idx="337">
                  <c:v>7.0002993732985561E-2</c:v>
                </c:pt>
                <c:pt idx="338">
                  <c:v>6.8968248595652398E-2</c:v>
                </c:pt>
                <c:pt idx="339">
                  <c:v>6.9128660905855996E-2</c:v>
                </c:pt>
                <c:pt idx="340">
                  <c:v>6.9547381301529654E-2</c:v>
                </c:pt>
                <c:pt idx="341">
                  <c:v>7.1504833779387669E-2</c:v>
                </c:pt>
                <c:pt idx="342">
                  <c:v>6.6115291484741795E-2</c:v>
                </c:pt>
                <c:pt idx="343">
                  <c:v>6.765413946054831E-2</c:v>
                </c:pt>
                <c:pt idx="344">
                  <c:v>6.8934061343052244E-2</c:v>
                </c:pt>
                <c:pt idx="345">
                  <c:v>6.8774289946242129E-2</c:v>
                </c:pt>
                <c:pt idx="346">
                  <c:v>6.9144882111577127E-2</c:v>
                </c:pt>
                <c:pt idx="347">
                  <c:v>7.2741399160976966E-2</c:v>
                </c:pt>
                <c:pt idx="348">
                  <c:v>6.8601674101540902E-2</c:v>
                </c:pt>
                <c:pt idx="349">
                  <c:v>6.9422367864461418E-2</c:v>
                </c:pt>
                <c:pt idx="350">
                  <c:v>7.02927830522726E-2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B592-47C7-BC62-04FCC665A62B}"/>
            </c:ext>
          </c:extLst>
        </c:ser>
        <c:ser>
          <c:idx val="22"/>
          <c:order val="22"/>
          <c:tx>
            <c:strRef>
              <c:f>'aphy-Especifico'!$AB$1</c:f>
              <c:strCache>
                <c:ptCount val="1"/>
                <c:pt idx="0">
                  <c:v>SC-21-0170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'aphy-Especifico'!$A$2:$A$402</c:f>
              <c:numCache>
                <c:formatCode>General</c:formatCode>
                <c:ptCount val="351"/>
                <c:pt idx="0">
                  <c:v>750</c:v>
                </c:pt>
                <c:pt idx="1">
                  <c:v>749</c:v>
                </c:pt>
                <c:pt idx="2">
                  <c:v>748</c:v>
                </c:pt>
                <c:pt idx="3">
                  <c:v>747</c:v>
                </c:pt>
                <c:pt idx="4">
                  <c:v>746</c:v>
                </c:pt>
                <c:pt idx="5">
                  <c:v>745</c:v>
                </c:pt>
                <c:pt idx="6">
                  <c:v>744</c:v>
                </c:pt>
                <c:pt idx="7">
                  <c:v>743</c:v>
                </c:pt>
                <c:pt idx="8">
                  <c:v>742</c:v>
                </c:pt>
                <c:pt idx="9">
                  <c:v>741</c:v>
                </c:pt>
                <c:pt idx="10">
                  <c:v>740</c:v>
                </c:pt>
                <c:pt idx="11">
                  <c:v>739</c:v>
                </c:pt>
                <c:pt idx="12">
                  <c:v>738</c:v>
                </c:pt>
                <c:pt idx="13">
                  <c:v>737</c:v>
                </c:pt>
                <c:pt idx="14">
                  <c:v>736</c:v>
                </c:pt>
                <c:pt idx="15">
                  <c:v>735</c:v>
                </c:pt>
                <c:pt idx="16">
                  <c:v>734</c:v>
                </c:pt>
                <c:pt idx="17">
                  <c:v>733</c:v>
                </c:pt>
                <c:pt idx="18">
                  <c:v>732</c:v>
                </c:pt>
                <c:pt idx="19">
                  <c:v>731</c:v>
                </c:pt>
                <c:pt idx="20">
                  <c:v>730</c:v>
                </c:pt>
                <c:pt idx="21">
                  <c:v>729</c:v>
                </c:pt>
                <c:pt idx="22">
                  <c:v>728</c:v>
                </c:pt>
                <c:pt idx="23">
                  <c:v>727</c:v>
                </c:pt>
                <c:pt idx="24">
                  <c:v>726</c:v>
                </c:pt>
                <c:pt idx="25">
                  <c:v>725</c:v>
                </c:pt>
                <c:pt idx="26">
                  <c:v>724</c:v>
                </c:pt>
                <c:pt idx="27">
                  <c:v>723</c:v>
                </c:pt>
                <c:pt idx="28">
                  <c:v>722</c:v>
                </c:pt>
                <c:pt idx="29">
                  <c:v>721</c:v>
                </c:pt>
                <c:pt idx="30">
                  <c:v>720</c:v>
                </c:pt>
                <c:pt idx="31">
                  <c:v>719</c:v>
                </c:pt>
                <c:pt idx="32">
                  <c:v>718</c:v>
                </c:pt>
                <c:pt idx="33">
                  <c:v>717</c:v>
                </c:pt>
                <c:pt idx="34">
                  <c:v>716</c:v>
                </c:pt>
                <c:pt idx="35">
                  <c:v>715</c:v>
                </c:pt>
                <c:pt idx="36">
                  <c:v>714</c:v>
                </c:pt>
                <c:pt idx="37">
                  <c:v>713</c:v>
                </c:pt>
                <c:pt idx="38">
                  <c:v>712</c:v>
                </c:pt>
                <c:pt idx="39">
                  <c:v>711</c:v>
                </c:pt>
                <c:pt idx="40">
                  <c:v>710</c:v>
                </c:pt>
                <c:pt idx="41">
                  <c:v>709</c:v>
                </c:pt>
                <c:pt idx="42">
                  <c:v>708</c:v>
                </c:pt>
                <c:pt idx="43">
                  <c:v>707</c:v>
                </c:pt>
                <c:pt idx="44">
                  <c:v>706</c:v>
                </c:pt>
                <c:pt idx="45">
                  <c:v>705</c:v>
                </c:pt>
                <c:pt idx="46">
                  <c:v>704</c:v>
                </c:pt>
                <c:pt idx="47">
                  <c:v>703</c:v>
                </c:pt>
                <c:pt idx="48">
                  <c:v>702</c:v>
                </c:pt>
                <c:pt idx="49">
                  <c:v>701</c:v>
                </c:pt>
                <c:pt idx="50">
                  <c:v>700</c:v>
                </c:pt>
                <c:pt idx="51">
                  <c:v>699</c:v>
                </c:pt>
                <c:pt idx="52">
                  <c:v>698</c:v>
                </c:pt>
                <c:pt idx="53">
                  <c:v>697</c:v>
                </c:pt>
                <c:pt idx="54">
                  <c:v>696</c:v>
                </c:pt>
                <c:pt idx="55">
                  <c:v>695</c:v>
                </c:pt>
                <c:pt idx="56">
                  <c:v>694</c:v>
                </c:pt>
                <c:pt idx="57">
                  <c:v>693</c:v>
                </c:pt>
                <c:pt idx="58">
                  <c:v>692</c:v>
                </c:pt>
                <c:pt idx="59">
                  <c:v>691</c:v>
                </c:pt>
                <c:pt idx="60">
                  <c:v>690</c:v>
                </c:pt>
                <c:pt idx="61">
                  <c:v>689</c:v>
                </c:pt>
                <c:pt idx="62">
                  <c:v>688</c:v>
                </c:pt>
                <c:pt idx="63">
                  <c:v>687</c:v>
                </c:pt>
                <c:pt idx="64">
                  <c:v>686</c:v>
                </c:pt>
                <c:pt idx="65">
                  <c:v>685</c:v>
                </c:pt>
                <c:pt idx="66">
                  <c:v>684</c:v>
                </c:pt>
                <c:pt idx="67">
                  <c:v>683</c:v>
                </c:pt>
                <c:pt idx="68">
                  <c:v>682</c:v>
                </c:pt>
                <c:pt idx="69">
                  <c:v>681</c:v>
                </c:pt>
                <c:pt idx="70">
                  <c:v>680</c:v>
                </c:pt>
                <c:pt idx="71">
                  <c:v>679</c:v>
                </c:pt>
                <c:pt idx="72">
                  <c:v>678</c:v>
                </c:pt>
                <c:pt idx="73">
                  <c:v>677</c:v>
                </c:pt>
                <c:pt idx="74">
                  <c:v>676</c:v>
                </c:pt>
                <c:pt idx="75">
                  <c:v>675</c:v>
                </c:pt>
                <c:pt idx="76">
                  <c:v>674</c:v>
                </c:pt>
                <c:pt idx="77">
                  <c:v>673</c:v>
                </c:pt>
                <c:pt idx="78">
                  <c:v>672</c:v>
                </c:pt>
                <c:pt idx="79">
                  <c:v>671</c:v>
                </c:pt>
                <c:pt idx="80">
                  <c:v>670</c:v>
                </c:pt>
                <c:pt idx="81">
                  <c:v>669</c:v>
                </c:pt>
                <c:pt idx="82">
                  <c:v>668</c:v>
                </c:pt>
                <c:pt idx="83">
                  <c:v>667</c:v>
                </c:pt>
                <c:pt idx="84">
                  <c:v>666</c:v>
                </c:pt>
                <c:pt idx="85">
                  <c:v>665</c:v>
                </c:pt>
                <c:pt idx="86">
                  <c:v>664</c:v>
                </c:pt>
                <c:pt idx="87">
                  <c:v>663</c:v>
                </c:pt>
                <c:pt idx="88">
                  <c:v>662</c:v>
                </c:pt>
                <c:pt idx="89">
                  <c:v>661</c:v>
                </c:pt>
                <c:pt idx="90">
                  <c:v>660</c:v>
                </c:pt>
                <c:pt idx="91">
                  <c:v>659</c:v>
                </c:pt>
                <c:pt idx="92">
                  <c:v>658</c:v>
                </c:pt>
                <c:pt idx="93">
                  <c:v>657</c:v>
                </c:pt>
                <c:pt idx="94">
                  <c:v>656</c:v>
                </c:pt>
                <c:pt idx="95">
                  <c:v>655</c:v>
                </c:pt>
                <c:pt idx="96">
                  <c:v>654</c:v>
                </c:pt>
                <c:pt idx="97">
                  <c:v>653</c:v>
                </c:pt>
                <c:pt idx="98">
                  <c:v>652</c:v>
                </c:pt>
                <c:pt idx="99">
                  <c:v>651</c:v>
                </c:pt>
                <c:pt idx="100">
                  <c:v>650</c:v>
                </c:pt>
                <c:pt idx="101">
                  <c:v>649</c:v>
                </c:pt>
                <c:pt idx="102">
                  <c:v>648</c:v>
                </c:pt>
                <c:pt idx="103">
                  <c:v>647</c:v>
                </c:pt>
                <c:pt idx="104">
                  <c:v>646</c:v>
                </c:pt>
                <c:pt idx="105">
                  <c:v>645</c:v>
                </c:pt>
                <c:pt idx="106">
                  <c:v>644</c:v>
                </c:pt>
                <c:pt idx="107">
                  <c:v>643</c:v>
                </c:pt>
                <c:pt idx="108">
                  <c:v>642</c:v>
                </c:pt>
                <c:pt idx="109">
                  <c:v>641</c:v>
                </c:pt>
                <c:pt idx="110">
                  <c:v>640</c:v>
                </c:pt>
                <c:pt idx="111">
                  <c:v>639</c:v>
                </c:pt>
                <c:pt idx="112">
                  <c:v>638</c:v>
                </c:pt>
                <c:pt idx="113">
                  <c:v>637</c:v>
                </c:pt>
                <c:pt idx="114">
                  <c:v>636</c:v>
                </c:pt>
                <c:pt idx="115">
                  <c:v>635</c:v>
                </c:pt>
                <c:pt idx="116">
                  <c:v>634</c:v>
                </c:pt>
                <c:pt idx="117">
                  <c:v>633</c:v>
                </c:pt>
                <c:pt idx="118">
                  <c:v>632</c:v>
                </c:pt>
                <c:pt idx="119">
                  <c:v>631</c:v>
                </c:pt>
                <c:pt idx="120">
                  <c:v>630</c:v>
                </c:pt>
                <c:pt idx="121">
                  <c:v>629</c:v>
                </c:pt>
                <c:pt idx="122">
                  <c:v>628</c:v>
                </c:pt>
                <c:pt idx="123">
                  <c:v>627</c:v>
                </c:pt>
                <c:pt idx="124">
                  <c:v>626</c:v>
                </c:pt>
                <c:pt idx="125">
                  <c:v>625</c:v>
                </c:pt>
                <c:pt idx="126">
                  <c:v>624</c:v>
                </c:pt>
                <c:pt idx="127">
                  <c:v>623</c:v>
                </c:pt>
                <c:pt idx="128">
                  <c:v>622</c:v>
                </c:pt>
                <c:pt idx="129">
                  <c:v>621</c:v>
                </c:pt>
                <c:pt idx="130">
                  <c:v>620</c:v>
                </c:pt>
                <c:pt idx="131">
                  <c:v>619</c:v>
                </c:pt>
                <c:pt idx="132">
                  <c:v>618</c:v>
                </c:pt>
                <c:pt idx="133">
                  <c:v>617</c:v>
                </c:pt>
                <c:pt idx="134">
                  <c:v>616</c:v>
                </c:pt>
                <c:pt idx="135">
                  <c:v>615</c:v>
                </c:pt>
                <c:pt idx="136">
                  <c:v>614</c:v>
                </c:pt>
                <c:pt idx="137">
                  <c:v>613</c:v>
                </c:pt>
                <c:pt idx="138">
                  <c:v>612</c:v>
                </c:pt>
                <c:pt idx="139">
                  <c:v>611</c:v>
                </c:pt>
                <c:pt idx="140">
                  <c:v>610</c:v>
                </c:pt>
                <c:pt idx="141">
                  <c:v>609</c:v>
                </c:pt>
                <c:pt idx="142">
                  <c:v>608</c:v>
                </c:pt>
                <c:pt idx="143">
                  <c:v>607</c:v>
                </c:pt>
                <c:pt idx="144">
                  <c:v>606</c:v>
                </c:pt>
                <c:pt idx="145">
                  <c:v>605</c:v>
                </c:pt>
                <c:pt idx="146">
                  <c:v>604</c:v>
                </c:pt>
                <c:pt idx="147">
                  <c:v>603</c:v>
                </c:pt>
                <c:pt idx="148">
                  <c:v>602</c:v>
                </c:pt>
                <c:pt idx="149">
                  <c:v>601</c:v>
                </c:pt>
                <c:pt idx="150">
                  <c:v>600</c:v>
                </c:pt>
                <c:pt idx="151">
                  <c:v>599</c:v>
                </c:pt>
                <c:pt idx="152">
                  <c:v>598</c:v>
                </c:pt>
                <c:pt idx="153">
                  <c:v>597</c:v>
                </c:pt>
                <c:pt idx="154">
                  <c:v>596</c:v>
                </c:pt>
                <c:pt idx="155">
                  <c:v>595</c:v>
                </c:pt>
                <c:pt idx="156">
                  <c:v>594</c:v>
                </c:pt>
                <c:pt idx="157">
                  <c:v>593</c:v>
                </c:pt>
                <c:pt idx="158">
                  <c:v>592</c:v>
                </c:pt>
                <c:pt idx="159">
                  <c:v>591</c:v>
                </c:pt>
                <c:pt idx="160">
                  <c:v>590</c:v>
                </c:pt>
                <c:pt idx="161">
                  <c:v>589</c:v>
                </c:pt>
                <c:pt idx="162">
                  <c:v>588</c:v>
                </c:pt>
                <c:pt idx="163">
                  <c:v>587</c:v>
                </c:pt>
                <c:pt idx="164">
                  <c:v>586</c:v>
                </c:pt>
                <c:pt idx="165">
                  <c:v>585</c:v>
                </c:pt>
                <c:pt idx="166">
                  <c:v>584</c:v>
                </c:pt>
                <c:pt idx="167">
                  <c:v>583</c:v>
                </c:pt>
                <c:pt idx="168">
                  <c:v>582</c:v>
                </c:pt>
                <c:pt idx="169">
                  <c:v>581</c:v>
                </c:pt>
                <c:pt idx="170">
                  <c:v>580</c:v>
                </c:pt>
                <c:pt idx="171">
                  <c:v>579</c:v>
                </c:pt>
                <c:pt idx="172">
                  <c:v>578</c:v>
                </c:pt>
                <c:pt idx="173">
                  <c:v>577</c:v>
                </c:pt>
                <c:pt idx="174">
                  <c:v>576</c:v>
                </c:pt>
                <c:pt idx="175">
                  <c:v>575</c:v>
                </c:pt>
                <c:pt idx="176">
                  <c:v>574</c:v>
                </c:pt>
                <c:pt idx="177">
                  <c:v>573</c:v>
                </c:pt>
                <c:pt idx="178">
                  <c:v>572</c:v>
                </c:pt>
                <c:pt idx="179">
                  <c:v>571</c:v>
                </c:pt>
                <c:pt idx="180">
                  <c:v>570</c:v>
                </c:pt>
                <c:pt idx="181">
                  <c:v>569</c:v>
                </c:pt>
                <c:pt idx="182">
                  <c:v>568</c:v>
                </c:pt>
                <c:pt idx="183">
                  <c:v>567</c:v>
                </c:pt>
                <c:pt idx="184">
                  <c:v>566</c:v>
                </c:pt>
                <c:pt idx="185">
                  <c:v>565</c:v>
                </c:pt>
                <c:pt idx="186">
                  <c:v>564</c:v>
                </c:pt>
                <c:pt idx="187">
                  <c:v>563</c:v>
                </c:pt>
                <c:pt idx="188">
                  <c:v>562</c:v>
                </c:pt>
                <c:pt idx="189">
                  <c:v>561</c:v>
                </c:pt>
                <c:pt idx="190">
                  <c:v>560</c:v>
                </c:pt>
                <c:pt idx="191">
                  <c:v>559</c:v>
                </c:pt>
                <c:pt idx="192">
                  <c:v>558</c:v>
                </c:pt>
                <c:pt idx="193">
                  <c:v>557</c:v>
                </c:pt>
                <c:pt idx="194">
                  <c:v>556</c:v>
                </c:pt>
                <c:pt idx="195">
                  <c:v>555</c:v>
                </c:pt>
                <c:pt idx="196">
                  <c:v>554</c:v>
                </c:pt>
                <c:pt idx="197">
                  <c:v>553</c:v>
                </c:pt>
                <c:pt idx="198">
                  <c:v>552</c:v>
                </c:pt>
                <c:pt idx="199">
                  <c:v>551</c:v>
                </c:pt>
                <c:pt idx="200">
                  <c:v>550</c:v>
                </c:pt>
                <c:pt idx="201">
                  <c:v>549</c:v>
                </c:pt>
                <c:pt idx="202">
                  <c:v>548</c:v>
                </c:pt>
                <c:pt idx="203">
                  <c:v>547</c:v>
                </c:pt>
                <c:pt idx="204">
                  <c:v>546</c:v>
                </c:pt>
                <c:pt idx="205">
                  <c:v>545</c:v>
                </c:pt>
                <c:pt idx="206">
                  <c:v>544</c:v>
                </c:pt>
                <c:pt idx="207">
                  <c:v>543</c:v>
                </c:pt>
                <c:pt idx="208">
                  <c:v>542</c:v>
                </c:pt>
                <c:pt idx="209">
                  <c:v>541</c:v>
                </c:pt>
                <c:pt idx="210">
                  <c:v>540</c:v>
                </c:pt>
                <c:pt idx="211">
                  <c:v>539</c:v>
                </c:pt>
                <c:pt idx="212">
                  <c:v>538</c:v>
                </c:pt>
                <c:pt idx="213">
                  <c:v>537</c:v>
                </c:pt>
                <c:pt idx="214">
                  <c:v>536</c:v>
                </c:pt>
                <c:pt idx="215">
                  <c:v>535</c:v>
                </c:pt>
                <c:pt idx="216">
                  <c:v>534</c:v>
                </c:pt>
                <c:pt idx="217">
                  <c:v>533</c:v>
                </c:pt>
                <c:pt idx="218">
                  <c:v>532</c:v>
                </c:pt>
                <c:pt idx="219">
                  <c:v>531</c:v>
                </c:pt>
                <c:pt idx="220">
                  <c:v>530</c:v>
                </c:pt>
                <c:pt idx="221">
                  <c:v>529</c:v>
                </c:pt>
                <c:pt idx="222">
                  <c:v>528</c:v>
                </c:pt>
                <c:pt idx="223">
                  <c:v>527</c:v>
                </c:pt>
                <c:pt idx="224">
                  <c:v>526</c:v>
                </c:pt>
                <c:pt idx="225">
                  <c:v>525</c:v>
                </c:pt>
                <c:pt idx="226">
                  <c:v>524</c:v>
                </c:pt>
                <c:pt idx="227">
                  <c:v>523</c:v>
                </c:pt>
                <c:pt idx="228">
                  <c:v>522</c:v>
                </c:pt>
                <c:pt idx="229">
                  <c:v>521</c:v>
                </c:pt>
                <c:pt idx="230">
                  <c:v>520</c:v>
                </c:pt>
                <c:pt idx="231">
                  <c:v>519</c:v>
                </c:pt>
                <c:pt idx="232">
                  <c:v>518</c:v>
                </c:pt>
                <c:pt idx="233">
                  <c:v>517</c:v>
                </c:pt>
                <c:pt idx="234">
                  <c:v>516</c:v>
                </c:pt>
                <c:pt idx="235">
                  <c:v>515</c:v>
                </c:pt>
                <c:pt idx="236">
                  <c:v>514</c:v>
                </c:pt>
                <c:pt idx="237">
                  <c:v>513</c:v>
                </c:pt>
                <c:pt idx="238">
                  <c:v>512</c:v>
                </c:pt>
                <c:pt idx="239">
                  <c:v>511</c:v>
                </c:pt>
                <c:pt idx="240">
                  <c:v>510</c:v>
                </c:pt>
                <c:pt idx="241">
                  <c:v>509</c:v>
                </c:pt>
                <c:pt idx="242">
                  <c:v>508</c:v>
                </c:pt>
                <c:pt idx="243">
                  <c:v>507</c:v>
                </c:pt>
                <c:pt idx="244">
                  <c:v>506</c:v>
                </c:pt>
                <c:pt idx="245">
                  <c:v>505</c:v>
                </c:pt>
                <c:pt idx="246">
                  <c:v>504</c:v>
                </c:pt>
                <c:pt idx="247">
                  <c:v>503</c:v>
                </c:pt>
                <c:pt idx="248">
                  <c:v>502</c:v>
                </c:pt>
                <c:pt idx="249">
                  <c:v>501</c:v>
                </c:pt>
                <c:pt idx="250">
                  <c:v>500</c:v>
                </c:pt>
                <c:pt idx="251">
                  <c:v>499</c:v>
                </c:pt>
                <c:pt idx="252">
                  <c:v>498</c:v>
                </c:pt>
                <c:pt idx="253">
                  <c:v>497</c:v>
                </c:pt>
                <c:pt idx="254">
                  <c:v>496</c:v>
                </c:pt>
                <c:pt idx="255">
                  <c:v>495</c:v>
                </c:pt>
                <c:pt idx="256">
                  <c:v>494</c:v>
                </c:pt>
                <c:pt idx="257">
                  <c:v>493</c:v>
                </c:pt>
                <c:pt idx="258">
                  <c:v>492</c:v>
                </c:pt>
                <c:pt idx="259">
                  <c:v>491</c:v>
                </c:pt>
                <c:pt idx="260">
                  <c:v>490</c:v>
                </c:pt>
                <c:pt idx="261">
                  <c:v>489</c:v>
                </c:pt>
                <c:pt idx="262">
                  <c:v>488</c:v>
                </c:pt>
                <c:pt idx="263">
                  <c:v>487</c:v>
                </c:pt>
                <c:pt idx="264">
                  <c:v>486</c:v>
                </c:pt>
                <c:pt idx="265">
                  <c:v>485</c:v>
                </c:pt>
                <c:pt idx="266">
                  <c:v>484</c:v>
                </c:pt>
                <c:pt idx="267">
                  <c:v>483</c:v>
                </c:pt>
                <c:pt idx="268">
                  <c:v>482</c:v>
                </c:pt>
                <c:pt idx="269">
                  <c:v>481</c:v>
                </c:pt>
                <c:pt idx="270">
                  <c:v>480</c:v>
                </c:pt>
                <c:pt idx="271">
                  <c:v>479</c:v>
                </c:pt>
                <c:pt idx="272">
                  <c:v>478</c:v>
                </c:pt>
                <c:pt idx="273">
                  <c:v>477</c:v>
                </c:pt>
                <c:pt idx="274">
                  <c:v>476</c:v>
                </c:pt>
                <c:pt idx="275">
                  <c:v>475</c:v>
                </c:pt>
                <c:pt idx="276">
                  <c:v>474</c:v>
                </c:pt>
                <c:pt idx="277">
                  <c:v>473</c:v>
                </c:pt>
                <c:pt idx="278">
                  <c:v>472</c:v>
                </c:pt>
                <c:pt idx="279">
                  <c:v>471</c:v>
                </c:pt>
                <c:pt idx="280">
                  <c:v>470</c:v>
                </c:pt>
                <c:pt idx="281">
                  <c:v>469</c:v>
                </c:pt>
                <c:pt idx="282">
                  <c:v>468</c:v>
                </c:pt>
                <c:pt idx="283">
                  <c:v>467</c:v>
                </c:pt>
                <c:pt idx="284">
                  <c:v>466</c:v>
                </c:pt>
                <c:pt idx="285">
                  <c:v>465</c:v>
                </c:pt>
                <c:pt idx="286">
                  <c:v>464</c:v>
                </c:pt>
                <c:pt idx="287">
                  <c:v>463</c:v>
                </c:pt>
                <c:pt idx="288">
                  <c:v>462</c:v>
                </c:pt>
                <c:pt idx="289">
                  <c:v>461</c:v>
                </c:pt>
                <c:pt idx="290">
                  <c:v>460</c:v>
                </c:pt>
                <c:pt idx="291">
                  <c:v>459</c:v>
                </c:pt>
                <c:pt idx="292">
                  <c:v>458</c:v>
                </c:pt>
                <c:pt idx="293">
                  <c:v>457</c:v>
                </c:pt>
                <c:pt idx="294">
                  <c:v>456</c:v>
                </c:pt>
                <c:pt idx="295">
                  <c:v>455</c:v>
                </c:pt>
                <c:pt idx="296">
                  <c:v>454</c:v>
                </c:pt>
                <c:pt idx="297">
                  <c:v>453</c:v>
                </c:pt>
                <c:pt idx="298">
                  <c:v>452</c:v>
                </c:pt>
                <c:pt idx="299">
                  <c:v>451</c:v>
                </c:pt>
                <c:pt idx="300">
                  <c:v>450</c:v>
                </c:pt>
                <c:pt idx="301">
                  <c:v>449</c:v>
                </c:pt>
                <c:pt idx="302">
                  <c:v>448</c:v>
                </c:pt>
                <c:pt idx="303">
                  <c:v>447</c:v>
                </c:pt>
                <c:pt idx="304">
                  <c:v>446</c:v>
                </c:pt>
                <c:pt idx="305">
                  <c:v>445</c:v>
                </c:pt>
                <c:pt idx="306">
                  <c:v>444</c:v>
                </c:pt>
                <c:pt idx="307">
                  <c:v>443</c:v>
                </c:pt>
                <c:pt idx="308">
                  <c:v>442</c:v>
                </c:pt>
                <c:pt idx="309">
                  <c:v>441</c:v>
                </c:pt>
                <c:pt idx="310">
                  <c:v>440</c:v>
                </c:pt>
                <c:pt idx="311">
                  <c:v>439</c:v>
                </c:pt>
                <c:pt idx="312">
                  <c:v>438</c:v>
                </c:pt>
                <c:pt idx="313">
                  <c:v>437</c:v>
                </c:pt>
                <c:pt idx="314">
                  <c:v>436</c:v>
                </c:pt>
                <c:pt idx="315">
                  <c:v>435</c:v>
                </c:pt>
                <c:pt idx="316">
                  <c:v>434</c:v>
                </c:pt>
                <c:pt idx="317">
                  <c:v>433</c:v>
                </c:pt>
                <c:pt idx="318">
                  <c:v>432</c:v>
                </c:pt>
                <c:pt idx="319">
                  <c:v>431</c:v>
                </c:pt>
                <c:pt idx="320">
                  <c:v>430</c:v>
                </c:pt>
                <c:pt idx="321">
                  <c:v>429</c:v>
                </c:pt>
                <c:pt idx="322">
                  <c:v>428</c:v>
                </c:pt>
                <c:pt idx="323">
                  <c:v>427</c:v>
                </c:pt>
                <c:pt idx="324">
                  <c:v>426</c:v>
                </c:pt>
                <c:pt idx="325">
                  <c:v>425</c:v>
                </c:pt>
                <c:pt idx="326">
                  <c:v>424</c:v>
                </c:pt>
                <c:pt idx="327">
                  <c:v>423</c:v>
                </c:pt>
                <c:pt idx="328">
                  <c:v>422</c:v>
                </c:pt>
                <c:pt idx="329">
                  <c:v>421</c:v>
                </c:pt>
                <c:pt idx="330">
                  <c:v>420</c:v>
                </c:pt>
                <c:pt idx="331">
                  <c:v>419</c:v>
                </c:pt>
                <c:pt idx="332">
                  <c:v>418</c:v>
                </c:pt>
                <c:pt idx="333">
                  <c:v>417</c:v>
                </c:pt>
                <c:pt idx="334">
                  <c:v>416</c:v>
                </c:pt>
                <c:pt idx="335">
                  <c:v>415</c:v>
                </c:pt>
                <c:pt idx="336">
                  <c:v>414</c:v>
                </c:pt>
                <c:pt idx="337">
                  <c:v>413</c:v>
                </c:pt>
                <c:pt idx="338">
                  <c:v>412</c:v>
                </c:pt>
                <c:pt idx="339">
                  <c:v>411</c:v>
                </c:pt>
                <c:pt idx="340">
                  <c:v>410</c:v>
                </c:pt>
                <c:pt idx="341">
                  <c:v>409</c:v>
                </c:pt>
                <c:pt idx="342">
                  <c:v>408</c:v>
                </c:pt>
                <c:pt idx="343">
                  <c:v>407</c:v>
                </c:pt>
                <c:pt idx="344">
                  <c:v>406</c:v>
                </c:pt>
                <c:pt idx="345">
                  <c:v>405</c:v>
                </c:pt>
                <c:pt idx="346">
                  <c:v>404</c:v>
                </c:pt>
                <c:pt idx="347">
                  <c:v>403</c:v>
                </c:pt>
                <c:pt idx="348">
                  <c:v>402</c:v>
                </c:pt>
                <c:pt idx="349">
                  <c:v>401</c:v>
                </c:pt>
                <c:pt idx="350">
                  <c:v>400</c:v>
                </c:pt>
              </c:numCache>
            </c:numRef>
          </c:xVal>
          <c:yVal>
            <c:numRef>
              <c:f>'aphy-Especifico'!$AB$2:$AB$402</c:f>
              <c:numCache>
                <c:formatCode>0.0000</c:formatCode>
                <c:ptCount val="351"/>
                <c:pt idx="0">
                  <c:v>0</c:v>
                </c:pt>
                <c:pt idx="1">
                  <c:v>0</c:v>
                </c:pt>
                <c:pt idx="2">
                  <c:v>2.0744315479830365E-4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1.1166634168551124E-3</c:v>
                </c:pt>
                <c:pt idx="40">
                  <c:v>2.2388231319975548E-3</c:v>
                </c:pt>
                <c:pt idx="41">
                  <c:v>5.4994498088771406E-3</c:v>
                </c:pt>
                <c:pt idx="42">
                  <c:v>6.4633694391071882E-3</c:v>
                </c:pt>
                <c:pt idx="43">
                  <c:v>6.1464523257605576E-3</c:v>
                </c:pt>
                <c:pt idx="44">
                  <c:v>1.048199844726613E-2</c:v>
                </c:pt>
                <c:pt idx="45">
                  <c:v>1.1942568033008824E-2</c:v>
                </c:pt>
                <c:pt idx="46">
                  <c:v>1.5024321433990804E-2</c:v>
                </c:pt>
                <c:pt idx="47">
                  <c:v>1.5960366720084381E-2</c:v>
                </c:pt>
                <c:pt idx="48">
                  <c:v>1.7679666050251487E-2</c:v>
                </c:pt>
                <c:pt idx="49">
                  <c:v>1.9839484893581415E-2</c:v>
                </c:pt>
                <c:pt idx="50">
                  <c:v>2.1768729277019512E-2</c:v>
                </c:pt>
                <c:pt idx="51">
                  <c:v>2.4572190538991567E-2</c:v>
                </c:pt>
                <c:pt idx="52">
                  <c:v>1.9288183820530241E-2</c:v>
                </c:pt>
                <c:pt idx="53">
                  <c:v>2.3801027191918747E-2</c:v>
                </c:pt>
                <c:pt idx="54">
                  <c:v>2.5756515084290443E-2</c:v>
                </c:pt>
                <c:pt idx="55">
                  <c:v>2.5681777019894967E-2</c:v>
                </c:pt>
                <c:pt idx="56">
                  <c:v>2.8763152373015174E-2</c:v>
                </c:pt>
                <c:pt idx="57">
                  <c:v>3.0034695537375384E-2</c:v>
                </c:pt>
                <c:pt idx="58">
                  <c:v>3.1525946281111585E-2</c:v>
                </c:pt>
                <c:pt idx="59">
                  <c:v>3.4856684708495497E-2</c:v>
                </c:pt>
                <c:pt idx="60">
                  <c:v>3.2564406559510505E-2</c:v>
                </c:pt>
                <c:pt idx="61">
                  <c:v>3.2043307636412985E-2</c:v>
                </c:pt>
                <c:pt idx="62">
                  <c:v>3.3289112031059928E-2</c:v>
                </c:pt>
                <c:pt idx="63">
                  <c:v>3.5522708829348479E-2</c:v>
                </c:pt>
                <c:pt idx="64">
                  <c:v>3.2935551507576613E-2</c:v>
                </c:pt>
                <c:pt idx="65">
                  <c:v>3.8595735297406272E-2</c:v>
                </c:pt>
                <c:pt idx="66">
                  <c:v>3.686222832260045E-2</c:v>
                </c:pt>
                <c:pt idx="67">
                  <c:v>3.5396504530488516E-2</c:v>
                </c:pt>
                <c:pt idx="68">
                  <c:v>3.7114982040909732E-2</c:v>
                </c:pt>
                <c:pt idx="69">
                  <c:v>3.3128776809451699E-2</c:v>
                </c:pt>
                <c:pt idx="70">
                  <c:v>3.3923504650399935E-2</c:v>
                </c:pt>
                <c:pt idx="71">
                  <c:v>3.5893671389761884E-2</c:v>
                </c:pt>
                <c:pt idx="72">
                  <c:v>4.4697327253581928E-2</c:v>
                </c:pt>
                <c:pt idx="73">
                  <c:v>4.2167774530670166E-2</c:v>
                </c:pt>
                <c:pt idx="74">
                  <c:v>4.0167433280691313E-2</c:v>
                </c:pt>
                <c:pt idx="75">
                  <c:v>4.330599379165543E-2</c:v>
                </c:pt>
                <c:pt idx="76">
                  <c:v>4.235386235833672E-2</c:v>
                </c:pt>
                <c:pt idx="77">
                  <c:v>4.580093904679311E-2</c:v>
                </c:pt>
                <c:pt idx="78">
                  <c:v>4.8091485486298824E-2</c:v>
                </c:pt>
                <c:pt idx="79">
                  <c:v>4.0866661388356339E-2</c:v>
                </c:pt>
                <c:pt idx="80">
                  <c:v>4.4108691122195787E-2</c:v>
                </c:pt>
                <c:pt idx="81">
                  <c:v>4.5245992521563472E-2</c:v>
                </c:pt>
                <c:pt idx="82">
                  <c:v>4.9305339121832902E-2</c:v>
                </c:pt>
                <c:pt idx="83">
                  <c:v>4.6654643435926103E-2</c:v>
                </c:pt>
                <c:pt idx="84">
                  <c:v>4.4882076274990655E-2</c:v>
                </c:pt>
                <c:pt idx="85">
                  <c:v>4.3727122405153682E-2</c:v>
                </c:pt>
                <c:pt idx="86">
                  <c:v>4.0747653634149283E-2</c:v>
                </c:pt>
                <c:pt idx="87">
                  <c:v>4.1834206272214458E-2</c:v>
                </c:pt>
                <c:pt idx="88">
                  <c:v>4.0000809680048544E-2</c:v>
                </c:pt>
                <c:pt idx="89">
                  <c:v>3.8641962467299777E-2</c:v>
                </c:pt>
                <c:pt idx="90">
                  <c:v>3.648970224803081E-2</c:v>
                </c:pt>
                <c:pt idx="91">
                  <c:v>3.215337416979009E-2</c:v>
                </c:pt>
                <c:pt idx="92">
                  <c:v>3.1268052754317863E-2</c:v>
                </c:pt>
                <c:pt idx="93">
                  <c:v>3.1575892645433618E-2</c:v>
                </c:pt>
                <c:pt idx="94">
                  <c:v>3.2922591211068691E-2</c:v>
                </c:pt>
                <c:pt idx="95">
                  <c:v>3.4468965002592243E-2</c:v>
                </c:pt>
                <c:pt idx="96">
                  <c:v>2.9493288231100364E-2</c:v>
                </c:pt>
                <c:pt idx="97">
                  <c:v>2.6881071692562087E-2</c:v>
                </c:pt>
                <c:pt idx="98">
                  <c:v>2.8308441692744248E-2</c:v>
                </c:pt>
                <c:pt idx="99">
                  <c:v>2.5545993132419148E-2</c:v>
                </c:pt>
                <c:pt idx="100">
                  <c:v>2.7651667169454434E-2</c:v>
                </c:pt>
                <c:pt idx="101">
                  <c:v>2.1312691677507947E-2</c:v>
                </c:pt>
                <c:pt idx="102">
                  <c:v>2.5665754405864185E-2</c:v>
                </c:pt>
                <c:pt idx="103">
                  <c:v>2.5043598978560622E-2</c:v>
                </c:pt>
                <c:pt idx="104">
                  <c:v>2.427230891839818E-2</c:v>
                </c:pt>
                <c:pt idx="105">
                  <c:v>2.0300784666852728E-2</c:v>
                </c:pt>
                <c:pt idx="106">
                  <c:v>2.3465365851314222E-2</c:v>
                </c:pt>
                <c:pt idx="107">
                  <c:v>2.1192819364736239E-2</c:v>
                </c:pt>
                <c:pt idx="108">
                  <c:v>2.2425503868871467E-2</c:v>
                </c:pt>
                <c:pt idx="109">
                  <c:v>2.2399224055548901E-2</c:v>
                </c:pt>
                <c:pt idx="110">
                  <c:v>1.9490521231083285E-2</c:v>
                </c:pt>
                <c:pt idx="111">
                  <c:v>2.0044849388420039E-2</c:v>
                </c:pt>
                <c:pt idx="112">
                  <c:v>1.97539451037816E-2</c:v>
                </c:pt>
                <c:pt idx="113">
                  <c:v>1.7625108067048995E-2</c:v>
                </c:pt>
                <c:pt idx="114">
                  <c:v>2.2451967172215027E-2</c:v>
                </c:pt>
                <c:pt idx="115">
                  <c:v>1.966104932025305E-2</c:v>
                </c:pt>
                <c:pt idx="116">
                  <c:v>1.7574211285865761E-2</c:v>
                </c:pt>
                <c:pt idx="117">
                  <c:v>1.8690708316816376E-2</c:v>
                </c:pt>
                <c:pt idx="118">
                  <c:v>2.1097058636084597E-2</c:v>
                </c:pt>
                <c:pt idx="119">
                  <c:v>2.084010399527364E-2</c:v>
                </c:pt>
                <c:pt idx="120">
                  <c:v>2.0260231308029075E-2</c:v>
                </c:pt>
                <c:pt idx="121">
                  <c:v>2.0377880373465999E-2</c:v>
                </c:pt>
                <c:pt idx="122">
                  <c:v>2.0651904054052296E-2</c:v>
                </c:pt>
                <c:pt idx="123">
                  <c:v>2.1764719983758226E-2</c:v>
                </c:pt>
                <c:pt idx="124">
                  <c:v>1.9581217796010842E-2</c:v>
                </c:pt>
                <c:pt idx="125">
                  <c:v>1.8865248985362296E-2</c:v>
                </c:pt>
                <c:pt idx="126">
                  <c:v>1.7772706582664145E-2</c:v>
                </c:pt>
                <c:pt idx="127">
                  <c:v>2.1760393919823512E-2</c:v>
                </c:pt>
                <c:pt idx="128">
                  <c:v>1.769936227957826E-2</c:v>
                </c:pt>
                <c:pt idx="129">
                  <c:v>1.9845061792143948E-2</c:v>
                </c:pt>
                <c:pt idx="130">
                  <c:v>1.9407877112321475E-2</c:v>
                </c:pt>
                <c:pt idx="131">
                  <c:v>2.0495260900373662E-2</c:v>
                </c:pt>
                <c:pt idx="132">
                  <c:v>1.8687892039528194E-2</c:v>
                </c:pt>
                <c:pt idx="133">
                  <c:v>1.9773956389102249E-2</c:v>
                </c:pt>
                <c:pt idx="134">
                  <c:v>1.7729280000735696E-2</c:v>
                </c:pt>
                <c:pt idx="135">
                  <c:v>2.0306510775981227E-2</c:v>
                </c:pt>
                <c:pt idx="136">
                  <c:v>1.8158277313432412E-2</c:v>
                </c:pt>
                <c:pt idx="137">
                  <c:v>2.178854503587168E-2</c:v>
                </c:pt>
                <c:pt idx="138">
                  <c:v>1.9162283566370408E-2</c:v>
                </c:pt>
                <c:pt idx="139">
                  <c:v>1.8107334813112733E-2</c:v>
                </c:pt>
                <c:pt idx="140">
                  <c:v>1.7959481252722512E-2</c:v>
                </c:pt>
                <c:pt idx="141">
                  <c:v>1.813269384846123E-2</c:v>
                </c:pt>
                <c:pt idx="142">
                  <c:v>1.886438272150702E-2</c:v>
                </c:pt>
                <c:pt idx="143">
                  <c:v>2.044140912378236E-2</c:v>
                </c:pt>
                <c:pt idx="144">
                  <c:v>1.9176316476292674E-2</c:v>
                </c:pt>
                <c:pt idx="145">
                  <c:v>1.8950230263386651E-2</c:v>
                </c:pt>
                <c:pt idx="146">
                  <c:v>1.9569122960602658E-2</c:v>
                </c:pt>
                <c:pt idx="147">
                  <c:v>1.7009661477680512E-2</c:v>
                </c:pt>
                <c:pt idx="148">
                  <c:v>2.0013210827390809E-2</c:v>
                </c:pt>
                <c:pt idx="149">
                  <c:v>2.0848346158582068E-2</c:v>
                </c:pt>
                <c:pt idx="150">
                  <c:v>2.3120999639886435E-2</c:v>
                </c:pt>
                <c:pt idx="151">
                  <c:v>2.1813380408313938E-2</c:v>
                </c:pt>
                <c:pt idx="152">
                  <c:v>1.7879757090712909E-2</c:v>
                </c:pt>
                <c:pt idx="153">
                  <c:v>1.7205835535542557E-2</c:v>
                </c:pt>
                <c:pt idx="154">
                  <c:v>1.807502325704078E-2</c:v>
                </c:pt>
                <c:pt idx="155">
                  <c:v>1.7394526889062553E-2</c:v>
                </c:pt>
                <c:pt idx="156">
                  <c:v>2.0205946981685933E-2</c:v>
                </c:pt>
                <c:pt idx="157">
                  <c:v>2.0317444622475388E-2</c:v>
                </c:pt>
                <c:pt idx="158">
                  <c:v>2.3018183201005224E-2</c:v>
                </c:pt>
                <c:pt idx="159">
                  <c:v>2.1553542531054667E-2</c:v>
                </c:pt>
                <c:pt idx="160">
                  <c:v>2.2129670963534107E-2</c:v>
                </c:pt>
                <c:pt idx="161">
                  <c:v>2.0453738832293171E-2</c:v>
                </c:pt>
                <c:pt idx="162">
                  <c:v>1.8531275412242088E-2</c:v>
                </c:pt>
                <c:pt idx="163">
                  <c:v>2.2110000222728892E-2</c:v>
                </c:pt>
                <c:pt idx="164">
                  <c:v>2.2665470849986998E-2</c:v>
                </c:pt>
                <c:pt idx="165">
                  <c:v>2.0031640433768937E-2</c:v>
                </c:pt>
                <c:pt idx="166">
                  <c:v>2.0305822018198607E-2</c:v>
                </c:pt>
                <c:pt idx="167">
                  <c:v>2.0782149061354824E-2</c:v>
                </c:pt>
                <c:pt idx="168">
                  <c:v>2.2195057835687062E-2</c:v>
                </c:pt>
                <c:pt idx="169">
                  <c:v>2.4300872414486526E-2</c:v>
                </c:pt>
                <c:pt idx="170">
                  <c:v>2.1673918946496454E-2</c:v>
                </c:pt>
                <c:pt idx="171">
                  <c:v>2.3873107963051185E-2</c:v>
                </c:pt>
                <c:pt idx="172">
                  <c:v>2.2913874437356572E-2</c:v>
                </c:pt>
                <c:pt idx="173">
                  <c:v>2.0979419033038692E-2</c:v>
                </c:pt>
                <c:pt idx="174">
                  <c:v>2.1263621851515417E-2</c:v>
                </c:pt>
                <c:pt idx="175">
                  <c:v>2.0140186454040865E-2</c:v>
                </c:pt>
                <c:pt idx="176">
                  <c:v>2.1580845095020909E-2</c:v>
                </c:pt>
                <c:pt idx="177">
                  <c:v>2.3257236788573096E-2</c:v>
                </c:pt>
                <c:pt idx="178">
                  <c:v>2.2593234563191004E-2</c:v>
                </c:pt>
                <c:pt idx="179">
                  <c:v>2.2564287489520954E-2</c:v>
                </c:pt>
                <c:pt idx="180">
                  <c:v>2.3488317119456224E-2</c:v>
                </c:pt>
                <c:pt idx="181">
                  <c:v>2.1813227752005629E-2</c:v>
                </c:pt>
                <c:pt idx="182">
                  <c:v>3.1290556533636091E-2</c:v>
                </c:pt>
                <c:pt idx="183">
                  <c:v>2.455173419233499E-2</c:v>
                </c:pt>
                <c:pt idx="184">
                  <c:v>2.7919405146007385E-2</c:v>
                </c:pt>
                <c:pt idx="185">
                  <c:v>2.958496301749915E-2</c:v>
                </c:pt>
                <c:pt idx="186">
                  <c:v>3.034217332597601E-2</c:v>
                </c:pt>
                <c:pt idx="187">
                  <c:v>2.8443747785956118E-2</c:v>
                </c:pt>
                <c:pt idx="188">
                  <c:v>2.901692175849413E-2</c:v>
                </c:pt>
                <c:pt idx="189">
                  <c:v>2.2147118515052997E-2</c:v>
                </c:pt>
                <c:pt idx="190">
                  <c:v>2.5318323223932005E-2</c:v>
                </c:pt>
                <c:pt idx="191">
                  <c:v>2.3746155749006678E-2</c:v>
                </c:pt>
                <c:pt idx="192">
                  <c:v>2.7294750354665973E-2</c:v>
                </c:pt>
                <c:pt idx="193">
                  <c:v>2.2331436134598964E-2</c:v>
                </c:pt>
                <c:pt idx="194">
                  <c:v>2.5554319312976484E-2</c:v>
                </c:pt>
                <c:pt idx="195">
                  <c:v>2.390620488855082E-2</c:v>
                </c:pt>
                <c:pt idx="196">
                  <c:v>2.2107213887681783E-2</c:v>
                </c:pt>
                <c:pt idx="197">
                  <c:v>2.3524080213781405E-2</c:v>
                </c:pt>
                <c:pt idx="198">
                  <c:v>1.8066095614119426E-2</c:v>
                </c:pt>
                <c:pt idx="199">
                  <c:v>1.975395806444058E-2</c:v>
                </c:pt>
                <c:pt idx="200">
                  <c:v>1.6585964072026303E-2</c:v>
                </c:pt>
                <c:pt idx="201">
                  <c:v>1.8509399260754317E-2</c:v>
                </c:pt>
                <c:pt idx="202">
                  <c:v>1.7874192672297784E-2</c:v>
                </c:pt>
                <c:pt idx="203">
                  <c:v>1.675018961203564E-2</c:v>
                </c:pt>
                <c:pt idx="204">
                  <c:v>1.7535703980236197E-2</c:v>
                </c:pt>
                <c:pt idx="205">
                  <c:v>1.6499010130879874E-2</c:v>
                </c:pt>
                <c:pt idx="206">
                  <c:v>1.7034701448213285E-2</c:v>
                </c:pt>
                <c:pt idx="207">
                  <c:v>1.8175494180868532E-2</c:v>
                </c:pt>
                <c:pt idx="208">
                  <c:v>1.9116443890729116E-2</c:v>
                </c:pt>
                <c:pt idx="209">
                  <c:v>1.8888095605505733E-2</c:v>
                </c:pt>
                <c:pt idx="210">
                  <c:v>1.9482046108063995E-2</c:v>
                </c:pt>
                <c:pt idx="211">
                  <c:v>1.975321677056702E-2</c:v>
                </c:pt>
                <c:pt idx="212">
                  <c:v>2.0429139846318681E-2</c:v>
                </c:pt>
                <c:pt idx="213">
                  <c:v>2.4520527749015371E-2</c:v>
                </c:pt>
                <c:pt idx="214">
                  <c:v>2.5187429838894593E-2</c:v>
                </c:pt>
                <c:pt idx="215">
                  <c:v>2.6472504365856579E-2</c:v>
                </c:pt>
                <c:pt idx="216">
                  <c:v>3.0693994610183104E-2</c:v>
                </c:pt>
                <c:pt idx="217">
                  <c:v>3.1318729960502834E-2</c:v>
                </c:pt>
                <c:pt idx="218">
                  <c:v>3.5242811696469395E-2</c:v>
                </c:pt>
                <c:pt idx="219">
                  <c:v>4.2769166744557253E-2</c:v>
                </c:pt>
                <c:pt idx="220">
                  <c:v>3.89250111645821E-2</c:v>
                </c:pt>
                <c:pt idx="221">
                  <c:v>4.3677304195909525E-2</c:v>
                </c:pt>
                <c:pt idx="222">
                  <c:v>4.4398909301986061E-2</c:v>
                </c:pt>
                <c:pt idx="223">
                  <c:v>4.31267493101785E-2</c:v>
                </c:pt>
                <c:pt idx="224">
                  <c:v>4.5199549571756467E-2</c:v>
                </c:pt>
                <c:pt idx="225">
                  <c:v>5.3200062670635491E-2</c:v>
                </c:pt>
                <c:pt idx="226">
                  <c:v>6.2950441446642844E-2</c:v>
                </c:pt>
                <c:pt idx="227">
                  <c:v>5.6764730964636169E-2</c:v>
                </c:pt>
                <c:pt idx="228">
                  <c:v>5.9245679118297367E-2</c:v>
                </c:pt>
                <c:pt idx="229">
                  <c:v>6.7578156819197224E-2</c:v>
                </c:pt>
                <c:pt idx="230">
                  <c:v>5.5933312231510268E-2</c:v>
                </c:pt>
                <c:pt idx="231">
                  <c:v>6.9564876862774835E-2</c:v>
                </c:pt>
                <c:pt idx="232">
                  <c:v>6.4634280605235378E-2</c:v>
                </c:pt>
                <c:pt idx="233">
                  <c:v>6.7478368230119823E-2</c:v>
                </c:pt>
                <c:pt idx="234">
                  <c:v>7.0813148891165315E-2</c:v>
                </c:pt>
                <c:pt idx="235">
                  <c:v>7.3367003178526735E-2</c:v>
                </c:pt>
                <c:pt idx="236">
                  <c:v>8.7897707269631878E-2</c:v>
                </c:pt>
                <c:pt idx="237">
                  <c:v>7.9083769001490722E-2</c:v>
                </c:pt>
                <c:pt idx="238">
                  <c:v>7.8799272842690185E-2</c:v>
                </c:pt>
                <c:pt idx="239">
                  <c:v>7.0394794472724551E-2</c:v>
                </c:pt>
                <c:pt idx="240">
                  <c:v>7.0655648954628544E-2</c:v>
                </c:pt>
                <c:pt idx="241">
                  <c:v>4.4734165663420346E-2</c:v>
                </c:pt>
                <c:pt idx="242">
                  <c:v>4.5320679003310889E-2</c:v>
                </c:pt>
                <c:pt idx="243">
                  <c:v>5.018850014326065E-2</c:v>
                </c:pt>
                <c:pt idx="244">
                  <c:v>5.2967344347664716E-2</c:v>
                </c:pt>
                <c:pt idx="245">
                  <c:v>5.1972687521274243E-2</c:v>
                </c:pt>
                <c:pt idx="246">
                  <c:v>5.4594961428366451E-2</c:v>
                </c:pt>
                <c:pt idx="247">
                  <c:v>5.5319513617012685E-2</c:v>
                </c:pt>
                <c:pt idx="248">
                  <c:v>5.8648875512597315E-2</c:v>
                </c:pt>
                <c:pt idx="249">
                  <c:v>5.6419165774916735E-2</c:v>
                </c:pt>
                <c:pt idx="250">
                  <c:v>5.274819088574785E-2</c:v>
                </c:pt>
                <c:pt idx="251">
                  <c:v>5.6222329153964121E-2</c:v>
                </c:pt>
                <c:pt idx="252">
                  <c:v>5.9797209105617581E-2</c:v>
                </c:pt>
                <c:pt idx="253">
                  <c:v>6.2890975920875128E-2</c:v>
                </c:pt>
                <c:pt idx="254">
                  <c:v>6.3685113862289117E-2</c:v>
                </c:pt>
                <c:pt idx="255">
                  <c:v>6.310243686701944E-2</c:v>
                </c:pt>
                <c:pt idx="256">
                  <c:v>6.175793434352328E-2</c:v>
                </c:pt>
                <c:pt idx="257">
                  <c:v>6.4051424052882777E-2</c:v>
                </c:pt>
                <c:pt idx="258">
                  <c:v>5.8637519271876937E-2</c:v>
                </c:pt>
                <c:pt idx="259">
                  <c:v>6.0056482498865756E-2</c:v>
                </c:pt>
                <c:pt idx="260">
                  <c:v>6.5932011380734706E-2</c:v>
                </c:pt>
                <c:pt idx="261">
                  <c:v>6.2902410342243698E-2</c:v>
                </c:pt>
                <c:pt idx="262">
                  <c:v>6.2751013565249328E-2</c:v>
                </c:pt>
                <c:pt idx="263">
                  <c:v>6.1131858719640261E-2</c:v>
                </c:pt>
                <c:pt idx="264">
                  <c:v>6.400882161487198E-2</c:v>
                </c:pt>
                <c:pt idx="265">
                  <c:v>6.0524211655060008E-2</c:v>
                </c:pt>
                <c:pt idx="266">
                  <c:v>6.439308339333151E-2</c:v>
                </c:pt>
                <c:pt idx="267">
                  <c:v>6.2189353923303367E-2</c:v>
                </c:pt>
                <c:pt idx="268">
                  <c:v>6.5764719252475817E-2</c:v>
                </c:pt>
                <c:pt idx="269">
                  <c:v>6.273019920755013E-2</c:v>
                </c:pt>
                <c:pt idx="270">
                  <c:v>6.6114445945905737E-2</c:v>
                </c:pt>
                <c:pt idx="271">
                  <c:v>6.7709181128688012E-2</c:v>
                </c:pt>
                <c:pt idx="272">
                  <c:v>7.1587849382319838E-2</c:v>
                </c:pt>
                <c:pt idx="273">
                  <c:v>6.8350525923009983E-2</c:v>
                </c:pt>
                <c:pt idx="274">
                  <c:v>7.0618737083278801E-2</c:v>
                </c:pt>
                <c:pt idx="275">
                  <c:v>7.9605273612738225E-2</c:v>
                </c:pt>
                <c:pt idx="276">
                  <c:v>7.5104750592434377E-2</c:v>
                </c:pt>
                <c:pt idx="277">
                  <c:v>7.1531053827994392E-2</c:v>
                </c:pt>
                <c:pt idx="278">
                  <c:v>6.8049335942031761E-2</c:v>
                </c:pt>
                <c:pt idx="279">
                  <c:v>7.9579824733698012E-2</c:v>
                </c:pt>
                <c:pt idx="280">
                  <c:v>7.9068460166505122E-2</c:v>
                </c:pt>
                <c:pt idx="281">
                  <c:v>8.1654500678901079E-2</c:v>
                </c:pt>
                <c:pt idx="282">
                  <c:v>8.8520396455620598E-2</c:v>
                </c:pt>
                <c:pt idx="283">
                  <c:v>8.7892375116614227E-2</c:v>
                </c:pt>
                <c:pt idx="284">
                  <c:v>6.765859431122076E-2</c:v>
                </c:pt>
                <c:pt idx="285">
                  <c:v>8.6179186884520642E-2</c:v>
                </c:pt>
                <c:pt idx="286">
                  <c:v>8.3652163110474118E-2</c:v>
                </c:pt>
                <c:pt idx="287">
                  <c:v>8.7544516674905107E-2</c:v>
                </c:pt>
                <c:pt idx="288">
                  <c:v>9.3873792740901615E-2</c:v>
                </c:pt>
                <c:pt idx="289">
                  <c:v>9.063806083386873E-2</c:v>
                </c:pt>
                <c:pt idx="290">
                  <c:v>8.9754235061344542E-2</c:v>
                </c:pt>
                <c:pt idx="291">
                  <c:v>7.3016740338766997E-2</c:v>
                </c:pt>
                <c:pt idx="292">
                  <c:v>8.861639382588124E-2</c:v>
                </c:pt>
                <c:pt idx="293">
                  <c:v>9.0661930772712923E-2</c:v>
                </c:pt>
                <c:pt idx="294">
                  <c:v>9.4110039379656354E-2</c:v>
                </c:pt>
                <c:pt idx="295">
                  <c:v>9.3246416580236885E-2</c:v>
                </c:pt>
                <c:pt idx="296">
                  <c:v>9.3272319027828648E-2</c:v>
                </c:pt>
                <c:pt idx="297">
                  <c:v>9.0065203394814303E-2</c:v>
                </c:pt>
                <c:pt idx="298">
                  <c:v>9.0083753994195631E-2</c:v>
                </c:pt>
                <c:pt idx="299">
                  <c:v>6.4664513350004449E-2</c:v>
                </c:pt>
                <c:pt idx="300">
                  <c:v>8.594075899037168E-2</c:v>
                </c:pt>
                <c:pt idx="301">
                  <c:v>8.0044633777185029E-2</c:v>
                </c:pt>
                <c:pt idx="302">
                  <c:v>7.8349858277328918E-2</c:v>
                </c:pt>
                <c:pt idx="303">
                  <c:v>6.1246460172893556E-2</c:v>
                </c:pt>
                <c:pt idx="304">
                  <c:v>8.3587249119804613E-2</c:v>
                </c:pt>
                <c:pt idx="305">
                  <c:v>5.488846167478903E-2</c:v>
                </c:pt>
                <c:pt idx="306">
                  <c:v>8.4604072215179141E-2</c:v>
                </c:pt>
                <c:pt idx="307">
                  <c:v>7.9256893776791057E-2</c:v>
                </c:pt>
                <c:pt idx="308">
                  <c:v>8.5026129538962006E-2</c:v>
                </c:pt>
                <c:pt idx="309">
                  <c:v>8.7167103383515451E-2</c:v>
                </c:pt>
                <c:pt idx="310">
                  <c:v>7.8629608351345748E-2</c:v>
                </c:pt>
                <c:pt idx="311">
                  <c:v>5.0210123137357017E-2</c:v>
                </c:pt>
                <c:pt idx="312">
                  <c:v>7.6494636821762677E-2</c:v>
                </c:pt>
                <c:pt idx="313">
                  <c:v>8.0428467242790416E-2</c:v>
                </c:pt>
                <c:pt idx="314">
                  <c:v>6.6749103131391901E-2</c:v>
                </c:pt>
                <c:pt idx="315">
                  <c:v>7.3439992285214084E-2</c:v>
                </c:pt>
                <c:pt idx="316">
                  <c:v>7.2606763198435884E-2</c:v>
                </c:pt>
                <c:pt idx="317">
                  <c:v>-5.6113823893359938E-3</c:v>
                </c:pt>
                <c:pt idx="318">
                  <c:v>-7.0250148395388729E-3</c:v>
                </c:pt>
                <c:pt idx="319">
                  <c:v>-5.3796854379435613E-2</c:v>
                </c:pt>
                <c:pt idx="320">
                  <c:v>-6.4531719945099569E-2</c:v>
                </c:pt>
                <c:pt idx="321">
                  <c:v>-7.5863775298629713E-2</c:v>
                </c:pt>
                <c:pt idx="322">
                  <c:v>-7.9621734839636957E-2</c:v>
                </c:pt>
                <c:pt idx="323">
                  <c:v>-8.8413338317140197E-2</c:v>
                </c:pt>
                <c:pt idx="324">
                  <c:v>-9.9390800008747934E-2</c:v>
                </c:pt>
                <c:pt idx="325">
                  <c:v>-0.10632749725515875</c:v>
                </c:pt>
                <c:pt idx="326">
                  <c:v>-0.1213378171828105</c:v>
                </c:pt>
                <c:pt idx="327">
                  <c:v>-0.12478676898800735</c:v>
                </c:pt>
                <c:pt idx="328">
                  <c:v>-0.14066260637588235</c:v>
                </c:pt>
                <c:pt idx="329">
                  <c:v>-0.15271438898660242</c:v>
                </c:pt>
                <c:pt idx="330">
                  <c:v>-0.1654159871209718</c:v>
                </c:pt>
                <c:pt idx="331">
                  <c:v>-0.17561305355313847</c:v>
                </c:pt>
                <c:pt idx="332">
                  <c:v>-0.19084573094654533</c:v>
                </c:pt>
                <c:pt idx="333">
                  <c:v>-0.20812728149844908</c:v>
                </c:pt>
                <c:pt idx="334">
                  <c:v>-0.21984453229649661</c:v>
                </c:pt>
                <c:pt idx="335">
                  <c:v>-0.23363439209679024</c:v>
                </c:pt>
                <c:pt idx="336">
                  <c:v>-0.25322422198808314</c:v>
                </c:pt>
                <c:pt idx="337">
                  <c:v>-0.26891107510344903</c:v>
                </c:pt>
                <c:pt idx="338">
                  <c:v>-0.2877538195637826</c:v>
                </c:pt>
                <c:pt idx="339">
                  <c:v>-0.30485111108111301</c:v>
                </c:pt>
                <c:pt idx="340">
                  <c:v>-0.33045463268402547</c:v>
                </c:pt>
                <c:pt idx="341">
                  <c:v>-0.35146444000104154</c:v>
                </c:pt>
                <c:pt idx="342">
                  <c:v>-0.379883653388285</c:v>
                </c:pt>
                <c:pt idx="343">
                  <c:v>-0.39526273750040752</c:v>
                </c:pt>
                <c:pt idx="344">
                  <c:v>-0.42700891051894657</c:v>
                </c:pt>
                <c:pt idx="345">
                  <c:v>-0.45658724550129431</c:v>
                </c:pt>
                <c:pt idx="346">
                  <c:v>-0.47872384897214681</c:v>
                </c:pt>
                <c:pt idx="347">
                  <c:v>-0.50008610506012952</c:v>
                </c:pt>
                <c:pt idx="348">
                  <c:v>-0.53616339413830549</c:v>
                </c:pt>
                <c:pt idx="349">
                  <c:v>-0.57520913324549505</c:v>
                </c:pt>
                <c:pt idx="350">
                  <c:v>-0.60300049586744775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B592-47C7-BC62-04FCC665A62B}"/>
            </c:ext>
          </c:extLst>
        </c:ser>
        <c:ser>
          <c:idx val="23"/>
          <c:order val="23"/>
          <c:tx>
            <c:strRef>
              <c:f>'aphy-Especifico'!$AC$1</c:f>
              <c:strCache>
                <c:ptCount val="1"/>
                <c:pt idx="0">
                  <c:v>SC-21-0171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'aphy-Especifico'!$A$2:$A$402</c:f>
              <c:numCache>
                <c:formatCode>General</c:formatCode>
                <c:ptCount val="351"/>
                <c:pt idx="0">
                  <c:v>750</c:v>
                </c:pt>
                <c:pt idx="1">
                  <c:v>749</c:v>
                </c:pt>
                <c:pt idx="2">
                  <c:v>748</c:v>
                </c:pt>
                <c:pt idx="3">
                  <c:v>747</c:v>
                </c:pt>
                <c:pt idx="4">
                  <c:v>746</c:v>
                </c:pt>
                <c:pt idx="5">
                  <c:v>745</c:v>
                </c:pt>
                <c:pt idx="6">
                  <c:v>744</c:v>
                </c:pt>
                <c:pt idx="7">
                  <c:v>743</c:v>
                </c:pt>
                <c:pt idx="8">
                  <c:v>742</c:v>
                </c:pt>
                <c:pt idx="9">
                  <c:v>741</c:v>
                </c:pt>
                <c:pt idx="10">
                  <c:v>740</c:v>
                </c:pt>
                <c:pt idx="11">
                  <c:v>739</c:v>
                </c:pt>
                <c:pt idx="12">
                  <c:v>738</c:v>
                </c:pt>
                <c:pt idx="13">
                  <c:v>737</c:v>
                </c:pt>
                <c:pt idx="14">
                  <c:v>736</c:v>
                </c:pt>
                <c:pt idx="15">
                  <c:v>735</c:v>
                </c:pt>
                <c:pt idx="16">
                  <c:v>734</c:v>
                </c:pt>
                <c:pt idx="17">
                  <c:v>733</c:v>
                </c:pt>
                <c:pt idx="18">
                  <c:v>732</c:v>
                </c:pt>
                <c:pt idx="19">
                  <c:v>731</c:v>
                </c:pt>
                <c:pt idx="20">
                  <c:v>730</c:v>
                </c:pt>
                <c:pt idx="21">
                  <c:v>729</c:v>
                </c:pt>
                <c:pt idx="22">
                  <c:v>728</c:v>
                </c:pt>
                <c:pt idx="23">
                  <c:v>727</c:v>
                </c:pt>
                <c:pt idx="24">
                  <c:v>726</c:v>
                </c:pt>
                <c:pt idx="25">
                  <c:v>725</c:v>
                </c:pt>
                <c:pt idx="26">
                  <c:v>724</c:v>
                </c:pt>
                <c:pt idx="27">
                  <c:v>723</c:v>
                </c:pt>
                <c:pt idx="28">
                  <c:v>722</c:v>
                </c:pt>
                <c:pt idx="29">
                  <c:v>721</c:v>
                </c:pt>
                <c:pt idx="30">
                  <c:v>720</c:v>
                </c:pt>
                <c:pt idx="31">
                  <c:v>719</c:v>
                </c:pt>
                <c:pt idx="32">
                  <c:v>718</c:v>
                </c:pt>
                <c:pt idx="33">
                  <c:v>717</c:v>
                </c:pt>
                <c:pt idx="34">
                  <c:v>716</c:v>
                </c:pt>
                <c:pt idx="35">
                  <c:v>715</c:v>
                </c:pt>
                <c:pt idx="36">
                  <c:v>714</c:v>
                </c:pt>
                <c:pt idx="37">
                  <c:v>713</c:v>
                </c:pt>
                <c:pt idx="38">
                  <c:v>712</c:v>
                </c:pt>
                <c:pt idx="39">
                  <c:v>711</c:v>
                </c:pt>
                <c:pt idx="40">
                  <c:v>710</c:v>
                </c:pt>
                <c:pt idx="41">
                  <c:v>709</c:v>
                </c:pt>
                <c:pt idx="42">
                  <c:v>708</c:v>
                </c:pt>
                <c:pt idx="43">
                  <c:v>707</c:v>
                </c:pt>
                <c:pt idx="44">
                  <c:v>706</c:v>
                </c:pt>
                <c:pt idx="45">
                  <c:v>705</c:v>
                </c:pt>
                <c:pt idx="46">
                  <c:v>704</c:v>
                </c:pt>
                <c:pt idx="47">
                  <c:v>703</c:v>
                </c:pt>
                <c:pt idx="48">
                  <c:v>702</c:v>
                </c:pt>
                <c:pt idx="49">
                  <c:v>701</c:v>
                </c:pt>
                <c:pt idx="50">
                  <c:v>700</c:v>
                </c:pt>
                <c:pt idx="51">
                  <c:v>699</c:v>
                </c:pt>
                <c:pt idx="52">
                  <c:v>698</c:v>
                </c:pt>
                <c:pt idx="53">
                  <c:v>697</c:v>
                </c:pt>
                <c:pt idx="54">
                  <c:v>696</c:v>
                </c:pt>
                <c:pt idx="55">
                  <c:v>695</c:v>
                </c:pt>
                <c:pt idx="56">
                  <c:v>694</c:v>
                </c:pt>
                <c:pt idx="57">
                  <c:v>693</c:v>
                </c:pt>
                <c:pt idx="58">
                  <c:v>692</c:v>
                </c:pt>
                <c:pt idx="59">
                  <c:v>691</c:v>
                </c:pt>
                <c:pt idx="60">
                  <c:v>690</c:v>
                </c:pt>
                <c:pt idx="61">
                  <c:v>689</c:v>
                </c:pt>
                <c:pt idx="62">
                  <c:v>688</c:v>
                </c:pt>
                <c:pt idx="63">
                  <c:v>687</c:v>
                </c:pt>
                <c:pt idx="64">
                  <c:v>686</c:v>
                </c:pt>
                <c:pt idx="65">
                  <c:v>685</c:v>
                </c:pt>
                <c:pt idx="66">
                  <c:v>684</c:v>
                </c:pt>
                <c:pt idx="67">
                  <c:v>683</c:v>
                </c:pt>
                <c:pt idx="68">
                  <c:v>682</c:v>
                </c:pt>
                <c:pt idx="69">
                  <c:v>681</c:v>
                </c:pt>
                <c:pt idx="70">
                  <c:v>680</c:v>
                </c:pt>
                <c:pt idx="71">
                  <c:v>679</c:v>
                </c:pt>
                <c:pt idx="72">
                  <c:v>678</c:v>
                </c:pt>
                <c:pt idx="73">
                  <c:v>677</c:v>
                </c:pt>
                <c:pt idx="74">
                  <c:v>676</c:v>
                </c:pt>
                <c:pt idx="75">
                  <c:v>675</c:v>
                </c:pt>
                <c:pt idx="76">
                  <c:v>674</c:v>
                </c:pt>
                <c:pt idx="77">
                  <c:v>673</c:v>
                </c:pt>
                <c:pt idx="78">
                  <c:v>672</c:v>
                </c:pt>
                <c:pt idx="79">
                  <c:v>671</c:v>
                </c:pt>
                <c:pt idx="80">
                  <c:v>670</c:v>
                </c:pt>
                <c:pt idx="81">
                  <c:v>669</c:v>
                </c:pt>
                <c:pt idx="82">
                  <c:v>668</c:v>
                </c:pt>
                <c:pt idx="83">
                  <c:v>667</c:v>
                </c:pt>
                <c:pt idx="84">
                  <c:v>666</c:v>
                </c:pt>
                <c:pt idx="85">
                  <c:v>665</c:v>
                </c:pt>
                <c:pt idx="86">
                  <c:v>664</c:v>
                </c:pt>
                <c:pt idx="87">
                  <c:v>663</c:v>
                </c:pt>
                <c:pt idx="88">
                  <c:v>662</c:v>
                </c:pt>
                <c:pt idx="89">
                  <c:v>661</c:v>
                </c:pt>
                <c:pt idx="90">
                  <c:v>660</c:v>
                </c:pt>
                <c:pt idx="91">
                  <c:v>659</c:v>
                </c:pt>
                <c:pt idx="92">
                  <c:v>658</c:v>
                </c:pt>
                <c:pt idx="93">
                  <c:v>657</c:v>
                </c:pt>
                <c:pt idx="94">
                  <c:v>656</c:v>
                </c:pt>
                <c:pt idx="95">
                  <c:v>655</c:v>
                </c:pt>
                <c:pt idx="96">
                  <c:v>654</c:v>
                </c:pt>
                <c:pt idx="97">
                  <c:v>653</c:v>
                </c:pt>
                <c:pt idx="98">
                  <c:v>652</c:v>
                </c:pt>
                <c:pt idx="99">
                  <c:v>651</c:v>
                </c:pt>
                <c:pt idx="100">
                  <c:v>650</c:v>
                </c:pt>
                <c:pt idx="101">
                  <c:v>649</c:v>
                </c:pt>
                <c:pt idx="102">
                  <c:v>648</c:v>
                </c:pt>
                <c:pt idx="103">
                  <c:v>647</c:v>
                </c:pt>
                <c:pt idx="104">
                  <c:v>646</c:v>
                </c:pt>
                <c:pt idx="105">
                  <c:v>645</c:v>
                </c:pt>
                <c:pt idx="106">
                  <c:v>644</c:v>
                </c:pt>
                <c:pt idx="107">
                  <c:v>643</c:v>
                </c:pt>
                <c:pt idx="108">
                  <c:v>642</c:v>
                </c:pt>
                <c:pt idx="109">
                  <c:v>641</c:v>
                </c:pt>
                <c:pt idx="110">
                  <c:v>640</c:v>
                </c:pt>
                <c:pt idx="111">
                  <c:v>639</c:v>
                </c:pt>
                <c:pt idx="112">
                  <c:v>638</c:v>
                </c:pt>
                <c:pt idx="113">
                  <c:v>637</c:v>
                </c:pt>
                <c:pt idx="114">
                  <c:v>636</c:v>
                </c:pt>
                <c:pt idx="115">
                  <c:v>635</c:v>
                </c:pt>
                <c:pt idx="116">
                  <c:v>634</c:v>
                </c:pt>
                <c:pt idx="117">
                  <c:v>633</c:v>
                </c:pt>
                <c:pt idx="118">
                  <c:v>632</c:v>
                </c:pt>
                <c:pt idx="119">
                  <c:v>631</c:v>
                </c:pt>
                <c:pt idx="120">
                  <c:v>630</c:v>
                </c:pt>
                <c:pt idx="121">
                  <c:v>629</c:v>
                </c:pt>
                <c:pt idx="122">
                  <c:v>628</c:v>
                </c:pt>
                <c:pt idx="123">
                  <c:v>627</c:v>
                </c:pt>
                <c:pt idx="124">
                  <c:v>626</c:v>
                </c:pt>
                <c:pt idx="125">
                  <c:v>625</c:v>
                </c:pt>
                <c:pt idx="126">
                  <c:v>624</c:v>
                </c:pt>
                <c:pt idx="127">
                  <c:v>623</c:v>
                </c:pt>
                <c:pt idx="128">
                  <c:v>622</c:v>
                </c:pt>
                <c:pt idx="129">
                  <c:v>621</c:v>
                </c:pt>
                <c:pt idx="130">
                  <c:v>620</c:v>
                </c:pt>
                <c:pt idx="131">
                  <c:v>619</c:v>
                </c:pt>
                <c:pt idx="132">
                  <c:v>618</c:v>
                </c:pt>
                <c:pt idx="133">
                  <c:v>617</c:v>
                </c:pt>
                <c:pt idx="134">
                  <c:v>616</c:v>
                </c:pt>
                <c:pt idx="135">
                  <c:v>615</c:v>
                </c:pt>
                <c:pt idx="136">
                  <c:v>614</c:v>
                </c:pt>
                <c:pt idx="137">
                  <c:v>613</c:v>
                </c:pt>
                <c:pt idx="138">
                  <c:v>612</c:v>
                </c:pt>
                <c:pt idx="139">
                  <c:v>611</c:v>
                </c:pt>
                <c:pt idx="140">
                  <c:v>610</c:v>
                </c:pt>
                <c:pt idx="141">
                  <c:v>609</c:v>
                </c:pt>
                <c:pt idx="142">
                  <c:v>608</c:v>
                </c:pt>
                <c:pt idx="143">
                  <c:v>607</c:v>
                </c:pt>
                <c:pt idx="144">
                  <c:v>606</c:v>
                </c:pt>
                <c:pt idx="145">
                  <c:v>605</c:v>
                </c:pt>
                <c:pt idx="146">
                  <c:v>604</c:v>
                </c:pt>
                <c:pt idx="147">
                  <c:v>603</c:v>
                </c:pt>
                <c:pt idx="148">
                  <c:v>602</c:v>
                </c:pt>
                <c:pt idx="149">
                  <c:v>601</c:v>
                </c:pt>
                <c:pt idx="150">
                  <c:v>600</c:v>
                </c:pt>
                <c:pt idx="151">
                  <c:v>599</c:v>
                </c:pt>
                <c:pt idx="152">
                  <c:v>598</c:v>
                </c:pt>
                <c:pt idx="153">
                  <c:v>597</c:v>
                </c:pt>
                <c:pt idx="154">
                  <c:v>596</c:v>
                </c:pt>
                <c:pt idx="155">
                  <c:v>595</c:v>
                </c:pt>
                <c:pt idx="156">
                  <c:v>594</c:v>
                </c:pt>
                <c:pt idx="157">
                  <c:v>593</c:v>
                </c:pt>
                <c:pt idx="158">
                  <c:v>592</c:v>
                </c:pt>
                <c:pt idx="159">
                  <c:v>591</c:v>
                </c:pt>
                <c:pt idx="160">
                  <c:v>590</c:v>
                </c:pt>
                <c:pt idx="161">
                  <c:v>589</c:v>
                </c:pt>
                <c:pt idx="162">
                  <c:v>588</c:v>
                </c:pt>
                <c:pt idx="163">
                  <c:v>587</c:v>
                </c:pt>
                <c:pt idx="164">
                  <c:v>586</c:v>
                </c:pt>
                <c:pt idx="165">
                  <c:v>585</c:v>
                </c:pt>
                <c:pt idx="166">
                  <c:v>584</c:v>
                </c:pt>
                <c:pt idx="167">
                  <c:v>583</c:v>
                </c:pt>
                <c:pt idx="168">
                  <c:v>582</c:v>
                </c:pt>
                <c:pt idx="169">
                  <c:v>581</c:v>
                </c:pt>
                <c:pt idx="170">
                  <c:v>580</c:v>
                </c:pt>
                <c:pt idx="171">
                  <c:v>579</c:v>
                </c:pt>
                <c:pt idx="172">
                  <c:v>578</c:v>
                </c:pt>
                <c:pt idx="173">
                  <c:v>577</c:v>
                </c:pt>
                <c:pt idx="174">
                  <c:v>576</c:v>
                </c:pt>
                <c:pt idx="175">
                  <c:v>575</c:v>
                </c:pt>
                <c:pt idx="176">
                  <c:v>574</c:v>
                </c:pt>
                <c:pt idx="177">
                  <c:v>573</c:v>
                </c:pt>
                <c:pt idx="178">
                  <c:v>572</c:v>
                </c:pt>
                <c:pt idx="179">
                  <c:v>571</c:v>
                </c:pt>
                <c:pt idx="180">
                  <c:v>570</c:v>
                </c:pt>
                <c:pt idx="181">
                  <c:v>569</c:v>
                </c:pt>
                <c:pt idx="182">
                  <c:v>568</c:v>
                </c:pt>
                <c:pt idx="183">
                  <c:v>567</c:v>
                </c:pt>
                <c:pt idx="184">
                  <c:v>566</c:v>
                </c:pt>
                <c:pt idx="185">
                  <c:v>565</c:v>
                </c:pt>
                <c:pt idx="186">
                  <c:v>564</c:v>
                </c:pt>
                <c:pt idx="187">
                  <c:v>563</c:v>
                </c:pt>
                <c:pt idx="188">
                  <c:v>562</c:v>
                </c:pt>
                <c:pt idx="189">
                  <c:v>561</c:v>
                </c:pt>
                <c:pt idx="190">
                  <c:v>560</c:v>
                </c:pt>
                <c:pt idx="191">
                  <c:v>559</c:v>
                </c:pt>
                <c:pt idx="192">
                  <c:v>558</c:v>
                </c:pt>
                <c:pt idx="193">
                  <c:v>557</c:v>
                </c:pt>
                <c:pt idx="194">
                  <c:v>556</c:v>
                </c:pt>
                <c:pt idx="195">
                  <c:v>555</c:v>
                </c:pt>
                <c:pt idx="196">
                  <c:v>554</c:v>
                </c:pt>
                <c:pt idx="197">
                  <c:v>553</c:v>
                </c:pt>
                <c:pt idx="198">
                  <c:v>552</c:v>
                </c:pt>
                <c:pt idx="199">
                  <c:v>551</c:v>
                </c:pt>
                <c:pt idx="200">
                  <c:v>550</c:v>
                </c:pt>
                <c:pt idx="201">
                  <c:v>549</c:v>
                </c:pt>
                <c:pt idx="202">
                  <c:v>548</c:v>
                </c:pt>
                <c:pt idx="203">
                  <c:v>547</c:v>
                </c:pt>
                <c:pt idx="204">
                  <c:v>546</c:v>
                </c:pt>
                <c:pt idx="205">
                  <c:v>545</c:v>
                </c:pt>
                <c:pt idx="206">
                  <c:v>544</c:v>
                </c:pt>
                <c:pt idx="207">
                  <c:v>543</c:v>
                </c:pt>
                <c:pt idx="208">
                  <c:v>542</c:v>
                </c:pt>
                <c:pt idx="209">
                  <c:v>541</c:v>
                </c:pt>
                <c:pt idx="210">
                  <c:v>540</c:v>
                </c:pt>
                <c:pt idx="211">
                  <c:v>539</c:v>
                </c:pt>
                <c:pt idx="212">
                  <c:v>538</c:v>
                </c:pt>
                <c:pt idx="213">
                  <c:v>537</c:v>
                </c:pt>
                <c:pt idx="214">
                  <c:v>536</c:v>
                </c:pt>
                <c:pt idx="215">
                  <c:v>535</c:v>
                </c:pt>
                <c:pt idx="216">
                  <c:v>534</c:v>
                </c:pt>
                <c:pt idx="217">
                  <c:v>533</c:v>
                </c:pt>
                <c:pt idx="218">
                  <c:v>532</c:v>
                </c:pt>
                <c:pt idx="219">
                  <c:v>531</c:v>
                </c:pt>
                <c:pt idx="220">
                  <c:v>530</c:v>
                </c:pt>
                <c:pt idx="221">
                  <c:v>529</c:v>
                </c:pt>
                <c:pt idx="222">
                  <c:v>528</c:v>
                </c:pt>
                <c:pt idx="223">
                  <c:v>527</c:v>
                </c:pt>
                <c:pt idx="224">
                  <c:v>526</c:v>
                </c:pt>
                <c:pt idx="225">
                  <c:v>525</c:v>
                </c:pt>
                <c:pt idx="226">
                  <c:v>524</c:v>
                </c:pt>
                <c:pt idx="227">
                  <c:v>523</c:v>
                </c:pt>
                <c:pt idx="228">
                  <c:v>522</c:v>
                </c:pt>
                <c:pt idx="229">
                  <c:v>521</c:v>
                </c:pt>
                <c:pt idx="230">
                  <c:v>520</c:v>
                </c:pt>
                <c:pt idx="231">
                  <c:v>519</c:v>
                </c:pt>
                <c:pt idx="232">
                  <c:v>518</c:v>
                </c:pt>
                <c:pt idx="233">
                  <c:v>517</c:v>
                </c:pt>
                <c:pt idx="234">
                  <c:v>516</c:v>
                </c:pt>
                <c:pt idx="235">
                  <c:v>515</c:v>
                </c:pt>
                <c:pt idx="236">
                  <c:v>514</c:v>
                </c:pt>
                <c:pt idx="237">
                  <c:v>513</c:v>
                </c:pt>
                <c:pt idx="238">
                  <c:v>512</c:v>
                </c:pt>
                <c:pt idx="239">
                  <c:v>511</c:v>
                </c:pt>
                <c:pt idx="240">
                  <c:v>510</c:v>
                </c:pt>
                <c:pt idx="241">
                  <c:v>509</c:v>
                </c:pt>
                <c:pt idx="242">
                  <c:v>508</c:v>
                </c:pt>
                <c:pt idx="243">
                  <c:v>507</c:v>
                </c:pt>
                <c:pt idx="244">
                  <c:v>506</c:v>
                </c:pt>
                <c:pt idx="245">
                  <c:v>505</c:v>
                </c:pt>
                <c:pt idx="246">
                  <c:v>504</c:v>
                </c:pt>
                <c:pt idx="247">
                  <c:v>503</c:v>
                </c:pt>
                <c:pt idx="248">
                  <c:v>502</c:v>
                </c:pt>
                <c:pt idx="249">
                  <c:v>501</c:v>
                </c:pt>
                <c:pt idx="250">
                  <c:v>500</c:v>
                </c:pt>
                <c:pt idx="251">
                  <c:v>499</c:v>
                </c:pt>
                <c:pt idx="252">
                  <c:v>498</c:v>
                </c:pt>
                <c:pt idx="253">
                  <c:v>497</c:v>
                </c:pt>
                <c:pt idx="254">
                  <c:v>496</c:v>
                </c:pt>
                <c:pt idx="255">
                  <c:v>495</c:v>
                </c:pt>
                <c:pt idx="256">
                  <c:v>494</c:v>
                </c:pt>
                <c:pt idx="257">
                  <c:v>493</c:v>
                </c:pt>
                <c:pt idx="258">
                  <c:v>492</c:v>
                </c:pt>
                <c:pt idx="259">
                  <c:v>491</c:v>
                </c:pt>
                <c:pt idx="260">
                  <c:v>490</c:v>
                </c:pt>
                <c:pt idx="261">
                  <c:v>489</c:v>
                </c:pt>
                <c:pt idx="262">
                  <c:v>488</c:v>
                </c:pt>
                <c:pt idx="263">
                  <c:v>487</c:v>
                </c:pt>
                <c:pt idx="264">
                  <c:v>486</c:v>
                </c:pt>
                <c:pt idx="265">
                  <c:v>485</c:v>
                </c:pt>
                <c:pt idx="266">
                  <c:v>484</c:v>
                </c:pt>
                <c:pt idx="267">
                  <c:v>483</c:v>
                </c:pt>
                <c:pt idx="268">
                  <c:v>482</c:v>
                </c:pt>
                <c:pt idx="269">
                  <c:v>481</c:v>
                </c:pt>
                <c:pt idx="270">
                  <c:v>480</c:v>
                </c:pt>
                <c:pt idx="271">
                  <c:v>479</c:v>
                </c:pt>
                <c:pt idx="272">
                  <c:v>478</c:v>
                </c:pt>
                <c:pt idx="273">
                  <c:v>477</c:v>
                </c:pt>
                <c:pt idx="274">
                  <c:v>476</c:v>
                </c:pt>
                <c:pt idx="275">
                  <c:v>475</c:v>
                </c:pt>
                <c:pt idx="276">
                  <c:v>474</c:v>
                </c:pt>
                <c:pt idx="277">
                  <c:v>473</c:v>
                </c:pt>
                <c:pt idx="278">
                  <c:v>472</c:v>
                </c:pt>
                <c:pt idx="279">
                  <c:v>471</c:v>
                </c:pt>
                <c:pt idx="280">
                  <c:v>470</c:v>
                </c:pt>
                <c:pt idx="281">
                  <c:v>469</c:v>
                </c:pt>
                <c:pt idx="282">
                  <c:v>468</c:v>
                </c:pt>
                <c:pt idx="283">
                  <c:v>467</c:v>
                </c:pt>
                <c:pt idx="284">
                  <c:v>466</c:v>
                </c:pt>
                <c:pt idx="285">
                  <c:v>465</c:v>
                </c:pt>
                <c:pt idx="286">
                  <c:v>464</c:v>
                </c:pt>
                <c:pt idx="287">
                  <c:v>463</c:v>
                </c:pt>
                <c:pt idx="288">
                  <c:v>462</c:v>
                </c:pt>
                <c:pt idx="289">
                  <c:v>461</c:v>
                </c:pt>
                <c:pt idx="290">
                  <c:v>460</c:v>
                </c:pt>
                <c:pt idx="291">
                  <c:v>459</c:v>
                </c:pt>
                <c:pt idx="292">
                  <c:v>458</c:v>
                </c:pt>
                <c:pt idx="293">
                  <c:v>457</c:v>
                </c:pt>
                <c:pt idx="294">
                  <c:v>456</c:v>
                </c:pt>
                <c:pt idx="295">
                  <c:v>455</c:v>
                </c:pt>
                <c:pt idx="296">
                  <c:v>454</c:v>
                </c:pt>
                <c:pt idx="297">
                  <c:v>453</c:v>
                </c:pt>
                <c:pt idx="298">
                  <c:v>452</c:v>
                </c:pt>
                <c:pt idx="299">
                  <c:v>451</c:v>
                </c:pt>
                <c:pt idx="300">
                  <c:v>450</c:v>
                </c:pt>
                <c:pt idx="301">
                  <c:v>449</c:v>
                </c:pt>
                <c:pt idx="302">
                  <c:v>448</c:v>
                </c:pt>
                <c:pt idx="303">
                  <c:v>447</c:v>
                </c:pt>
                <c:pt idx="304">
                  <c:v>446</c:v>
                </c:pt>
                <c:pt idx="305">
                  <c:v>445</c:v>
                </c:pt>
                <c:pt idx="306">
                  <c:v>444</c:v>
                </c:pt>
                <c:pt idx="307">
                  <c:v>443</c:v>
                </c:pt>
                <c:pt idx="308">
                  <c:v>442</c:v>
                </c:pt>
                <c:pt idx="309">
                  <c:v>441</c:v>
                </c:pt>
                <c:pt idx="310">
                  <c:v>440</c:v>
                </c:pt>
                <c:pt idx="311">
                  <c:v>439</c:v>
                </c:pt>
                <c:pt idx="312">
                  <c:v>438</c:v>
                </c:pt>
                <c:pt idx="313">
                  <c:v>437</c:v>
                </c:pt>
                <c:pt idx="314">
                  <c:v>436</c:v>
                </c:pt>
                <c:pt idx="315">
                  <c:v>435</c:v>
                </c:pt>
                <c:pt idx="316">
                  <c:v>434</c:v>
                </c:pt>
                <c:pt idx="317">
                  <c:v>433</c:v>
                </c:pt>
                <c:pt idx="318">
                  <c:v>432</c:v>
                </c:pt>
                <c:pt idx="319">
                  <c:v>431</c:v>
                </c:pt>
                <c:pt idx="320">
                  <c:v>430</c:v>
                </c:pt>
                <c:pt idx="321">
                  <c:v>429</c:v>
                </c:pt>
                <c:pt idx="322">
                  <c:v>428</c:v>
                </c:pt>
                <c:pt idx="323">
                  <c:v>427</c:v>
                </c:pt>
                <c:pt idx="324">
                  <c:v>426</c:v>
                </c:pt>
                <c:pt idx="325">
                  <c:v>425</c:v>
                </c:pt>
                <c:pt idx="326">
                  <c:v>424</c:v>
                </c:pt>
                <c:pt idx="327">
                  <c:v>423</c:v>
                </c:pt>
                <c:pt idx="328">
                  <c:v>422</c:v>
                </c:pt>
                <c:pt idx="329">
                  <c:v>421</c:v>
                </c:pt>
                <c:pt idx="330">
                  <c:v>420</c:v>
                </c:pt>
                <c:pt idx="331">
                  <c:v>419</c:v>
                </c:pt>
                <c:pt idx="332">
                  <c:v>418</c:v>
                </c:pt>
                <c:pt idx="333">
                  <c:v>417</c:v>
                </c:pt>
                <c:pt idx="334">
                  <c:v>416</c:v>
                </c:pt>
                <c:pt idx="335">
                  <c:v>415</c:v>
                </c:pt>
                <c:pt idx="336">
                  <c:v>414</c:v>
                </c:pt>
                <c:pt idx="337">
                  <c:v>413</c:v>
                </c:pt>
                <c:pt idx="338">
                  <c:v>412</c:v>
                </c:pt>
                <c:pt idx="339">
                  <c:v>411</c:v>
                </c:pt>
                <c:pt idx="340">
                  <c:v>410</c:v>
                </c:pt>
                <c:pt idx="341">
                  <c:v>409</c:v>
                </c:pt>
                <c:pt idx="342">
                  <c:v>408</c:v>
                </c:pt>
                <c:pt idx="343">
                  <c:v>407</c:v>
                </c:pt>
                <c:pt idx="344">
                  <c:v>406</c:v>
                </c:pt>
                <c:pt idx="345">
                  <c:v>405</c:v>
                </c:pt>
                <c:pt idx="346">
                  <c:v>404</c:v>
                </c:pt>
                <c:pt idx="347">
                  <c:v>403</c:v>
                </c:pt>
                <c:pt idx="348">
                  <c:v>402</c:v>
                </c:pt>
                <c:pt idx="349">
                  <c:v>401</c:v>
                </c:pt>
                <c:pt idx="350">
                  <c:v>400</c:v>
                </c:pt>
              </c:numCache>
            </c:numRef>
          </c:xVal>
          <c:yVal>
            <c:numRef>
              <c:f>'aphy-Especifico'!$AC$2:$AC$402</c:f>
              <c:numCache>
                <c:formatCode>0.0000</c:formatCode>
                <c:ptCount val="351"/>
                <c:pt idx="0">
                  <c:v>0</c:v>
                </c:pt>
                <c:pt idx="1">
                  <c:v>3.061168566003295E-3</c:v>
                </c:pt>
                <c:pt idx="2">
                  <c:v>3.5773669279579698E-3</c:v>
                </c:pt>
                <c:pt idx="3">
                  <c:v>3.2712381949188182E-3</c:v>
                </c:pt>
                <c:pt idx="4">
                  <c:v>3.855863629110225E-3</c:v>
                </c:pt>
                <c:pt idx="5">
                  <c:v>2.863841734742298E-3</c:v>
                </c:pt>
                <c:pt idx="6">
                  <c:v>1.4537581891436058E-3</c:v>
                </c:pt>
                <c:pt idx="7">
                  <c:v>1.854684183353397E-3</c:v>
                </c:pt>
                <c:pt idx="8">
                  <c:v>4.136206448514007E-4</c:v>
                </c:pt>
                <c:pt idx="9">
                  <c:v>7.3477302409453353E-4</c:v>
                </c:pt>
                <c:pt idx="10">
                  <c:v>5.9405875437364651E-4</c:v>
                </c:pt>
                <c:pt idx="11">
                  <c:v>-8.0459972017436385E-5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8.7410757566168363E-4</c:v>
                </c:pt>
                <c:pt idx="16">
                  <c:v>1.4606265187595924E-3</c:v>
                </c:pt>
                <c:pt idx="17">
                  <c:v>2.9818562921909986E-4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-1.2151315812663806E-4</c:v>
                </c:pt>
                <c:pt idx="33">
                  <c:v>0</c:v>
                </c:pt>
                <c:pt idx="34">
                  <c:v>2.8713389993368499E-4</c:v>
                </c:pt>
                <c:pt idx="35">
                  <c:v>-2.4327092900546917E-4</c:v>
                </c:pt>
                <c:pt idx="36">
                  <c:v>1.5999347969425047E-3</c:v>
                </c:pt>
                <c:pt idx="37">
                  <c:v>2.6498039611800796E-3</c:v>
                </c:pt>
                <c:pt idx="38">
                  <c:v>4.2718576458698875E-3</c:v>
                </c:pt>
                <c:pt idx="39">
                  <c:v>4.4545983525943675E-3</c:v>
                </c:pt>
                <c:pt idx="40">
                  <c:v>7.2609856425587581E-3</c:v>
                </c:pt>
                <c:pt idx="41">
                  <c:v>9.0517283119790244E-3</c:v>
                </c:pt>
                <c:pt idx="42">
                  <c:v>7.9090864205965741E-3</c:v>
                </c:pt>
                <c:pt idx="43">
                  <c:v>1.0413062899089867E-2</c:v>
                </c:pt>
                <c:pt idx="44">
                  <c:v>1.1574102567759195E-2</c:v>
                </c:pt>
                <c:pt idx="45">
                  <c:v>1.2167279511892351E-2</c:v>
                </c:pt>
                <c:pt idx="46">
                  <c:v>1.4431729168181274E-2</c:v>
                </c:pt>
                <c:pt idx="47">
                  <c:v>1.4466465274648743E-2</c:v>
                </c:pt>
                <c:pt idx="48">
                  <c:v>1.6189139157948333E-2</c:v>
                </c:pt>
                <c:pt idx="49">
                  <c:v>1.926750230386156E-2</c:v>
                </c:pt>
                <c:pt idx="50">
                  <c:v>1.9287398949452056E-2</c:v>
                </c:pt>
                <c:pt idx="51">
                  <c:v>2.0122965321844641E-2</c:v>
                </c:pt>
                <c:pt idx="52">
                  <c:v>2.0426693275890664E-2</c:v>
                </c:pt>
                <c:pt idx="53">
                  <c:v>2.1630783143621636E-2</c:v>
                </c:pt>
                <c:pt idx="54">
                  <c:v>2.5367193174657608E-2</c:v>
                </c:pt>
                <c:pt idx="55">
                  <c:v>2.3857235731601333E-2</c:v>
                </c:pt>
                <c:pt idx="56">
                  <c:v>2.6248701923789728E-2</c:v>
                </c:pt>
                <c:pt idx="57">
                  <c:v>2.566520296781577E-2</c:v>
                </c:pt>
                <c:pt idx="58">
                  <c:v>2.6278461437808872E-2</c:v>
                </c:pt>
                <c:pt idx="59">
                  <c:v>2.6936341777201313E-2</c:v>
                </c:pt>
                <c:pt idx="60">
                  <c:v>2.8183276265851397E-2</c:v>
                </c:pt>
                <c:pt idx="61">
                  <c:v>2.8291239352433478E-2</c:v>
                </c:pt>
                <c:pt idx="62">
                  <c:v>3.4234632235572542E-2</c:v>
                </c:pt>
                <c:pt idx="63">
                  <c:v>3.3944974047053829E-2</c:v>
                </c:pt>
                <c:pt idx="64">
                  <c:v>3.1479468944556943E-2</c:v>
                </c:pt>
                <c:pt idx="65">
                  <c:v>3.5328889623812094E-2</c:v>
                </c:pt>
                <c:pt idx="66">
                  <c:v>3.3257608684011987E-2</c:v>
                </c:pt>
                <c:pt idx="67">
                  <c:v>3.7816961364613329E-2</c:v>
                </c:pt>
                <c:pt idx="68">
                  <c:v>3.5891345552301446E-2</c:v>
                </c:pt>
                <c:pt idx="69">
                  <c:v>3.8511469941972187E-2</c:v>
                </c:pt>
                <c:pt idx="70">
                  <c:v>3.7687089212476758E-2</c:v>
                </c:pt>
                <c:pt idx="71">
                  <c:v>3.8799971437323506E-2</c:v>
                </c:pt>
                <c:pt idx="72">
                  <c:v>3.9768952876717716E-2</c:v>
                </c:pt>
                <c:pt idx="73">
                  <c:v>3.9991966112869828E-2</c:v>
                </c:pt>
                <c:pt idx="74">
                  <c:v>3.9522157563712398E-2</c:v>
                </c:pt>
                <c:pt idx="75">
                  <c:v>4.026487588229459E-2</c:v>
                </c:pt>
                <c:pt idx="76">
                  <c:v>3.8265866924696773E-2</c:v>
                </c:pt>
                <c:pt idx="77">
                  <c:v>3.928915522322058E-2</c:v>
                </c:pt>
                <c:pt idx="78">
                  <c:v>3.9290064507851351E-2</c:v>
                </c:pt>
                <c:pt idx="79">
                  <c:v>4.0242178132801808E-2</c:v>
                </c:pt>
                <c:pt idx="80">
                  <c:v>3.8089476219834578E-2</c:v>
                </c:pt>
                <c:pt idx="81">
                  <c:v>3.3996449119884815E-2</c:v>
                </c:pt>
                <c:pt idx="82">
                  <c:v>3.4437688496732614E-2</c:v>
                </c:pt>
                <c:pt idx="83">
                  <c:v>3.2754170104380136E-2</c:v>
                </c:pt>
                <c:pt idx="84">
                  <c:v>3.1775198180664987E-2</c:v>
                </c:pt>
                <c:pt idx="85">
                  <c:v>2.9614014579782109E-2</c:v>
                </c:pt>
                <c:pt idx="86">
                  <c:v>3.1026952283151488E-2</c:v>
                </c:pt>
                <c:pt idx="87">
                  <c:v>2.6712344610231243E-2</c:v>
                </c:pt>
                <c:pt idx="88">
                  <c:v>2.7930111966224885E-2</c:v>
                </c:pt>
                <c:pt idx="89">
                  <c:v>2.735230667560953E-2</c:v>
                </c:pt>
                <c:pt idx="90">
                  <c:v>2.5533055436038881E-2</c:v>
                </c:pt>
                <c:pt idx="91">
                  <c:v>2.4601973245583809E-2</c:v>
                </c:pt>
                <c:pt idx="92">
                  <c:v>2.2286069482693727E-2</c:v>
                </c:pt>
                <c:pt idx="93">
                  <c:v>2.089682243004886E-2</c:v>
                </c:pt>
                <c:pt idx="94">
                  <c:v>2.0912549989210164E-2</c:v>
                </c:pt>
                <c:pt idx="95">
                  <c:v>2.2929258087248168E-2</c:v>
                </c:pt>
                <c:pt idx="96">
                  <c:v>2.1171927948524003E-2</c:v>
                </c:pt>
                <c:pt idx="97">
                  <c:v>1.8907069261778167E-2</c:v>
                </c:pt>
                <c:pt idx="98">
                  <c:v>1.9382627466278411E-2</c:v>
                </c:pt>
                <c:pt idx="99">
                  <c:v>1.8080101510992735E-2</c:v>
                </c:pt>
                <c:pt idx="100">
                  <c:v>1.8363787770759313E-2</c:v>
                </c:pt>
                <c:pt idx="101">
                  <c:v>1.3832054998209536E-2</c:v>
                </c:pt>
                <c:pt idx="102">
                  <c:v>1.8682661070424648E-2</c:v>
                </c:pt>
                <c:pt idx="103">
                  <c:v>1.6806036500513478E-2</c:v>
                </c:pt>
                <c:pt idx="104">
                  <c:v>1.8883937866930437E-2</c:v>
                </c:pt>
                <c:pt idx="105">
                  <c:v>1.936637236186569E-2</c:v>
                </c:pt>
                <c:pt idx="106">
                  <c:v>1.7124078646432582E-2</c:v>
                </c:pt>
                <c:pt idx="107">
                  <c:v>1.607874808802362E-2</c:v>
                </c:pt>
                <c:pt idx="108">
                  <c:v>1.7630521240575521E-2</c:v>
                </c:pt>
                <c:pt idx="109">
                  <c:v>1.6894089797110819E-2</c:v>
                </c:pt>
                <c:pt idx="110">
                  <c:v>1.7602157297108997E-2</c:v>
                </c:pt>
                <c:pt idx="111">
                  <c:v>1.7817269383660274E-2</c:v>
                </c:pt>
                <c:pt idx="112">
                  <c:v>1.7787975868355795E-2</c:v>
                </c:pt>
                <c:pt idx="113">
                  <c:v>1.5909207612562037E-2</c:v>
                </c:pt>
                <c:pt idx="114">
                  <c:v>1.7057164813043132E-2</c:v>
                </c:pt>
                <c:pt idx="115">
                  <c:v>1.622432167467569E-2</c:v>
                </c:pt>
                <c:pt idx="116">
                  <c:v>1.5625183365962858E-2</c:v>
                </c:pt>
                <c:pt idx="117">
                  <c:v>1.3868933639870578E-2</c:v>
                </c:pt>
                <c:pt idx="118">
                  <c:v>1.6324461397208511E-2</c:v>
                </c:pt>
                <c:pt idx="119">
                  <c:v>1.354566134070693E-2</c:v>
                </c:pt>
                <c:pt idx="120">
                  <c:v>1.387246261073298E-2</c:v>
                </c:pt>
                <c:pt idx="121">
                  <c:v>1.4304083454516009E-2</c:v>
                </c:pt>
                <c:pt idx="122">
                  <c:v>1.4591747637754638E-2</c:v>
                </c:pt>
                <c:pt idx="123">
                  <c:v>1.4408997242016245E-2</c:v>
                </c:pt>
                <c:pt idx="124">
                  <c:v>1.3827312758076141E-2</c:v>
                </c:pt>
                <c:pt idx="125">
                  <c:v>1.2296683565942048E-2</c:v>
                </c:pt>
                <c:pt idx="126">
                  <c:v>1.1362609950782115E-2</c:v>
                </c:pt>
                <c:pt idx="127">
                  <c:v>1.5747048373691837E-2</c:v>
                </c:pt>
                <c:pt idx="128">
                  <c:v>1.1660718027889318E-2</c:v>
                </c:pt>
                <c:pt idx="129">
                  <c:v>1.2106207929502981E-2</c:v>
                </c:pt>
                <c:pt idx="130">
                  <c:v>1.5011640282789051E-2</c:v>
                </c:pt>
                <c:pt idx="131">
                  <c:v>1.1425854789239564E-2</c:v>
                </c:pt>
                <c:pt idx="132">
                  <c:v>1.2134096091048882E-2</c:v>
                </c:pt>
                <c:pt idx="133">
                  <c:v>1.158647826060428E-2</c:v>
                </c:pt>
                <c:pt idx="134">
                  <c:v>1.2646959775760868E-2</c:v>
                </c:pt>
                <c:pt idx="135">
                  <c:v>1.3778482406663458E-2</c:v>
                </c:pt>
                <c:pt idx="136">
                  <c:v>1.3517472559904225E-2</c:v>
                </c:pt>
                <c:pt idx="137">
                  <c:v>1.125475171310159E-2</c:v>
                </c:pt>
                <c:pt idx="138">
                  <c:v>1.1837985739872043E-2</c:v>
                </c:pt>
                <c:pt idx="139">
                  <c:v>1.0547671824108163E-2</c:v>
                </c:pt>
                <c:pt idx="140">
                  <c:v>1.1486388058874274E-2</c:v>
                </c:pt>
                <c:pt idx="141">
                  <c:v>1.0389992493904217E-2</c:v>
                </c:pt>
                <c:pt idx="142">
                  <c:v>9.2627660652000073E-3</c:v>
                </c:pt>
                <c:pt idx="143">
                  <c:v>8.942944865256864E-3</c:v>
                </c:pt>
                <c:pt idx="144">
                  <c:v>9.8196993025158903E-3</c:v>
                </c:pt>
                <c:pt idx="145">
                  <c:v>1.0779824488367354E-2</c:v>
                </c:pt>
                <c:pt idx="146">
                  <c:v>1.0103604316389941E-2</c:v>
                </c:pt>
                <c:pt idx="147">
                  <c:v>9.1706849426380823E-3</c:v>
                </c:pt>
                <c:pt idx="148">
                  <c:v>8.5820011974099605E-3</c:v>
                </c:pt>
                <c:pt idx="149">
                  <c:v>1.0628141970375045E-2</c:v>
                </c:pt>
                <c:pt idx="150">
                  <c:v>1.1021059584069631E-2</c:v>
                </c:pt>
                <c:pt idx="151">
                  <c:v>1.0073544138796556E-2</c:v>
                </c:pt>
                <c:pt idx="152">
                  <c:v>9.2612760984061397E-3</c:v>
                </c:pt>
                <c:pt idx="153">
                  <c:v>8.4784900449622908E-3</c:v>
                </c:pt>
                <c:pt idx="154">
                  <c:v>9.1218277303858047E-3</c:v>
                </c:pt>
                <c:pt idx="155">
                  <c:v>9.1063118615071284E-3</c:v>
                </c:pt>
                <c:pt idx="156">
                  <c:v>8.2585878235391409E-3</c:v>
                </c:pt>
                <c:pt idx="157">
                  <c:v>9.9133641331606934E-3</c:v>
                </c:pt>
                <c:pt idx="158">
                  <c:v>9.8741750246531673E-3</c:v>
                </c:pt>
                <c:pt idx="159">
                  <c:v>8.2521528432359451E-3</c:v>
                </c:pt>
                <c:pt idx="160">
                  <c:v>8.5917999032507839E-3</c:v>
                </c:pt>
                <c:pt idx="161">
                  <c:v>9.8482357771520982E-3</c:v>
                </c:pt>
                <c:pt idx="162">
                  <c:v>1.0249436010573973E-2</c:v>
                </c:pt>
                <c:pt idx="163">
                  <c:v>8.5224713184108968E-3</c:v>
                </c:pt>
                <c:pt idx="164">
                  <c:v>6.5784036811022441E-3</c:v>
                </c:pt>
                <c:pt idx="165">
                  <c:v>9.0563247649637843E-3</c:v>
                </c:pt>
                <c:pt idx="166">
                  <c:v>9.6957565709557287E-3</c:v>
                </c:pt>
                <c:pt idx="167">
                  <c:v>8.6960992487508711E-3</c:v>
                </c:pt>
                <c:pt idx="168">
                  <c:v>8.33815728428762E-3</c:v>
                </c:pt>
                <c:pt idx="169">
                  <c:v>7.686464308327051E-3</c:v>
                </c:pt>
                <c:pt idx="170">
                  <c:v>9.5060808319836973E-3</c:v>
                </c:pt>
                <c:pt idx="171">
                  <c:v>8.0778335638883297E-3</c:v>
                </c:pt>
                <c:pt idx="172">
                  <c:v>6.6550024598174473E-3</c:v>
                </c:pt>
                <c:pt idx="173">
                  <c:v>6.7148043454769192E-3</c:v>
                </c:pt>
                <c:pt idx="174">
                  <c:v>6.9286160087495222E-3</c:v>
                </c:pt>
                <c:pt idx="175">
                  <c:v>7.6751051762704494E-3</c:v>
                </c:pt>
                <c:pt idx="176">
                  <c:v>8.5134726282610068E-3</c:v>
                </c:pt>
                <c:pt idx="177">
                  <c:v>8.6220115407919674E-3</c:v>
                </c:pt>
                <c:pt idx="178">
                  <c:v>7.8464360793798118E-3</c:v>
                </c:pt>
                <c:pt idx="179">
                  <c:v>8.8546025619356938E-3</c:v>
                </c:pt>
                <c:pt idx="180">
                  <c:v>7.8608310560581238E-3</c:v>
                </c:pt>
                <c:pt idx="181">
                  <c:v>6.9646134386645697E-3</c:v>
                </c:pt>
                <c:pt idx="182">
                  <c:v>1.4036103359304582E-2</c:v>
                </c:pt>
                <c:pt idx="183">
                  <c:v>9.9895168011353893E-3</c:v>
                </c:pt>
                <c:pt idx="184">
                  <c:v>1.2966763810368891E-2</c:v>
                </c:pt>
                <c:pt idx="185">
                  <c:v>1.3456243576975531E-2</c:v>
                </c:pt>
                <c:pt idx="186">
                  <c:v>1.4215264353432741E-2</c:v>
                </c:pt>
                <c:pt idx="187">
                  <c:v>1.1320130315662971E-2</c:v>
                </c:pt>
                <c:pt idx="188">
                  <c:v>1.0499697984737032E-2</c:v>
                </c:pt>
                <c:pt idx="189">
                  <c:v>9.2537364058352164E-3</c:v>
                </c:pt>
                <c:pt idx="190">
                  <c:v>8.9210215335549323E-3</c:v>
                </c:pt>
                <c:pt idx="191">
                  <c:v>1.1568965749341969E-2</c:v>
                </c:pt>
                <c:pt idx="192">
                  <c:v>1.0802743743493637E-2</c:v>
                </c:pt>
                <c:pt idx="193">
                  <c:v>9.8306249029218602E-3</c:v>
                </c:pt>
                <c:pt idx="194">
                  <c:v>8.5585422024212193E-3</c:v>
                </c:pt>
                <c:pt idx="195">
                  <c:v>9.6264291703198578E-3</c:v>
                </c:pt>
                <c:pt idx="196">
                  <c:v>9.9673891226830878E-3</c:v>
                </c:pt>
                <c:pt idx="197">
                  <c:v>9.1064992507069002E-3</c:v>
                </c:pt>
                <c:pt idx="198">
                  <c:v>8.1434353383448548E-3</c:v>
                </c:pt>
                <c:pt idx="199">
                  <c:v>7.7402639826727277E-3</c:v>
                </c:pt>
                <c:pt idx="200">
                  <c:v>8.1541113868342265E-3</c:v>
                </c:pt>
                <c:pt idx="201">
                  <c:v>6.3610732016904309E-3</c:v>
                </c:pt>
                <c:pt idx="202">
                  <c:v>5.0517275974014978E-3</c:v>
                </c:pt>
                <c:pt idx="203">
                  <c:v>4.4641730612287617E-3</c:v>
                </c:pt>
                <c:pt idx="204">
                  <c:v>3.58273755788118E-3</c:v>
                </c:pt>
                <c:pt idx="205">
                  <c:v>5.696988855352754E-3</c:v>
                </c:pt>
                <c:pt idx="206">
                  <c:v>5.0773084968027482E-3</c:v>
                </c:pt>
                <c:pt idx="207">
                  <c:v>6.6382362105105522E-3</c:v>
                </c:pt>
                <c:pt idx="208">
                  <c:v>6.0774015022210517E-3</c:v>
                </c:pt>
                <c:pt idx="209">
                  <c:v>6.3168437453440833E-3</c:v>
                </c:pt>
                <c:pt idx="210">
                  <c:v>5.2403892971167581E-3</c:v>
                </c:pt>
                <c:pt idx="211">
                  <c:v>5.1280599850161953E-3</c:v>
                </c:pt>
                <c:pt idx="212">
                  <c:v>6.6823486445852405E-3</c:v>
                </c:pt>
                <c:pt idx="213">
                  <c:v>8.8398475563151325E-3</c:v>
                </c:pt>
                <c:pt idx="214">
                  <c:v>8.9486203606404437E-3</c:v>
                </c:pt>
                <c:pt idx="215">
                  <c:v>1.1820973631343826E-2</c:v>
                </c:pt>
                <c:pt idx="216">
                  <c:v>1.3534381611220003E-2</c:v>
                </c:pt>
                <c:pt idx="217">
                  <c:v>1.3426892252118154E-2</c:v>
                </c:pt>
                <c:pt idx="218">
                  <c:v>1.6579847415395515E-2</c:v>
                </c:pt>
                <c:pt idx="219">
                  <c:v>1.5065828130972349E-2</c:v>
                </c:pt>
                <c:pt idx="220">
                  <c:v>1.7014225992362454E-2</c:v>
                </c:pt>
                <c:pt idx="221">
                  <c:v>2.2372946476783097E-2</c:v>
                </c:pt>
                <c:pt idx="222">
                  <c:v>2.4258080427127213E-2</c:v>
                </c:pt>
                <c:pt idx="223">
                  <c:v>2.2520760042123771E-2</c:v>
                </c:pt>
                <c:pt idx="224">
                  <c:v>2.2984668578611943E-2</c:v>
                </c:pt>
                <c:pt idx="225">
                  <c:v>2.612221005927496E-2</c:v>
                </c:pt>
                <c:pt idx="226">
                  <c:v>2.5158998139478306E-2</c:v>
                </c:pt>
                <c:pt idx="227">
                  <c:v>2.7447001809528717E-2</c:v>
                </c:pt>
                <c:pt idx="228">
                  <c:v>3.1068160301948113E-2</c:v>
                </c:pt>
                <c:pt idx="229">
                  <c:v>2.9569726190453584E-2</c:v>
                </c:pt>
                <c:pt idx="230">
                  <c:v>3.2081657909773742E-2</c:v>
                </c:pt>
                <c:pt idx="231">
                  <c:v>3.737015306222638E-2</c:v>
                </c:pt>
                <c:pt idx="232">
                  <c:v>3.5520436993379111E-2</c:v>
                </c:pt>
                <c:pt idx="233">
                  <c:v>3.7616125718642646E-2</c:v>
                </c:pt>
                <c:pt idx="234">
                  <c:v>3.5966381650366704E-2</c:v>
                </c:pt>
                <c:pt idx="235">
                  <c:v>3.4396547986333521E-2</c:v>
                </c:pt>
                <c:pt idx="236">
                  <c:v>3.6544865979005442E-2</c:v>
                </c:pt>
                <c:pt idx="237">
                  <c:v>3.9073389980567509E-2</c:v>
                </c:pt>
                <c:pt idx="238">
                  <c:v>4.4398463037893562E-2</c:v>
                </c:pt>
                <c:pt idx="239">
                  <c:v>3.7978639482278996E-2</c:v>
                </c:pt>
                <c:pt idx="240">
                  <c:v>3.5994734925195351E-2</c:v>
                </c:pt>
                <c:pt idx="241">
                  <c:v>2.121311728098968E-2</c:v>
                </c:pt>
                <c:pt idx="242">
                  <c:v>2.2770813860953615E-2</c:v>
                </c:pt>
                <c:pt idx="243">
                  <c:v>2.410458408836744E-2</c:v>
                </c:pt>
                <c:pt idx="244">
                  <c:v>2.6896613382321785E-2</c:v>
                </c:pt>
                <c:pt idx="245">
                  <c:v>2.5676883547518039E-2</c:v>
                </c:pt>
                <c:pt idx="246">
                  <c:v>2.6533081196815293E-2</c:v>
                </c:pt>
                <c:pt idx="247">
                  <c:v>2.7500003031147666E-2</c:v>
                </c:pt>
                <c:pt idx="248">
                  <c:v>2.8052793082167168E-2</c:v>
                </c:pt>
                <c:pt idx="249">
                  <c:v>3.166398576606505E-2</c:v>
                </c:pt>
                <c:pt idx="250">
                  <c:v>3.256751752175252E-2</c:v>
                </c:pt>
                <c:pt idx="251">
                  <c:v>3.2785471943588149E-2</c:v>
                </c:pt>
                <c:pt idx="252">
                  <c:v>2.7838304541262165E-2</c:v>
                </c:pt>
                <c:pt idx="253">
                  <c:v>3.2757137651581412E-2</c:v>
                </c:pt>
                <c:pt idx="254">
                  <c:v>3.1120513939702499E-2</c:v>
                </c:pt>
                <c:pt idx="255">
                  <c:v>3.1188564731234113E-2</c:v>
                </c:pt>
                <c:pt idx="256">
                  <c:v>3.1050064413569271E-2</c:v>
                </c:pt>
                <c:pt idx="257">
                  <c:v>3.469428489843613E-2</c:v>
                </c:pt>
                <c:pt idx="258">
                  <c:v>3.1304600733953566E-2</c:v>
                </c:pt>
                <c:pt idx="259">
                  <c:v>3.2083893919256298E-2</c:v>
                </c:pt>
                <c:pt idx="260">
                  <c:v>3.3208238568681152E-2</c:v>
                </c:pt>
                <c:pt idx="261">
                  <c:v>3.035117456039476E-2</c:v>
                </c:pt>
                <c:pt idx="262">
                  <c:v>3.260396484975895E-2</c:v>
                </c:pt>
                <c:pt idx="263">
                  <c:v>2.7320483475232197E-2</c:v>
                </c:pt>
                <c:pt idx="264">
                  <c:v>2.9869417826429875E-2</c:v>
                </c:pt>
                <c:pt idx="265">
                  <c:v>3.2304628560520909E-2</c:v>
                </c:pt>
                <c:pt idx="266">
                  <c:v>3.3801008620901116E-2</c:v>
                </c:pt>
                <c:pt idx="267">
                  <c:v>3.0797530660889E-2</c:v>
                </c:pt>
                <c:pt idx="268">
                  <c:v>3.3362293324627375E-2</c:v>
                </c:pt>
                <c:pt idx="269">
                  <c:v>3.3883536077471528E-2</c:v>
                </c:pt>
                <c:pt idx="270">
                  <c:v>3.4435733060745551E-2</c:v>
                </c:pt>
                <c:pt idx="271">
                  <c:v>3.5393953388000061E-2</c:v>
                </c:pt>
                <c:pt idx="272">
                  <c:v>3.8093236906054241E-2</c:v>
                </c:pt>
                <c:pt idx="273">
                  <c:v>3.9195529093653397E-2</c:v>
                </c:pt>
                <c:pt idx="274">
                  <c:v>3.9583573777751124E-2</c:v>
                </c:pt>
                <c:pt idx="275">
                  <c:v>4.0136394901566771E-2</c:v>
                </c:pt>
                <c:pt idx="276">
                  <c:v>4.2586097838720256E-2</c:v>
                </c:pt>
                <c:pt idx="277">
                  <c:v>4.612733051156969E-2</c:v>
                </c:pt>
                <c:pt idx="278">
                  <c:v>4.8010746496102999E-2</c:v>
                </c:pt>
                <c:pt idx="279">
                  <c:v>4.5179265952568035E-2</c:v>
                </c:pt>
                <c:pt idx="280">
                  <c:v>4.5811075301330113E-2</c:v>
                </c:pt>
                <c:pt idx="281">
                  <c:v>4.9664461052640253E-2</c:v>
                </c:pt>
                <c:pt idx="282">
                  <c:v>4.764741056041491E-2</c:v>
                </c:pt>
                <c:pt idx="283">
                  <c:v>5.3472378685026571E-2</c:v>
                </c:pt>
                <c:pt idx="284">
                  <c:v>4.1291528189231812E-2</c:v>
                </c:pt>
                <c:pt idx="285">
                  <c:v>5.1152442236336276E-2</c:v>
                </c:pt>
                <c:pt idx="286">
                  <c:v>5.8245696492419681E-2</c:v>
                </c:pt>
                <c:pt idx="287">
                  <c:v>5.5607528890039191E-2</c:v>
                </c:pt>
                <c:pt idx="288">
                  <c:v>6.1115178044405617E-2</c:v>
                </c:pt>
                <c:pt idx="289">
                  <c:v>5.7925104947438848E-2</c:v>
                </c:pt>
                <c:pt idx="290">
                  <c:v>5.9106741416512579E-2</c:v>
                </c:pt>
                <c:pt idx="291">
                  <c:v>4.5279727073288811E-2</c:v>
                </c:pt>
                <c:pt idx="292">
                  <c:v>6.1149086751362519E-2</c:v>
                </c:pt>
                <c:pt idx="293">
                  <c:v>6.2156279152746137E-2</c:v>
                </c:pt>
                <c:pt idx="294">
                  <c:v>6.7101881027596955E-2</c:v>
                </c:pt>
                <c:pt idx="295">
                  <c:v>6.6489110484905842E-2</c:v>
                </c:pt>
                <c:pt idx="296">
                  <c:v>6.6842583087377019E-2</c:v>
                </c:pt>
                <c:pt idx="297">
                  <c:v>6.8639222430101399E-2</c:v>
                </c:pt>
                <c:pt idx="298">
                  <c:v>6.8157713684081675E-2</c:v>
                </c:pt>
                <c:pt idx="299">
                  <c:v>6.0302965214908959E-2</c:v>
                </c:pt>
                <c:pt idx="300">
                  <c:v>7.0818886151027327E-2</c:v>
                </c:pt>
                <c:pt idx="301">
                  <c:v>7.186130866550379E-2</c:v>
                </c:pt>
                <c:pt idx="302">
                  <c:v>7.6696990193372935E-2</c:v>
                </c:pt>
                <c:pt idx="303">
                  <c:v>6.2825344938104863E-2</c:v>
                </c:pt>
                <c:pt idx="304">
                  <c:v>7.9799727042080826E-2</c:v>
                </c:pt>
                <c:pt idx="305">
                  <c:v>6.8621515115015033E-2</c:v>
                </c:pt>
                <c:pt idx="306">
                  <c:v>8.2931751236968859E-2</c:v>
                </c:pt>
                <c:pt idx="307">
                  <c:v>8.1358704301671067E-2</c:v>
                </c:pt>
                <c:pt idx="308">
                  <c:v>8.7338734137626203E-2</c:v>
                </c:pt>
                <c:pt idx="309">
                  <c:v>9.3642798473317496E-2</c:v>
                </c:pt>
                <c:pt idx="310">
                  <c:v>8.9587611528442621E-2</c:v>
                </c:pt>
                <c:pt idx="311">
                  <c:v>7.8816827426777758E-2</c:v>
                </c:pt>
                <c:pt idx="312">
                  <c:v>9.2338780502290996E-2</c:v>
                </c:pt>
                <c:pt idx="313">
                  <c:v>8.8905650647541551E-2</c:v>
                </c:pt>
                <c:pt idx="314">
                  <c:v>9.6656585734643197E-2</c:v>
                </c:pt>
                <c:pt idx="315">
                  <c:v>9.9287404754690819E-2</c:v>
                </c:pt>
                <c:pt idx="316">
                  <c:v>0.10135240502819984</c:v>
                </c:pt>
                <c:pt idx="317">
                  <c:v>7.4555066370143683E-2</c:v>
                </c:pt>
                <c:pt idx="318">
                  <c:v>6.7888416937767065E-2</c:v>
                </c:pt>
                <c:pt idx="319">
                  <c:v>4.0416001560369161E-2</c:v>
                </c:pt>
                <c:pt idx="320">
                  <c:v>4.5123193483649938E-2</c:v>
                </c:pt>
                <c:pt idx="321">
                  <c:v>4.9178793079134725E-2</c:v>
                </c:pt>
                <c:pt idx="322">
                  <c:v>4.8900746577620155E-2</c:v>
                </c:pt>
                <c:pt idx="323">
                  <c:v>5.075409745783542E-2</c:v>
                </c:pt>
                <c:pt idx="324">
                  <c:v>5.0473062596652893E-2</c:v>
                </c:pt>
                <c:pt idx="325">
                  <c:v>5.2986180424273589E-2</c:v>
                </c:pt>
                <c:pt idx="326">
                  <c:v>4.9657250312776041E-2</c:v>
                </c:pt>
                <c:pt idx="327">
                  <c:v>5.66688169410412E-2</c:v>
                </c:pt>
                <c:pt idx="328">
                  <c:v>5.3617295611701601E-2</c:v>
                </c:pt>
                <c:pt idx="329">
                  <c:v>5.4717099092129982E-2</c:v>
                </c:pt>
                <c:pt idx="330">
                  <c:v>5.8583514991504049E-2</c:v>
                </c:pt>
                <c:pt idx="331">
                  <c:v>5.7915058272709541E-2</c:v>
                </c:pt>
                <c:pt idx="332">
                  <c:v>5.7087994233530677E-2</c:v>
                </c:pt>
                <c:pt idx="333">
                  <c:v>5.7893811803929683E-2</c:v>
                </c:pt>
                <c:pt idx="334">
                  <c:v>6.188373728495411E-2</c:v>
                </c:pt>
                <c:pt idx="335">
                  <c:v>6.3384847364909902E-2</c:v>
                </c:pt>
                <c:pt idx="336">
                  <c:v>6.5230034953526916E-2</c:v>
                </c:pt>
                <c:pt idx="337">
                  <c:v>6.5411575615720932E-2</c:v>
                </c:pt>
                <c:pt idx="338">
                  <c:v>6.546667184591845E-2</c:v>
                </c:pt>
                <c:pt idx="339">
                  <c:v>7.0706602127404108E-2</c:v>
                </c:pt>
                <c:pt idx="340">
                  <c:v>6.5425720115536629E-2</c:v>
                </c:pt>
                <c:pt idx="341">
                  <c:v>6.8005911523192616E-2</c:v>
                </c:pt>
                <c:pt idx="342">
                  <c:v>7.1547851159653703E-2</c:v>
                </c:pt>
                <c:pt idx="343">
                  <c:v>7.003205569406791E-2</c:v>
                </c:pt>
                <c:pt idx="344">
                  <c:v>7.428244777258125E-2</c:v>
                </c:pt>
                <c:pt idx="345">
                  <c:v>7.4737731233332744E-2</c:v>
                </c:pt>
                <c:pt idx="346">
                  <c:v>7.3448028693384015E-2</c:v>
                </c:pt>
                <c:pt idx="347">
                  <c:v>7.7838622517487605E-2</c:v>
                </c:pt>
                <c:pt idx="348">
                  <c:v>7.7794593629381167E-2</c:v>
                </c:pt>
                <c:pt idx="349">
                  <c:v>7.9490296566442686E-2</c:v>
                </c:pt>
                <c:pt idx="350">
                  <c:v>8.1243446597052668E-2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B592-47C7-BC62-04FCC665A62B}"/>
            </c:ext>
          </c:extLst>
        </c:ser>
        <c:ser>
          <c:idx val="24"/>
          <c:order val="24"/>
          <c:tx>
            <c:strRef>
              <c:f>'aphy-Especifico'!$AD$1</c:f>
              <c:strCache>
                <c:ptCount val="1"/>
                <c:pt idx="0">
                  <c:v>SC-21-0172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'aphy-Especifico'!$A$2:$A$402</c:f>
              <c:numCache>
                <c:formatCode>General</c:formatCode>
                <c:ptCount val="351"/>
                <c:pt idx="0">
                  <c:v>750</c:v>
                </c:pt>
                <c:pt idx="1">
                  <c:v>749</c:v>
                </c:pt>
                <c:pt idx="2">
                  <c:v>748</c:v>
                </c:pt>
                <c:pt idx="3">
                  <c:v>747</c:v>
                </c:pt>
                <c:pt idx="4">
                  <c:v>746</c:v>
                </c:pt>
                <c:pt idx="5">
                  <c:v>745</c:v>
                </c:pt>
                <c:pt idx="6">
                  <c:v>744</c:v>
                </c:pt>
                <c:pt idx="7">
                  <c:v>743</c:v>
                </c:pt>
                <c:pt idx="8">
                  <c:v>742</c:v>
                </c:pt>
                <c:pt idx="9">
                  <c:v>741</c:v>
                </c:pt>
                <c:pt idx="10">
                  <c:v>740</c:v>
                </c:pt>
                <c:pt idx="11">
                  <c:v>739</c:v>
                </c:pt>
                <c:pt idx="12">
                  <c:v>738</c:v>
                </c:pt>
                <c:pt idx="13">
                  <c:v>737</c:v>
                </c:pt>
                <c:pt idx="14">
                  <c:v>736</c:v>
                </c:pt>
                <c:pt idx="15">
                  <c:v>735</c:v>
                </c:pt>
                <c:pt idx="16">
                  <c:v>734</c:v>
                </c:pt>
                <c:pt idx="17">
                  <c:v>733</c:v>
                </c:pt>
                <c:pt idx="18">
                  <c:v>732</c:v>
                </c:pt>
                <c:pt idx="19">
                  <c:v>731</c:v>
                </c:pt>
                <c:pt idx="20">
                  <c:v>730</c:v>
                </c:pt>
                <c:pt idx="21">
                  <c:v>729</c:v>
                </c:pt>
                <c:pt idx="22">
                  <c:v>728</c:v>
                </c:pt>
                <c:pt idx="23">
                  <c:v>727</c:v>
                </c:pt>
                <c:pt idx="24">
                  <c:v>726</c:v>
                </c:pt>
                <c:pt idx="25">
                  <c:v>725</c:v>
                </c:pt>
                <c:pt idx="26">
                  <c:v>724</c:v>
                </c:pt>
                <c:pt idx="27">
                  <c:v>723</c:v>
                </c:pt>
                <c:pt idx="28">
                  <c:v>722</c:v>
                </c:pt>
                <c:pt idx="29">
                  <c:v>721</c:v>
                </c:pt>
                <c:pt idx="30">
                  <c:v>720</c:v>
                </c:pt>
                <c:pt idx="31">
                  <c:v>719</c:v>
                </c:pt>
                <c:pt idx="32">
                  <c:v>718</c:v>
                </c:pt>
                <c:pt idx="33">
                  <c:v>717</c:v>
                </c:pt>
                <c:pt idx="34">
                  <c:v>716</c:v>
                </c:pt>
                <c:pt idx="35">
                  <c:v>715</c:v>
                </c:pt>
                <c:pt idx="36">
                  <c:v>714</c:v>
                </c:pt>
                <c:pt idx="37">
                  <c:v>713</c:v>
                </c:pt>
                <c:pt idx="38">
                  <c:v>712</c:v>
                </c:pt>
                <c:pt idx="39">
                  <c:v>711</c:v>
                </c:pt>
                <c:pt idx="40">
                  <c:v>710</c:v>
                </c:pt>
                <c:pt idx="41">
                  <c:v>709</c:v>
                </c:pt>
                <c:pt idx="42">
                  <c:v>708</c:v>
                </c:pt>
                <c:pt idx="43">
                  <c:v>707</c:v>
                </c:pt>
                <c:pt idx="44">
                  <c:v>706</c:v>
                </c:pt>
                <c:pt idx="45">
                  <c:v>705</c:v>
                </c:pt>
                <c:pt idx="46">
                  <c:v>704</c:v>
                </c:pt>
                <c:pt idx="47">
                  <c:v>703</c:v>
                </c:pt>
                <c:pt idx="48">
                  <c:v>702</c:v>
                </c:pt>
                <c:pt idx="49">
                  <c:v>701</c:v>
                </c:pt>
                <c:pt idx="50">
                  <c:v>700</c:v>
                </c:pt>
                <c:pt idx="51">
                  <c:v>699</c:v>
                </c:pt>
                <c:pt idx="52">
                  <c:v>698</c:v>
                </c:pt>
                <c:pt idx="53">
                  <c:v>697</c:v>
                </c:pt>
                <c:pt idx="54">
                  <c:v>696</c:v>
                </c:pt>
                <c:pt idx="55">
                  <c:v>695</c:v>
                </c:pt>
                <c:pt idx="56">
                  <c:v>694</c:v>
                </c:pt>
                <c:pt idx="57">
                  <c:v>693</c:v>
                </c:pt>
                <c:pt idx="58">
                  <c:v>692</c:v>
                </c:pt>
                <c:pt idx="59">
                  <c:v>691</c:v>
                </c:pt>
                <c:pt idx="60">
                  <c:v>690</c:v>
                </c:pt>
                <c:pt idx="61">
                  <c:v>689</c:v>
                </c:pt>
                <c:pt idx="62">
                  <c:v>688</c:v>
                </c:pt>
                <c:pt idx="63">
                  <c:v>687</c:v>
                </c:pt>
                <c:pt idx="64">
                  <c:v>686</c:v>
                </c:pt>
                <c:pt idx="65">
                  <c:v>685</c:v>
                </c:pt>
                <c:pt idx="66">
                  <c:v>684</c:v>
                </c:pt>
                <c:pt idx="67">
                  <c:v>683</c:v>
                </c:pt>
                <c:pt idx="68">
                  <c:v>682</c:v>
                </c:pt>
                <c:pt idx="69">
                  <c:v>681</c:v>
                </c:pt>
                <c:pt idx="70">
                  <c:v>680</c:v>
                </c:pt>
                <c:pt idx="71">
                  <c:v>679</c:v>
                </c:pt>
                <c:pt idx="72">
                  <c:v>678</c:v>
                </c:pt>
                <c:pt idx="73">
                  <c:v>677</c:v>
                </c:pt>
                <c:pt idx="74">
                  <c:v>676</c:v>
                </c:pt>
                <c:pt idx="75">
                  <c:v>675</c:v>
                </c:pt>
                <c:pt idx="76">
                  <c:v>674</c:v>
                </c:pt>
                <c:pt idx="77">
                  <c:v>673</c:v>
                </c:pt>
                <c:pt idx="78">
                  <c:v>672</c:v>
                </c:pt>
                <c:pt idx="79">
                  <c:v>671</c:v>
                </c:pt>
                <c:pt idx="80">
                  <c:v>670</c:v>
                </c:pt>
                <c:pt idx="81">
                  <c:v>669</c:v>
                </c:pt>
                <c:pt idx="82">
                  <c:v>668</c:v>
                </c:pt>
                <c:pt idx="83">
                  <c:v>667</c:v>
                </c:pt>
                <c:pt idx="84">
                  <c:v>666</c:v>
                </c:pt>
                <c:pt idx="85">
                  <c:v>665</c:v>
                </c:pt>
                <c:pt idx="86">
                  <c:v>664</c:v>
                </c:pt>
                <c:pt idx="87">
                  <c:v>663</c:v>
                </c:pt>
                <c:pt idx="88">
                  <c:v>662</c:v>
                </c:pt>
                <c:pt idx="89">
                  <c:v>661</c:v>
                </c:pt>
                <c:pt idx="90">
                  <c:v>660</c:v>
                </c:pt>
                <c:pt idx="91">
                  <c:v>659</c:v>
                </c:pt>
                <c:pt idx="92">
                  <c:v>658</c:v>
                </c:pt>
                <c:pt idx="93">
                  <c:v>657</c:v>
                </c:pt>
                <c:pt idx="94">
                  <c:v>656</c:v>
                </c:pt>
                <c:pt idx="95">
                  <c:v>655</c:v>
                </c:pt>
                <c:pt idx="96">
                  <c:v>654</c:v>
                </c:pt>
                <c:pt idx="97">
                  <c:v>653</c:v>
                </c:pt>
                <c:pt idx="98">
                  <c:v>652</c:v>
                </c:pt>
                <c:pt idx="99">
                  <c:v>651</c:v>
                </c:pt>
                <c:pt idx="100">
                  <c:v>650</c:v>
                </c:pt>
                <c:pt idx="101">
                  <c:v>649</c:v>
                </c:pt>
                <c:pt idx="102">
                  <c:v>648</c:v>
                </c:pt>
                <c:pt idx="103">
                  <c:v>647</c:v>
                </c:pt>
                <c:pt idx="104">
                  <c:v>646</c:v>
                </c:pt>
                <c:pt idx="105">
                  <c:v>645</c:v>
                </c:pt>
                <c:pt idx="106">
                  <c:v>644</c:v>
                </c:pt>
                <c:pt idx="107">
                  <c:v>643</c:v>
                </c:pt>
                <c:pt idx="108">
                  <c:v>642</c:v>
                </c:pt>
                <c:pt idx="109">
                  <c:v>641</c:v>
                </c:pt>
                <c:pt idx="110">
                  <c:v>640</c:v>
                </c:pt>
                <c:pt idx="111">
                  <c:v>639</c:v>
                </c:pt>
                <c:pt idx="112">
                  <c:v>638</c:v>
                </c:pt>
                <c:pt idx="113">
                  <c:v>637</c:v>
                </c:pt>
                <c:pt idx="114">
                  <c:v>636</c:v>
                </c:pt>
                <c:pt idx="115">
                  <c:v>635</c:v>
                </c:pt>
                <c:pt idx="116">
                  <c:v>634</c:v>
                </c:pt>
                <c:pt idx="117">
                  <c:v>633</c:v>
                </c:pt>
                <c:pt idx="118">
                  <c:v>632</c:v>
                </c:pt>
                <c:pt idx="119">
                  <c:v>631</c:v>
                </c:pt>
                <c:pt idx="120">
                  <c:v>630</c:v>
                </c:pt>
                <c:pt idx="121">
                  <c:v>629</c:v>
                </c:pt>
                <c:pt idx="122">
                  <c:v>628</c:v>
                </c:pt>
                <c:pt idx="123">
                  <c:v>627</c:v>
                </c:pt>
                <c:pt idx="124">
                  <c:v>626</c:v>
                </c:pt>
                <c:pt idx="125">
                  <c:v>625</c:v>
                </c:pt>
                <c:pt idx="126">
                  <c:v>624</c:v>
                </c:pt>
                <c:pt idx="127">
                  <c:v>623</c:v>
                </c:pt>
                <c:pt idx="128">
                  <c:v>622</c:v>
                </c:pt>
                <c:pt idx="129">
                  <c:v>621</c:v>
                </c:pt>
                <c:pt idx="130">
                  <c:v>620</c:v>
                </c:pt>
                <c:pt idx="131">
                  <c:v>619</c:v>
                </c:pt>
                <c:pt idx="132">
                  <c:v>618</c:v>
                </c:pt>
                <c:pt idx="133">
                  <c:v>617</c:v>
                </c:pt>
                <c:pt idx="134">
                  <c:v>616</c:v>
                </c:pt>
                <c:pt idx="135">
                  <c:v>615</c:v>
                </c:pt>
                <c:pt idx="136">
                  <c:v>614</c:v>
                </c:pt>
                <c:pt idx="137">
                  <c:v>613</c:v>
                </c:pt>
                <c:pt idx="138">
                  <c:v>612</c:v>
                </c:pt>
                <c:pt idx="139">
                  <c:v>611</c:v>
                </c:pt>
                <c:pt idx="140">
                  <c:v>610</c:v>
                </c:pt>
                <c:pt idx="141">
                  <c:v>609</c:v>
                </c:pt>
                <c:pt idx="142">
                  <c:v>608</c:v>
                </c:pt>
                <c:pt idx="143">
                  <c:v>607</c:v>
                </c:pt>
                <c:pt idx="144">
                  <c:v>606</c:v>
                </c:pt>
                <c:pt idx="145">
                  <c:v>605</c:v>
                </c:pt>
                <c:pt idx="146">
                  <c:v>604</c:v>
                </c:pt>
                <c:pt idx="147">
                  <c:v>603</c:v>
                </c:pt>
                <c:pt idx="148">
                  <c:v>602</c:v>
                </c:pt>
                <c:pt idx="149">
                  <c:v>601</c:v>
                </c:pt>
                <c:pt idx="150">
                  <c:v>600</c:v>
                </c:pt>
                <c:pt idx="151">
                  <c:v>599</c:v>
                </c:pt>
                <c:pt idx="152">
                  <c:v>598</c:v>
                </c:pt>
                <c:pt idx="153">
                  <c:v>597</c:v>
                </c:pt>
                <c:pt idx="154">
                  <c:v>596</c:v>
                </c:pt>
                <c:pt idx="155">
                  <c:v>595</c:v>
                </c:pt>
                <c:pt idx="156">
                  <c:v>594</c:v>
                </c:pt>
                <c:pt idx="157">
                  <c:v>593</c:v>
                </c:pt>
                <c:pt idx="158">
                  <c:v>592</c:v>
                </c:pt>
                <c:pt idx="159">
                  <c:v>591</c:v>
                </c:pt>
                <c:pt idx="160">
                  <c:v>590</c:v>
                </c:pt>
                <c:pt idx="161">
                  <c:v>589</c:v>
                </c:pt>
                <c:pt idx="162">
                  <c:v>588</c:v>
                </c:pt>
                <c:pt idx="163">
                  <c:v>587</c:v>
                </c:pt>
                <c:pt idx="164">
                  <c:v>586</c:v>
                </c:pt>
                <c:pt idx="165">
                  <c:v>585</c:v>
                </c:pt>
                <c:pt idx="166">
                  <c:v>584</c:v>
                </c:pt>
                <c:pt idx="167">
                  <c:v>583</c:v>
                </c:pt>
                <c:pt idx="168">
                  <c:v>582</c:v>
                </c:pt>
                <c:pt idx="169">
                  <c:v>581</c:v>
                </c:pt>
                <c:pt idx="170">
                  <c:v>580</c:v>
                </c:pt>
                <c:pt idx="171">
                  <c:v>579</c:v>
                </c:pt>
                <c:pt idx="172">
                  <c:v>578</c:v>
                </c:pt>
                <c:pt idx="173">
                  <c:v>577</c:v>
                </c:pt>
                <c:pt idx="174">
                  <c:v>576</c:v>
                </c:pt>
                <c:pt idx="175">
                  <c:v>575</c:v>
                </c:pt>
                <c:pt idx="176">
                  <c:v>574</c:v>
                </c:pt>
                <c:pt idx="177">
                  <c:v>573</c:v>
                </c:pt>
                <c:pt idx="178">
                  <c:v>572</c:v>
                </c:pt>
                <c:pt idx="179">
                  <c:v>571</c:v>
                </c:pt>
                <c:pt idx="180">
                  <c:v>570</c:v>
                </c:pt>
                <c:pt idx="181">
                  <c:v>569</c:v>
                </c:pt>
                <c:pt idx="182">
                  <c:v>568</c:v>
                </c:pt>
                <c:pt idx="183">
                  <c:v>567</c:v>
                </c:pt>
                <c:pt idx="184">
                  <c:v>566</c:v>
                </c:pt>
                <c:pt idx="185">
                  <c:v>565</c:v>
                </c:pt>
                <c:pt idx="186">
                  <c:v>564</c:v>
                </c:pt>
                <c:pt idx="187">
                  <c:v>563</c:v>
                </c:pt>
                <c:pt idx="188">
                  <c:v>562</c:v>
                </c:pt>
                <c:pt idx="189">
                  <c:v>561</c:v>
                </c:pt>
                <c:pt idx="190">
                  <c:v>560</c:v>
                </c:pt>
                <c:pt idx="191">
                  <c:v>559</c:v>
                </c:pt>
                <c:pt idx="192">
                  <c:v>558</c:v>
                </c:pt>
                <c:pt idx="193">
                  <c:v>557</c:v>
                </c:pt>
                <c:pt idx="194">
                  <c:v>556</c:v>
                </c:pt>
                <c:pt idx="195">
                  <c:v>555</c:v>
                </c:pt>
                <c:pt idx="196">
                  <c:v>554</c:v>
                </c:pt>
                <c:pt idx="197">
                  <c:v>553</c:v>
                </c:pt>
                <c:pt idx="198">
                  <c:v>552</c:v>
                </c:pt>
                <c:pt idx="199">
                  <c:v>551</c:v>
                </c:pt>
                <c:pt idx="200">
                  <c:v>550</c:v>
                </c:pt>
                <c:pt idx="201">
                  <c:v>549</c:v>
                </c:pt>
                <c:pt idx="202">
                  <c:v>548</c:v>
                </c:pt>
                <c:pt idx="203">
                  <c:v>547</c:v>
                </c:pt>
                <c:pt idx="204">
                  <c:v>546</c:v>
                </c:pt>
                <c:pt idx="205">
                  <c:v>545</c:v>
                </c:pt>
                <c:pt idx="206">
                  <c:v>544</c:v>
                </c:pt>
                <c:pt idx="207">
                  <c:v>543</c:v>
                </c:pt>
                <c:pt idx="208">
                  <c:v>542</c:v>
                </c:pt>
                <c:pt idx="209">
                  <c:v>541</c:v>
                </c:pt>
                <c:pt idx="210">
                  <c:v>540</c:v>
                </c:pt>
                <c:pt idx="211">
                  <c:v>539</c:v>
                </c:pt>
                <c:pt idx="212">
                  <c:v>538</c:v>
                </c:pt>
                <c:pt idx="213">
                  <c:v>537</c:v>
                </c:pt>
                <c:pt idx="214">
                  <c:v>536</c:v>
                </c:pt>
                <c:pt idx="215">
                  <c:v>535</c:v>
                </c:pt>
                <c:pt idx="216">
                  <c:v>534</c:v>
                </c:pt>
                <c:pt idx="217">
                  <c:v>533</c:v>
                </c:pt>
                <c:pt idx="218">
                  <c:v>532</c:v>
                </c:pt>
                <c:pt idx="219">
                  <c:v>531</c:v>
                </c:pt>
                <c:pt idx="220">
                  <c:v>530</c:v>
                </c:pt>
                <c:pt idx="221">
                  <c:v>529</c:v>
                </c:pt>
                <c:pt idx="222">
                  <c:v>528</c:v>
                </c:pt>
                <c:pt idx="223">
                  <c:v>527</c:v>
                </c:pt>
                <c:pt idx="224">
                  <c:v>526</c:v>
                </c:pt>
                <c:pt idx="225">
                  <c:v>525</c:v>
                </c:pt>
                <c:pt idx="226">
                  <c:v>524</c:v>
                </c:pt>
                <c:pt idx="227">
                  <c:v>523</c:v>
                </c:pt>
                <c:pt idx="228">
                  <c:v>522</c:v>
                </c:pt>
                <c:pt idx="229">
                  <c:v>521</c:v>
                </c:pt>
                <c:pt idx="230">
                  <c:v>520</c:v>
                </c:pt>
                <c:pt idx="231">
                  <c:v>519</c:v>
                </c:pt>
                <c:pt idx="232">
                  <c:v>518</c:v>
                </c:pt>
                <c:pt idx="233">
                  <c:v>517</c:v>
                </c:pt>
                <c:pt idx="234">
                  <c:v>516</c:v>
                </c:pt>
                <c:pt idx="235">
                  <c:v>515</c:v>
                </c:pt>
                <c:pt idx="236">
                  <c:v>514</c:v>
                </c:pt>
                <c:pt idx="237">
                  <c:v>513</c:v>
                </c:pt>
                <c:pt idx="238">
                  <c:v>512</c:v>
                </c:pt>
                <c:pt idx="239">
                  <c:v>511</c:v>
                </c:pt>
                <c:pt idx="240">
                  <c:v>510</c:v>
                </c:pt>
                <c:pt idx="241">
                  <c:v>509</c:v>
                </c:pt>
                <c:pt idx="242">
                  <c:v>508</c:v>
                </c:pt>
                <c:pt idx="243">
                  <c:v>507</c:v>
                </c:pt>
                <c:pt idx="244">
                  <c:v>506</c:v>
                </c:pt>
                <c:pt idx="245">
                  <c:v>505</c:v>
                </c:pt>
                <c:pt idx="246">
                  <c:v>504</c:v>
                </c:pt>
                <c:pt idx="247">
                  <c:v>503</c:v>
                </c:pt>
                <c:pt idx="248">
                  <c:v>502</c:v>
                </c:pt>
                <c:pt idx="249">
                  <c:v>501</c:v>
                </c:pt>
                <c:pt idx="250">
                  <c:v>500</c:v>
                </c:pt>
                <c:pt idx="251">
                  <c:v>499</c:v>
                </c:pt>
                <c:pt idx="252">
                  <c:v>498</c:v>
                </c:pt>
                <c:pt idx="253">
                  <c:v>497</c:v>
                </c:pt>
                <c:pt idx="254">
                  <c:v>496</c:v>
                </c:pt>
                <c:pt idx="255">
                  <c:v>495</c:v>
                </c:pt>
                <c:pt idx="256">
                  <c:v>494</c:v>
                </c:pt>
                <c:pt idx="257">
                  <c:v>493</c:v>
                </c:pt>
                <c:pt idx="258">
                  <c:v>492</c:v>
                </c:pt>
                <c:pt idx="259">
                  <c:v>491</c:v>
                </c:pt>
                <c:pt idx="260">
                  <c:v>490</c:v>
                </c:pt>
                <c:pt idx="261">
                  <c:v>489</c:v>
                </c:pt>
                <c:pt idx="262">
                  <c:v>488</c:v>
                </c:pt>
                <c:pt idx="263">
                  <c:v>487</c:v>
                </c:pt>
                <c:pt idx="264">
                  <c:v>486</c:v>
                </c:pt>
                <c:pt idx="265">
                  <c:v>485</c:v>
                </c:pt>
                <c:pt idx="266">
                  <c:v>484</c:v>
                </c:pt>
                <c:pt idx="267">
                  <c:v>483</c:v>
                </c:pt>
                <c:pt idx="268">
                  <c:v>482</c:v>
                </c:pt>
                <c:pt idx="269">
                  <c:v>481</c:v>
                </c:pt>
                <c:pt idx="270">
                  <c:v>480</c:v>
                </c:pt>
                <c:pt idx="271">
                  <c:v>479</c:v>
                </c:pt>
                <c:pt idx="272">
                  <c:v>478</c:v>
                </c:pt>
                <c:pt idx="273">
                  <c:v>477</c:v>
                </c:pt>
                <c:pt idx="274">
                  <c:v>476</c:v>
                </c:pt>
                <c:pt idx="275">
                  <c:v>475</c:v>
                </c:pt>
                <c:pt idx="276">
                  <c:v>474</c:v>
                </c:pt>
                <c:pt idx="277">
                  <c:v>473</c:v>
                </c:pt>
                <c:pt idx="278">
                  <c:v>472</c:v>
                </c:pt>
                <c:pt idx="279">
                  <c:v>471</c:v>
                </c:pt>
                <c:pt idx="280">
                  <c:v>470</c:v>
                </c:pt>
                <c:pt idx="281">
                  <c:v>469</c:v>
                </c:pt>
                <c:pt idx="282">
                  <c:v>468</c:v>
                </c:pt>
                <c:pt idx="283">
                  <c:v>467</c:v>
                </c:pt>
                <c:pt idx="284">
                  <c:v>466</c:v>
                </c:pt>
                <c:pt idx="285">
                  <c:v>465</c:v>
                </c:pt>
                <c:pt idx="286">
                  <c:v>464</c:v>
                </c:pt>
                <c:pt idx="287">
                  <c:v>463</c:v>
                </c:pt>
                <c:pt idx="288">
                  <c:v>462</c:v>
                </c:pt>
                <c:pt idx="289">
                  <c:v>461</c:v>
                </c:pt>
                <c:pt idx="290">
                  <c:v>460</c:v>
                </c:pt>
                <c:pt idx="291">
                  <c:v>459</c:v>
                </c:pt>
                <c:pt idx="292">
                  <c:v>458</c:v>
                </c:pt>
                <c:pt idx="293">
                  <c:v>457</c:v>
                </c:pt>
                <c:pt idx="294">
                  <c:v>456</c:v>
                </c:pt>
                <c:pt idx="295">
                  <c:v>455</c:v>
                </c:pt>
                <c:pt idx="296">
                  <c:v>454</c:v>
                </c:pt>
                <c:pt idx="297">
                  <c:v>453</c:v>
                </c:pt>
                <c:pt idx="298">
                  <c:v>452</c:v>
                </c:pt>
                <c:pt idx="299">
                  <c:v>451</c:v>
                </c:pt>
                <c:pt idx="300">
                  <c:v>450</c:v>
                </c:pt>
                <c:pt idx="301">
                  <c:v>449</c:v>
                </c:pt>
                <c:pt idx="302">
                  <c:v>448</c:v>
                </c:pt>
                <c:pt idx="303">
                  <c:v>447</c:v>
                </c:pt>
                <c:pt idx="304">
                  <c:v>446</c:v>
                </c:pt>
                <c:pt idx="305">
                  <c:v>445</c:v>
                </c:pt>
                <c:pt idx="306">
                  <c:v>444</c:v>
                </c:pt>
                <c:pt idx="307">
                  <c:v>443</c:v>
                </c:pt>
                <c:pt idx="308">
                  <c:v>442</c:v>
                </c:pt>
                <c:pt idx="309">
                  <c:v>441</c:v>
                </c:pt>
                <c:pt idx="310">
                  <c:v>440</c:v>
                </c:pt>
                <c:pt idx="311">
                  <c:v>439</c:v>
                </c:pt>
                <c:pt idx="312">
                  <c:v>438</c:v>
                </c:pt>
                <c:pt idx="313">
                  <c:v>437</c:v>
                </c:pt>
                <c:pt idx="314">
                  <c:v>436</c:v>
                </c:pt>
                <c:pt idx="315">
                  <c:v>435</c:v>
                </c:pt>
                <c:pt idx="316">
                  <c:v>434</c:v>
                </c:pt>
                <c:pt idx="317">
                  <c:v>433</c:v>
                </c:pt>
                <c:pt idx="318">
                  <c:v>432</c:v>
                </c:pt>
                <c:pt idx="319">
                  <c:v>431</c:v>
                </c:pt>
                <c:pt idx="320">
                  <c:v>430</c:v>
                </c:pt>
                <c:pt idx="321">
                  <c:v>429</c:v>
                </c:pt>
                <c:pt idx="322">
                  <c:v>428</c:v>
                </c:pt>
                <c:pt idx="323">
                  <c:v>427</c:v>
                </c:pt>
                <c:pt idx="324">
                  <c:v>426</c:v>
                </c:pt>
                <c:pt idx="325">
                  <c:v>425</c:v>
                </c:pt>
                <c:pt idx="326">
                  <c:v>424</c:v>
                </c:pt>
                <c:pt idx="327">
                  <c:v>423</c:v>
                </c:pt>
                <c:pt idx="328">
                  <c:v>422</c:v>
                </c:pt>
                <c:pt idx="329">
                  <c:v>421</c:v>
                </c:pt>
                <c:pt idx="330">
                  <c:v>420</c:v>
                </c:pt>
                <c:pt idx="331">
                  <c:v>419</c:v>
                </c:pt>
                <c:pt idx="332">
                  <c:v>418</c:v>
                </c:pt>
                <c:pt idx="333">
                  <c:v>417</c:v>
                </c:pt>
                <c:pt idx="334">
                  <c:v>416</c:v>
                </c:pt>
                <c:pt idx="335">
                  <c:v>415</c:v>
                </c:pt>
                <c:pt idx="336">
                  <c:v>414</c:v>
                </c:pt>
                <c:pt idx="337">
                  <c:v>413</c:v>
                </c:pt>
                <c:pt idx="338">
                  <c:v>412</c:v>
                </c:pt>
                <c:pt idx="339">
                  <c:v>411</c:v>
                </c:pt>
                <c:pt idx="340">
                  <c:v>410</c:v>
                </c:pt>
                <c:pt idx="341">
                  <c:v>409</c:v>
                </c:pt>
                <c:pt idx="342">
                  <c:v>408</c:v>
                </c:pt>
                <c:pt idx="343">
                  <c:v>407</c:v>
                </c:pt>
                <c:pt idx="344">
                  <c:v>406</c:v>
                </c:pt>
                <c:pt idx="345">
                  <c:v>405</c:v>
                </c:pt>
                <c:pt idx="346">
                  <c:v>404</c:v>
                </c:pt>
                <c:pt idx="347">
                  <c:v>403</c:v>
                </c:pt>
                <c:pt idx="348">
                  <c:v>402</c:v>
                </c:pt>
                <c:pt idx="349">
                  <c:v>401</c:v>
                </c:pt>
                <c:pt idx="350">
                  <c:v>400</c:v>
                </c:pt>
              </c:numCache>
            </c:numRef>
          </c:xVal>
          <c:yVal>
            <c:numRef>
              <c:f>'aphy-Especifico'!$AD$2:$AD$402</c:f>
              <c:numCache>
                <c:formatCode>0.0000</c:formatCode>
                <c:ptCount val="351"/>
                <c:pt idx="0">
                  <c:v>0</c:v>
                </c:pt>
                <c:pt idx="1">
                  <c:v>7.7518038463232717E-4</c:v>
                </c:pt>
                <c:pt idx="2">
                  <c:v>7.3482462634151232E-4</c:v>
                </c:pt>
                <c:pt idx="3">
                  <c:v>3.368739845239473E-4</c:v>
                </c:pt>
                <c:pt idx="4">
                  <c:v>4.4032234593624833E-4</c:v>
                </c:pt>
                <c:pt idx="5">
                  <c:v>4.32223371939979E-4</c:v>
                </c:pt>
                <c:pt idx="6">
                  <c:v>4.4919114574356927E-4</c:v>
                </c:pt>
                <c:pt idx="7">
                  <c:v>2.3477526095648971E-4</c:v>
                </c:pt>
                <c:pt idx="8">
                  <c:v>1.0293743012975982E-4</c:v>
                </c:pt>
                <c:pt idx="9">
                  <c:v>1.3136334566213911E-4</c:v>
                </c:pt>
                <c:pt idx="10">
                  <c:v>-1.693480904710169E-5</c:v>
                </c:pt>
                <c:pt idx="11">
                  <c:v>-8.7882229200256413E-5</c:v>
                </c:pt>
                <c:pt idx="12">
                  <c:v>-7.5569496738942671E-5</c:v>
                </c:pt>
                <c:pt idx="13">
                  <c:v>0</c:v>
                </c:pt>
                <c:pt idx="14">
                  <c:v>0</c:v>
                </c:pt>
                <c:pt idx="15">
                  <c:v>-8.3846189261801513E-5</c:v>
                </c:pt>
                <c:pt idx="16">
                  <c:v>-4.7407858402791694E-5</c:v>
                </c:pt>
                <c:pt idx="17">
                  <c:v>2.0522974103423589E-5</c:v>
                </c:pt>
                <c:pt idx="18">
                  <c:v>-1.9012254449523314E-4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9.891763787039103E-5</c:v>
                </c:pt>
                <c:pt idx="33">
                  <c:v>7.0265209680304551E-5</c:v>
                </c:pt>
                <c:pt idx="34">
                  <c:v>2.682308897699868E-4</c:v>
                </c:pt>
                <c:pt idx="35">
                  <c:v>8.9829085324079426E-4</c:v>
                </c:pt>
                <c:pt idx="36">
                  <c:v>1.1219496800776189E-3</c:v>
                </c:pt>
                <c:pt idx="37">
                  <c:v>1.482003474165163E-3</c:v>
                </c:pt>
                <c:pt idx="38">
                  <c:v>2.0226947670285858E-3</c:v>
                </c:pt>
                <c:pt idx="39">
                  <c:v>2.6046423577827339E-3</c:v>
                </c:pt>
                <c:pt idx="40">
                  <c:v>2.9643596179886045E-3</c:v>
                </c:pt>
                <c:pt idx="41">
                  <c:v>3.6758047963422898E-3</c:v>
                </c:pt>
                <c:pt idx="42">
                  <c:v>3.9379107809264825E-3</c:v>
                </c:pt>
                <c:pt idx="43">
                  <c:v>4.7353997574157763E-3</c:v>
                </c:pt>
                <c:pt idx="44">
                  <c:v>5.7705985412191355E-3</c:v>
                </c:pt>
                <c:pt idx="45">
                  <c:v>5.4055545485436046E-3</c:v>
                </c:pt>
                <c:pt idx="46">
                  <c:v>6.8064288852893581E-3</c:v>
                </c:pt>
                <c:pt idx="47">
                  <c:v>6.9056955383410288E-3</c:v>
                </c:pt>
                <c:pt idx="48">
                  <c:v>7.5657365877090108E-3</c:v>
                </c:pt>
                <c:pt idx="49">
                  <c:v>8.8992239773323691E-3</c:v>
                </c:pt>
                <c:pt idx="50">
                  <c:v>9.105098868875422E-3</c:v>
                </c:pt>
                <c:pt idx="51">
                  <c:v>9.9936853229449247E-3</c:v>
                </c:pt>
                <c:pt idx="52">
                  <c:v>9.6596031921470198E-3</c:v>
                </c:pt>
                <c:pt idx="53">
                  <c:v>1.0299858306284156E-2</c:v>
                </c:pt>
                <c:pt idx="54">
                  <c:v>1.2489590891538151E-2</c:v>
                </c:pt>
                <c:pt idx="55">
                  <c:v>1.3703841370833995E-2</c:v>
                </c:pt>
                <c:pt idx="56">
                  <c:v>1.4729384629733513E-2</c:v>
                </c:pt>
                <c:pt idx="57">
                  <c:v>1.4919286432206082E-2</c:v>
                </c:pt>
                <c:pt idx="58">
                  <c:v>1.8000027549096284E-2</c:v>
                </c:pt>
                <c:pt idx="59">
                  <c:v>1.8513949428798894E-2</c:v>
                </c:pt>
                <c:pt idx="60">
                  <c:v>2.0852028343057542E-2</c:v>
                </c:pt>
                <c:pt idx="61">
                  <c:v>2.2899812453549898E-2</c:v>
                </c:pt>
                <c:pt idx="62">
                  <c:v>2.3970996478326817E-2</c:v>
                </c:pt>
                <c:pt idx="63">
                  <c:v>2.4600664266736284E-2</c:v>
                </c:pt>
                <c:pt idx="64">
                  <c:v>2.6474618509076325E-2</c:v>
                </c:pt>
                <c:pt idx="65">
                  <c:v>2.8301966223225568E-2</c:v>
                </c:pt>
                <c:pt idx="66">
                  <c:v>3.0490173929489689E-2</c:v>
                </c:pt>
                <c:pt idx="67">
                  <c:v>3.2094419404738964E-2</c:v>
                </c:pt>
                <c:pt idx="68">
                  <c:v>3.5067059000976668E-2</c:v>
                </c:pt>
                <c:pt idx="69">
                  <c:v>3.4099442597582706E-2</c:v>
                </c:pt>
                <c:pt idx="70">
                  <c:v>3.6270154894300667E-2</c:v>
                </c:pt>
                <c:pt idx="71">
                  <c:v>3.8384201584661756E-2</c:v>
                </c:pt>
                <c:pt idx="72">
                  <c:v>3.5659863534104788E-2</c:v>
                </c:pt>
                <c:pt idx="73">
                  <c:v>3.9147948298201216E-2</c:v>
                </c:pt>
                <c:pt idx="74">
                  <c:v>3.9179010712327621E-2</c:v>
                </c:pt>
                <c:pt idx="75">
                  <c:v>3.877252629264992E-2</c:v>
                </c:pt>
                <c:pt idx="76">
                  <c:v>4.1174943454864464E-2</c:v>
                </c:pt>
                <c:pt idx="77">
                  <c:v>4.0498964480506702E-2</c:v>
                </c:pt>
                <c:pt idx="78">
                  <c:v>3.8280834187833554E-2</c:v>
                </c:pt>
                <c:pt idx="79">
                  <c:v>3.8505913012562072E-2</c:v>
                </c:pt>
                <c:pt idx="80">
                  <c:v>3.5914358839458149E-2</c:v>
                </c:pt>
                <c:pt idx="81">
                  <c:v>3.6231168151528832E-2</c:v>
                </c:pt>
                <c:pt idx="82">
                  <c:v>3.5431185044250003E-2</c:v>
                </c:pt>
                <c:pt idx="83">
                  <c:v>3.455145929971639E-2</c:v>
                </c:pt>
                <c:pt idx="84">
                  <c:v>3.1565699883341576E-2</c:v>
                </c:pt>
                <c:pt idx="85">
                  <c:v>3.005932839348403E-2</c:v>
                </c:pt>
                <c:pt idx="86">
                  <c:v>2.8938146183398666E-2</c:v>
                </c:pt>
                <c:pt idx="87">
                  <c:v>2.7268723544338735E-2</c:v>
                </c:pt>
                <c:pt idx="88">
                  <c:v>2.5591148164748081E-2</c:v>
                </c:pt>
                <c:pt idx="89">
                  <c:v>2.354159162194798E-2</c:v>
                </c:pt>
                <c:pt idx="90">
                  <c:v>2.2112529360262239E-2</c:v>
                </c:pt>
                <c:pt idx="91">
                  <c:v>2.0488032247761797E-2</c:v>
                </c:pt>
                <c:pt idx="92">
                  <c:v>1.9686462758173869E-2</c:v>
                </c:pt>
                <c:pt idx="93">
                  <c:v>1.8096494901043179E-2</c:v>
                </c:pt>
                <c:pt idx="94">
                  <c:v>1.6892836325971473E-2</c:v>
                </c:pt>
                <c:pt idx="95">
                  <c:v>1.8049431624556762E-2</c:v>
                </c:pt>
                <c:pt idx="96">
                  <c:v>1.6584581437898045E-2</c:v>
                </c:pt>
                <c:pt idx="97">
                  <c:v>1.6949836137948569E-2</c:v>
                </c:pt>
                <c:pt idx="98">
                  <c:v>1.6761476568084202E-2</c:v>
                </c:pt>
                <c:pt idx="99">
                  <c:v>1.4674336866872924E-2</c:v>
                </c:pt>
                <c:pt idx="100">
                  <c:v>1.5663192039268813E-2</c:v>
                </c:pt>
                <c:pt idx="101">
                  <c:v>1.2842439288484313E-2</c:v>
                </c:pt>
                <c:pt idx="102">
                  <c:v>1.4411694486767457E-2</c:v>
                </c:pt>
                <c:pt idx="103">
                  <c:v>1.4690031033289625E-2</c:v>
                </c:pt>
                <c:pt idx="104">
                  <c:v>1.4770937777807983E-2</c:v>
                </c:pt>
                <c:pt idx="105">
                  <c:v>1.3716572987088773E-2</c:v>
                </c:pt>
                <c:pt idx="106">
                  <c:v>1.4792193503166563E-2</c:v>
                </c:pt>
                <c:pt idx="107">
                  <c:v>1.390992725539889E-2</c:v>
                </c:pt>
                <c:pt idx="108">
                  <c:v>1.417377569624907E-2</c:v>
                </c:pt>
                <c:pt idx="109">
                  <c:v>1.3691145581498122E-2</c:v>
                </c:pt>
                <c:pt idx="110">
                  <c:v>1.4568662620056263E-2</c:v>
                </c:pt>
                <c:pt idx="111">
                  <c:v>1.4193405942354406E-2</c:v>
                </c:pt>
                <c:pt idx="112">
                  <c:v>1.3642428055981308E-2</c:v>
                </c:pt>
                <c:pt idx="113">
                  <c:v>1.4470166462997135E-2</c:v>
                </c:pt>
                <c:pt idx="114">
                  <c:v>1.4013975285741885E-2</c:v>
                </c:pt>
                <c:pt idx="115">
                  <c:v>1.3864066164727983E-2</c:v>
                </c:pt>
                <c:pt idx="116">
                  <c:v>1.3731236353316497E-2</c:v>
                </c:pt>
                <c:pt idx="117">
                  <c:v>1.341583557596282E-2</c:v>
                </c:pt>
                <c:pt idx="118">
                  <c:v>1.4196654125800772E-2</c:v>
                </c:pt>
                <c:pt idx="119">
                  <c:v>1.3595234397757054E-2</c:v>
                </c:pt>
                <c:pt idx="120">
                  <c:v>1.398195243939351E-2</c:v>
                </c:pt>
                <c:pt idx="121">
                  <c:v>1.3450062184968307E-2</c:v>
                </c:pt>
                <c:pt idx="122">
                  <c:v>1.3427681134382152E-2</c:v>
                </c:pt>
                <c:pt idx="123">
                  <c:v>1.3178631230359566E-2</c:v>
                </c:pt>
                <c:pt idx="124">
                  <c:v>1.3060460171458104E-2</c:v>
                </c:pt>
                <c:pt idx="125">
                  <c:v>1.3112393844433468E-2</c:v>
                </c:pt>
                <c:pt idx="126">
                  <c:v>1.2672558429968164E-2</c:v>
                </c:pt>
                <c:pt idx="127">
                  <c:v>1.4196408197225492E-2</c:v>
                </c:pt>
                <c:pt idx="128">
                  <c:v>1.3239228721658785E-2</c:v>
                </c:pt>
                <c:pt idx="129">
                  <c:v>1.2466699832828942E-2</c:v>
                </c:pt>
                <c:pt idx="130">
                  <c:v>1.245693988010498E-2</c:v>
                </c:pt>
                <c:pt idx="131">
                  <c:v>1.2717782606339916E-2</c:v>
                </c:pt>
                <c:pt idx="132">
                  <c:v>1.1776421502471428E-2</c:v>
                </c:pt>
                <c:pt idx="133">
                  <c:v>1.1018397897575936E-2</c:v>
                </c:pt>
                <c:pt idx="134">
                  <c:v>1.1945858327510005E-2</c:v>
                </c:pt>
                <c:pt idx="135">
                  <c:v>1.2534190888178842E-2</c:v>
                </c:pt>
                <c:pt idx="136">
                  <c:v>1.138004590545252E-2</c:v>
                </c:pt>
                <c:pt idx="137">
                  <c:v>1.1348015113624597E-2</c:v>
                </c:pt>
                <c:pt idx="138">
                  <c:v>1.0918750228478939E-2</c:v>
                </c:pt>
                <c:pt idx="139">
                  <c:v>1.0528617881137027E-2</c:v>
                </c:pt>
                <c:pt idx="140">
                  <c:v>1.0365699369703975E-2</c:v>
                </c:pt>
                <c:pt idx="141">
                  <c:v>1.0782629591860214E-2</c:v>
                </c:pt>
                <c:pt idx="142">
                  <c:v>1.0010624017639368E-2</c:v>
                </c:pt>
                <c:pt idx="143">
                  <c:v>9.1133494384664799E-3</c:v>
                </c:pt>
                <c:pt idx="144">
                  <c:v>7.9193436400620022E-3</c:v>
                </c:pt>
                <c:pt idx="145">
                  <c:v>9.1732292544327038E-3</c:v>
                </c:pt>
                <c:pt idx="146">
                  <c:v>9.6915968359204008E-3</c:v>
                </c:pt>
                <c:pt idx="147">
                  <c:v>9.2912773910593521E-3</c:v>
                </c:pt>
                <c:pt idx="148">
                  <c:v>8.9537362217443732E-3</c:v>
                </c:pt>
                <c:pt idx="149">
                  <c:v>9.3892688524099335E-3</c:v>
                </c:pt>
                <c:pt idx="150">
                  <c:v>9.9895157393554666E-3</c:v>
                </c:pt>
                <c:pt idx="151">
                  <c:v>8.4933707854961613E-3</c:v>
                </c:pt>
                <c:pt idx="152">
                  <c:v>8.6559819593387873E-3</c:v>
                </c:pt>
                <c:pt idx="153">
                  <c:v>8.8074707503569896E-3</c:v>
                </c:pt>
                <c:pt idx="154">
                  <c:v>8.8617183231910011E-3</c:v>
                </c:pt>
                <c:pt idx="155">
                  <c:v>9.3895335363811602E-3</c:v>
                </c:pt>
                <c:pt idx="156">
                  <c:v>9.1679689570429018E-3</c:v>
                </c:pt>
                <c:pt idx="157">
                  <c:v>9.1511002966422148E-3</c:v>
                </c:pt>
                <c:pt idx="158">
                  <c:v>9.4635515867595339E-3</c:v>
                </c:pt>
                <c:pt idx="159">
                  <c:v>9.0497235934400306E-3</c:v>
                </c:pt>
                <c:pt idx="160">
                  <c:v>9.0949949394345617E-3</c:v>
                </c:pt>
                <c:pt idx="161">
                  <c:v>9.2198181623396967E-3</c:v>
                </c:pt>
                <c:pt idx="162">
                  <c:v>8.4286314310818965E-3</c:v>
                </c:pt>
                <c:pt idx="163">
                  <c:v>9.0548017988311622E-3</c:v>
                </c:pt>
                <c:pt idx="164">
                  <c:v>9.1810291360663217E-3</c:v>
                </c:pt>
                <c:pt idx="165">
                  <c:v>8.5826977511408095E-3</c:v>
                </c:pt>
                <c:pt idx="166">
                  <c:v>8.6173732567380729E-3</c:v>
                </c:pt>
                <c:pt idx="167">
                  <c:v>8.525226644299012E-3</c:v>
                </c:pt>
                <c:pt idx="168">
                  <c:v>8.8216426448329086E-3</c:v>
                </c:pt>
                <c:pt idx="169">
                  <c:v>8.8849412596239356E-3</c:v>
                </c:pt>
                <c:pt idx="170">
                  <c:v>8.695879995476035E-3</c:v>
                </c:pt>
                <c:pt idx="171">
                  <c:v>7.9806116213717044E-3</c:v>
                </c:pt>
                <c:pt idx="172">
                  <c:v>7.9614165306301742E-3</c:v>
                </c:pt>
                <c:pt idx="173">
                  <c:v>8.0166383614373119E-3</c:v>
                </c:pt>
                <c:pt idx="174">
                  <c:v>7.8390888046449992E-3</c:v>
                </c:pt>
                <c:pt idx="175">
                  <c:v>7.8070115393339343E-3</c:v>
                </c:pt>
                <c:pt idx="176">
                  <c:v>8.2193568901597694E-3</c:v>
                </c:pt>
                <c:pt idx="177">
                  <c:v>7.2321680692197573E-3</c:v>
                </c:pt>
                <c:pt idx="178">
                  <c:v>7.8694341476217931E-3</c:v>
                </c:pt>
                <c:pt idx="179">
                  <c:v>8.3924299290910245E-3</c:v>
                </c:pt>
                <c:pt idx="180">
                  <c:v>7.7356612057300229E-3</c:v>
                </c:pt>
                <c:pt idx="181">
                  <c:v>8.0097695462727648E-3</c:v>
                </c:pt>
                <c:pt idx="182">
                  <c:v>9.4004187995111871E-3</c:v>
                </c:pt>
                <c:pt idx="183">
                  <c:v>7.6046691523259475E-3</c:v>
                </c:pt>
                <c:pt idx="184">
                  <c:v>8.4252255236286107E-3</c:v>
                </c:pt>
                <c:pt idx="185">
                  <c:v>8.4184283177724806E-3</c:v>
                </c:pt>
                <c:pt idx="186">
                  <c:v>8.7923957399949106E-3</c:v>
                </c:pt>
                <c:pt idx="187">
                  <c:v>7.6008834903423077E-3</c:v>
                </c:pt>
                <c:pt idx="188">
                  <c:v>8.0950551182707164E-3</c:v>
                </c:pt>
                <c:pt idx="189">
                  <c:v>7.9227271509390851E-3</c:v>
                </c:pt>
                <c:pt idx="190">
                  <c:v>7.4278812408748894E-3</c:v>
                </c:pt>
                <c:pt idx="191">
                  <c:v>8.3549611959732092E-3</c:v>
                </c:pt>
                <c:pt idx="192">
                  <c:v>7.8324736621821749E-3</c:v>
                </c:pt>
                <c:pt idx="193">
                  <c:v>7.511843200008984E-3</c:v>
                </c:pt>
                <c:pt idx="194">
                  <c:v>8.3031077486378311E-3</c:v>
                </c:pt>
                <c:pt idx="195">
                  <c:v>7.9567193408367157E-3</c:v>
                </c:pt>
                <c:pt idx="196">
                  <c:v>8.1251386055286642E-3</c:v>
                </c:pt>
                <c:pt idx="197">
                  <c:v>8.3524070955433745E-3</c:v>
                </c:pt>
                <c:pt idx="198">
                  <c:v>7.5267839994811502E-3</c:v>
                </c:pt>
                <c:pt idx="199">
                  <c:v>7.5967512449680134E-3</c:v>
                </c:pt>
                <c:pt idx="200">
                  <c:v>7.6124083069813017E-3</c:v>
                </c:pt>
                <c:pt idx="201">
                  <c:v>7.8429810498483587E-3</c:v>
                </c:pt>
                <c:pt idx="202">
                  <c:v>7.3192035028631528E-3</c:v>
                </c:pt>
                <c:pt idx="203">
                  <c:v>7.3889602750033829E-3</c:v>
                </c:pt>
                <c:pt idx="204">
                  <c:v>8.0580911780943794E-3</c:v>
                </c:pt>
                <c:pt idx="205">
                  <c:v>8.6451900466292982E-3</c:v>
                </c:pt>
                <c:pt idx="206">
                  <c:v>8.5241151266733199E-3</c:v>
                </c:pt>
                <c:pt idx="207">
                  <c:v>8.4714751636102321E-3</c:v>
                </c:pt>
                <c:pt idx="208">
                  <c:v>8.54283548478957E-3</c:v>
                </c:pt>
                <c:pt idx="209">
                  <c:v>8.7823320742634915E-3</c:v>
                </c:pt>
                <c:pt idx="210">
                  <c:v>8.3115893741584554E-3</c:v>
                </c:pt>
                <c:pt idx="211">
                  <c:v>9.4099236804146905E-3</c:v>
                </c:pt>
                <c:pt idx="212">
                  <c:v>8.9212757369173737E-3</c:v>
                </c:pt>
                <c:pt idx="213">
                  <c:v>1.0445252050890004E-2</c:v>
                </c:pt>
                <c:pt idx="214">
                  <c:v>9.9770699301604017E-3</c:v>
                </c:pt>
                <c:pt idx="215">
                  <c:v>1.090245869154957E-2</c:v>
                </c:pt>
                <c:pt idx="216">
                  <c:v>1.1741474017076885E-2</c:v>
                </c:pt>
                <c:pt idx="217">
                  <c:v>1.2665979203052345E-2</c:v>
                </c:pt>
                <c:pt idx="218">
                  <c:v>1.2906678542455381E-2</c:v>
                </c:pt>
                <c:pt idx="219">
                  <c:v>1.3189461888303526E-2</c:v>
                </c:pt>
                <c:pt idx="220">
                  <c:v>1.3029514108123469E-2</c:v>
                </c:pt>
                <c:pt idx="221">
                  <c:v>1.4813712801790583E-2</c:v>
                </c:pt>
                <c:pt idx="222">
                  <c:v>1.551449113327381E-2</c:v>
                </c:pt>
                <c:pt idx="223">
                  <c:v>1.6549039834699273E-2</c:v>
                </c:pt>
                <c:pt idx="224">
                  <c:v>1.6483111986451356E-2</c:v>
                </c:pt>
                <c:pt idx="225">
                  <c:v>1.8736395941735592E-2</c:v>
                </c:pt>
                <c:pt idx="226">
                  <c:v>1.6714698013494855E-2</c:v>
                </c:pt>
                <c:pt idx="227">
                  <c:v>1.8136121208132329E-2</c:v>
                </c:pt>
                <c:pt idx="228">
                  <c:v>1.9102015782923271E-2</c:v>
                </c:pt>
                <c:pt idx="229">
                  <c:v>2.0186604540578221E-2</c:v>
                </c:pt>
                <c:pt idx="230">
                  <c:v>2.1016827969924885E-2</c:v>
                </c:pt>
                <c:pt idx="231">
                  <c:v>2.0513934557352016E-2</c:v>
                </c:pt>
                <c:pt idx="232">
                  <c:v>2.2446311526161108E-2</c:v>
                </c:pt>
                <c:pt idx="233">
                  <c:v>2.2798054516649083E-2</c:v>
                </c:pt>
                <c:pt idx="234">
                  <c:v>2.2399839280177098E-2</c:v>
                </c:pt>
                <c:pt idx="235">
                  <c:v>2.2995071365428065E-2</c:v>
                </c:pt>
                <c:pt idx="236">
                  <c:v>2.4937482383307695E-2</c:v>
                </c:pt>
                <c:pt idx="237">
                  <c:v>2.4804245771129423E-2</c:v>
                </c:pt>
                <c:pt idx="238">
                  <c:v>2.4849396689277565E-2</c:v>
                </c:pt>
                <c:pt idx="239">
                  <c:v>2.4419570061869553E-2</c:v>
                </c:pt>
                <c:pt idx="240">
                  <c:v>2.3827629650119121E-2</c:v>
                </c:pt>
                <c:pt idx="241">
                  <c:v>2.0368232279708166E-2</c:v>
                </c:pt>
                <c:pt idx="242">
                  <c:v>2.0980097677060831E-2</c:v>
                </c:pt>
                <c:pt idx="243">
                  <c:v>2.2644224245220234E-2</c:v>
                </c:pt>
                <c:pt idx="244">
                  <c:v>2.3597826705378896E-2</c:v>
                </c:pt>
                <c:pt idx="245">
                  <c:v>2.3111188035892839E-2</c:v>
                </c:pt>
                <c:pt idx="246">
                  <c:v>2.347971569820069E-2</c:v>
                </c:pt>
                <c:pt idx="247">
                  <c:v>2.4290654609326792E-2</c:v>
                </c:pt>
                <c:pt idx="248">
                  <c:v>2.4752490264276616E-2</c:v>
                </c:pt>
                <c:pt idx="249">
                  <c:v>2.5925398223770216E-2</c:v>
                </c:pt>
                <c:pt idx="250">
                  <c:v>2.5943098957899327E-2</c:v>
                </c:pt>
                <c:pt idx="251">
                  <c:v>2.713300235995245E-2</c:v>
                </c:pt>
                <c:pt idx="252">
                  <c:v>2.3790401720333088E-2</c:v>
                </c:pt>
                <c:pt idx="253">
                  <c:v>2.7901538774650392E-2</c:v>
                </c:pt>
                <c:pt idx="254">
                  <c:v>2.7893282346479812E-2</c:v>
                </c:pt>
                <c:pt idx="255">
                  <c:v>2.8298277436003584E-2</c:v>
                </c:pt>
                <c:pt idx="256">
                  <c:v>2.8267177765720901E-2</c:v>
                </c:pt>
                <c:pt idx="257">
                  <c:v>3.0352163121411344E-2</c:v>
                </c:pt>
                <c:pt idx="258">
                  <c:v>2.9095683119929834E-2</c:v>
                </c:pt>
                <c:pt idx="259">
                  <c:v>2.8035201879235569E-2</c:v>
                </c:pt>
                <c:pt idx="260">
                  <c:v>2.9115857696495211E-2</c:v>
                </c:pt>
                <c:pt idx="261">
                  <c:v>2.9087316126895579E-2</c:v>
                </c:pt>
                <c:pt idx="262">
                  <c:v>2.9536136844315723E-2</c:v>
                </c:pt>
                <c:pt idx="263">
                  <c:v>3.0800977332622038E-2</c:v>
                </c:pt>
                <c:pt idx="264">
                  <c:v>3.0794927622780632E-2</c:v>
                </c:pt>
                <c:pt idx="265">
                  <c:v>3.0434237590107865E-2</c:v>
                </c:pt>
                <c:pt idx="266">
                  <c:v>3.1164857429419084E-2</c:v>
                </c:pt>
                <c:pt idx="267">
                  <c:v>3.1298717093894299E-2</c:v>
                </c:pt>
                <c:pt idx="268">
                  <c:v>3.1412416543689814E-2</c:v>
                </c:pt>
                <c:pt idx="269">
                  <c:v>3.1214742851582721E-2</c:v>
                </c:pt>
                <c:pt idx="270">
                  <c:v>3.1118999725548685E-2</c:v>
                </c:pt>
                <c:pt idx="271">
                  <c:v>3.1568390242045725E-2</c:v>
                </c:pt>
                <c:pt idx="272">
                  <c:v>3.2108185540575117E-2</c:v>
                </c:pt>
                <c:pt idx="273">
                  <c:v>3.3925090282792503E-2</c:v>
                </c:pt>
                <c:pt idx="274">
                  <c:v>3.4288465157893119E-2</c:v>
                </c:pt>
                <c:pt idx="275">
                  <c:v>3.6428489004365426E-2</c:v>
                </c:pt>
                <c:pt idx="276">
                  <c:v>3.6321571539036347E-2</c:v>
                </c:pt>
                <c:pt idx="277">
                  <c:v>3.9211019693805284E-2</c:v>
                </c:pt>
                <c:pt idx="278">
                  <c:v>3.538974217414096E-2</c:v>
                </c:pt>
                <c:pt idx="279">
                  <c:v>3.7920893356150329E-2</c:v>
                </c:pt>
                <c:pt idx="280">
                  <c:v>3.8749974091894152E-2</c:v>
                </c:pt>
                <c:pt idx="281">
                  <c:v>3.9766839418891163E-2</c:v>
                </c:pt>
                <c:pt idx="282">
                  <c:v>3.943649285948856E-2</c:v>
                </c:pt>
                <c:pt idx="283">
                  <c:v>4.108450516894787E-2</c:v>
                </c:pt>
                <c:pt idx="284">
                  <c:v>3.8710482541612502E-2</c:v>
                </c:pt>
                <c:pt idx="285">
                  <c:v>4.5203332816245979E-2</c:v>
                </c:pt>
                <c:pt idx="286">
                  <c:v>4.7517893605425202E-2</c:v>
                </c:pt>
                <c:pt idx="287">
                  <c:v>4.5019720223854517E-2</c:v>
                </c:pt>
                <c:pt idx="288">
                  <c:v>4.6569550638633293E-2</c:v>
                </c:pt>
                <c:pt idx="289">
                  <c:v>4.678317590800244E-2</c:v>
                </c:pt>
                <c:pt idx="290">
                  <c:v>4.6562296038248331E-2</c:v>
                </c:pt>
                <c:pt idx="291">
                  <c:v>4.2784046733309572E-2</c:v>
                </c:pt>
                <c:pt idx="292">
                  <c:v>4.8807414006184172E-2</c:v>
                </c:pt>
                <c:pt idx="293">
                  <c:v>5.0066736592611134E-2</c:v>
                </c:pt>
                <c:pt idx="294">
                  <c:v>5.1851898269706265E-2</c:v>
                </c:pt>
                <c:pt idx="295">
                  <c:v>4.9782482476055823E-2</c:v>
                </c:pt>
                <c:pt idx="296">
                  <c:v>5.1667266892858173E-2</c:v>
                </c:pt>
                <c:pt idx="297">
                  <c:v>5.4998984162750016E-2</c:v>
                </c:pt>
                <c:pt idx="298">
                  <c:v>5.4165437894474922E-2</c:v>
                </c:pt>
                <c:pt idx="299">
                  <c:v>5.052482871783761E-2</c:v>
                </c:pt>
                <c:pt idx="300">
                  <c:v>5.413715803941184E-2</c:v>
                </c:pt>
                <c:pt idx="301">
                  <c:v>5.8110466881896923E-2</c:v>
                </c:pt>
                <c:pt idx="302">
                  <c:v>5.9664065103519091E-2</c:v>
                </c:pt>
                <c:pt idx="303">
                  <c:v>5.5646446514506571E-2</c:v>
                </c:pt>
                <c:pt idx="304">
                  <c:v>6.1722705422591895E-2</c:v>
                </c:pt>
                <c:pt idx="305">
                  <c:v>5.8813034443276187E-2</c:v>
                </c:pt>
                <c:pt idx="306">
                  <c:v>6.8273524279633499E-2</c:v>
                </c:pt>
                <c:pt idx="307">
                  <c:v>6.8645179248460822E-2</c:v>
                </c:pt>
                <c:pt idx="308">
                  <c:v>6.6208369096198177E-2</c:v>
                </c:pt>
                <c:pt idx="309">
                  <c:v>6.9751625170611564E-2</c:v>
                </c:pt>
                <c:pt idx="310">
                  <c:v>7.2626022431946449E-2</c:v>
                </c:pt>
                <c:pt idx="311">
                  <c:v>6.7856384699856429E-2</c:v>
                </c:pt>
                <c:pt idx="312">
                  <c:v>7.0258779014334014E-2</c:v>
                </c:pt>
                <c:pt idx="313">
                  <c:v>7.2011437119072028E-2</c:v>
                </c:pt>
                <c:pt idx="314">
                  <c:v>7.4811941875571344E-2</c:v>
                </c:pt>
                <c:pt idx="315">
                  <c:v>7.1606307156870316E-2</c:v>
                </c:pt>
                <c:pt idx="316">
                  <c:v>7.5769394907146015E-2</c:v>
                </c:pt>
                <c:pt idx="317">
                  <c:v>6.0011434643812846E-2</c:v>
                </c:pt>
                <c:pt idx="318">
                  <c:v>6.7334477604547693E-2</c:v>
                </c:pt>
                <c:pt idx="319">
                  <c:v>5.4327202460361386E-2</c:v>
                </c:pt>
                <c:pt idx="320">
                  <c:v>5.2423716285198131E-2</c:v>
                </c:pt>
                <c:pt idx="321">
                  <c:v>5.4091895388063457E-2</c:v>
                </c:pt>
                <c:pt idx="322">
                  <c:v>5.5848410925817597E-2</c:v>
                </c:pt>
                <c:pt idx="323">
                  <c:v>6.1698766012676889E-2</c:v>
                </c:pt>
                <c:pt idx="324">
                  <c:v>5.5981144370692577E-2</c:v>
                </c:pt>
                <c:pt idx="325">
                  <c:v>5.7410383892774086E-2</c:v>
                </c:pt>
                <c:pt idx="326">
                  <c:v>5.593460602238888E-2</c:v>
                </c:pt>
                <c:pt idx="327">
                  <c:v>5.6651600299119996E-2</c:v>
                </c:pt>
                <c:pt idx="328">
                  <c:v>5.6061464182032505E-2</c:v>
                </c:pt>
                <c:pt idx="329">
                  <c:v>5.70032139375794E-2</c:v>
                </c:pt>
                <c:pt idx="330">
                  <c:v>5.7788319136286841E-2</c:v>
                </c:pt>
                <c:pt idx="331">
                  <c:v>5.6734075292217925E-2</c:v>
                </c:pt>
                <c:pt idx="332">
                  <c:v>5.7878430233664235E-2</c:v>
                </c:pt>
                <c:pt idx="333">
                  <c:v>5.7054407039163146E-2</c:v>
                </c:pt>
                <c:pt idx="334">
                  <c:v>5.8262925395753125E-2</c:v>
                </c:pt>
                <c:pt idx="335">
                  <c:v>5.9686321517460401E-2</c:v>
                </c:pt>
                <c:pt idx="336">
                  <c:v>5.9221089050208654E-2</c:v>
                </c:pt>
                <c:pt idx="337">
                  <c:v>5.7751011136971855E-2</c:v>
                </c:pt>
                <c:pt idx="338">
                  <c:v>5.7434917509991773E-2</c:v>
                </c:pt>
                <c:pt idx="339">
                  <c:v>5.7908123652266184E-2</c:v>
                </c:pt>
                <c:pt idx="340">
                  <c:v>5.6107719873753209E-2</c:v>
                </c:pt>
                <c:pt idx="341">
                  <c:v>5.3754011379431949E-2</c:v>
                </c:pt>
                <c:pt idx="342">
                  <c:v>5.5199208058454893E-2</c:v>
                </c:pt>
                <c:pt idx="343">
                  <c:v>5.25435963707548E-2</c:v>
                </c:pt>
                <c:pt idx="344">
                  <c:v>5.7250961511266581E-2</c:v>
                </c:pt>
                <c:pt idx="345">
                  <c:v>5.4406552262509948E-2</c:v>
                </c:pt>
                <c:pt idx="346">
                  <c:v>5.2131631823605473E-2</c:v>
                </c:pt>
                <c:pt idx="347">
                  <c:v>5.4426543545684804E-2</c:v>
                </c:pt>
                <c:pt idx="348">
                  <c:v>5.4251767287878658E-2</c:v>
                </c:pt>
                <c:pt idx="349">
                  <c:v>5.0969878598398216E-2</c:v>
                </c:pt>
                <c:pt idx="350">
                  <c:v>5.414392454992558E-2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B592-47C7-BC62-04FCC665A62B}"/>
            </c:ext>
          </c:extLst>
        </c:ser>
        <c:ser>
          <c:idx val="25"/>
          <c:order val="25"/>
          <c:tx>
            <c:strRef>
              <c:f>'aphy-Especifico'!$AE$1</c:f>
              <c:strCache>
                <c:ptCount val="1"/>
                <c:pt idx="0">
                  <c:v>SC-21-0225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'aphy-Especifico'!$A$2:$A$402</c:f>
              <c:numCache>
                <c:formatCode>General</c:formatCode>
                <c:ptCount val="351"/>
                <c:pt idx="0">
                  <c:v>750</c:v>
                </c:pt>
                <c:pt idx="1">
                  <c:v>749</c:v>
                </c:pt>
                <c:pt idx="2">
                  <c:v>748</c:v>
                </c:pt>
                <c:pt idx="3">
                  <c:v>747</c:v>
                </c:pt>
                <c:pt idx="4">
                  <c:v>746</c:v>
                </c:pt>
                <c:pt idx="5">
                  <c:v>745</c:v>
                </c:pt>
                <c:pt idx="6">
                  <c:v>744</c:v>
                </c:pt>
                <c:pt idx="7">
                  <c:v>743</c:v>
                </c:pt>
                <c:pt idx="8">
                  <c:v>742</c:v>
                </c:pt>
                <c:pt idx="9">
                  <c:v>741</c:v>
                </c:pt>
                <c:pt idx="10">
                  <c:v>740</c:v>
                </c:pt>
                <c:pt idx="11">
                  <c:v>739</c:v>
                </c:pt>
                <c:pt idx="12">
                  <c:v>738</c:v>
                </c:pt>
                <c:pt idx="13">
                  <c:v>737</c:v>
                </c:pt>
                <c:pt idx="14">
                  <c:v>736</c:v>
                </c:pt>
                <c:pt idx="15">
                  <c:v>735</c:v>
                </c:pt>
                <c:pt idx="16">
                  <c:v>734</c:v>
                </c:pt>
                <c:pt idx="17">
                  <c:v>733</c:v>
                </c:pt>
                <c:pt idx="18">
                  <c:v>732</c:v>
                </c:pt>
                <c:pt idx="19">
                  <c:v>731</c:v>
                </c:pt>
                <c:pt idx="20">
                  <c:v>730</c:v>
                </c:pt>
                <c:pt idx="21">
                  <c:v>729</c:v>
                </c:pt>
                <c:pt idx="22">
                  <c:v>728</c:v>
                </c:pt>
                <c:pt idx="23">
                  <c:v>727</c:v>
                </c:pt>
                <c:pt idx="24">
                  <c:v>726</c:v>
                </c:pt>
                <c:pt idx="25">
                  <c:v>725</c:v>
                </c:pt>
                <c:pt idx="26">
                  <c:v>724</c:v>
                </c:pt>
                <c:pt idx="27">
                  <c:v>723</c:v>
                </c:pt>
                <c:pt idx="28">
                  <c:v>722</c:v>
                </c:pt>
                <c:pt idx="29">
                  <c:v>721</c:v>
                </c:pt>
                <c:pt idx="30">
                  <c:v>720</c:v>
                </c:pt>
                <c:pt idx="31">
                  <c:v>719</c:v>
                </c:pt>
                <c:pt idx="32">
                  <c:v>718</c:v>
                </c:pt>
                <c:pt idx="33">
                  <c:v>717</c:v>
                </c:pt>
                <c:pt idx="34">
                  <c:v>716</c:v>
                </c:pt>
                <c:pt idx="35">
                  <c:v>715</c:v>
                </c:pt>
                <c:pt idx="36">
                  <c:v>714</c:v>
                </c:pt>
                <c:pt idx="37">
                  <c:v>713</c:v>
                </c:pt>
                <c:pt idx="38">
                  <c:v>712</c:v>
                </c:pt>
                <c:pt idx="39">
                  <c:v>711</c:v>
                </c:pt>
                <c:pt idx="40">
                  <c:v>710</c:v>
                </c:pt>
                <c:pt idx="41">
                  <c:v>709</c:v>
                </c:pt>
                <c:pt idx="42">
                  <c:v>708</c:v>
                </c:pt>
                <c:pt idx="43">
                  <c:v>707</c:v>
                </c:pt>
                <c:pt idx="44">
                  <c:v>706</c:v>
                </c:pt>
                <c:pt idx="45">
                  <c:v>705</c:v>
                </c:pt>
                <c:pt idx="46">
                  <c:v>704</c:v>
                </c:pt>
                <c:pt idx="47">
                  <c:v>703</c:v>
                </c:pt>
                <c:pt idx="48">
                  <c:v>702</c:v>
                </c:pt>
                <c:pt idx="49">
                  <c:v>701</c:v>
                </c:pt>
                <c:pt idx="50">
                  <c:v>700</c:v>
                </c:pt>
                <c:pt idx="51">
                  <c:v>699</c:v>
                </c:pt>
                <c:pt idx="52">
                  <c:v>698</c:v>
                </c:pt>
                <c:pt idx="53">
                  <c:v>697</c:v>
                </c:pt>
                <c:pt idx="54">
                  <c:v>696</c:v>
                </c:pt>
                <c:pt idx="55">
                  <c:v>695</c:v>
                </c:pt>
                <c:pt idx="56">
                  <c:v>694</c:v>
                </c:pt>
                <c:pt idx="57">
                  <c:v>693</c:v>
                </c:pt>
                <c:pt idx="58">
                  <c:v>692</c:v>
                </c:pt>
                <c:pt idx="59">
                  <c:v>691</c:v>
                </c:pt>
                <c:pt idx="60">
                  <c:v>690</c:v>
                </c:pt>
                <c:pt idx="61">
                  <c:v>689</c:v>
                </c:pt>
                <c:pt idx="62">
                  <c:v>688</c:v>
                </c:pt>
                <c:pt idx="63">
                  <c:v>687</c:v>
                </c:pt>
                <c:pt idx="64">
                  <c:v>686</c:v>
                </c:pt>
                <c:pt idx="65">
                  <c:v>685</c:v>
                </c:pt>
                <c:pt idx="66">
                  <c:v>684</c:v>
                </c:pt>
                <c:pt idx="67">
                  <c:v>683</c:v>
                </c:pt>
                <c:pt idx="68">
                  <c:v>682</c:v>
                </c:pt>
                <c:pt idx="69">
                  <c:v>681</c:v>
                </c:pt>
                <c:pt idx="70">
                  <c:v>680</c:v>
                </c:pt>
                <c:pt idx="71">
                  <c:v>679</c:v>
                </c:pt>
                <c:pt idx="72">
                  <c:v>678</c:v>
                </c:pt>
                <c:pt idx="73">
                  <c:v>677</c:v>
                </c:pt>
                <c:pt idx="74">
                  <c:v>676</c:v>
                </c:pt>
                <c:pt idx="75">
                  <c:v>675</c:v>
                </c:pt>
                <c:pt idx="76">
                  <c:v>674</c:v>
                </c:pt>
                <c:pt idx="77">
                  <c:v>673</c:v>
                </c:pt>
                <c:pt idx="78">
                  <c:v>672</c:v>
                </c:pt>
                <c:pt idx="79">
                  <c:v>671</c:v>
                </c:pt>
                <c:pt idx="80">
                  <c:v>670</c:v>
                </c:pt>
                <c:pt idx="81">
                  <c:v>669</c:v>
                </c:pt>
                <c:pt idx="82">
                  <c:v>668</c:v>
                </c:pt>
                <c:pt idx="83">
                  <c:v>667</c:v>
                </c:pt>
                <c:pt idx="84">
                  <c:v>666</c:v>
                </c:pt>
                <c:pt idx="85">
                  <c:v>665</c:v>
                </c:pt>
                <c:pt idx="86">
                  <c:v>664</c:v>
                </c:pt>
                <c:pt idx="87">
                  <c:v>663</c:v>
                </c:pt>
                <c:pt idx="88">
                  <c:v>662</c:v>
                </c:pt>
                <c:pt idx="89">
                  <c:v>661</c:v>
                </c:pt>
                <c:pt idx="90">
                  <c:v>660</c:v>
                </c:pt>
                <c:pt idx="91">
                  <c:v>659</c:v>
                </c:pt>
                <c:pt idx="92">
                  <c:v>658</c:v>
                </c:pt>
                <c:pt idx="93">
                  <c:v>657</c:v>
                </c:pt>
                <c:pt idx="94">
                  <c:v>656</c:v>
                </c:pt>
                <c:pt idx="95">
                  <c:v>655</c:v>
                </c:pt>
                <c:pt idx="96">
                  <c:v>654</c:v>
                </c:pt>
                <c:pt idx="97">
                  <c:v>653</c:v>
                </c:pt>
                <c:pt idx="98">
                  <c:v>652</c:v>
                </c:pt>
                <c:pt idx="99">
                  <c:v>651</c:v>
                </c:pt>
                <c:pt idx="100">
                  <c:v>650</c:v>
                </c:pt>
                <c:pt idx="101">
                  <c:v>649</c:v>
                </c:pt>
                <c:pt idx="102">
                  <c:v>648</c:v>
                </c:pt>
                <c:pt idx="103">
                  <c:v>647</c:v>
                </c:pt>
                <c:pt idx="104">
                  <c:v>646</c:v>
                </c:pt>
                <c:pt idx="105">
                  <c:v>645</c:v>
                </c:pt>
                <c:pt idx="106">
                  <c:v>644</c:v>
                </c:pt>
                <c:pt idx="107">
                  <c:v>643</c:v>
                </c:pt>
                <c:pt idx="108">
                  <c:v>642</c:v>
                </c:pt>
                <c:pt idx="109">
                  <c:v>641</c:v>
                </c:pt>
                <c:pt idx="110">
                  <c:v>640</c:v>
                </c:pt>
                <c:pt idx="111">
                  <c:v>639</c:v>
                </c:pt>
                <c:pt idx="112">
                  <c:v>638</c:v>
                </c:pt>
                <c:pt idx="113">
                  <c:v>637</c:v>
                </c:pt>
                <c:pt idx="114">
                  <c:v>636</c:v>
                </c:pt>
                <c:pt idx="115">
                  <c:v>635</c:v>
                </c:pt>
                <c:pt idx="116">
                  <c:v>634</c:v>
                </c:pt>
                <c:pt idx="117">
                  <c:v>633</c:v>
                </c:pt>
                <c:pt idx="118">
                  <c:v>632</c:v>
                </c:pt>
                <c:pt idx="119">
                  <c:v>631</c:v>
                </c:pt>
                <c:pt idx="120">
                  <c:v>630</c:v>
                </c:pt>
                <c:pt idx="121">
                  <c:v>629</c:v>
                </c:pt>
                <c:pt idx="122">
                  <c:v>628</c:v>
                </c:pt>
                <c:pt idx="123">
                  <c:v>627</c:v>
                </c:pt>
                <c:pt idx="124">
                  <c:v>626</c:v>
                </c:pt>
                <c:pt idx="125">
                  <c:v>625</c:v>
                </c:pt>
                <c:pt idx="126">
                  <c:v>624</c:v>
                </c:pt>
                <c:pt idx="127">
                  <c:v>623</c:v>
                </c:pt>
                <c:pt idx="128">
                  <c:v>622</c:v>
                </c:pt>
                <c:pt idx="129">
                  <c:v>621</c:v>
                </c:pt>
                <c:pt idx="130">
                  <c:v>620</c:v>
                </c:pt>
                <c:pt idx="131">
                  <c:v>619</c:v>
                </c:pt>
                <c:pt idx="132">
                  <c:v>618</c:v>
                </c:pt>
                <c:pt idx="133">
                  <c:v>617</c:v>
                </c:pt>
                <c:pt idx="134">
                  <c:v>616</c:v>
                </c:pt>
                <c:pt idx="135">
                  <c:v>615</c:v>
                </c:pt>
                <c:pt idx="136">
                  <c:v>614</c:v>
                </c:pt>
                <c:pt idx="137">
                  <c:v>613</c:v>
                </c:pt>
                <c:pt idx="138">
                  <c:v>612</c:v>
                </c:pt>
                <c:pt idx="139">
                  <c:v>611</c:v>
                </c:pt>
                <c:pt idx="140">
                  <c:v>610</c:v>
                </c:pt>
                <c:pt idx="141">
                  <c:v>609</c:v>
                </c:pt>
                <c:pt idx="142">
                  <c:v>608</c:v>
                </c:pt>
                <c:pt idx="143">
                  <c:v>607</c:v>
                </c:pt>
                <c:pt idx="144">
                  <c:v>606</c:v>
                </c:pt>
                <c:pt idx="145">
                  <c:v>605</c:v>
                </c:pt>
                <c:pt idx="146">
                  <c:v>604</c:v>
                </c:pt>
                <c:pt idx="147">
                  <c:v>603</c:v>
                </c:pt>
                <c:pt idx="148">
                  <c:v>602</c:v>
                </c:pt>
                <c:pt idx="149">
                  <c:v>601</c:v>
                </c:pt>
                <c:pt idx="150">
                  <c:v>600</c:v>
                </c:pt>
                <c:pt idx="151">
                  <c:v>599</c:v>
                </c:pt>
                <c:pt idx="152">
                  <c:v>598</c:v>
                </c:pt>
                <c:pt idx="153">
                  <c:v>597</c:v>
                </c:pt>
                <c:pt idx="154">
                  <c:v>596</c:v>
                </c:pt>
                <c:pt idx="155">
                  <c:v>595</c:v>
                </c:pt>
                <c:pt idx="156">
                  <c:v>594</c:v>
                </c:pt>
                <c:pt idx="157">
                  <c:v>593</c:v>
                </c:pt>
                <c:pt idx="158">
                  <c:v>592</c:v>
                </c:pt>
                <c:pt idx="159">
                  <c:v>591</c:v>
                </c:pt>
                <c:pt idx="160">
                  <c:v>590</c:v>
                </c:pt>
                <c:pt idx="161">
                  <c:v>589</c:v>
                </c:pt>
                <c:pt idx="162">
                  <c:v>588</c:v>
                </c:pt>
                <c:pt idx="163">
                  <c:v>587</c:v>
                </c:pt>
                <c:pt idx="164">
                  <c:v>586</c:v>
                </c:pt>
                <c:pt idx="165">
                  <c:v>585</c:v>
                </c:pt>
                <c:pt idx="166">
                  <c:v>584</c:v>
                </c:pt>
                <c:pt idx="167">
                  <c:v>583</c:v>
                </c:pt>
                <c:pt idx="168">
                  <c:v>582</c:v>
                </c:pt>
                <c:pt idx="169">
                  <c:v>581</c:v>
                </c:pt>
                <c:pt idx="170">
                  <c:v>580</c:v>
                </c:pt>
                <c:pt idx="171">
                  <c:v>579</c:v>
                </c:pt>
                <c:pt idx="172">
                  <c:v>578</c:v>
                </c:pt>
                <c:pt idx="173">
                  <c:v>577</c:v>
                </c:pt>
                <c:pt idx="174">
                  <c:v>576</c:v>
                </c:pt>
                <c:pt idx="175">
                  <c:v>575</c:v>
                </c:pt>
                <c:pt idx="176">
                  <c:v>574</c:v>
                </c:pt>
                <c:pt idx="177">
                  <c:v>573</c:v>
                </c:pt>
                <c:pt idx="178">
                  <c:v>572</c:v>
                </c:pt>
                <c:pt idx="179">
                  <c:v>571</c:v>
                </c:pt>
                <c:pt idx="180">
                  <c:v>570</c:v>
                </c:pt>
                <c:pt idx="181">
                  <c:v>569</c:v>
                </c:pt>
                <c:pt idx="182">
                  <c:v>568</c:v>
                </c:pt>
                <c:pt idx="183">
                  <c:v>567</c:v>
                </c:pt>
                <c:pt idx="184">
                  <c:v>566</c:v>
                </c:pt>
                <c:pt idx="185">
                  <c:v>565</c:v>
                </c:pt>
                <c:pt idx="186">
                  <c:v>564</c:v>
                </c:pt>
                <c:pt idx="187">
                  <c:v>563</c:v>
                </c:pt>
                <c:pt idx="188">
                  <c:v>562</c:v>
                </c:pt>
                <c:pt idx="189">
                  <c:v>561</c:v>
                </c:pt>
                <c:pt idx="190">
                  <c:v>560</c:v>
                </c:pt>
                <c:pt idx="191">
                  <c:v>559</c:v>
                </c:pt>
                <c:pt idx="192">
                  <c:v>558</c:v>
                </c:pt>
                <c:pt idx="193">
                  <c:v>557</c:v>
                </c:pt>
                <c:pt idx="194">
                  <c:v>556</c:v>
                </c:pt>
                <c:pt idx="195">
                  <c:v>555</c:v>
                </c:pt>
                <c:pt idx="196">
                  <c:v>554</c:v>
                </c:pt>
                <c:pt idx="197">
                  <c:v>553</c:v>
                </c:pt>
                <c:pt idx="198">
                  <c:v>552</c:v>
                </c:pt>
                <c:pt idx="199">
                  <c:v>551</c:v>
                </c:pt>
                <c:pt idx="200">
                  <c:v>550</c:v>
                </c:pt>
                <c:pt idx="201">
                  <c:v>549</c:v>
                </c:pt>
                <c:pt idx="202">
                  <c:v>548</c:v>
                </c:pt>
                <c:pt idx="203">
                  <c:v>547</c:v>
                </c:pt>
                <c:pt idx="204">
                  <c:v>546</c:v>
                </c:pt>
                <c:pt idx="205">
                  <c:v>545</c:v>
                </c:pt>
                <c:pt idx="206">
                  <c:v>544</c:v>
                </c:pt>
                <c:pt idx="207">
                  <c:v>543</c:v>
                </c:pt>
                <c:pt idx="208">
                  <c:v>542</c:v>
                </c:pt>
                <c:pt idx="209">
                  <c:v>541</c:v>
                </c:pt>
                <c:pt idx="210">
                  <c:v>540</c:v>
                </c:pt>
                <c:pt idx="211">
                  <c:v>539</c:v>
                </c:pt>
                <c:pt idx="212">
                  <c:v>538</c:v>
                </c:pt>
                <c:pt idx="213">
                  <c:v>537</c:v>
                </c:pt>
                <c:pt idx="214">
                  <c:v>536</c:v>
                </c:pt>
                <c:pt idx="215">
                  <c:v>535</c:v>
                </c:pt>
                <c:pt idx="216">
                  <c:v>534</c:v>
                </c:pt>
                <c:pt idx="217">
                  <c:v>533</c:v>
                </c:pt>
                <c:pt idx="218">
                  <c:v>532</c:v>
                </c:pt>
                <c:pt idx="219">
                  <c:v>531</c:v>
                </c:pt>
                <c:pt idx="220">
                  <c:v>530</c:v>
                </c:pt>
                <c:pt idx="221">
                  <c:v>529</c:v>
                </c:pt>
                <c:pt idx="222">
                  <c:v>528</c:v>
                </c:pt>
                <c:pt idx="223">
                  <c:v>527</c:v>
                </c:pt>
                <c:pt idx="224">
                  <c:v>526</c:v>
                </c:pt>
                <c:pt idx="225">
                  <c:v>525</c:v>
                </c:pt>
                <c:pt idx="226">
                  <c:v>524</c:v>
                </c:pt>
                <c:pt idx="227">
                  <c:v>523</c:v>
                </c:pt>
                <c:pt idx="228">
                  <c:v>522</c:v>
                </c:pt>
                <c:pt idx="229">
                  <c:v>521</c:v>
                </c:pt>
                <c:pt idx="230">
                  <c:v>520</c:v>
                </c:pt>
                <c:pt idx="231">
                  <c:v>519</c:v>
                </c:pt>
                <c:pt idx="232">
                  <c:v>518</c:v>
                </c:pt>
                <c:pt idx="233">
                  <c:v>517</c:v>
                </c:pt>
                <c:pt idx="234">
                  <c:v>516</c:v>
                </c:pt>
                <c:pt idx="235">
                  <c:v>515</c:v>
                </c:pt>
                <c:pt idx="236">
                  <c:v>514</c:v>
                </c:pt>
                <c:pt idx="237">
                  <c:v>513</c:v>
                </c:pt>
                <c:pt idx="238">
                  <c:v>512</c:v>
                </c:pt>
                <c:pt idx="239">
                  <c:v>511</c:v>
                </c:pt>
                <c:pt idx="240">
                  <c:v>510</c:v>
                </c:pt>
                <c:pt idx="241">
                  <c:v>509</c:v>
                </c:pt>
                <c:pt idx="242">
                  <c:v>508</c:v>
                </c:pt>
                <c:pt idx="243">
                  <c:v>507</c:v>
                </c:pt>
                <c:pt idx="244">
                  <c:v>506</c:v>
                </c:pt>
                <c:pt idx="245">
                  <c:v>505</c:v>
                </c:pt>
                <c:pt idx="246">
                  <c:v>504</c:v>
                </c:pt>
                <c:pt idx="247">
                  <c:v>503</c:v>
                </c:pt>
                <c:pt idx="248">
                  <c:v>502</c:v>
                </c:pt>
                <c:pt idx="249">
                  <c:v>501</c:v>
                </c:pt>
                <c:pt idx="250">
                  <c:v>500</c:v>
                </c:pt>
                <c:pt idx="251">
                  <c:v>499</c:v>
                </c:pt>
                <c:pt idx="252">
                  <c:v>498</c:v>
                </c:pt>
                <c:pt idx="253">
                  <c:v>497</c:v>
                </c:pt>
                <c:pt idx="254">
                  <c:v>496</c:v>
                </c:pt>
                <c:pt idx="255">
                  <c:v>495</c:v>
                </c:pt>
                <c:pt idx="256">
                  <c:v>494</c:v>
                </c:pt>
                <c:pt idx="257">
                  <c:v>493</c:v>
                </c:pt>
                <c:pt idx="258">
                  <c:v>492</c:v>
                </c:pt>
                <c:pt idx="259">
                  <c:v>491</c:v>
                </c:pt>
                <c:pt idx="260">
                  <c:v>490</c:v>
                </c:pt>
                <c:pt idx="261">
                  <c:v>489</c:v>
                </c:pt>
                <c:pt idx="262">
                  <c:v>488</c:v>
                </c:pt>
                <c:pt idx="263">
                  <c:v>487</c:v>
                </c:pt>
                <c:pt idx="264">
                  <c:v>486</c:v>
                </c:pt>
                <c:pt idx="265">
                  <c:v>485</c:v>
                </c:pt>
                <c:pt idx="266">
                  <c:v>484</c:v>
                </c:pt>
                <c:pt idx="267">
                  <c:v>483</c:v>
                </c:pt>
                <c:pt idx="268">
                  <c:v>482</c:v>
                </c:pt>
                <c:pt idx="269">
                  <c:v>481</c:v>
                </c:pt>
                <c:pt idx="270">
                  <c:v>480</c:v>
                </c:pt>
                <c:pt idx="271">
                  <c:v>479</c:v>
                </c:pt>
                <c:pt idx="272">
                  <c:v>478</c:v>
                </c:pt>
                <c:pt idx="273">
                  <c:v>477</c:v>
                </c:pt>
                <c:pt idx="274">
                  <c:v>476</c:v>
                </c:pt>
                <c:pt idx="275">
                  <c:v>475</c:v>
                </c:pt>
                <c:pt idx="276">
                  <c:v>474</c:v>
                </c:pt>
                <c:pt idx="277">
                  <c:v>473</c:v>
                </c:pt>
                <c:pt idx="278">
                  <c:v>472</c:v>
                </c:pt>
                <c:pt idx="279">
                  <c:v>471</c:v>
                </c:pt>
                <c:pt idx="280">
                  <c:v>470</c:v>
                </c:pt>
                <c:pt idx="281">
                  <c:v>469</c:v>
                </c:pt>
                <c:pt idx="282">
                  <c:v>468</c:v>
                </c:pt>
                <c:pt idx="283">
                  <c:v>467</c:v>
                </c:pt>
                <c:pt idx="284">
                  <c:v>466</c:v>
                </c:pt>
                <c:pt idx="285">
                  <c:v>465</c:v>
                </c:pt>
                <c:pt idx="286">
                  <c:v>464</c:v>
                </c:pt>
                <c:pt idx="287">
                  <c:v>463</c:v>
                </c:pt>
                <c:pt idx="288">
                  <c:v>462</c:v>
                </c:pt>
                <c:pt idx="289">
                  <c:v>461</c:v>
                </c:pt>
                <c:pt idx="290">
                  <c:v>460</c:v>
                </c:pt>
                <c:pt idx="291">
                  <c:v>459</c:v>
                </c:pt>
                <c:pt idx="292">
                  <c:v>458</c:v>
                </c:pt>
                <c:pt idx="293">
                  <c:v>457</c:v>
                </c:pt>
                <c:pt idx="294">
                  <c:v>456</c:v>
                </c:pt>
                <c:pt idx="295">
                  <c:v>455</c:v>
                </c:pt>
                <c:pt idx="296">
                  <c:v>454</c:v>
                </c:pt>
                <c:pt idx="297">
                  <c:v>453</c:v>
                </c:pt>
                <c:pt idx="298">
                  <c:v>452</c:v>
                </c:pt>
                <c:pt idx="299">
                  <c:v>451</c:v>
                </c:pt>
                <c:pt idx="300">
                  <c:v>450</c:v>
                </c:pt>
                <c:pt idx="301">
                  <c:v>449</c:v>
                </c:pt>
                <c:pt idx="302">
                  <c:v>448</c:v>
                </c:pt>
                <c:pt idx="303">
                  <c:v>447</c:v>
                </c:pt>
                <c:pt idx="304">
                  <c:v>446</c:v>
                </c:pt>
                <c:pt idx="305">
                  <c:v>445</c:v>
                </c:pt>
                <c:pt idx="306">
                  <c:v>444</c:v>
                </c:pt>
                <c:pt idx="307">
                  <c:v>443</c:v>
                </c:pt>
                <c:pt idx="308">
                  <c:v>442</c:v>
                </c:pt>
                <c:pt idx="309">
                  <c:v>441</c:v>
                </c:pt>
                <c:pt idx="310">
                  <c:v>440</c:v>
                </c:pt>
                <c:pt idx="311">
                  <c:v>439</c:v>
                </c:pt>
                <c:pt idx="312">
                  <c:v>438</c:v>
                </c:pt>
                <c:pt idx="313">
                  <c:v>437</c:v>
                </c:pt>
                <c:pt idx="314">
                  <c:v>436</c:v>
                </c:pt>
                <c:pt idx="315">
                  <c:v>435</c:v>
                </c:pt>
                <c:pt idx="316">
                  <c:v>434</c:v>
                </c:pt>
                <c:pt idx="317">
                  <c:v>433</c:v>
                </c:pt>
                <c:pt idx="318">
                  <c:v>432</c:v>
                </c:pt>
                <c:pt idx="319">
                  <c:v>431</c:v>
                </c:pt>
                <c:pt idx="320">
                  <c:v>430</c:v>
                </c:pt>
                <c:pt idx="321">
                  <c:v>429</c:v>
                </c:pt>
                <c:pt idx="322">
                  <c:v>428</c:v>
                </c:pt>
                <c:pt idx="323">
                  <c:v>427</c:v>
                </c:pt>
                <c:pt idx="324">
                  <c:v>426</c:v>
                </c:pt>
                <c:pt idx="325">
                  <c:v>425</c:v>
                </c:pt>
                <c:pt idx="326">
                  <c:v>424</c:v>
                </c:pt>
                <c:pt idx="327">
                  <c:v>423</c:v>
                </c:pt>
                <c:pt idx="328">
                  <c:v>422</c:v>
                </c:pt>
                <c:pt idx="329">
                  <c:v>421</c:v>
                </c:pt>
                <c:pt idx="330">
                  <c:v>420</c:v>
                </c:pt>
                <c:pt idx="331">
                  <c:v>419</c:v>
                </c:pt>
                <c:pt idx="332">
                  <c:v>418</c:v>
                </c:pt>
                <c:pt idx="333">
                  <c:v>417</c:v>
                </c:pt>
                <c:pt idx="334">
                  <c:v>416</c:v>
                </c:pt>
                <c:pt idx="335">
                  <c:v>415</c:v>
                </c:pt>
                <c:pt idx="336">
                  <c:v>414</c:v>
                </c:pt>
                <c:pt idx="337">
                  <c:v>413</c:v>
                </c:pt>
                <c:pt idx="338">
                  <c:v>412</c:v>
                </c:pt>
                <c:pt idx="339">
                  <c:v>411</c:v>
                </c:pt>
                <c:pt idx="340">
                  <c:v>410</c:v>
                </c:pt>
                <c:pt idx="341">
                  <c:v>409</c:v>
                </c:pt>
                <c:pt idx="342">
                  <c:v>408</c:v>
                </c:pt>
                <c:pt idx="343">
                  <c:v>407</c:v>
                </c:pt>
                <c:pt idx="344">
                  <c:v>406</c:v>
                </c:pt>
                <c:pt idx="345">
                  <c:v>405</c:v>
                </c:pt>
                <c:pt idx="346">
                  <c:v>404</c:v>
                </c:pt>
                <c:pt idx="347">
                  <c:v>403</c:v>
                </c:pt>
                <c:pt idx="348">
                  <c:v>402</c:v>
                </c:pt>
                <c:pt idx="349">
                  <c:v>401</c:v>
                </c:pt>
                <c:pt idx="350">
                  <c:v>400</c:v>
                </c:pt>
              </c:numCache>
            </c:numRef>
          </c:xVal>
          <c:yVal>
            <c:numRef>
              <c:f>'aphy-Especifico'!$AE$2:$AE$402</c:f>
              <c:numCache>
                <c:formatCode>0.0000</c:formatCode>
                <c:ptCount val="351"/>
                <c:pt idx="0">
                  <c:v>0</c:v>
                </c:pt>
                <c:pt idx="1">
                  <c:v>2.2337329970122011E-3</c:v>
                </c:pt>
                <c:pt idx="2">
                  <c:v>4.477181788104306E-3</c:v>
                </c:pt>
                <c:pt idx="3">
                  <c:v>3.2261648455172761E-3</c:v>
                </c:pt>
                <c:pt idx="4">
                  <c:v>1.9912524564518657E-3</c:v>
                </c:pt>
                <c:pt idx="5">
                  <c:v>2.4085880979957796E-3</c:v>
                </c:pt>
                <c:pt idx="6">
                  <c:v>1.3657864789711398E-3</c:v>
                </c:pt>
                <c:pt idx="7">
                  <c:v>1.1546355234537109E-3</c:v>
                </c:pt>
                <c:pt idx="8">
                  <c:v>7.5911080440357089E-4</c:v>
                </c:pt>
                <c:pt idx="9">
                  <c:v>6.8185432012382683E-4</c:v>
                </c:pt>
                <c:pt idx="10">
                  <c:v>1.0469466157939941E-3</c:v>
                </c:pt>
                <c:pt idx="11">
                  <c:v>7.1795275696204567E-4</c:v>
                </c:pt>
                <c:pt idx="12">
                  <c:v>5.9928105719298506E-4</c:v>
                </c:pt>
                <c:pt idx="13">
                  <c:v>6.9402376806095722E-5</c:v>
                </c:pt>
                <c:pt idx="14">
                  <c:v>0</c:v>
                </c:pt>
                <c:pt idx="15">
                  <c:v>2.3755012076108568E-3</c:v>
                </c:pt>
                <c:pt idx="16">
                  <c:v>1.1693581705962879E-3</c:v>
                </c:pt>
                <c:pt idx="17">
                  <c:v>3.3196735243183218E-3</c:v>
                </c:pt>
                <c:pt idx="18">
                  <c:v>9.5447219319559401E-4</c:v>
                </c:pt>
                <c:pt idx="19">
                  <c:v>7.6109323849056281E-4</c:v>
                </c:pt>
                <c:pt idx="20">
                  <c:v>8.0936397215907807E-4</c:v>
                </c:pt>
                <c:pt idx="21">
                  <c:v>0</c:v>
                </c:pt>
                <c:pt idx="22">
                  <c:v>1.9690910056089347E-6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1.3700459955666577E-4</c:v>
                </c:pt>
                <c:pt idx="32">
                  <c:v>8.0731334928561688E-3</c:v>
                </c:pt>
                <c:pt idx="33">
                  <c:v>5.4283947062228836E-3</c:v>
                </c:pt>
                <c:pt idx="34">
                  <c:v>8.0455829245955641E-3</c:v>
                </c:pt>
                <c:pt idx="35">
                  <c:v>1.1293565396825493E-2</c:v>
                </c:pt>
                <c:pt idx="36">
                  <c:v>1.4102700790055395E-2</c:v>
                </c:pt>
                <c:pt idx="37">
                  <c:v>1.6226992265662234E-2</c:v>
                </c:pt>
                <c:pt idx="38">
                  <c:v>1.6630959202078677E-2</c:v>
                </c:pt>
                <c:pt idx="39">
                  <c:v>2.2074504272275208E-2</c:v>
                </c:pt>
                <c:pt idx="40">
                  <c:v>2.1472946789993608E-2</c:v>
                </c:pt>
                <c:pt idx="41">
                  <c:v>2.2914926092873478E-2</c:v>
                </c:pt>
                <c:pt idx="42">
                  <c:v>2.7279267526384474E-2</c:v>
                </c:pt>
                <c:pt idx="43">
                  <c:v>3.8256303380038569E-2</c:v>
                </c:pt>
                <c:pt idx="44">
                  <c:v>4.9836696874457596E-2</c:v>
                </c:pt>
                <c:pt idx="45">
                  <c:v>3.5511405851505411E-2</c:v>
                </c:pt>
                <c:pt idx="46">
                  <c:v>4.4347158206646108E-2</c:v>
                </c:pt>
                <c:pt idx="47">
                  <c:v>3.2627341574856659E-2</c:v>
                </c:pt>
                <c:pt idx="48">
                  <c:v>3.9699589065248529E-2</c:v>
                </c:pt>
                <c:pt idx="49">
                  <c:v>4.3309828258839771E-2</c:v>
                </c:pt>
                <c:pt idx="50">
                  <c:v>4.6861154524195821E-2</c:v>
                </c:pt>
                <c:pt idx="51">
                  <c:v>5.0498548460158395E-2</c:v>
                </c:pt>
                <c:pt idx="52">
                  <c:v>4.6640622283750627E-2</c:v>
                </c:pt>
                <c:pt idx="53">
                  <c:v>5.5731490361381718E-2</c:v>
                </c:pt>
                <c:pt idx="54">
                  <c:v>5.643598418478981E-2</c:v>
                </c:pt>
                <c:pt idx="55">
                  <c:v>5.3720140944008621E-2</c:v>
                </c:pt>
                <c:pt idx="56">
                  <c:v>6.2433553871463092E-2</c:v>
                </c:pt>
                <c:pt idx="57">
                  <c:v>5.3415912484647741E-2</c:v>
                </c:pt>
                <c:pt idx="58">
                  <c:v>6.4387279052431426E-2</c:v>
                </c:pt>
                <c:pt idx="59">
                  <c:v>6.6962303411268492E-2</c:v>
                </c:pt>
                <c:pt idx="60">
                  <c:v>7.0430611279375152E-2</c:v>
                </c:pt>
                <c:pt idx="61">
                  <c:v>7.0987994680263677E-2</c:v>
                </c:pt>
                <c:pt idx="62">
                  <c:v>7.4954387364302044E-2</c:v>
                </c:pt>
                <c:pt idx="63">
                  <c:v>7.8334395044432945E-2</c:v>
                </c:pt>
                <c:pt idx="64">
                  <c:v>7.1467881659511956E-2</c:v>
                </c:pt>
                <c:pt idx="65">
                  <c:v>8.0457365065419714E-2</c:v>
                </c:pt>
                <c:pt idx="66">
                  <c:v>8.2039962638274608E-2</c:v>
                </c:pt>
                <c:pt idx="67">
                  <c:v>8.666543085406897E-2</c:v>
                </c:pt>
                <c:pt idx="68">
                  <c:v>8.1846048067813496E-2</c:v>
                </c:pt>
                <c:pt idx="69">
                  <c:v>7.9410916330234074E-2</c:v>
                </c:pt>
                <c:pt idx="70">
                  <c:v>7.8758235566850077E-2</c:v>
                </c:pt>
                <c:pt idx="71">
                  <c:v>8.3485574181331554E-2</c:v>
                </c:pt>
                <c:pt idx="72">
                  <c:v>8.699107650627548E-2</c:v>
                </c:pt>
                <c:pt idx="73">
                  <c:v>8.9009268857448864E-2</c:v>
                </c:pt>
                <c:pt idx="74">
                  <c:v>8.8640826553077576E-2</c:v>
                </c:pt>
                <c:pt idx="75">
                  <c:v>8.2269217581264362E-2</c:v>
                </c:pt>
                <c:pt idx="76">
                  <c:v>8.5271408253212957E-2</c:v>
                </c:pt>
                <c:pt idx="77">
                  <c:v>9.1594128225523749E-2</c:v>
                </c:pt>
                <c:pt idx="78">
                  <c:v>9.0545954709482152E-2</c:v>
                </c:pt>
                <c:pt idx="79">
                  <c:v>8.5375294103070931E-2</c:v>
                </c:pt>
                <c:pt idx="80">
                  <c:v>8.8632460407310557E-2</c:v>
                </c:pt>
                <c:pt idx="81">
                  <c:v>9.0508845640230512E-2</c:v>
                </c:pt>
                <c:pt idx="82">
                  <c:v>9.1478827449510483E-2</c:v>
                </c:pt>
                <c:pt idx="83">
                  <c:v>9.0961438297550407E-2</c:v>
                </c:pt>
                <c:pt idx="84">
                  <c:v>9.1306488286120924E-2</c:v>
                </c:pt>
                <c:pt idx="85">
                  <c:v>8.8033491961444596E-2</c:v>
                </c:pt>
                <c:pt idx="86">
                  <c:v>9.4101458085776385E-2</c:v>
                </c:pt>
                <c:pt idx="87">
                  <c:v>8.3058412594527939E-2</c:v>
                </c:pt>
                <c:pt idx="88">
                  <c:v>8.6374429341295023E-2</c:v>
                </c:pt>
                <c:pt idx="89">
                  <c:v>8.5945692595250534E-2</c:v>
                </c:pt>
                <c:pt idx="90">
                  <c:v>8.2772927210276737E-2</c:v>
                </c:pt>
                <c:pt idx="91">
                  <c:v>8.8578152612077674E-2</c:v>
                </c:pt>
                <c:pt idx="92">
                  <c:v>8.4581383108498748E-2</c:v>
                </c:pt>
                <c:pt idx="93">
                  <c:v>8.7687980559583267E-2</c:v>
                </c:pt>
                <c:pt idx="94">
                  <c:v>8.2293677567859366E-2</c:v>
                </c:pt>
                <c:pt idx="95">
                  <c:v>8.8146886487452253E-2</c:v>
                </c:pt>
                <c:pt idx="96">
                  <c:v>8.5171707802097874E-2</c:v>
                </c:pt>
                <c:pt idx="97">
                  <c:v>8.5246777365136597E-2</c:v>
                </c:pt>
                <c:pt idx="98">
                  <c:v>8.8053410099936988E-2</c:v>
                </c:pt>
                <c:pt idx="99">
                  <c:v>8.8879957553596081E-2</c:v>
                </c:pt>
                <c:pt idx="100">
                  <c:v>8.9572894897120586E-2</c:v>
                </c:pt>
                <c:pt idx="101">
                  <c:v>9.0081912321456334E-2</c:v>
                </c:pt>
                <c:pt idx="102">
                  <c:v>9.2941570124166289E-2</c:v>
                </c:pt>
                <c:pt idx="103">
                  <c:v>8.9609099569200018E-2</c:v>
                </c:pt>
                <c:pt idx="104">
                  <c:v>9.643489533600734E-2</c:v>
                </c:pt>
                <c:pt idx="105">
                  <c:v>9.5136733567031895E-2</c:v>
                </c:pt>
                <c:pt idx="106">
                  <c:v>9.3699877533729228E-2</c:v>
                </c:pt>
                <c:pt idx="107">
                  <c:v>9.3035219266214692E-2</c:v>
                </c:pt>
                <c:pt idx="108">
                  <c:v>9.6539703772891852E-2</c:v>
                </c:pt>
                <c:pt idx="109">
                  <c:v>9.6364295689975302E-2</c:v>
                </c:pt>
                <c:pt idx="110">
                  <c:v>9.9282604115750586E-2</c:v>
                </c:pt>
                <c:pt idx="111">
                  <c:v>0.10132528561117524</c:v>
                </c:pt>
                <c:pt idx="112">
                  <c:v>9.8719568919727191E-2</c:v>
                </c:pt>
                <c:pt idx="113">
                  <c:v>9.5590551793479958E-2</c:v>
                </c:pt>
                <c:pt idx="114">
                  <c:v>0.10163109491375827</c:v>
                </c:pt>
                <c:pt idx="115">
                  <c:v>9.550328392140317E-2</c:v>
                </c:pt>
                <c:pt idx="116">
                  <c:v>0.10688148314646172</c:v>
                </c:pt>
                <c:pt idx="117">
                  <c:v>6.5974168935458086E-2</c:v>
                </c:pt>
                <c:pt idx="118">
                  <c:v>0.11272716275033713</c:v>
                </c:pt>
                <c:pt idx="119">
                  <c:v>0.10772808284017875</c:v>
                </c:pt>
                <c:pt idx="120">
                  <c:v>0.1056406470545575</c:v>
                </c:pt>
                <c:pt idx="121">
                  <c:v>0.10339100329704885</c:v>
                </c:pt>
                <c:pt idx="122">
                  <c:v>0.10899546846934353</c:v>
                </c:pt>
                <c:pt idx="123">
                  <c:v>0.11187424310509154</c:v>
                </c:pt>
                <c:pt idx="124">
                  <c:v>0.11197567830494309</c:v>
                </c:pt>
                <c:pt idx="125">
                  <c:v>0.11177314056599276</c:v>
                </c:pt>
                <c:pt idx="126">
                  <c:v>0.11026524498637891</c:v>
                </c:pt>
                <c:pt idx="127">
                  <c:v>0.11284338626295513</c:v>
                </c:pt>
                <c:pt idx="128">
                  <c:v>0.1154225484699533</c:v>
                </c:pt>
                <c:pt idx="129">
                  <c:v>0.1116549721287672</c:v>
                </c:pt>
                <c:pt idx="130">
                  <c:v>0.11307094454885677</c:v>
                </c:pt>
                <c:pt idx="131">
                  <c:v>0.11444993578494601</c:v>
                </c:pt>
                <c:pt idx="132">
                  <c:v>0.11395644380016907</c:v>
                </c:pt>
                <c:pt idx="133">
                  <c:v>0.11870820709519035</c:v>
                </c:pt>
                <c:pt idx="134">
                  <c:v>0.12195833682906122</c:v>
                </c:pt>
                <c:pt idx="135">
                  <c:v>0.12089644197507192</c:v>
                </c:pt>
                <c:pt idx="136">
                  <c:v>0.12426309457226102</c:v>
                </c:pt>
                <c:pt idx="137">
                  <c:v>0.12339569528782189</c:v>
                </c:pt>
                <c:pt idx="138">
                  <c:v>0.12039299409388711</c:v>
                </c:pt>
                <c:pt idx="139">
                  <c:v>0.12206633180672122</c:v>
                </c:pt>
                <c:pt idx="140">
                  <c:v>0.12719353947165205</c:v>
                </c:pt>
                <c:pt idx="141">
                  <c:v>0.12895721970244597</c:v>
                </c:pt>
                <c:pt idx="142">
                  <c:v>0.12588305546904538</c:v>
                </c:pt>
                <c:pt idx="143">
                  <c:v>0.1324216016927989</c:v>
                </c:pt>
                <c:pt idx="144">
                  <c:v>0.13329627429048632</c:v>
                </c:pt>
                <c:pt idx="145">
                  <c:v>0.1357998882357542</c:v>
                </c:pt>
                <c:pt idx="146">
                  <c:v>0.13106003615517198</c:v>
                </c:pt>
                <c:pt idx="147">
                  <c:v>0.13598158096642787</c:v>
                </c:pt>
                <c:pt idx="148">
                  <c:v>0.13548275192776582</c:v>
                </c:pt>
                <c:pt idx="149">
                  <c:v>0.13967371248993468</c:v>
                </c:pt>
                <c:pt idx="150">
                  <c:v>0.13932856558742052</c:v>
                </c:pt>
                <c:pt idx="151">
                  <c:v>0.14024701556251465</c:v>
                </c:pt>
                <c:pt idx="152">
                  <c:v>0.14758579837107169</c:v>
                </c:pt>
                <c:pt idx="153">
                  <c:v>0.14889980949613024</c:v>
                </c:pt>
                <c:pt idx="154">
                  <c:v>0.15065688738364649</c:v>
                </c:pt>
                <c:pt idx="155">
                  <c:v>0.14876213413706177</c:v>
                </c:pt>
                <c:pt idx="156">
                  <c:v>0.14799229101336878</c:v>
                </c:pt>
                <c:pt idx="157">
                  <c:v>0.15312213067987915</c:v>
                </c:pt>
                <c:pt idx="158">
                  <c:v>0.15593668524890747</c:v>
                </c:pt>
                <c:pt idx="159">
                  <c:v>0.15655582454381972</c:v>
                </c:pt>
                <c:pt idx="160">
                  <c:v>0.15922834099515162</c:v>
                </c:pt>
                <c:pt idx="161">
                  <c:v>0.15817106850142865</c:v>
                </c:pt>
                <c:pt idx="162">
                  <c:v>0.1582449577724524</c:v>
                </c:pt>
                <c:pt idx="163">
                  <c:v>0.16479634778307137</c:v>
                </c:pt>
                <c:pt idx="164">
                  <c:v>0.16161476943706712</c:v>
                </c:pt>
                <c:pt idx="165">
                  <c:v>0.16459022401307249</c:v>
                </c:pt>
                <c:pt idx="166">
                  <c:v>0.16930178240416954</c:v>
                </c:pt>
                <c:pt idx="167">
                  <c:v>0.17683253838057023</c:v>
                </c:pt>
                <c:pt idx="168">
                  <c:v>0.1728339168873515</c:v>
                </c:pt>
                <c:pt idx="169">
                  <c:v>0.17503299365076613</c:v>
                </c:pt>
                <c:pt idx="170">
                  <c:v>0.18620509265513185</c:v>
                </c:pt>
                <c:pt idx="171">
                  <c:v>0.17850994855180227</c:v>
                </c:pt>
                <c:pt idx="172">
                  <c:v>0.18391419768046766</c:v>
                </c:pt>
                <c:pt idx="173">
                  <c:v>0.18271514653920454</c:v>
                </c:pt>
                <c:pt idx="174">
                  <c:v>0.18617998322797977</c:v>
                </c:pt>
                <c:pt idx="175">
                  <c:v>0.17989173583428419</c:v>
                </c:pt>
                <c:pt idx="176">
                  <c:v>0.19562466210441945</c:v>
                </c:pt>
                <c:pt idx="177">
                  <c:v>0.18954069647165969</c:v>
                </c:pt>
                <c:pt idx="178">
                  <c:v>0.19241979862266947</c:v>
                </c:pt>
                <c:pt idx="179">
                  <c:v>0.20129164466617341</c:v>
                </c:pt>
                <c:pt idx="180">
                  <c:v>0.20489512882808661</c:v>
                </c:pt>
                <c:pt idx="181">
                  <c:v>0.20312020674635803</c:v>
                </c:pt>
                <c:pt idx="182">
                  <c:v>0.22035494565243566</c:v>
                </c:pt>
                <c:pt idx="183">
                  <c:v>0.20495542119389662</c:v>
                </c:pt>
                <c:pt idx="184">
                  <c:v>0.21226019308999572</c:v>
                </c:pt>
                <c:pt idx="185">
                  <c:v>0.22520469136917512</c:v>
                </c:pt>
                <c:pt idx="186">
                  <c:v>0.22651855456386871</c:v>
                </c:pt>
                <c:pt idx="187">
                  <c:v>0.23378423774338911</c:v>
                </c:pt>
                <c:pt idx="188">
                  <c:v>0.23709134809852311</c:v>
                </c:pt>
                <c:pt idx="189">
                  <c:v>0.22954146093994415</c:v>
                </c:pt>
                <c:pt idx="190">
                  <c:v>0.19366412947124897</c:v>
                </c:pt>
                <c:pt idx="191">
                  <c:v>0.23710865242848242</c:v>
                </c:pt>
                <c:pt idx="192">
                  <c:v>0.23474077834080209</c:v>
                </c:pt>
                <c:pt idx="193">
                  <c:v>0.23679272739463286</c:v>
                </c:pt>
                <c:pt idx="194">
                  <c:v>0.23862576688349044</c:v>
                </c:pt>
                <c:pt idx="195">
                  <c:v>0.24513470173663127</c:v>
                </c:pt>
                <c:pt idx="196">
                  <c:v>0.24726103171996142</c:v>
                </c:pt>
                <c:pt idx="197">
                  <c:v>0.24935780483104811</c:v>
                </c:pt>
                <c:pt idx="198">
                  <c:v>0.25345619997838309</c:v>
                </c:pt>
                <c:pt idx="199">
                  <c:v>0.2566433750569963</c:v>
                </c:pt>
                <c:pt idx="200">
                  <c:v>0.25973981104580784</c:v>
                </c:pt>
                <c:pt idx="201">
                  <c:v>0.26244170300159436</c:v>
                </c:pt>
                <c:pt idx="202">
                  <c:v>0.26580383681486636</c:v>
                </c:pt>
                <c:pt idx="203">
                  <c:v>0.26744430414584369</c:v>
                </c:pt>
                <c:pt idx="204">
                  <c:v>0.27597217302510785</c:v>
                </c:pt>
                <c:pt idx="205">
                  <c:v>0.2776653187418523</c:v>
                </c:pt>
                <c:pt idx="206">
                  <c:v>0.28091212836425439</c:v>
                </c:pt>
                <c:pt idx="207">
                  <c:v>0.2798198537231199</c:v>
                </c:pt>
                <c:pt idx="208">
                  <c:v>0.28475955348564436</c:v>
                </c:pt>
                <c:pt idx="209">
                  <c:v>0.29536818968028888</c:v>
                </c:pt>
                <c:pt idx="210">
                  <c:v>0.3002361944096773</c:v>
                </c:pt>
                <c:pt idx="211">
                  <c:v>0.29325683544828901</c:v>
                </c:pt>
                <c:pt idx="212">
                  <c:v>0.29931372055643046</c:v>
                </c:pt>
                <c:pt idx="213">
                  <c:v>0.31809471912421516</c:v>
                </c:pt>
                <c:pt idx="214">
                  <c:v>0.32213997051778104</c:v>
                </c:pt>
                <c:pt idx="215">
                  <c:v>0.31940448595409671</c:v>
                </c:pt>
                <c:pt idx="216">
                  <c:v>0.34110245977268877</c:v>
                </c:pt>
                <c:pt idx="217">
                  <c:v>0.34186045268323001</c:v>
                </c:pt>
                <c:pt idx="218">
                  <c:v>0.34502431073479406</c:v>
                </c:pt>
                <c:pt idx="219">
                  <c:v>0.36221189463439785</c:v>
                </c:pt>
                <c:pt idx="220">
                  <c:v>0.36050144662102251</c:v>
                </c:pt>
                <c:pt idx="221">
                  <c:v>0.37276871148429452</c:v>
                </c:pt>
                <c:pt idx="222">
                  <c:v>0.37274706680865971</c:v>
                </c:pt>
                <c:pt idx="223">
                  <c:v>0.38635060301828072</c:v>
                </c:pt>
                <c:pt idx="224">
                  <c:v>0.40462808678868917</c:v>
                </c:pt>
                <c:pt idx="225">
                  <c:v>0.40374268227970173</c:v>
                </c:pt>
                <c:pt idx="226">
                  <c:v>0.40950722048227434</c:v>
                </c:pt>
                <c:pt idx="227">
                  <c:v>0.41229089769604832</c:v>
                </c:pt>
                <c:pt idx="228">
                  <c:v>0.42423072933898975</c:v>
                </c:pt>
                <c:pt idx="229">
                  <c:v>0.44083307571915986</c:v>
                </c:pt>
                <c:pt idx="230">
                  <c:v>0.43848546022066659</c:v>
                </c:pt>
                <c:pt idx="231">
                  <c:v>0.45185179259372887</c:v>
                </c:pt>
                <c:pt idx="232">
                  <c:v>0.45516495136597457</c:v>
                </c:pt>
                <c:pt idx="233">
                  <c:v>0.44565410749703882</c:v>
                </c:pt>
                <c:pt idx="234">
                  <c:v>0.45389054425749914</c:v>
                </c:pt>
                <c:pt idx="235">
                  <c:v>0.47176857759954222</c:v>
                </c:pt>
                <c:pt idx="236">
                  <c:v>0.45726012214679929</c:v>
                </c:pt>
                <c:pt idx="237">
                  <c:v>0.49476599354181322</c:v>
                </c:pt>
                <c:pt idx="238">
                  <c:v>0.49193239764673685</c:v>
                </c:pt>
                <c:pt idx="239">
                  <c:v>0.47768323455103834</c:v>
                </c:pt>
                <c:pt idx="240">
                  <c:v>0.47212074768056977</c:v>
                </c:pt>
                <c:pt idx="241">
                  <c:v>0.4627186769537327</c:v>
                </c:pt>
                <c:pt idx="242">
                  <c:v>0.48062331354648113</c:v>
                </c:pt>
                <c:pt idx="243">
                  <c:v>0.49081196494167822</c:v>
                </c:pt>
                <c:pt idx="244">
                  <c:v>0.48636885643789335</c:v>
                </c:pt>
                <c:pt idx="245">
                  <c:v>0.50141543759088714</c:v>
                </c:pt>
                <c:pt idx="246">
                  <c:v>0.51667231327693486</c:v>
                </c:pt>
                <c:pt idx="247">
                  <c:v>0.50628358406925977</c:v>
                </c:pt>
                <c:pt idx="248">
                  <c:v>0.50387373222266552</c:v>
                </c:pt>
                <c:pt idx="249">
                  <c:v>0.5205213376993213</c:v>
                </c:pt>
                <c:pt idx="250">
                  <c:v>0.51819938551312439</c:v>
                </c:pt>
                <c:pt idx="251">
                  <c:v>0.52835815887275439</c:v>
                </c:pt>
                <c:pt idx="252">
                  <c:v>0.52764935104962418</c:v>
                </c:pt>
                <c:pt idx="253">
                  <c:v>0.56568838454848247</c:v>
                </c:pt>
                <c:pt idx="254">
                  <c:v>0.55632674930383552</c:v>
                </c:pt>
                <c:pt idx="255">
                  <c:v>0.55901496422377117</c:v>
                </c:pt>
                <c:pt idx="256">
                  <c:v>0.57643451525869882</c:v>
                </c:pt>
                <c:pt idx="257">
                  <c:v>0.56851222419625413</c:v>
                </c:pt>
                <c:pt idx="258">
                  <c:v>0.57807084834746914</c:v>
                </c:pt>
                <c:pt idx="259">
                  <c:v>0.5855272976220095</c:v>
                </c:pt>
                <c:pt idx="260">
                  <c:v>0.58639071208488081</c:v>
                </c:pt>
                <c:pt idx="261">
                  <c:v>0.58237191218595996</c:v>
                </c:pt>
                <c:pt idx="262">
                  <c:v>0.59197246776617951</c:v>
                </c:pt>
                <c:pt idx="263">
                  <c:v>0.58099317043162768</c:v>
                </c:pt>
                <c:pt idx="264">
                  <c:v>0.59972157107372259</c:v>
                </c:pt>
                <c:pt idx="265">
                  <c:v>0.5987833660910038</c:v>
                </c:pt>
                <c:pt idx="266">
                  <c:v>0.59216148170371985</c:v>
                </c:pt>
                <c:pt idx="267">
                  <c:v>0.59914527252126926</c:v>
                </c:pt>
                <c:pt idx="268">
                  <c:v>0.61638783600830915</c:v>
                </c:pt>
                <c:pt idx="269">
                  <c:v>0.60427294941948007</c:v>
                </c:pt>
                <c:pt idx="270">
                  <c:v>0.60204551741388224</c:v>
                </c:pt>
                <c:pt idx="271">
                  <c:v>0.62919898012539877</c:v>
                </c:pt>
                <c:pt idx="272">
                  <c:v>0.61707363527717596</c:v>
                </c:pt>
                <c:pt idx="273">
                  <c:v>0.62794797555721771</c:v>
                </c:pt>
                <c:pt idx="274">
                  <c:v>0.64236605020545079</c:v>
                </c:pt>
                <c:pt idx="275">
                  <c:v>0.62971723596815732</c:v>
                </c:pt>
                <c:pt idx="276">
                  <c:v>0.63189879624536793</c:v>
                </c:pt>
                <c:pt idx="277">
                  <c:v>0.63246854000363695</c:v>
                </c:pt>
                <c:pt idx="278">
                  <c:v>0.63186256988304157</c:v>
                </c:pt>
                <c:pt idx="279">
                  <c:v>0.63282690190811031</c:v>
                </c:pt>
                <c:pt idx="280">
                  <c:v>0.62544997910419708</c:v>
                </c:pt>
                <c:pt idx="281">
                  <c:v>0.63513504502827434</c:v>
                </c:pt>
                <c:pt idx="282">
                  <c:v>0.6599948574273341</c:v>
                </c:pt>
                <c:pt idx="283">
                  <c:v>0.61739061625560876</c:v>
                </c:pt>
                <c:pt idx="284">
                  <c:v>0.61244161696141686</c:v>
                </c:pt>
                <c:pt idx="285">
                  <c:v>0.61141612913534593</c:v>
                </c:pt>
                <c:pt idx="286">
                  <c:v>0.60237709450445687</c:v>
                </c:pt>
                <c:pt idx="287">
                  <c:v>0.61888364260418061</c:v>
                </c:pt>
                <c:pt idx="288">
                  <c:v>0.60490425693218797</c:v>
                </c:pt>
                <c:pt idx="289">
                  <c:v>0.57550185274500376</c:v>
                </c:pt>
                <c:pt idx="290">
                  <c:v>0.57357124087165756</c:v>
                </c:pt>
                <c:pt idx="291">
                  <c:v>0.53817646496754279</c:v>
                </c:pt>
                <c:pt idx="292">
                  <c:v>0.59437686087595798</c:v>
                </c:pt>
                <c:pt idx="293">
                  <c:v>0.56690542553975898</c:v>
                </c:pt>
                <c:pt idx="294">
                  <c:v>0.54920419568203316</c:v>
                </c:pt>
                <c:pt idx="295">
                  <c:v>0.5254202509885656</c:v>
                </c:pt>
                <c:pt idx="296">
                  <c:v>0.54747898831554576</c:v>
                </c:pt>
                <c:pt idx="297">
                  <c:v>0.52670777736517638</c:v>
                </c:pt>
                <c:pt idx="298">
                  <c:v>0.52369108466939085</c:v>
                </c:pt>
                <c:pt idx="299">
                  <c:v>0.45060259226462124</c:v>
                </c:pt>
                <c:pt idx="300">
                  <c:v>0.44656924499470352</c:v>
                </c:pt>
                <c:pt idx="301">
                  <c:v>0.46316258484603096</c:v>
                </c:pt>
                <c:pt idx="302">
                  <c:v>0.42279673956945102</c:v>
                </c:pt>
                <c:pt idx="303">
                  <c:v>0.36286270388618858</c:v>
                </c:pt>
                <c:pt idx="304">
                  <c:v>0.38211941431691371</c:v>
                </c:pt>
                <c:pt idx="305">
                  <c:v>0.35318452320702814</c:v>
                </c:pt>
                <c:pt idx="306">
                  <c:v>0.37285599100539507</c:v>
                </c:pt>
                <c:pt idx="307">
                  <c:v>0.32732877032480007</c:v>
                </c:pt>
                <c:pt idx="308">
                  <c:v>0.28667313890298501</c:v>
                </c:pt>
                <c:pt idx="309">
                  <c:v>0.24526857599719715</c:v>
                </c:pt>
                <c:pt idx="310">
                  <c:v>0.24015309510192784</c:v>
                </c:pt>
                <c:pt idx="311">
                  <c:v>0.1638672395926479</c:v>
                </c:pt>
                <c:pt idx="312">
                  <c:v>0.12663939044176126</c:v>
                </c:pt>
                <c:pt idx="313">
                  <c:v>9.3873695401008525E-2</c:v>
                </c:pt>
                <c:pt idx="314">
                  <c:v>3.514809032048076E-2</c:v>
                </c:pt>
                <c:pt idx="315">
                  <c:v>9.7801779780085432E-3</c:v>
                </c:pt>
                <c:pt idx="316">
                  <c:v>-3.1879341067083705E-2</c:v>
                </c:pt>
                <c:pt idx="317">
                  <c:v>-0.26524784460771755</c:v>
                </c:pt>
                <c:pt idx="318">
                  <c:v>-0.16099575967057655</c:v>
                </c:pt>
                <c:pt idx="319">
                  <c:v>-0.39834002581308514</c:v>
                </c:pt>
                <c:pt idx="320">
                  <c:v>-0.45121868287435118</c:v>
                </c:pt>
                <c:pt idx="321">
                  <c:v>-0.53594294856870472</c:v>
                </c:pt>
                <c:pt idx="322">
                  <c:v>-0.61117252124714272</c:v>
                </c:pt>
                <c:pt idx="323">
                  <c:v>-0.68422710233837225</c:v>
                </c:pt>
                <c:pt idx="324">
                  <c:v>-0.77908732528769875</c:v>
                </c:pt>
                <c:pt idx="325">
                  <c:v>-0.9322356971693766</c:v>
                </c:pt>
                <c:pt idx="326">
                  <c:v>-1.2195857089190063</c:v>
                </c:pt>
                <c:pt idx="327">
                  <c:v>-0.97260918352857673</c:v>
                </c:pt>
                <c:pt idx="328">
                  <c:v>-1.3562494155806235</c:v>
                </c:pt>
                <c:pt idx="329">
                  <c:v>-1.3539974801292611</c:v>
                </c:pt>
                <c:pt idx="330">
                  <c:v>-1.4850418395563434</c:v>
                </c:pt>
                <c:pt idx="331">
                  <c:v>-1.667185195619969</c:v>
                </c:pt>
                <c:pt idx="332">
                  <c:v>-1.8766072772664677</c:v>
                </c:pt>
                <c:pt idx="333">
                  <c:v>-2.0814440177152527</c:v>
                </c:pt>
                <c:pt idx="334">
                  <c:v>-2.2635864358698758</c:v>
                </c:pt>
                <c:pt idx="335">
                  <c:v>-2.4920843510447517</c:v>
                </c:pt>
                <c:pt idx="336">
                  <c:v>-2.639773856713008</c:v>
                </c:pt>
                <c:pt idx="337">
                  <c:v>-2.8437491180909751</c:v>
                </c:pt>
                <c:pt idx="338">
                  <c:v>-3.1156275228174066</c:v>
                </c:pt>
                <c:pt idx="339">
                  <c:v>-3.3647051435530368</c:v>
                </c:pt>
                <c:pt idx="340">
                  <c:v>-3.6315791892510965</c:v>
                </c:pt>
                <c:pt idx="341">
                  <c:v>-3.9217044764283528</c:v>
                </c:pt>
                <c:pt idx="342">
                  <c:v>-4.2204851602235198</c:v>
                </c:pt>
                <c:pt idx="343">
                  <c:v>-4.6365700170059858</c:v>
                </c:pt>
                <c:pt idx="344">
                  <c:v>-4.9759450081505818</c:v>
                </c:pt>
                <c:pt idx="345">
                  <c:v>-5.2602646284740961</c:v>
                </c:pt>
                <c:pt idx="346">
                  <c:v>-5.8167801302521767</c:v>
                </c:pt>
                <c:pt idx="347">
                  <c:v>-6.0690186059837812</c:v>
                </c:pt>
                <c:pt idx="348">
                  <c:v>-6.5735325364577415</c:v>
                </c:pt>
                <c:pt idx="349">
                  <c:v>-7.0352959435632245</c:v>
                </c:pt>
                <c:pt idx="350">
                  <c:v>-7.6004386169241638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9-B592-47C7-BC62-04FCC665A62B}"/>
            </c:ext>
          </c:extLst>
        </c:ser>
        <c:ser>
          <c:idx val="26"/>
          <c:order val="26"/>
          <c:tx>
            <c:strRef>
              <c:f>'aphy-Especifico'!$AF$1</c:f>
              <c:strCache>
                <c:ptCount val="1"/>
                <c:pt idx="0">
                  <c:v>SC-21-0228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'aphy-Especifico'!$A$2:$A$402</c:f>
              <c:numCache>
                <c:formatCode>General</c:formatCode>
                <c:ptCount val="351"/>
                <c:pt idx="0">
                  <c:v>750</c:v>
                </c:pt>
                <c:pt idx="1">
                  <c:v>749</c:v>
                </c:pt>
                <c:pt idx="2">
                  <c:v>748</c:v>
                </c:pt>
                <c:pt idx="3">
                  <c:v>747</c:v>
                </c:pt>
                <c:pt idx="4">
                  <c:v>746</c:v>
                </c:pt>
                <c:pt idx="5">
                  <c:v>745</c:v>
                </c:pt>
                <c:pt idx="6">
                  <c:v>744</c:v>
                </c:pt>
                <c:pt idx="7">
                  <c:v>743</c:v>
                </c:pt>
                <c:pt idx="8">
                  <c:v>742</c:v>
                </c:pt>
                <c:pt idx="9">
                  <c:v>741</c:v>
                </c:pt>
                <c:pt idx="10">
                  <c:v>740</c:v>
                </c:pt>
                <c:pt idx="11">
                  <c:v>739</c:v>
                </c:pt>
                <c:pt idx="12">
                  <c:v>738</c:v>
                </c:pt>
                <c:pt idx="13">
                  <c:v>737</c:v>
                </c:pt>
                <c:pt idx="14">
                  <c:v>736</c:v>
                </c:pt>
                <c:pt idx="15">
                  <c:v>735</c:v>
                </c:pt>
                <c:pt idx="16">
                  <c:v>734</c:v>
                </c:pt>
                <c:pt idx="17">
                  <c:v>733</c:v>
                </c:pt>
                <c:pt idx="18">
                  <c:v>732</c:v>
                </c:pt>
                <c:pt idx="19">
                  <c:v>731</c:v>
                </c:pt>
                <c:pt idx="20">
                  <c:v>730</c:v>
                </c:pt>
                <c:pt idx="21">
                  <c:v>729</c:v>
                </c:pt>
                <c:pt idx="22">
                  <c:v>728</c:v>
                </c:pt>
                <c:pt idx="23">
                  <c:v>727</c:v>
                </c:pt>
                <c:pt idx="24">
                  <c:v>726</c:v>
                </c:pt>
                <c:pt idx="25">
                  <c:v>725</c:v>
                </c:pt>
                <c:pt idx="26">
                  <c:v>724</c:v>
                </c:pt>
                <c:pt idx="27">
                  <c:v>723</c:v>
                </c:pt>
                <c:pt idx="28">
                  <c:v>722</c:v>
                </c:pt>
                <c:pt idx="29">
                  <c:v>721</c:v>
                </c:pt>
                <c:pt idx="30">
                  <c:v>720</c:v>
                </c:pt>
                <c:pt idx="31">
                  <c:v>719</c:v>
                </c:pt>
                <c:pt idx="32">
                  <c:v>718</c:v>
                </c:pt>
                <c:pt idx="33">
                  <c:v>717</c:v>
                </c:pt>
                <c:pt idx="34">
                  <c:v>716</c:v>
                </c:pt>
                <c:pt idx="35">
                  <c:v>715</c:v>
                </c:pt>
                <c:pt idx="36">
                  <c:v>714</c:v>
                </c:pt>
                <c:pt idx="37">
                  <c:v>713</c:v>
                </c:pt>
                <c:pt idx="38">
                  <c:v>712</c:v>
                </c:pt>
                <c:pt idx="39">
                  <c:v>711</c:v>
                </c:pt>
                <c:pt idx="40">
                  <c:v>710</c:v>
                </c:pt>
                <c:pt idx="41">
                  <c:v>709</c:v>
                </c:pt>
                <c:pt idx="42">
                  <c:v>708</c:v>
                </c:pt>
                <c:pt idx="43">
                  <c:v>707</c:v>
                </c:pt>
                <c:pt idx="44">
                  <c:v>706</c:v>
                </c:pt>
                <c:pt idx="45">
                  <c:v>705</c:v>
                </c:pt>
                <c:pt idx="46">
                  <c:v>704</c:v>
                </c:pt>
                <c:pt idx="47">
                  <c:v>703</c:v>
                </c:pt>
                <c:pt idx="48">
                  <c:v>702</c:v>
                </c:pt>
                <c:pt idx="49">
                  <c:v>701</c:v>
                </c:pt>
                <c:pt idx="50">
                  <c:v>700</c:v>
                </c:pt>
                <c:pt idx="51">
                  <c:v>699</c:v>
                </c:pt>
                <c:pt idx="52">
                  <c:v>698</c:v>
                </c:pt>
                <c:pt idx="53">
                  <c:v>697</c:v>
                </c:pt>
                <c:pt idx="54">
                  <c:v>696</c:v>
                </c:pt>
                <c:pt idx="55">
                  <c:v>695</c:v>
                </c:pt>
                <c:pt idx="56">
                  <c:v>694</c:v>
                </c:pt>
                <c:pt idx="57">
                  <c:v>693</c:v>
                </c:pt>
                <c:pt idx="58">
                  <c:v>692</c:v>
                </c:pt>
                <c:pt idx="59">
                  <c:v>691</c:v>
                </c:pt>
                <c:pt idx="60">
                  <c:v>690</c:v>
                </c:pt>
                <c:pt idx="61">
                  <c:v>689</c:v>
                </c:pt>
                <c:pt idx="62">
                  <c:v>688</c:v>
                </c:pt>
                <c:pt idx="63">
                  <c:v>687</c:v>
                </c:pt>
                <c:pt idx="64">
                  <c:v>686</c:v>
                </c:pt>
                <c:pt idx="65">
                  <c:v>685</c:v>
                </c:pt>
                <c:pt idx="66">
                  <c:v>684</c:v>
                </c:pt>
                <c:pt idx="67">
                  <c:v>683</c:v>
                </c:pt>
                <c:pt idx="68">
                  <c:v>682</c:v>
                </c:pt>
                <c:pt idx="69">
                  <c:v>681</c:v>
                </c:pt>
                <c:pt idx="70">
                  <c:v>680</c:v>
                </c:pt>
                <c:pt idx="71">
                  <c:v>679</c:v>
                </c:pt>
                <c:pt idx="72">
                  <c:v>678</c:v>
                </c:pt>
                <c:pt idx="73">
                  <c:v>677</c:v>
                </c:pt>
                <c:pt idx="74">
                  <c:v>676</c:v>
                </c:pt>
                <c:pt idx="75">
                  <c:v>675</c:v>
                </c:pt>
                <c:pt idx="76">
                  <c:v>674</c:v>
                </c:pt>
                <c:pt idx="77">
                  <c:v>673</c:v>
                </c:pt>
                <c:pt idx="78">
                  <c:v>672</c:v>
                </c:pt>
                <c:pt idx="79">
                  <c:v>671</c:v>
                </c:pt>
                <c:pt idx="80">
                  <c:v>670</c:v>
                </c:pt>
                <c:pt idx="81">
                  <c:v>669</c:v>
                </c:pt>
                <c:pt idx="82">
                  <c:v>668</c:v>
                </c:pt>
                <c:pt idx="83">
                  <c:v>667</c:v>
                </c:pt>
                <c:pt idx="84">
                  <c:v>666</c:v>
                </c:pt>
                <c:pt idx="85">
                  <c:v>665</c:v>
                </c:pt>
                <c:pt idx="86">
                  <c:v>664</c:v>
                </c:pt>
                <c:pt idx="87">
                  <c:v>663</c:v>
                </c:pt>
                <c:pt idx="88">
                  <c:v>662</c:v>
                </c:pt>
                <c:pt idx="89">
                  <c:v>661</c:v>
                </c:pt>
                <c:pt idx="90">
                  <c:v>660</c:v>
                </c:pt>
                <c:pt idx="91">
                  <c:v>659</c:v>
                </c:pt>
                <c:pt idx="92">
                  <c:v>658</c:v>
                </c:pt>
                <c:pt idx="93">
                  <c:v>657</c:v>
                </c:pt>
                <c:pt idx="94">
                  <c:v>656</c:v>
                </c:pt>
                <c:pt idx="95">
                  <c:v>655</c:v>
                </c:pt>
                <c:pt idx="96">
                  <c:v>654</c:v>
                </c:pt>
                <c:pt idx="97">
                  <c:v>653</c:v>
                </c:pt>
                <c:pt idx="98">
                  <c:v>652</c:v>
                </c:pt>
                <c:pt idx="99">
                  <c:v>651</c:v>
                </c:pt>
                <c:pt idx="100">
                  <c:v>650</c:v>
                </c:pt>
                <c:pt idx="101">
                  <c:v>649</c:v>
                </c:pt>
                <c:pt idx="102">
                  <c:v>648</c:v>
                </c:pt>
                <c:pt idx="103">
                  <c:v>647</c:v>
                </c:pt>
                <c:pt idx="104">
                  <c:v>646</c:v>
                </c:pt>
                <c:pt idx="105">
                  <c:v>645</c:v>
                </c:pt>
                <c:pt idx="106">
                  <c:v>644</c:v>
                </c:pt>
                <c:pt idx="107">
                  <c:v>643</c:v>
                </c:pt>
                <c:pt idx="108">
                  <c:v>642</c:v>
                </c:pt>
                <c:pt idx="109">
                  <c:v>641</c:v>
                </c:pt>
                <c:pt idx="110">
                  <c:v>640</c:v>
                </c:pt>
                <c:pt idx="111">
                  <c:v>639</c:v>
                </c:pt>
                <c:pt idx="112">
                  <c:v>638</c:v>
                </c:pt>
                <c:pt idx="113">
                  <c:v>637</c:v>
                </c:pt>
                <c:pt idx="114">
                  <c:v>636</c:v>
                </c:pt>
                <c:pt idx="115">
                  <c:v>635</c:v>
                </c:pt>
                <c:pt idx="116">
                  <c:v>634</c:v>
                </c:pt>
                <c:pt idx="117">
                  <c:v>633</c:v>
                </c:pt>
                <c:pt idx="118">
                  <c:v>632</c:v>
                </c:pt>
                <c:pt idx="119">
                  <c:v>631</c:v>
                </c:pt>
                <c:pt idx="120">
                  <c:v>630</c:v>
                </c:pt>
                <c:pt idx="121">
                  <c:v>629</c:v>
                </c:pt>
                <c:pt idx="122">
                  <c:v>628</c:v>
                </c:pt>
                <c:pt idx="123">
                  <c:v>627</c:v>
                </c:pt>
                <c:pt idx="124">
                  <c:v>626</c:v>
                </c:pt>
                <c:pt idx="125">
                  <c:v>625</c:v>
                </c:pt>
                <c:pt idx="126">
                  <c:v>624</c:v>
                </c:pt>
                <c:pt idx="127">
                  <c:v>623</c:v>
                </c:pt>
                <c:pt idx="128">
                  <c:v>622</c:v>
                </c:pt>
                <c:pt idx="129">
                  <c:v>621</c:v>
                </c:pt>
                <c:pt idx="130">
                  <c:v>620</c:v>
                </c:pt>
                <c:pt idx="131">
                  <c:v>619</c:v>
                </c:pt>
                <c:pt idx="132">
                  <c:v>618</c:v>
                </c:pt>
                <c:pt idx="133">
                  <c:v>617</c:v>
                </c:pt>
                <c:pt idx="134">
                  <c:v>616</c:v>
                </c:pt>
                <c:pt idx="135">
                  <c:v>615</c:v>
                </c:pt>
                <c:pt idx="136">
                  <c:v>614</c:v>
                </c:pt>
                <c:pt idx="137">
                  <c:v>613</c:v>
                </c:pt>
                <c:pt idx="138">
                  <c:v>612</c:v>
                </c:pt>
                <c:pt idx="139">
                  <c:v>611</c:v>
                </c:pt>
                <c:pt idx="140">
                  <c:v>610</c:v>
                </c:pt>
                <c:pt idx="141">
                  <c:v>609</c:v>
                </c:pt>
                <c:pt idx="142">
                  <c:v>608</c:v>
                </c:pt>
                <c:pt idx="143">
                  <c:v>607</c:v>
                </c:pt>
                <c:pt idx="144">
                  <c:v>606</c:v>
                </c:pt>
                <c:pt idx="145">
                  <c:v>605</c:v>
                </c:pt>
                <c:pt idx="146">
                  <c:v>604</c:v>
                </c:pt>
                <c:pt idx="147">
                  <c:v>603</c:v>
                </c:pt>
                <c:pt idx="148">
                  <c:v>602</c:v>
                </c:pt>
                <c:pt idx="149">
                  <c:v>601</c:v>
                </c:pt>
                <c:pt idx="150">
                  <c:v>600</c:v>
                </c:pt>
                <c:pt idx="151">
                  <c:v>599</c:v>
                </c:pt>
                <c:pt idx="152">
                  <c:v>598</c:v>
                </c:pt>
                <c:pt idx="153">
                  <c:v>597</c:v>
                </c:pt>
                <c:pt idx="154">
                  <c:v>596</c:v>
                </c:pt>
                <c:pt idx="155">
                  <c:v>595</c:v>
                </c:pt>
                <c:pt idx="156">
                  <c:v>594</c:v>
                </c:pt>
                <c:pt idx="157">
                  <c:v>593</c:v>
                </c:pt>
                <c:pt idx="158">
                  <c:v>592</c:v>
                </c:pt>
                <c:pt idx="159">
                  <c:v>591</c:v>
                </c:pt>
                <c:pt idx="160">
                  <c:v>590</c:v>
                </c:pt>
                <c:pt idx="161">
                  <c:v>589</c:v>
                </c:pt>
                <c:pt idx="162">
                  <c:v>588</c:v>
                </c:pt>
                <c:pt idx="163">
                  <c:v>587</c:v>
                </c:pt>
                <c:pt idx="164">
                  <c:v>586</c:v>
                </c:pt>
                <c:pt idx="165">
                  <c:v>585</c:v>
                </c:pt>
                <c:pt idx="166">
                  <c:v>584</c:v>
                </c:pt>
                <c:pt idx="167">
                  <c:v>583</c:v>
                </c:pt>
                <c:pt idx="168">
                  <c:v>582</c:v>
                </c:pt>
                <c:pt idx="169">
                  <c:v>581</c:v>
                </c:pt>
                <c:pt idx="170">
                  <c:v>580</c:v>
                </c:pt>
                <c:pt idx="171">
                  <c:v>579</c:v>
                </c:pt>
                <c:pt idx="172">
                  <c:v>578</c:v>
                </c:pt>
                <c:pt idx="173">
                  <c:v>577</c:v>
                </c:pt>
                <c:pt idx="174">
                  <c:v>576</c:v>
                </c:pt>
                <c:pt idx="175">
                  <c:v>575</c:v>
                </c:pt>
                <c:pt idx="176">
                  <c:v>574</c:v>
                </c:pt>
                <c:pt idx="177">
                  <c:v>573</c:v>
                </c:pt>
                <c:pt idx="178">
                  <c:v>572</c:v>
                </c:pt>
                <c:pt idx="179">
                  <c:v>571</c:v>
                </c:pt>
                <c:pt idx="180">
                  <c:v>570</c:v>
                </c:pt>
                <c:pt idx="181">
                  <c:v>569</c:v>
                </c:pt>
                <c:pt idx="182">
                  <c:v>568</c:v>
                </c:pt>
                <c:pt idx="183">
                  <c:v>567</c:v>
                </c:pt>
                <c:pt idx="184">
                  <c:v>566</c:v>
                </c:pt>
                <c:pt idx="185">
                  <c:v>565</c:v>
                </c:pt>
                <c:pt idx="186">
                  <c:v>564</c:v>
                </c:pt>
                <c:pt idx="187">
                  <c:v>563</c:v>
                </c:pt>
                <c:pt idx="188">
                  <c:v>562</c:v>
                </c:pt>
                <c:pt idx="189">
                  <c:v>561</c:v>
                </c:pt>
                <c:pt idx="190">
                  <c:v>560</c:v>
                </c:pt>
                <c:pt idx="191">
                  <c:v>559</c:v>
                </c:pt>
                <c:pt idx="192">
                  <c:v>558</c:v>
                </c:pt>
                <c:pt idx="193">
                  <c:v>557</c:v>
                </c:pt>
                <c:pt idx="194">
                  <c:v>556</c:v>
                </c:pt>
                <c:pt idx="195">
                  <c:v>555</c:v>
                </c:pt>
                <c:pt idx="196">
                  <c:v>554</c:v>
                </c:pt>
                <c:pt idx="197">
                  <c:v>553</c:v>
                </c:pt>
                <c:pt idx="198">
                  <c:v>552</c:v>
                </c:pt>
                <c:pt idx="199">
                  <c:v>551</c:v>
                </c:pt>
                <c:pt idx="200">
                  <c:v>550</c:v>
                </c:pt>
                <c:pt idx="201">
                  <c:v>549</c:v>
                </c:pt>
                <c:pt idx="202">
                  <c:v>548</c:v>
                </c:pt>
                <c:pt idx="203">
                  <c:v>547</c:v>
                </c:pt>
                <c:pt idx="204">
                  <c:v>546</c:v>
                </c:pt>
                <c:pt idx="205">
                  <c:v>545</c:v>
                </c:pt>
                <c:pt idx="206">
                  <c:v>544</c:v>
                </c:pt>
                <c:pt idx="207">
                  <c:v>543</c:v>
                </c:pt>
                <c:pt idx="208">
                  <c:v>542</c:v>
                </c:pt>
                <c:pt idx="209">
                  <c:v>541</c:v>
                </c:pt>
                <c:pt idx="210">
                  <c:v>540</c:v>
                </c:pt>
                <c:pt idx="211">
                  <c:v>539</c:v>
                </c:pt>
                <c:pt idx="212">
                  <c:v>538</c:v>
                </c:pt>
                <c:pt idx="213">
                  <c:v>537</c:v>
                </c:pt>
                <c:pt idx="214">
                  <c:v>536</c:v>
                </c:pt>
                <c:pt idx="215">
                  <c:v>535</c:v>
                </c:pt>
                <c:pt idx="216">
                  <c:v>534</c:v>
                </c:pt>
                <c:pt idx="217">
                  <c:v>533</c:v>
                </c:pt>
                <c:pt idx="218">
                  <c:v>532</c:v>
                </c:pt>
                <c:pt idx="219">
                  <c:v>531</c:v>
                </c:pt>
                <c:pt idx="220">
                  <c:v>530</c:v>
                </c:pt>
                <c:pt idx="221">
                  <c:v>529</c:v>
                </c:pt>
                <c:pt idx="222">
                  <c:v>528</c:v>
                </c:pt>
                <c:pt idx="223">
                  <c:v>527</c:v>
                </c:pt>
                <c:pt idx="224">
                  <c:v>526</c:v>
                </c:pt>
                <c:pt idx="225">
                  <c:v>525</c:v>
                </c:pt>
                <c:pt idx="226">
                  <c:v>524</c:v>
                </c:pt>
                <c:pt idx="227">
                  <c:v>523</c:v>
                </c:pt>
                <c:pt idx="228">
                  <c:v>522</c:v>
                </c:pt>
                <c:pt idx="229">
                  <c:v>521</c:v>
                </c:pt>
                <c:pt idx="230">
                  <c:v>520</c:v>
                </c:pt>
                <c:pt idx="231">
                  <c:v>519</c:v>
                </c:pt>
                <c:pt idx="232">
                  <c:v>518</c:v>
                </c:pt>
                <c:pt idx="233">
                  <c:v>517</c:v>
                </c:pt>
                <c:pt idx="234">
                  <c:v>516</c:v>
                </c:pt>
                <c:pt idx="235">
                  <c:v>515</c:v>
                </c:pt>
                <c:pt idx="236">
                  <c:v>514</c:v>
                </c:pt>
                <c:pt idx="237">
                  <c:v>513</c:v>
                </c:pt>
                <c:pt idx="238">
                  <c:v>512</c:v>
                </c:pt>
                <c:pt idx="239">
                  <c:v>511</c:v>
                </c:pt>
                <c:pt idx="240">
                  <c:v>510</c:v>
                </c:pt>
                <c:pt idx="241">
                  <c:v>509</c:v>
                </c:pt>
                <c:pt idx="242">
                  <c:v>508</c:v>
                </c:pt>
                <c:pt idx="243">
                  <c:v>507</c:v>
                </c:pt>
                <c:pt idx="244">
                  <c:v>506</c:v>
                </c:pt>
                <c:pt idx="245">
                  <c:v>505</c:v>
                </c:pt>
                <c:pt idx="246">
                  <c:v>504</c:v>
                </c:pt>
                <c:pt idx="247">
                  <c:v>503</c:v>
                </c:pt>
                <c:pt idx="248">
                  <c:v>502</c:v>
                </c:pt>
                <c:pt idx="249">
                  <c:v>501</c:v>
                </c:pt>
                <c:pt idx="250">
                  <c:v>500</c:v>
                </c:pt>
                <c:pt idx="251">
                  <c:v>499</c:v>
                </c:pt>
                <c:pt idx="252">
                  <c:v>498</c:v>
                </c:pt>
                <c:pt idx="253">
                  <c:v>497</c:v>
                </c:pt>
                <c:pt idx="254">
                  <c:v>496</c:v>
                </c:pt>
                <c:pt idx="255">
                  <c:v>495</c:v>
                </c:pt>
                <c:pt idx="256">
                  <c:v>494</c:v>
                </c:pt>
                <c:pt idx="257">
                  <c:v>493</c:v>
                </c:pt>
                <c:pt idx="258">
                  <c:v>492</c:v>
                </c:pt>
                <c:pt idx="259">
                  <c:v>491</c:v>
                </c:pt>
                <c:pt idx="260">
                  <c:v>490</c:v>
                </c:pt>
                <c:pt idx="261">
                  <c:v>489</c:v>
                </c:pt>
                <c:pt idx="262">
                  <c:v>488</c:v>
                </c:pt>
                <c:pt idx="263">
                  <c:v>487</c:v>
                </c:pt>
                <c:pt idx="264">
                  <c:v>486</c:v>
                </c:pt>
                <c:pt idx="265">
                  <c:v>485</c:v>
                </c:pt>
                <c:pt idx="266">
                  <c:v>484</c:v>
                </c:pt>
                <c:pt idx="267">
                  <c:v>483</c:v>
                </c:pt>
                <c:pt idx="268">
                  <c:v>482</c:v>
                </c:pt>
                <c:pt idx="269">
                  <c:v>481</c:v>
                </c:pt>
                <c:pt idx="270">
                  <c:v>480</c:v>
                </c:pt>
                <c:pt idx="271">
                  <c:v>479</c:v>
                </c:pt>
                <c:pt idx="272">
                  <c:v>478</c:v>
                </c:pt>
                <c:pt idx="273">
                  <c:v>477</c:v>
                </c:pt>
                <c:pt idx="274">
                  <c:v>476</c:v>
                </c:pt>
                <c:pt idx="275">
                  <c:v>475</c:v>
                </c:pt>
                <c:pt idx="276">
                  <c:v>474</c:v>
                </c:pt>
                <c:pt idx="277">
                  <c:v>473</c:v>
                </c:pt>
                <c:pt idx="278">
                  <c:v>472</c:v>
                </c:pt>
                <c:pt idx="279">
                  <c:v>471</c:v>
                </c:pt>
                <c:pt idx="280">
                  <c:v>470</c:v>
                </c:pt>
                <c:pt idx="281">
                  <c:v>469</c:v>
                </c:pt>
                <c:pt idx="282">
                  <c:v>468</c:v>
                </c:pt>
                <c:pt idx="283">
                  <c:v>467</c:v>
                </c:pt>
                <c:pt idx="284">
                  <c:v>466</c:v>
                </c:pt>
                <c:pt idx="285">
                  <c:v>465</c:v>
                </c:pt>
                <c:pt idx="286">
                  <c:v>464</c:v>
                </c:pt>
                <c:pt idx="287">
                  <c:v>463</c:v>
                </c:pt>
                <c:pt idx="288">
                  <c:v>462</c:v>
                </c:pt>
                <c:pt idx="289">
                  <c:v>461</c:v>
                </c:pt>
                <c:pt idx="290">
                  <c:v>460</c:v>
                </c:pt>
                <c:pt idx="291">
                  <c:v>459</c:v>
                </c:pt>
                <c:pt idx="292">
                  <c:v>458</c:v>
                </c:pt>
                <c:pt idx="293">
                  <c:v>457</c:v>
                </c:pt>
                <c:pt idx="294">
                  <c:v>456</c:v>
                </c:pt>
                <c:pt idx="295">
                  <c:v>455</c:v>
                </c:pt>
                <c:pt idx="296">
                  <c:v>454</c:v>
                </c:pt>
                <c:pt idx="297">
                  <c:v>453</c:v>
                </c:pt>
                <c:pt idx="298">
                  <c:v>452</c:v>
                </c:pt>
                <c:pt idx="299">
                  <c:v>451</c:v>
                </c:pt>
                <c:pt idx="300">
                  <c:v>450</c:v>
                </c:pt>
                <c:pt idx="301">
                  <c:v>449</c:v>
                </c:pt>
                <c:pt idx="302">
                  <c:v>448</c:v>
                </c:pt>
                <c:pt idx="303">
                  <c:v>447</c:v>
                </c:pt>
                <c:pt idx="304">
                  <c:v>446</c:v>
                </c:pt>
                <c:pt idx="305">
                  <c:v>445</c:v>
                </c:pt>
                <c:pt idx="306">
                  <c:v>444</c:v>
                </c:pt>
                <c:pt idx="307">
                  <c:v>443</c:v>
                </c:pt>
                <c:pt idx="308">
                  <c:v>442</c:v>
                </c:pt>
                <c:pt idx="309">
                  <c:v>441</c:v>
                </c:pt>
                <c:pt idx="310">
                  <c:v>440</c:v>
                </c:pt>
                <c:pt idx="311">
                  <c:v>439</c:v>
                </c:pt>
                <c:pt idx="312">
                  <c:v>438</c:v>
                </c:pt>
                <c:pt idx="313">
                  <c:v>437</c:v>
                </c:pt>
                <c:pt idx="314">
                  <c:v>436</c:v>
                </c:pt>
                <c:pt idx="315">
                  <c:v>435</c:v>
                </c:pt>
                <c:pt idx="316">
                  <c:v>434</c:v>
                </c:pt>
                <c:pt idx="317">
                  <c:v>433</c:v>
                </c:pt>
                <c:pt idx="318">
                  <c:v>432</c:v>
                </c:pt>
                <c:pt idx="319">
                  <c:v>431</c:v>
                </c:pt>
                <c:pt idx="320">
                  <c:v>430</c:v>
                </c:pt>
                <c:pt idx="321">
                  <c:v>429</c:v>
                </c:pt>
                <c:pt idx="322">
                  <c:v>428</c:v>
                </c:pt>
                <c:pt idx="323">
                  <c:v>427</c:v>
                </c:pt>
                <c:pt idx="324">
                  <c:v>426</c:v>
                </c:pt>
                <c:pt idx="325">
                  <c:v>425</c:v>
                </c:pt>
                <c:pt idx="326">
                  <c:v>424</c:v>
                </c:pt>
                <c:pt idx="327">
                  <c:v>423</c:v>
                </c:pt>
                <c:pt idx="328">
                  <c:v>422</c:v>
                </c:pt>
                <c:pt idx="329">
                  <c:v>421</c:v>
                </c:pt>
                <c:pt idx="330">
                  <c:v>420</c:v>
                </c:pt>
                <c:pt idx="331">
                  <c:v>419</c:v>
                </c:pt>
                <c:pt idx="332">
                  <c:v>418</c:v>
                </c:pt>
                <c:pt idx="333">
                  <c:v>417</c:v>
                </c:pt>
                <c:pt idx="334">
                  <c:v>416</c:v>
                </c:pt>
                <c:pt idx="335">
                  <c:v>415</c:v>
                </c:pt>
                <c:pt idx="336">
                  <c:v>414</c:v>
                </c:pt>
                <c:pt idx="337">
                  <c:v>413</c:v>
                </c:pt>
                <c:pt idx="338">
                  <c:v>412</c:v>
                </c:pt>
                <c:pt idx="339">
                  <c:v>411</c:v>
                </c:pt>
                <c:pt idx="340">
                  <c:v>410</c:v>
                </c:pt>
                <c:pt idx="341">
                  <c:v>409</c:v>
                </c:pt>
                <c:pt idx="342">
                  <c:v>408</c:v>
                </c:pt>
                <c:pt idx="343">
                  <c:v>407</c:v>
                </c:pt>
                <c:pt idx="344">
                  <c:v>406</c:v>
                </c:pt>
                <c:pt idx="345">
                  <c:v>405</c:v>
                </c:pt>
                <c:pt idx="346">
                  <c:v>404</c:v>
                </c:pt>
                <c:pt idx="347">
                  <c:v>403</c:v>
                </c:pt>
                <c:pt idx="348">
                  <c:v>402</c:v>
                </c:pt>
                <c:pt idx="349">
                  <c:v>401</c:v>
                </c:pt>
                <c:pt idx="350">
                  <c:v>400</c:v>
                </c:pt>
              </c:numCache>
            </c:numRef>
          </c:xVal>
          <c:yVal>
            <c:numRef>
              <c:f>'aphy-Especifico'!$AF$2:$AF$402</c:f>
              <c:numCache>
                <c:formatCode>0.0000</c:formatCode>
                <c:ptCount val="351"/>
                <c:pt idx="0">
                  <c:v>0</c:v>
                </c:pt>
                <c:pt idx="1">
                  <c:v>9.3350742865385729E-4</c:v>
                </c:pt>
                <c:pt idx="2">
                  <c:v>8.4296318150916811E-4</c:v>
                </c:pt>
                <c:pt idx="3">
                  <c:v>4.4625329878023929E-4</c:v>
                </c:pt>
                <c:pt idx="4">
                  <c:v>3.409957334471476E-4</c:v>
                </c:pt>
                <c:pt idx="5">
                  <c:v>4.1760592145409595E-4</c:v>
                </c:pt>
                <c:pt idx="6">
                  <c:v>2.6374527405341236E-4</c:v>
                </c:pt>
                <c:pt idx="7">
                  <c:v>5.2732080459043714E-5</c:v>
                </c:pt>
                <c:pt idx="8">
                  <c:v>-1.368868123658055E-5</c:v>
                </c:pt>
                <c:pt idx="9">
                  <c:v>0</c:v>
                </c:pt>
                <c:pt idx="10">
                  <c:v>1.8702701794472993E-5</c:v>
                </c:pt>
                <c:pt idx="11">
                  <c:v>-4.9516403746165398E-5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-1.8926111893012069E-5</c:v>
                </c:pt>
                <c:pt idx="17">
                  <c:v>0</c:v>
                </c:pt>
                <c:pt idx="18">
                  <c:v>0</c:v>
                </c:pt>
                <c:pt idx="19">
                  <c:v>-1.1734667770802953E-4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-1.6311474612078046E-4</c:v>
                </c:pt>
                <c:pt idx="33">
                  <c:v>-3.782427767173416E-5</c:v>
                </c:pt>
                <c:pt idx="34">
                  <c:v>5.69485449774705E-4</c:v>
                </c:pt>
                <c:pt idx="35">
                  <c:v>1.219552052074483E-3</c:v>
                </c:pt>
                <c:pt idx="36">
                  <c:v>1.7307856331500633E-3</c:v>
                </c:pt>
                <c:pt idx="37">
                  <c:v>1.3123492248944776E-3</c:v>
                </c:pt>
                <c:pt idx="38">
                  <c:v>2.2398397393615763E-3</c:v>
                </c:pt>
                <c:pt idx="39">
                  <c:v>2.2671408831760509E-3</c:v>
                </c:pt>
                <c:pt idx="40">
                  <c:v>3.825783355717437E-3</c:v>
                </c:pt>
                <c:pt idx="41">
                  <c:v>3.3418041128429592E-3</c:v>
                </c:pt>
                <c:pt idx="42">
                  <c:v>3.821659082711721E-3</c:v>
                </c:pt>
                <c:pt idx="43">
                  <c:v>4.7527518439949559E-3</c:v>
                </c:pt>
                <c:pt idx="44">
                  <c:v>6.3421831529339766E-3</c:v>
                </c:pt>
                <c:pt idx="45">
                  <c:v>6.9222404727816338E-3</c:v>
                </c:pt>
                <c:pt idx="46">
                  <c:v>7.0701342281763724E-3</c:v>
                </c:pt>
                <c:pt idx="47">
                  <c:v>7.0954689511819029E-3</c:v>
                </c:pt>
                <c:pt idx="48">
                  <c:v>8.1508092140807602E-3</c:v>
                </c:pt>
                <c:pt idx="49">
                  <c:v>9.3458798155735268E-3</c:v>
                </c:pt>
                <c:pt idx="50">
                  <c:v>8.3638065860526002E-3</c:v>
                </c:pt>
                <c:pt idx="51">
                  <c:v>9.700552176735152E-3</c:v>
                </c:pt>
                <c:pt idx="52">
                  <c:v>9.2426563781614068E-3</c:v>
                </c:pt>
                <c:pt idx="53">
                  <c:v>1.0948756998238107E-2</c:v>
                </c:pt>
                <c:pt idx="54">
                  <c:v>1.1207286818804547E-2</c:v>
                </c:pt>
                <c:pt idx="55">
                  <c:v>1.1747281509940342E-2</c:v>
                </c:pt>
                <c:pt idx="56">
                  <c:v>1.3214637459219475E-2</c:v>
                </c:pt>
                <c:pt idx="57">
                  <c:v>1.3848006021150485E-2</c:v>
                </c:pt>
                <c:pt idx="58">
                  <c:v>1.5182879406448932E-2</c:v>
                </c:pt>
                <c:pt idx="59">
                  <c:v>1.5493364097804095E-2</c:v>
                </c:pt>
                <c:pt idx="60">
                  <c:v>1.828566850368693E-2</c:v>
                </c:pt>
                <c:pt idx="61">
                  <c:v>1.8718535061741124E-2</c:v>
                </c:pt>
                <c:pt idx="62">
                  <c:v>1.9811061007448817E-2</c:v>
                </c:pt>
                <c:pt idx="63">
                  <c:v>2.0933247753130633E-2</c:v>
                </c:pt>
                <c:pt idx="64">
                  <c:v>2.1772318231415479E-2</c:v>
                </c:pt>
                <c:pt idx="65">
                  <c:v>2.3463875719798112E-2</c:v>
                </c:pt>
                <c:pt idx="66">
                  <c:v>2.3815580363040323E-2</c:v>
                </c:pt>
                <c:pt idx="67">
                  <c:v>2.6281472638692294E-2</c:v>
                </c:pt>
                <c:pt idx="68">
                  <c:v>2.7002201168120337E-2</c:v>
                </c:pt>
                <c:pt idx="69">
                  <c:v>2.8042626659081325E-2</c:v>
                </c:pt>
                <c:pt idx="70">
                  <c:v>3.0357076183228179E-2</c:v>
                </c:pt>
                <c:pt idx="71">
                  <c:v>3.0054142837194892E-2</c:v>
                </c:pt>
                <c:pt idx="72">
                  <c:v>3.2863055344401031E-2</c:v>
                </c:pt>
                <c:pt idx="73">
                  <c:v>3.1696862581205909E-2</c:v>
                </c:pt>
                <c:pt idx="74">
                  <c:v>3.2536847922168523E-2</c:v>
                </c:pt>
                <c:pt idx="75">
                  <c:v>3.2969941590526061E-2</c:v>
                </c:pt>
                <c:pt idx="76">
                  <c:v>3.2224267945896966E-2</c:v>
                </c:pt>
                <c:pt idx="77">
                  <c:v>3.4177291296409826E-2</c:v>
                </c:pt>
                <c:pt idx="78">
                  <c:v>3.3576018316229556E-2</c:v>
                </c:pt>
                <c:pt idx="79">
                  <c:v>3.204315388761176E-2</c:v>
                </c:pt>
                <c:pt idx="80">
                  <c:v>3.2031930997561742E-2</c:v>
                </c:pt>
                <c:pt idx="81">
                  <c:v>3.1447392431042026E-2</c:v>
                </c:pt>
                <c:pt idx="82">
                  <c:v>3.122301136215002E-2</c:v>
                </c:pt>
                <c:pt idx="83">
                  <c:v>2.9033600742635758E-2</c:v>
                </c:pt>
                <c:pt idx="84">
                  <c:v>2.820577569460514E-2</c:v>
                </c:pt>
                <c:pt idx="85">
                  <c:v>2.7120509976783089E-2</c:v>
                </c:pt>
                <c:pt idx="86">
                  <c:v>2.4055167008019761E-2</c:v>
                </c:pt>
                <c:pt idx="87">
                  <c:v>2.5077986961219354E-2</c:v>
                </c:pt>
                <c:pt idx="88">
                  <c:v>2.2417632543710826E-2</c:v>
                </c:pt>
                <c:pt idx="89">
                  <c:v>2.2080454660381232E-2</c:v>
                </c:pt>
                <c:pt idx="90">
                  <c:v>2.1939628531195101E-2</c:v>
                </c:pt>
                <c:pt idx="91">
                  <c:v>2.1532794456220247E-2</c:v>
                </c:pt>
                <c:pt idx="92">
                  <c:v>2.0137201455254702E-2</c:v>
                </c:pt>
                <c:pt idx="93">
                  <c:v>2.90758370155655E-2</c:v>
                </c:pt>
                <c:pt idx="94">
                  <c:v>1.5295077596678039E-2</c:v>
                </c:pt>
                <c:pt idx="95">
                  <c:v>2.2390686084766527E-2</c:v>
                </c:pt>
                <c:pt idx="96">
                  <c:v>1.6920564914428511E-2</c:v>
                </c:pt>
                <c:pt idx="97">
                  <c:v>1.722312243567143E-2</c:v>
                </c:pt>
                <c:pt idx="98">
                  <c:v>1.6392862392002092E-2</c:v>
                </c:pt>
                <c:pt idx="99">
                  <c:v>1.6401848531263578E-2</c:v>
                </c:pt>
                <c:pt idx="100">
                  <c:v>1.6013686045754785E-2</c:v>
                </c:pt>
                <c:pt idx="101">
                  <c:v>1.4546503349030591E-2</c:v>
                </c:pt>
                <c:pt idx="102">
                  <c:v>1.6023231384559754E-2</c:v>
                </c:pt>
                <c:pt idx="103">
                  <c:v>1.6431357838755069E-2</c:v>
                </c:pt>
                <c:pt idx="104">
                  <c:v>1.4867032814500159E-2</c:v>
                </c:pt>
                <c:pt idx="105">
                  <c:v>1.6151286898669428E-2</c:v>
                </c:pt>
                <c:pt idx="106">
                  <c:v>1.6244611018683092E-2</c:v>
                </c:pt>
                <c:pt idx="107">
                  <c:v>1.5431157953825256E-2</c:v>
                </c:pt>
                <c:pt idx="108">
                  <c:v>1.7214684093277619E-2</c:v>
                </c:pt>
                <c:pt idx="109">
                  <c:v>1.4557732960803718E-2</c:v>
                </c:pt>
                <c:pt idx="110">
                  <c:v>1.5872497847866898E-2</c:v>
                </c:pt>
                <c:pt idx="111">
                  <c:v>1.6257481408218422E-2</c:v>
                </c:pt>
                <c:pt idx="112">
                  <c:v>1.6158095234269764E-2</c:v>
                </c:pt>
                <c:pt idx="113">
                  <c:v>1.5966405921484232E-2</c:v>
                </c:pt>
                <c:pt idx="114">
                  <c:v>1.6535457184398097E-2</c:v>
                </c:pt>
                <c:pt idx="115">
                  <c:v>1.6757315853352987E-2</c:v>
                </c:pt>
                <c:pt idx="116">
                  <c:v>1.6348729602190207E-2</c:v>
                </c:pt>
                <c:pt idx="117">
                  <c:v>1.5670863769345303E-2</c:v>
                </c:pt>
                <c:pt idx="118">
                  <c:v>1.6345914096477385E-2</c:v>
                </c:pt>
                <c:pt idx="119">
                  <c:v>1.6491869529805539E-2</c:v>
                </c:pt>
                <c:pt idx="120">
                  <c:v>1.5620514370430768E-2</c:v>
                </c:pt>
                <c:pt idx="121">
                  <c:v>1.6939197420287315E-2</c:v>
                </c:pt>
                <c:pt idx="122">
                  <c:v>1.6161084251164366E-2</c:v>
                </c:pt>
                <c:pt idx="123">
                  <c:v>1.6445786866098152E-2</c:v>
                </c:pt>
                <c:pt idx="124">
                  <c:v>1.5928281510234732E-2</c:v>
                </c:pt>
                <c:pt idx="125">
                  <c:v>1.6929078167080371E-2</c:v>
                </c:pt>
                <c:pt idx="126">
                  <c:v>1.5264213995870626E-2</c:v>
                </c:pt>
                <c:pt idx="127">
                  <c:v>1.6390641844433246E-2</c:v>
                </c:pt>
                <c:pt idx="128">
                  <c:v>1.5056463692854035E-2</c:v>
                </c:pt>
                <c:pt idx="129">
                  <c:v>1.5968924936334901E-2</c:v>
                </c:pt>
                <c:pt idx="130">
                  <c:v>1.6859755193620998E-2</c:v>
                </c:pt>
                <c:pt idx="131">
                  <c:v>1.6952525533230942E-2</c:v>
                </c:pt>
                <c:pt idx="132">
                  <c:v>1.57402542655584E-2</c:v>
                </c:pt>
                <c:pt idx="133">
                  <c:v>1.7280018626748654E-2</c:v>
                </c:pt>
                <c:pt idx="134">
                  <c:v>1.648141694823925E-2</c:v>
                </c:pt>
                <c:pt idx="135">
                  <c:v>1.6326122126980241E-2</c:v>
                </c:pt>
                <c:pt idx="136">
                  <c:v>1.6816001045754446E-2</c:v>
                </c:pt>
                <c:pt idx="137">
                  <c:v>1.6020127936306909E-2</c:v>
                </c:pt>
                <c:pt idx="138">
                  <c:v>1.5121238548136949E-2</c:v>
                </c:pt>
                <c:pt idx="139">
                  <c:v>1.7146110402632107E-2</c:v>
                </c:pt>
                <c:pt idx="140">
                  <c:v>1.5355903985983514E-2</c:v>
                </c:pt>
                <c:pt idx="141">
                  <c:v>1.4988806654851852E-2</c:v>
                </c:pt>
                <c:pt idx="142">
                  <c:v>1.4424750275778863E-2</c:v>
                </c:pt>
                <c:pt idx="143">
                  <c:v>1.5613177937997135E-2</c:v>
                </c:pt>
                <c:pt idx="144">
                  <c:v>1.640390317332667E-2</c:v>
                </c:pt>
                <c:pt idx="145">
                  <c:v>1.5964506243312266E-2</c:v>
                </c:pt>
                <c:pt idx="146">
                  <c:v>1.5714468658921725E-2</c:v>
                </c:pt>
                <c:pt idx="147">
                  <c:v>1.5045968977752761E-2</c:v>
                </c:pt>
                <c:pt idx="148">
                  <c:v>1.5939424123703184E-2</c:v>
                </c:pt>
                <c:pt idx="149">
                  <c:v>1.4867861723058174E-2</c:v>
                </c:pt>
                <c:pt idx="150">
                  <c:v>1.6071779581954441E-2</c:v>
                </c:pt>
                <c:pt idx="151">
                  <c:v>1.522883391153426E-2</c:v>
                </c:pt>
                <c:pt idx="152">
                  <c:v>1.5246348131408155E-2</c:v>
                </c:pt>
                <c:pt idx="153">
                  <c:v>1.4997958704328044E-2</c:v>
                </c:pt>
                <c:pt idx="154">
                  <c:v>1.5457590221065456E-2</c:v>
                </c:pt>
                <c:pt idx="155">
                  <c:v>1.4726079494243795E-2</c:v>
                </c:pt>
                <c:pt idx="156">
                  <c:v>1.5659980031278751E-2</c:v>
                </c:pt>
                <c:pt idx="157">
                  <c:v>1.6099999643506321E-2</c:v>
                </c:pt>
                <c:pt idx="158">
                  <c:v>1.5850615538564278E-2</c:v>
                </c:pt>
                <c:pt idx="159">
                  <c:v>1.6293903249704939E-2</c:v>
                </c:pt>
                <c:pt idx="160">
                  <c:v>1.6685345482298414E-2</c:v>
                </c:pt>
                <c:pt idx="161">
                  <c:v>1.6513905989341458E-2</c:v>
                </c:pt>
                <c:pt idx="162">
                  <c:v>1.637814419778412E-2</c:v>
                </c:pt>
                <c:pt idx="163">
                  <c:v>1.6987795839388E-2</c:v>
                </c:pt>
                <c:pt idx="164">
                  <c:v>1.7558796555724655E-2</c:v>
                </c:pt>
                <c:pt idx="165">
                  <c:v>1.7554170116809899E-2</c:v>
                </c:pt>
                <c:pt idx="166">
                  <c:v>1.7787117861471392E-2</c:v>
                </c:pt>
                <c:pt idx="167">
                  <c:v>1.7390752630374453E-2</c:v>
                </c:pt>
                <c:pt idx="168">
                  <c:v>1.6593218427655612E-2</c:v>
                </c:pt>
                <c:pt idx="169">
                  <c:v>1.6557973231951399E-2</c:v>
                </c:pt>
                <c:pt idx="170">
                  <c:v>1.6850428735733801E-2</c:v>
                </c:pt>
                <c:pt idx="171">
                  <c:v>1.722428510275148E-2</c:v>
                </c:pt>
                <c:pt idx="172">
                  <c:v>1.6703761260790515E-2</c:v>
                </c:pt>
                <c:pt idx="173">
                  <c:v>1.5463543667586293E-2</c:v>
                </c:pt>
                <c:pt idx="174">
                  <c:v>1.6685662323604199E-2</c:v>
                </c:pt>
                <c:pt idx="175">
                  <c:v>1.6243872318237259E-2</c:v>
                </c:pt>
                <c:pt idx="176">
                  <c:v>1.6557220116243623E-2</c:v>
                </c:pt>
                <c:pt idx="177">
                  <c:v>1.7506674944423633E-2</c:v>
                </c:pt>
                <c:pt idx="178">
                  <c:v>1.7256654388585237E-2</c:v>
                </c:pt>
                <c:pt idx="179">
                  <c:v>1.7178570713525805E-2</c:v>
                </c:pt>
                <c:pt idx="180">
                  <c:v>1.7607566156683116E-2</c:v>
                </c:pt>
                <c:pt idx="181">
                  <c:v>1.6639030686828357E-2</c:v>
                </c:pt>
                <c:pt idx="182">
                  <c:v>1.8024242210168226E-2</c:v>
                </c:pt>
                <c:pt idx="183">
                  <c:v>1.6681488872316012E-2</c:v>
                </c:pt>
                <c:pt idx="184">
                  <c:v>1.9257804217790834E-2</c:v>
                </c:pt>
                <c:pt idx="185">
                  <c:v>1.5048350647487279E-2</c:v>
                </c:pt>
                <c:pt idx="186">
                  <c:v>1.7640108641148289E-2</c:v>
                </c:pt>
                <c:pt idx="187">
                  <c:v>1.9568081008356032E-2</c:v>
                </c:pt>
                <c:pt idx="188">
                  <c:v>1.9977749718280775E-2</c:v>
                </c:pt>
                <c:pt idx="189">
                  <c:v>1.7226618632824511E-2</c:v>
                </c:pt>
                <c:pt idx="190">
                  <c:v>1.8310997037651249E-2</c:v>
                </c:pt>
                <c:pt idx="191">
                  <c:v>1.8898891490120962E-2</c:v>
                </c:pt>
                <c:pt idx="192">
                  <c:v>1.8288444334381464E-2</c:v>
                </c:pt>
                <c:pt idx="193">
                  <c:v>1.8128283453172529E-2</c:v>
                </c:pt>
                <c:pt idx="194">
                  <c:v>1.8084399184851521E-2</c:v>
                </c:pt>
                <c:pt idx="195">
                  <c:v>1.945122490141785E-2</c:v>
                </c:pt>
                <c:pt idx="196">
                  <c:v>1.9075326934833246E-2</c:v>
                </c:pt>
                <c:pt idx="197">
                  <c:v>1.8810750333669163E-2</c:v>
                </c:pt>
                <c:pt idx="198">
                  <c:v>1.8230041119075488E-2</c:v>
                </c:pt>
                <c:pt idx="199">
                  <c:v>1.7598543661308828E-2</c:v>
                </c:pt>
                <c:pt idx="200">
                  <c:v>1.868590581161057E-2</c:v>
                </c:pt>
                <c:pt idx="201">
                  <c:v>2.0254630664601116E-2</c:v>
                </c:pt>
                <c:pt idx="202">
                  <c:v>1.9835444371736091E-2</c:v>
                </c:pt>
                <c:pt idx="203">
                  <c:v>1.8282333722440133E-2</c:v>
                </c:pt>
                <c:pt idx="204">
                  <c:v>2.0586642895045557E-2</c:v>
                </c:pt>
                <c:pt idx="205">
                  <c:v>1.8205546163411603E-2</c:v>
                </c:pt>
                <c:pt idx="206">
                  <c:v>1.931696449202689E-2</c:v>
                </c:pt>
                <c:pt idx="207">
                  <c:v>2.1967209431871526E-2</c:v>
                </c:pt>
                <c:pt idx="208">
                  <c:v>2.0875538917282548E-2</c:v>
                </c:pt>
                <c:pt idx="209">
                  <c:v>2.1989785945507618E-2</c:v>
                </c:pt>
                <c:pt idx="210">
                  <c:v>2.2862323787883738E-2</c:v>
                </c:pt>
                <c:pt idx="211">
                  <c:v>2.3061292460804829E-2</c:v>
                </c:pt>
                <c:pt idx="212">
                  <c:v>2.2935365341829227E-2</c:v>
                </c:pt>
                <c:pt idx="213">
                  <c:v>2.3680663495918412E-2</c:v>
                </c:pt>
                <c:pt idx="214">
                  <c:v>2.4370678914664982E-2</c:v>
                </c:pt>
                <c:pt idx="215">
                  <c:v>2.5565793528734185E-2</c:v>
                </c:pt>
                <c:pt idx="216">
                  <c:v>2.8025194845464126E-2</c:v>
                </c:pt>
                <c:pt idx="217">
                  <c:v>2.8820019905651237E-2</c:v>
                </c:pt>
                <c:pt idx="218">
                  <c:v>2.8936379870307394E-2</c:v>
                </c:pt>
                <c:pt idx="219">
                  <c:v>2.8512765827118106E-2</c:v>
                </c:pt>
                <c:pt idx="220">
                  <c:v>3.0080360026574559E-2</c:v>
                </c:pt>
                <c:pt idx="221">
                  <c:v>3.178911157998203E-2</c:v>
                </c:pt>
                <c:pt idx="222">
                  <c:v>3.1232582028791086E-2</c:v>
                </c:pt>
                <c:pt idx="223">
                  <c:v>3.2808539803237224E-2</c:v>
                </c:pt>
                <c:pt idx="224">
                  <c:v>3.2338884870495174E-2</c:v>
                </c:pt>
                <c:pt idx="225">
                  <c:v>3.5391067521410934E-2</c:v>
                </c:pt>
                <c:pt idx="226">
                  <c:v>3.571078206363041E-2</c:v>
                </c:pt>
                <c:pt idx="227">
                  <c:v>3.6402974074539463E-2</c:v>
                </c:pt>
                <c:pt idx="228">
                  <c:v>3.6967280773385479E-2</c:v>
                </c:pt>
                <c:pt idx="229">
                  <c:v>3.8555252285892683E-2</c:v>
                </c:pt>
                <c:pt idx="230">
                  <c:v>3.6833289652519224E-2</c:v>
                </c:pt>
                <c:pt idx="231">
                  <c:v>3.9093079439937575E-2</c:v>
                </c:pt>
                <c:pt idx="232">
                  <c:v>4.0776573082063602E-2</c:v>
                </c:pt>
                <c:pt idx="233">
                  <c:v>4.2040391150696126E-2</c:v>
                </c:pt>
                <c:pt idx="234">
                  <c:v>4.2643246724051481E-2</c:v>
                </c:pt>
                <c:pt idx="235">
                  <c:v>4.6423498052919072E-2</c:v>
                </c:pt>
                <c:pt idx="236">
                  <c:v>4.504092477970148E-2</c:v>
                </c:pt>
                <c:pt idx="237">
                  <c:v>4.7365790600447516E-2</c:v>
                </c:pt>
                <c:pt idx="238">
                  <c:v>4.7827242485534688E-2</c:v>
                </c:pt>
                <c:pt idx="239">
                  <c:v>3.8455982534973857E-2</c:v>
                </c:pt>
                <c:pt idx="240">
                  <c:v>3.9700773459021309E-2</c:v>
                </c:pt>
                <c:pt idx="241">
                  <c:v>4.1258208956364527E-2</c:v>
                </c:pt>
                <c:pt idx="242">
                  <c:v>4.2946499495835344E-2</c:v>
                </c:pt>
                <c:pt idx="243">
                  <c:v>4.3443396578409392E-2</c:v>
                </c:pt>
                <c:pt idx="244">
                  <c:v>4.6105483359981915E-2</c:v>
                </c:pt>
                <c:pt idx="245">
                  <c:v>4.8333922332419954E-2</c:v>
                </c:pt>
                <c:pt idx="246">
                  <c:v>5.3544519943560437E-2</c:v>
                </c:pt>
                <c:pt idx="247">
                  <c:v>5.3363822717388654E-2</c:v>
                </c:pt>
                <c:pt idx="248">
                  <c:v>4.9470536808738239E-2</c:v>
                </c:pt>
                <c:pt idx="249">
                  <c:v>4.8623775975071996E-2</c:v>
                </c:pt>
                <c:pt idx="250">
                  <c:v>4.9812419855565698E-2</c:v>
                </c:pt>
                <c:pt idx="251">
                  <c:v>5.0122341147808766E-2</c:v>
                </c:pt>
                <c:pt idx="252">
                  <c:v>5.2116001453348985E-2</c:v>
                </c:pt>
                <c:pt idx="253">
                  <c:v>5.148074138897818E-2</c:v>
                </c:pt>
                <c:pt idx="254">
                  <c:v>5.2352007802729056E-2</c:v>
                </c:pt>
                <c:pt idx="255">
                  <c:v>5.3529168053843099E-2</c:v>
                </c:pt>
                <c:pt idx="256">
                  <c:v>5.2705634528234929E-2</c:v>
                </c:pt>
                <c:pt idx="257">
                  <c:v>5.474160645262096E-2</c:v>
                </c:pt>
                <c:pt idx="258">
                  <c:v>5.7688240402790317E-2</c:v>
                </c:pt>
                <c:pt idx="259">
                  <c:v>5.4264273576162314E-2</c:v>
                </c:pt>
                <c:pt idx="260">
                  <c:v>6.0421040538772099E-2</c:v>
                </c:pt>
                <c:pt idx="261">
                  <c:v>5.8075505435465691E-2</c:v>
                </c:pt>
                <c:pt idx="262">
                  <c:v>5.6735307014869826E-2</c:v>
                </c:pt>
                <c:pt idx="263">
                  <c:v>5.6557584597133143E-2</c:v>
                </c:pt>
                <c:pt idx="264">
                  <c:v>6.1492574229073595E-2</c:v>
                </c:pt>
                <c:pt idx="265">
                  <c:v>5.9636538911994635E-2</c:v>
                </c:pt>
                <c:pt idx="266">
                  <c:v>5.9190650614808688E-2</c:v>
                </c:pt>
                <c:pt idx="267">
                  <c:v>5.9823002558839516E-2</c:v>
                </c:pt>
                <c:pt idx="268">
                  <c:v>6.0335693494726124E-2</c:v>
                </c:pt>
                <c:pt idx="269">
                  <c:v>6.2701810896378329E-2</c:v>
                </c:pt>
                <c:pt idx="270">
                  <c:v>6.3963482947433731E-2</c:v>
                </c:pt>
                <c:pt idx="271">
                  <c:v>6.47385722814975E-2</c:v>
                </c:pt>
                <c:pt idx="272">
                  <c:v>6.5084617954073873E-2</c:v>
                </c:pt>
                <c:pt idx="273">
                  <c:v>6.4162950401417965E-2</c:v>
                </c:pt>
                <c:pt idx="274">
                  <c:v>6.7568764512636825E-2</c:v>
                </c:pt>
                <c:pt idx="275">
                  <c:v>6.6813898682312384E-2</c:v>
                </c:pt>
                <c:pt idx="276">
                  <c:v>6.9758015905646856E-2</c:v>
                </c:pt>
                <c:pt idx="277">
                  <c:v>6.8789856771551097E-2</c:v>
                </c:pt>
                <c:pt idx="278">
                  <c:v>6.7301979890215455E-2</c:v>
                </c:pt>
                <c:pt idx="279">
                  <c:v>6.8805416864745797E-2</c:v>
                </c:pt>
                <c:pt idx="280">
                  <c:v>6.6394586305252079E-2</c:v>
                </c:pt>
                <c:pt idx="281">
                  <c:v>7.5169921495849903E-2</c:v>
                </c:pt>
                <c:pt idx="282">
                  <c:v>7.3486898495287542E-2</c:v>
                </c:pt>
                <c:pt idx="283">
                  <c:v>7.9409336136339909E-2</c:v>
                </c:pt>
                <c:pt idx="284">
                  <c:v>7.1085295890335201E-2</c:v>
                </c:pt>
                <c:pt idx="285">
                  <c:v>7.6372249740408696E-2</c:v>
                </c:pt>
                <c:pt idx="286">
                  <c:v>7.7671137144107533E-2</c:v>
                </c:pt>
                <c:pt idx="287">
                  <c:v>7.8534455770717021E-2</c:v>
                </c:pt>
                <c:pt idx="288">
                  <c:v>8.1981179684002439E-2</c:v>
                </c:pt>
                <c:pt idx="289">
                  <c:v>7.8720341840855412E-2</c:v>
                </c:pt>
                <c:pt idx="290">
                  <c:v>8.2176600208601777E-2</c:v>
                </c:pt>
                <c:pt idx="291">
                  <c:v>7.6422289404753957E-2</c:v>
                </c:pt>
                <c:pt idx="292">
                  <c:v>8.3377519756673624E-2</c:v>
                </c:pt>
                <c:pt idx="293">
                  <c:v>8.514949405999836E-2</c:v>
                </c:pt>
                <c:pt idx="294">
                  <c:v>8.7003150977369229E-2</c:v>
                </c:pt>
                <c:pt idx="295">
                  <c:v>8.8718626398725867E-2</c:v>
                </c:pt>
                <c:pt idx="296">
                  <c:v>8.8942905344805465E-2</c:v>
                </c:pt>
                <c:pt idx="297">
                  <c:v>8.9511517396092311E-2</c:v>
                </c:pt>
                <c:pt idx="298">
                  <c:v>9.0806998189540925E-2</c:v>
                </c:pt>
                <c:pt idx="299">
                  <c:v>9.0600970732934216E-2</c:v>
                </c:pt>
                <c:pt idx="300">
                  <c:v>9.532968904983298E-2</c:v>
                </c:pt>
                <c:pt idx="301">
                  <c:v>9.7563343566076655E-2</c:v>
                </c:pt>
                <c:pt idx="302">
                  <c:v>0.10247222492349721</c:v>
                </c:pt>
                <c:pt idx="303">
                  <c:v>9.8706723810642744E-2</c:v>
                </c:pt>
                <c:pt idx="304">
                  <c:v>0.1044275466234089</c:v>
                </c:pt>
                <c:pt idx="305">
                  <c:v>0.10367889604488183</c:v>
                </c:pt>
                <c:pt idx="306">
                  <c:v>0.11045502828115673</c:v>
                </c:pt>
                <c:pt idx="307">
                  <c:v>0.11901362352583239</c:v>
                </c:pt>
                <c:pt idx="308">
                  <c:v>0.11172376050346744</c:v>
                </c:pt>
                <c:pt idx="309">
                  <c:v>0.11554234826894187</c:v>
                </c:pt>
                <c:pt idx="310">
                  <c:v>0.11895061953730747</c:v>
                </c:pt>
                <c:pt idx="311">
                  <c:v>0.11643077939014773</c:v>
                </c:pt>
                <c:pt idx="312">
                  <c:v>0.12655010450035908</c:v>
                </c:pt>
                <c:pt idx="313">
                  <c:v>0.12332464523253471</c:v>
                </c:pt>
                <c:pt idx="314">
                  <c:v>0.12796237925304307</c:v>
                </c:pt>
                <c:pt idx="315">
                  <c:v>0.12573429729398911</c:v>
                </c:pt>
                <c:pt idx="316">
                  <c:v>0.12726570813180099</c:v>
                </c:pt>
                <c:pt idx="317">
                  <c:v>0.10707487200724324</c:v>
                </c:pt>
                <c:pt idx="318">
                  <c:v>0.10211643045693591</c:v>
                </c:pt>
                <c:pt idx="319">
                  <c:v>0.10745833862521123</c:v>
                </c:pt>
                <c:pt idx="320">
                  <c:v>0.11060776632110232</c:v>
                </c:pt>
                <c:pt idx="321">
                  <c:v>0.10983542849540384</c:v>
                </c:pt>
                <c:pt idx="322">
                  <c:v>0.10934299593437387</c:v>
                </c:pt>
                <c:pt idx="323">
                  <c:v>0.11350033075022989</c:v>
                </c:pt>
                <c:pt idx="324">
                  <c:v>0.11357620249362954</c:v>
                </c:pt>
                <c:pt idx="325">
                  <c:v>0.1121348768546641</c:v>
                </c:pt>
                <c:pt idx="326">
                  <c:v>0.11437321575479689</c:v>
                </c:pt>
                <c:pt idx="327">
                  <c:v>0.12457765065257231</c:v>
                </c:pt>
                <c:pt idx="328">
                  <c:v>0.11946627494177607</c:v>
                </c:pt>
                <c:pt idx="329">
                  <c:v>0.12072080310661241</c:v>
                </c:pt>
                <c:pt idx="330">
                  <c:v>0.12252258877888977</c:v>
                </c:pt>
                <c:pt idx="331">
                  <c:v>0.12122397432117418</c:v>
                </c:pt>
                <c:pt idx="332">
                  <c:v>0.1249108166711811</c:v>
                </c:pt>
                <c:pt idx="333">
                  <c:v>0.12565336119250606</c:v>
                </c:pt>
                <c:pt idx="334">
                  <c:v>0.12170764882355005</c:v>
                </c:pt>
                <c:pt idx="335">
                  <c:v>0.12800711718988347</c:v>
                </c:pt>
                <c:pt idx="336">
                  <c:v>0.13019402694165536</c:v>
                </c:pt>
                <c:pt idx="337">
                  <c:v>0.13270401261043338</c:v>
                </c:pt>
                <c:pt idx="338">
                  <c:v>0.12878794440658978</c:v>
                </c:pt>
                <c:pt idx="339">
                  <c:v>0.13115737276481571</c:v>
                </c:pt>
                <c:pt idx="340">
                  <c:v>0.12798061336302868</c:v>
                </c:pt>
                <c:pt idx="341">
                  <c:v>0.13088610610074045</c:v>
                </c:pt>
                <c:pt idx="342">
                  <c:v>0.12970034395794558</c:v>
                </c:pt>
                <c:pt idx="343">
                  <c:v>0.12947393963525497</c:v>
                </c:pt>
                <c:pt idx="344">
                  <c:v>0.13028809918644352</c:v>
                </c:pt>
                <c:pt idx="345">
                  <c:v>0.13343518259102116</c:v>
                </c:pt>
                <c:pt idx="346">
                  <c:v>0.14341609870334246</c:v>
                </c:pt>
                <c:pt idx="347">
                  <c:v>0.14197029723607266</c:v>
                </c:pt>
                <c:pt idx="348">
                  <c:v>0.13963284832935305</c:v>
                </c:pt>
                <c:pt idx="349">
                  <c:v>0.14171860020606347</c:v>
                </c:pt>
                <c:pt idx="350">
                  <c:v>0.1460857407495674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A-B592-47C7-BC62-04FCC665A62B}"/>
            </c:ext>
          </c:extLst>
        </c:ser>
        <c:ser>
          <c:idx val="27"/>
          <c:order val="27"/>
          <c:tx>
            <c:strRef>
              <c:f>'aphy-Especifico'!$AG$1</c:f>
              <c:strCache>
                <c:ptCount val="1"/>
                <c:pt idx="0">
                  <c:v>SC-21-0231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'aphy-Especifico'!$A$2:$A$402</c:f>
              <c:numCache>
                <c:formatCode>General</c:formatCode>
                <c:ptCount val="351"/>
                <c:pt idx="0">
                  <c:v>750</c:v>
                </c:pt>
                <c:pt idx="1">
                  <c:v>749</c:v>
                </c:pt>
                <c:pt idx="2">
                  <c:v>748</c:v>
                </c:pt>
                <c:pt idx="3">
                  <c:v>747</c:v>
                </c:pt>
                <c:pt idx="4">
                  <c:v>746</c:v>
                </c:pt>
                <c:pt idx="5">
                  <c:v>745</c:v>
                </c:pt>
                <c:pt idx="6">
                  <c:v>744</c:v>
                </c:pt>
                <c:pt idx="7">
                  <c:v>743</c:v>
                </c:pt>
                <c:pt idx="8">
                  <c:v>742</c:v>
                </c:pt>
                <c:pt idx="9">
                  <c:v>741</c:v>
                </c:pt>
                <c:pt idx="10">
                  <c:v>740</c:v>
                </c:pt>
                <c:pt idx="11">
                  <c:v>739</c:v>
                </c:pt>
                <c:pt idx="12">
                  <c:v>738</c:v>
                </c:pt>
                <c:pt idx="13">
                  <c:v>737</c:v>
                </c:pt>
                <c:pt idx="14">
                  <c:v>736</c:v>
                </c:pt>
                <c:pt idx="15">
                  <c:v>735</c:v>
                </c:pt>
                <c:pt idx="16">
                  <c:v>734</c:v>
                </c:pt>
                <c:pt idx="17">
                  <c:v>733</c:v>
                </c:pt>
                <c:pt idx="18">
                  <c:v>732</c:v>
                </c:pt>
                <c:pt idx="19">
                  <c:v>731</c:v>
                </c:pt>
                <c:pt idx="20">
                  <c:v>730</c:v>
                </c:pt>
                <c:pt idx="21">
                  <c:v>729</c:v>
                </c:pt>
                <c:pt idx="22">
                  <c:v>728</c:v>
                </c:pt>
                <c:pt idx="23">
                  <c:v>727</c:v>
                </c:pt>
                <c:pt idx="24">
                  <c:v>726</c:v>
                </c:pt>
                <c:pt idx="25">
                  <c:v>725</c:v>
                </c:pt>
                <c:pt idx="26">
                  <c:v>724</c:v>
                </c:pt>
                <c:pt idx="27">
                  <c:v>723</c:v>
                </c:pt>
                <c:pt idx="28">
                  <c:v>722</c:v>
                </c:pt>
                <c:pt idx="29">
                  <c:v>721</c:v>
                </c:pt>
                <c:pt idx="30">
                  <c:v>720</c:v>
                </c:pt>
                <c:pt idx="31">
                  <c:v>719</c:v>
                </c:pt>
                <c:pt idx="32">
                  <c:v>718</c:v>
                </c:pt>
                <c:pt idx="33">
                  <c:v>717</c:v>
                </c:pt>
                <c:pt idx="34">
                  <c:v>716</c:v>
                </c:pt>
                <c:pt idx="35">
                  <c:v>715</c:v>
                </c:pt>
                <c:pt idx="36">
                  <c:v>714</c:v>
                </c:pt>
                <c:pt idx="37">
                  <c:v>713</c:v>
                </c:pt>
                <c:pt idx="38">
                  <c:v>712</c:v>
                </c:pt>
                <c:pt idx="39">
                  <c:v>711</c:v>
                </c:pt>
                <c:pt idx="40">
                  <c:v>710</c:v>
                </c:pt>
                <c:pt idx="41">
                  <c:v>709</c:v>
                </c:pt>
                <c:pt idx="42">
                  <c:v>708</c:v>
                </c:pt>
                <c:pt idx="43">
                  <c:v>707</c:v>
                </c:pt>
                <c:pt idx="44">
                  <c:v>706</c:v>
                </c:pt>
                <c:pt idx="45">
                  <c:v>705</c:v>
                </c:pt>
                <c:pt idx="46">
                  <c:v>704</c:v>
                </c:pt>
                <c:pt idx="47">
                  <c:v>703</c:v>
                </c:pt>
                <c:pt idx="48">
                  <c:v>702</c:v>
                </c:pt>
                <c:pt idx="49">
                  <c:v>701</c:v>
                </c:pt>
                <c:pt idx="50">
                  <c:v>700</c:v>
                </c:pt>
                <c:pt idx="51">
                  <c:v>699</c:v>
                </c:pt>
                <c:pt idx="52">
                  <c:v>698</c:v>
                </c:pt>
                <c:pt idx="53">
                  <c:v>697</c:v>
                </c:pt>
                <c:pt idx="54">
                  <c:v>696</c:v>
                </c:pt>
                <c:pt idx="55">
                  <c:v>695</c:v>
                </c:pt>
                <c:pt idx="56">
                  <c:v>694</c:v>
                </c:pt>
                <c:pt idx="57">
                  <c:v>693</c:v>
                </c:pt>
                <c:pt idx="58">
                  <c:v>692</c:v>
                </c:pt>
                <c:pt idx="59">
                  <c:v>691</c:v>
                </c:pt>
                <c:pt idx="60">
                  <c:v>690</c:v>
                </c:pt>
                <c:pt idx="61">
                  <c:v>689</c:v>
                </c:pt>
                <c:pt idx="62">
                  <c:v>688</c:v>
                </c:pt>
                <c:pt idx="63">
                  <c:v>687</c:v>
                </c:pt>
                <c:pt idx="64">
                  <c:v>686</c:v>
                </c:pt>
                <c:pt idx="65">
                  <c:v>685</c:v>
                </c:pt>
                <c:pt idx="66">
                  <c:v>684</c:v>
                </c:pt>
                <c:pt idx="67">
                  <c:v>683</c:v>
                </c:pt>
                <c:pt idx="68">
                  <c:v>682</c:v>
                </c:pt>
                <c:pt idx="69">
                  <c:v>681</c:v>
                </c:pt>
                <c:pt idx="70">
                  <c:v>680</c:v>
                </c:pt>
                <c:pt idx="71">
                  <c:v>679</c:v>
                </c:pt>
                <c:pt idx="72">
                  <c:v>678</c:v>
                </c:pt>
                <c:pt idx="73">
                  <c:v>677</c:v>
                </c:pt>
                <c:pt idx="74">
                  <c:v>676</c:v>
                </c:pt>
                <c:pt idx="75">
                  <c:v>675</c:v>
                </c:pt>
                <c:pt idx="76">
                  <c:v>674</c:v>
                </c:pt>
                <c:pt idx="77">
                  <c:v>673</c:v>
                </c:pt>
                <c:pt idx="78">
                  <c:v>672</c:v>
                </c:pt>
                <c:pt idx="79">
                  <c:v>671</c:v>
                </c:pt>
                <c:pt idx="80">
                  <c:v>670</c:v>
                </c:pt>
                <c:pt idx="81">
                  <c:v>669</c:v>
                </c:pt>
                <c:pt idx="82">
                  <c:v>668</c:v>
                </c:pt>
                <c:pt idx="83">
                  <c:v>667</c:v>
                </c:pt>
                <c:pt idx="84">
                  <c:v>666</c:v>
                </c:pt>
                <c:pt idx="85">
                  <c:v>665</c:v>
                </c:pt>
                <c:pt idx="86">
                  <c:v>664</c:v>
                </c:pt>
                <c:pt idx="87">
                  <c:v>663</c:v>
                </c:pt>
                <c:pt idx="88">
                  <c:v>662</c:v>
                </c:pt>
                <c:pt idx="89">
                  <c:v>661</c:v>
                </c:pt>
                <c:pt idx="90">
                  <c:v>660</c:v>
                </c:pt>
                <c:pt idx="91">
                  <c:v>659</c:v>
                </c:pt>
                <c:pt idx="92">
                  <c:v>658</c:v>
                </c:pt>
                <c:pt idx="93">
                  <c:v>657</c:v>
                </c:pt>
                <c:pt idx="94">
                  <c:v>656</c:v>
                </c:pt>
                <c:pt idx="95">
                  <c:v>655</c:v>
                </c:pt>
                <c:pt idx="96">
                  <c:v>654</c:v>
                </c:pt>
                <c:pt idx="97">
                  <c:v>653</c:v>
                </c:pt>
                <c:pt idx="98">
                  <c:v>652</c:v>
                </c:pt>
                <c:pt idx="99">
                  <c:v>651</c:v>
                </c:pt>
                <c:pt idx="100">
                  <c:v>650</c:v>
                </c:pt>
                <c:pt idx="101">
                  <c:v>649</c:v>
                </c:pt>
                <c:pt idx="102">
                  <c:v>648</c:v>
                </c:pt>
                <c:pt idx="103">
                  <c:v>647</c:v>
                </c:pt>
                <c:pt idx="104">
                  <c:v>646</c:v>
                </c:pt>
                <c:pt idx="105">
                  <c:v>645</c:v>
                </c:pt>
                <c:pt idx="106">
                  <c:v>644</c:v>
                </c:pt>
                <c:pt idx="107">
                  <c:v>643</c:v>
                </c:pt>
                <c:pt idx="108">
                  <c:v>642</c:v>
                </c:pt>
                <c:pt idx="109">
                  <c:v>641</c:v>
                </c:pt>
                <c:pt idx="110">
                  <c:v>640</c:v>
                </c:pt>
                <c:pt idx="111">
                  <c:v>639</c:v>
                </c:pt>
                <c:pt idx="112">
                  <c:v>638</c:v>
                </c:pt>
                <c:pt idx="113">
                  <c:v>637</c:v>
                </c:pt>
                <c:pt idx="114">
                  <c:v>636</c:v>
                </c:pt>
                <c:pt idx="115">
                  <c:v>635</c:v>
                </c:pt>
                <c:pt idx="116">
                  <c:v>634</c:v>
                </c:pt>
                <c:pt idx="117">
                  <c:v>633</c:v>
                </c:pt>
                <c:pt idx="118">
                  <c:v>632</c:v>
                </c:pt>
                <c:pt idx="119">
                  <c:v>631</c:v>
                </c:pt>
                <c:pt idx="120">
                  <c:v>630</c:v>
                </c:pt>
                <c:pt idx="121">
                  <c:v>629</c:v>
                </c:pt>
                <c:pt idx="122">
                  <c:v>628</c:v>
                </c:pt>
                <c:pt idx="123">
                  <c:v>627</c:v>
                </c:pt>
                <c:pt idx="124">
                  <c:v>626</c:v>
                </c:pt>
                <c:pt idx="125">
                  <c:v>625</c:v>
                </c:pt>
                <c:pt idx="126">
                  <c:v>624</c:v>
                </c:pt>
                <c:pt idx="127">
                  <c:v>623</c:v>
                </c:pt>
                <c:pt idx="128">
                  <c:v>622</c:v>
                </c:pt>
                <c:pt idx="129">
                  <c:v>621</c:v>
                </c:pt>
                <c:pt idx="130">
                  <c:v>620</c:v>
                </c:pt>
                <c:pt idx="131">
                  <c:v>619</c:v>
                </c:pt>
                <c:pt idx="132">
                  <c:v>618</c:v>
                </c:pt>
                <c:pt idx="133">
                  <c:v>617</c:v>
                </c:pt>
                <c:pt idx="134">
                  <c:v>616</c:v>
                </c:pt>
                <c:pt idx="135">
                  <c:v>615</c:v>
                </c:pt>
                <c:pt idx="136">
                  <c:v>614</c:v>
                </c:pt>
                <c:pt idx="137">
                  <c:v>613</c:v>
                </c:pt>
                <c:pt idx="138">
                  <c:v>612</c:v>
                </c:pt>
                <c:pt idx="139">
                  <c:v>611</c:v>
                </c:pt>
                <c:pt idx="140">
                  <c:v>610</c:v>
                </c:pt>
                <c:pt idx="141">
                  <c:v>609</c:v>
                </c:pt>
                <c:pt idx="142">
                  <c:v>608</c:v>
                </c:pt>
                <c:pt idx="143">
                  <c:v>607</c:v>
                </c:pt>
                <c:pt idx="144">
                  <c:v>606</c:v>
                </c:pt>
                <c:pt idx="145">
                  <c:v>605</c:v>
                </c:pt>
                <c:pt idx="146">
                  <c:v>604</c:v>
                </c:pt>
                <c:pt idx="147">
                  <c:v>603</c:v>
                </c:pt>
                <c:pt idx="148">
                  <c:v>602</c:v>
                </c:pt>
                <c:pt idx="149">
                  <c:v>601</c:v>
                </c:pt>
                <c:pt idx="150">
                  <c:v>600</c:v>
                </c:pt>
                <c:pt idx="151">
                  <c:v>599</c:v>
                </c:pt>
                <c:pt idx="152">
                  <c:v>598</c:v>
                </c:pt>
                <c:pt idx="153">
                  <c:v>597</c:v>
                </c:pt>
                <c:pt idx="154">
                  <c:v>596</c:v>
                </c:pt>
                <c:pt idx="155">
                  <c:v>595</c:v>
                </c:pt>
                <c:pt idx="156">
                  <c:v>594</c:v>
                </c:pt>
                <c:pt idx="157">
                  <c:v>593</c:v>
                </c:pt>
                <c:pt idx="158">
                  <c:v>592</c:v>
                </c:pt>
                <c:pt idx="159">
                  <c:v>591</c:v>
                </c:pt>
                <c:pt idx="160">
                  <c:v>590</c:v>
                </c:pt>
                <c:pt idx="161">
                  <c:v>589</c:v>
                </c:pt>
                <c:pt idx="162">
                  <c:v>588</c:v>
                </c:pt>
                <c:pt idx="163">
                  <c:v>587</c:v>
                </c:pt>
                <c:pt idx="164">
                  <c:v>586</c:v>
                </c:pt>
                <c:pt idx="165">
                  <c:v>585</c:v>
                </c:pt>
                <c:pt idx="166">
                  <c:v>584</c:v>
                </c:pt>
                <c:pt idx="167">
                  <c:v>583</c:v>
                </c:pt>
                <c:pt idx="168">
                  <c:v>582</c:v>
                </c:pt>
                <c:pt idx="169">
                  <c:v>581</c:v>
                </c:pt>
                <c:pt idx="170">
                  <c:v>580</c:v>
                </c:pt>
                <c:pt idx="171">
                  <c:v>579</c:v>
                </c:pt>
                <c:pt idx="172">
                  <c:v>578</c:v>
                </c:pt>
                <c:pt idx="173">
                  <c:v>577</c:v>
                </c:pt>
                <c:pt idx="174">
                  <c:v>576</c:v>
                </c:pt>
                <c:pt idx="175">
                  <c:v>575</c:v>
                </c:pt>
                <c:pt idx="176">
                  <c:v>574</c:v>
                </c:pt>
                <c:pt idx="177">
                  <c:v>573</c:v>
                </c:pt>
                <c:pt idx="178">
                  <c:v>572</c:v>
                </c:pt>
                <c:pt idx="179">
                  <c:v>571</c:v>
                </c:pt>
                <c:pt idx="180">
                  <c:v>570</c:v>
                </c:pt>
                <c:pt idx="181">
                  <c:v>569</c:v>
                </c:pt>
                <c:pt idx="182">
                  <c:v>568</c:v>
                </c:pt>
                <c:pt idx="183">
                  <c:v>567</c:v>
                </c:pt>
                <c:pt idx="184">
                  <c:v>566</c:v>
                </c:pt>
                <c:pt idx="185">
                  <c:v>565</c:v>
                </c:pt>
                <c:pt idx="186">
                  <c:v>564</c:v>
                </c:pt>
                <c:pt idx="187">
                  <c:v>563</c:v>
                </c:pt>
                <c:pt idx="188">
                  <c:v>562</c:v>
                </c:pt>
                <c:pt idx="189">
                  <c:v>561</c:v>
                </c:pt>
                <c:pt idx="190">
                  <c:v>560</c:v>
                </c:pt>
                <c:pt idx="191">
                  <c:v>559</c:v>
                </c:pt>
                <c:pt idx="192">
                  <c:v>558</c:v>
                </c:pt>
                <c:pt idx="193">
                  <c:v>557</c:v>
                </c:pt>
                <c:pt idx="194">
                  <c:v>556</c:v>
                </c:pt>
                <c:pt idx="195">
                  <c:v>555</c:v>
                </c:pt>
                <c:pt idx="196">
                  <c:v>554</c:v>
                </c:pt>
                <c:pt idx="197">
                  <c:v>553</c:v>
                </c:pt>
                <c:pt idx="198">
                  <c:v>552</c:v>
                </c:pt>
                <c:pt idx="199">
                  <c:v>551</c:v>
                </c:pt>
                <c:pt idx="200">
                  <c:v>550</c:v>
                </c:pt>
                <c:pt idx="201">
                  <c:v>549</c:v>
                </c:pt>
                <c:pt idx="202">
                  <c:v>548</c:v>
                </c:pt>
                <c:pt idx="203">
                  <c:v>547</c:v>
                </c:pt>
                <c:pt idx="204">
                  <c:v>546</c:v>
                </c:pt>
                <c:pt idx="205">
                  <c:v>545</c:v>
                </c:pt>
                <c:pt idx="206">
                  <c:v>544</c:v>
                </c:pt>
                <c:pt idx="207">
                  <c:v>543</c:v>
                </c:pt>
                <c:pt idx="208">
                  <c:v>542</c:v>
                </c:pt>
                <c:pt idx="209">
                  <c:v>541</c:v>
                </c:pt>
                <c:pt idx="210">
                  <c:v>540</c:v>
                </c:pt>
                <c:pt idx="211">
                  <c:v>539</c:v>
                </c:pt>
                <c:pt idx="212">
                  <c:v>538</c:v>
                </c:pt>
                <c:pt idx="213">
                  <c:v>537</c:v>
                </c:pt>
                <c:pt idx="214">
                  <c:v>536</c:v>
                </c:pt>
                <c:pt idx="215">
                  <c:v>535</c:v>
                </c:pt>
                <c:pt idx="216">
                  <c:v>534</c:v>
                </c:pt>
                <c:pt idx="217">
                  <c:v>533</c:v>
                </c:pt>
                <c:pt idx="218">
                  <c:v>532</c:v>
                </c:pt>
                <c:pt idx="219">
                  <c:v>531</c:v>
                </c:pt>
                <c:pt idx="220">
                  <c:v>530</c:v>
                </c:pt>
                <c:pt idx="221">
                  <c:v>529</c:v>
                </c:pt>
                <c:pt idx="222">
                  <c:v>528</c:v>
                </c:pt>
                <c:pt idx="223">
                  <c:v>527</c:v>
                </c:pt>
                <c:pt idx="224">
                  <c:v>526</c:v>
                </c:pt>
                <c:pt idx="225">
                  <c:v>525</c:v>
                </c:pt>
                <c:pt idx="226">
                  <c:v>524</c:v>
                </c:pt>
                <c:pt idx="227">
                  <c:v>523</c:v>
                </c:pt>
                <c:pt idx="228">
                  <c:v>522</c:v>
                </c:pt>
                <c:pt idx="229">
                  <c:v>521</c:v>
                </c:pt>
                <c:pt idx="230">
                  <c:v>520</c:v>
                </c:pt>
                <c:pt idx="231">
                  <c:v>519</c:v>
                </c:pt>
                <c:pt idx="232">
                  <c:v>518</c:v>
                </c:pt>
                <c:pt idx="233">
                  <c:v>517</c:v>
                </c:pt>
                <c:pt idx="234">
                  <c:v>516</c:v>
                </c:pt>
                <c:pt idx="235">
                  <c:v>515</c:v>
                </c:pt>
                <c:pt idx="236">
                  <c:v>514</c:v>
                </c:pt>
                <c:pt idx="237">
                  <c:v>513</c:v>
                </c:pt>
                <c:pt idx="238">
                  <c:v>512</c:v>
                </c:pt>
                <c:pt idx="239">
                  <c:v>511</c:v>
                </c:pt>
                <c:pt idx="240">
                  <c:v>510</c:v>
                </c:pt>
                <c:pt idx="241">
                  <c:v>509</c:v>
                </c:pt>
                <c:pt idx="242">
                  <c:v>508</c:v>
                </c:pt>
                <c:pt idx="243">
                  <c:v>507</c:v>
                </c:pt>
                <c:pt idx="244">
                  <c:v>506</c:v>
                </c:pt>
                <c:pt idx="245">
                  <c:v>505</c:v>
                </c:pt>
                <c:pt idx="246">
                  <c:v>504</c:v>
                </c:pt>
                <c:pt idx="247">
                  <c:v>503</c:v>
                </c:pt>
                <c:pt idx="248">
                  <c:v>502</c:v>
                </c:pt>
                <c:pt idx="249">
                  <c:v>501</c:v>
                </c:pt>
                <c:pt idx="250">
                  <c:v>500</c:v>
                </c:pt>
                <c:pt idx="251">
                  <c:v>499</c:v>
                </c:pt>
                <c:pt idx="252">
                  <c:v>498</c:v>
                </c:pt>
                <c:pt idx="253">
                  <c:v>497</c:v>
                </c:pt>
                <c:pt idx="254">
                  <c:v>496</c:v>
                </c:pt>
                <c:pt idx="255">
                  <c:v>495</c:v>
                </c:pt>
                <c:pt idx="256">
                  <c:v>494</c:v>
                </c:pt>
                <c:pt idx="257">
                  <c:v>493</c:v>
                </c:pt>
                <c:pt idx="258">
                  <c:v>492</c:v>
                </c:pt>
                <c:pt idx="259">
                  <c:v>491</c:v>
                </c:pt>
                <c:pt idx="260">
                  <c:v>490</c:v>
                </c:pt>
                <c:pt idx="261">
                  <c:v>489</c:v>
                </c:pt>
                <c:pt idx="262">
                  <c:v>488</c:v>
                </c:pt>
                <c:pt idx="263">
                  <c:v>487</c:v>
                </c:pt>
                <c:pt idx="264">
                  <c:v>486</c:v>
                </c:pt>
                <c:pt idx="265">
                  <c:v>485</c:v>
                </c:pt>
                <c:pt idx="266">
                  <c:v>484</c:v>
                </c:pt>
                <c:pt idx="267">
                  <c:v>483</c:v>
                </c:pt>
                <c:pt idx="268">
                  <c:v>482</c:v>
                </c:pt>
                <c:pt idx="269">
                  <c:v>481</c:v>
                </c:pt>
                <c:pt idx="270">
                  <c:v>480</c:v>
                </c:pt>
                <c:pt idx="271">
                  <c:v>479</c:v>
                </c:pt>
                <c:pt idx="272">
                  <c:v>478</c:v>
                </c:pt>
                <c:pt idx="273">
                  <c:v>477</c:v>
                </c:pt>
                <c:pt idx="274">
                  <c:v>476</c:v>
                </c:pt>
                <c:pt idx="275">
                  <c:v>475</c:v>
                </c:pt>
                <c:pt idx="276">
                  <c:v>474</c:v>
                </c:pt>
                <c:pt idx="277">
                  <c:v>473</c:v>
                </c:pt>
                <c:pt idx="278">
                  <c:v>472</c:v>
                </c:pt>
                <c:pt idx="279">
                  <c:v>471</c:v>
                </c:pt>
                <c:pt idx="280">
                  <c:v>470</c:v>
                </c:pt>
                <c:pt idx="281">
                  <c:v>469</c:v>
                </c:pt>
                <c:pt idx="282">
                  <c:v>468</c:v>
                </c:pt>
                <c:pt idx="283">
                  <c:v>467</c:v>
                </c:pt>
                <c:pt idx="284">
                  <c:v>466</c:v>
                </c:pt>
                <c:pt idx="285">
                  <c:v>465</c:v>
                </c:pt>
                <c:pt idx="286">
                  <c:v>464</c:v>
                </c:pt>
                <c:pt idx="287">
                  <c:v>463</c:v>
                </c:pt>
                <c:pt idx="288">
                  <c:v>462</c:v>
                </c:pt>
                <c:pt idx="289">
                  <c:v>461</c:v>
                </c:pt>
                <c:pt idx="290">
                  <c:v>460</c:v>
                </c:pt>
                <c:pt idx="291">
                  <c:v>459</c:v>
                </c:pt>
                <c:pt idx="292">
                  <c:v>458</c:v>
                </c:pt>
                <c:pt idx="293">
                  <c:v>457</c:v>
                </c:pt>
                <c:pt idx="294">
                  <c:v>456</c:v>
                </c:pt>
                <c:pt idx="295">
                  <c:v>455</c:v>
                </c:pt>
                <c:pt idx="296">
                  <c:v>454</c:v>
                </c:pt>
                <c:pt idx="297">
                  <c:v>453</c:v>
                </c:pt>
                <c:pt idx="298">
                  <c:v>452</c:v>
                </c:pt>
                <c:pt idx="299">
                  <c:v>451</c:v>
                </c:pt>
                <c:pt idx="300">
                  <c:v>450</c:v>
                </c:pt>
                <c:pt idx="301">
                  <c:v>449</c:v>
                </c:pt>
                <c:pt idx="302">
                  <c:v>448</c:v>
                </c:pt>
                <c:pt idx="303">
                  <c:v>447</c:v>
                </c:pt>
                <c:pt idx="304">
                  <c:v>446</c:v>
                </c:pt>
                <c:pt idx="305">
                  <c:v>445</c:v>
                </c:pt>
                <c:pt idx="306">
                  <c:v>444</c:v>
                </c:pt>
                <c:pt idx="307">
                  <c:v>443</c:v>
                </c:pt>
                <c:pt idx="308">
                  <c:v>442</c:v>
                </c:pt>
                <c:pt idx="309">
                  <c:v>441</c:v>
                </c:pt>
                <c:pt idx="310">
                  <c:v>440</c:v>
                </c:pt>
                <c:pt idx="311">
                  <c:v>439</c:v>
                </c:pt>
                <c:pt idx="312">
                  <c:v>438</c:v>
                </c:pt>
                <c:pt idx="313">
                  <c:v>437</c:v>
                </c:pt>
                <c:pt idx="314">
                  <c:v>436</c:v>
                </c:pt>
                <c:pt idx="315">
                  <c:v>435</c:v>
                </c:pt>
                <c:pt idx="316">
                  <c:v>434</c:v>
                </c:pt>
                <c:pt idx="317">
                  <c:v>433</c:v>
                </c:pt>
                <c:pt idx="318">
                  <c:v>432</c:v>
                </c:pt>
                <c:pt idx="319">
                  <c:v>431</c:v>
                </c:pt>
                <c:pt idx="320">
                  <c:v>430</c:v>
                </c:pt>
                <c:pt idx="321">
                  <c:v>429</c:v>
                </c:pt>
                <c:pt idx="322">
                  <c:v>428</c:v>
                </c:pt>
                <c:pt idx="323">
                  <c:v>427</c:v>
                </c:pt>
                <c:pt idx="324">
                  <c:v>426</c:v>
                </c:pt>
                <c:pt idx="325">
                  <c:v>425</c:v>
                </c:pt>
                <c:pt idx="326">
                  <c:v>424</c:v>
                </c:pt>
                <c:pt idx="327">
                  <c:v>423</c:v>
                </c:pt>
                <c:pt idx="328">
                  <c:v>422</c:v>
                </c:pt>
                <c:pt idx="329">
                  <c:v>421</c:v>
                </c:pt>
                <c:pt idx="330">
                  <c:v>420</c:v>
                </c:pt>
                <c:pt idx="331">
                  <c:v>419</c:v>
                </c:pt>
                <c:pt idx="332">
                  <c:v>418</c:v>
                </c:pt>
                <c:pt idx="333">
                  <c:v>417</c:v>
                </c:pt>
                <c:pt idx="334">
                  <c:v>416</c:v>
                </c:pt>
                <c:pt idx="335">
                  <c:v>415</c:v>
                </c:pt>
                <c:pt idx="336">
                  <c:v>414</c:v>
                </c:pt>
                <c:pt idx="337">
                  <c:v>413</c:v>
                </c:pt>
                <c:pt idx="338">
                  <c:v>412</c:v>
                </c:pt>
                <c:pt idx="339">
                  <c:v>411</c:v>
                </c:pt>
                <c:pt idx="340">
                  <c:v>410</c:v>
                </c:pt>
                <c:pt idx="341">
                  <c:v>409</c:v>
                </c:pt>
                <c:pt idx="342">
                  <c:v>408</c:v>
                </c:pt>
                <c:pt idx="343">
                  <c:v>407</c:v>
                </c:pt>
                <c:pt idx="344">
                  <c:v>406</c:v>
                </c:pt>
                <c:pt idx="345">
                  <c:v>405</c:v>
                </c:pt>
                <c:pt idx="346">
                  <c:v>404</c:v>
                </c:pt>
                <c:pt idx="347">
                  <c:v>403</c:v>
                </c:pt>
                <c:pt idx="348">
                  <c:v>402</c:v>
                </c:pt>
                <c:pt idx="349">
                  <c:v>401</c:v>
                </c:pt>
                <c:pt idx="350">
                  <c:v>400</c:v>
                </c:pt>
              </c:numCache>
            </c:numRef>
          </c:xVal>
          <c:yVal>
            <c:numRef>
              <c:f>'aphy-Especifico'!$AG$2:$AG$402</c:f>
              <c:numCache>
                <c:formatCode>0.0000</c:formatCode>
                <c:ptCount val="351"/>
                <c:pt idx="0">
                  <c:v>0</c:v>
                </c:pt>
                <c:pt idx="1">
                  <c:v>2.7409246964816888E-2</c:v>
                </c:pt>
                <c:pt idx="2">
                  <c:v>3.0587346454301344E-2</c:v>
                </c:pt>
                <c:pt idx="3">
                  <c:v>2.8127229425419654E-2</c:v>
                </c:pt>
                <c:pt idx="4">
                  <c:v>2.9061430220184554E-2</c:v>
                </c:pt>
                <c:pt idx="5">
                  <c:v>2.5826825193738703E-2</c:v>
                </c:pt>
                <c:pt idx="6">
                  <c:v>2.6855895545309615E-2</c:v>
                </c:pt>
                <c:pt idx="7">
                  <c:v>2.5063036546965213E-2</c:v>
                </c:pt>
                <c:pt idx="8">
                  <c:v>2.2422369968149454E-2</c:v>
                </c:pt>
                <c:pt idx="9">
                  <c:v>2.738025294866581E-2</c:v>
                </c:pt>
                <c:pt idx="10">
                  <c:v>2.3657592057636012E-2</c:v>
                </c:pt>
                <c:pt idx="11">
                  <c:v>1.9532672756253196E-2</c:v>
                </c:pt>
                <c:pt idx="12">
                  <c:v>2.0977973036709733E-2</c:v>
                </c:pt>
                <c:pt idx="13">
                  <c:v>1.9899410090196318E-2</c:v>
                </c:pt>
                <c:pt idx="14">
                  <c:v>1.5502296251685669E-2</c:v>
                </c:pt>
                <c:pt idx="15">
                  <c:v>2.3531636705853811E-2</c:v>
                </c:pt>
                <c:pt idx="16">
                  <c:v>1.8167182702674121E-2</c:v>
                </c:pt>
                <c:pt idx="17">
                  <c:v>2.2503659234588431E-2</c:v>
                </c:pt>
                <c:pt idx="18">
                  <c:v>2.4272834371758312E-2</c:v>
                </c:pt>
                <c:pt idx="19">
                  <c:v>2.0721855483393628E-2</c:v>
                </c:pt>
                <c:pt idx="20">
                  <c:v>1.4518886738958264E-2</c:v>
                </c:pt>
                <c:pt idx="21">
                  <c:v>1.6693265862114098E-2</c:v>
                </c:pt>
                <c:pt idx="22">
                  <c:v>1.6260061785742658E-2</c:v>
                </c:pt>
                <c:pt idx="23">
                  <c:v>1.3887102918548546E-2</c:v>
                </c:pt>
                <c:pt idx="24">
                  <c:v>1.2325329959690394E-2</c:v>
                </c:pt>
                <c:pt idx="25">
                  <c:v>1.0597801119596005E-2</c:v>
                </c:pt>
                <c:pt idx="26">
                  <c:v>1.111427623736469E-2</c:v>
                </c:pt>
                <c:pt idx="27">
                  <c:v>7.8003392011676397E-3</c:v>
                </c:pt>
                <c:pt idx="28">
                  <c:v>9.7688655885239308E-3</c:v>
                </c:pt>
                <c:pt idx="29">
                  <c:v>1.0845557110707683E-2</c:v>
                </c:pt>
                <c:pt idx="30">
                  <c:v>1.1856572959919117E-2</c:v>
                </c:pt>
                <c:pt idx="31">
                  <c:v>1.3001028490571859E-2</c:v>
                </c:pt>
                <c:pt idx="32">
                  <c:v>3.0597281058185433E-2</c:v>
                </c:pt>
                <c:pt idx="33">
                  <c:v>2.8094484237967614E-2</c:v>
                </c:pt>
                <c:pt idx="34">
                  <c:v>3.2013946407026365E-2</c:v>
                </c:pt>
                <c:pt idx="35">
                  <c:v>3.2854848894018629E-2</c:v>
                </c:pt>
                <c:pt idx="36">
                  <c:v>3.7930730710277971E-2</c:v>
                </c:pt>
                <c:pt idx="37">
                  <c:v>4.0991337502563334E-2</c:v>
                </c:pt>
                <c:pt idx="38">
                  <c:v>4.5829565846119781E-2</c:v>
                </c:pt>
                <c:pt idx="39">
                  <c:v>5.0730586935081312E-2</c:v>
                </c:pt>
                <c:pt idx="40">
                  <c:v>4.9085403279521336E-2</c:v>
                </c:pt>
                <c:pt idx="41">
                  <c:v>6.6198422526891371E-2</c:v>
                </c:pt>
                <c:pt idx="42">
                  <c:v>6.6615201009482497E-2</c:v>
                </c:pt>
                <c:pt idx="43">
                  <c:v>6.3992537736565991E-2</c:v>
                </c:pt>
                <c:pt idx="44">
                  <c:v>7.3558381286780689E-2</c:v>
                </c:pt>
                <c:pt idx="45">
                  <c:v>7.8793204571914063E-2</c:v>
                </c:pt>
                <c:pt idx="46">
                  <c:v>7.7782202108131762E-2</c:v>
                </c:pt>
                <c:pt idx="47">
                  <c:v>8.4709863052756629E-2</c:v>
                </c:pt>
                <c:pt idx="48">
                  <c:v>8.8570074022936846E-2</c:v>
                </c:pt>
                <c:pt idx="49">
                  <c:v>9.1124874009361992E-2</c:v>
                </c:pt>
                <c:pt idx="50">
                  <c:v>9.526202317810592E-2</c:v>
                </c:pt>
                <c:pt idx="51">
                  <c:v>9.3911033176747219E-2</c:v>
                </c:pt>
                <c:pt idx="52">
                  <c:v>9.6778724877784369E-2</c:v>
                </c:pt>
                <c:pt idx="53">
                  <c:v>0.10628136149623828</c:v>
                </c:pt>
                <c:pt idx="54">
                  <c:v>0.10578720664200809</c:v>
                </c:pt>
                <c:pt idx="55">
                  <c:v>0.11142850380246971</c:v>
                </c:pt>
                <c:pt idx="56">
                  <c:v>0.11282214109625401</c:v>
                </c:pt>
                <c:pt idx="57">
                  <c:v>0.11926848087124339</c:v>
                </c:pt>
                <c:pt idx="58">
                  <c:v>0.11967030362634813</c:v>
                </c:pt>
                <c:pt idx="59">
                  <c:v>0.11523707403618472</c:v>
                </c:pt>
                <c:pt idx="60">
                  <c:v>0.12125251910753777</c:v>
                </c:pt>
                <c:pt idx="61">
                  <c:v>0.12035331007261757</c:v>
                </c:pt>
                <c:pt idx="62">
                  <c:v>0.12345648535027616</c:v>
                </c:pt>
                <c:pt idx="63">
                  <c:v>0.12150466906696533</c:v>
                </c:pt>
                <c:pt idx="64">
                  <c:v>0.1228516757954429</c:v>
                </c:pt>
                <c:pt idx="65">
                  <c:v>0.13054746400031816</c:v>
                </c:pt>
                <c:pt idx="66">
                  <c:v>0.13242959896138157</c:v>
                </c:pt>
                <c:pt idx="67">
                  <c:v>0.13124898807592106</c:v>
                </c:pt>
                <c:pt idx="68">
                  <c:v>0.13866795877913257</c:v>
                </c:pt>
                <c:pt idx="69">
                  <c:v>0.13708901391700259</c:v>
                </c:pt>
                <c:pt idx="70">
                  <c:v>0.13246041054071261</c:v>
                </c:pt>
                <c:pt idx="71">
                  <c:v>0.14175846321360883</c:v>
                </c:pt>
                <c:pt idx="72">
                  <c:v>0.13802954717241631</c:v>
                </c:pt>
                <c:pt idx="73">
                  <c:v>0.15161814564397944</c:v>
                </c:pt>
                <c:pt idx="74">
                  <c:v>0.1456739306789385</c:v>
                </c:pt>
                <c:pt idx="75">
                  <c:v>0.14311412447333463</c:v>
                </c:pt>
                <c:pt idx="76">
                  <c:v>0.14238138096164019</c:v>
                </c:pt>
                <c:pt idx="77">
                  <c:v>0.14574462525667001</c:v>
                </c:pt>
                <c:pt idx="78">
                  <c:v>0.14702438100246898</c:v>
                </c:pt>
                <c:pt idx="79">
                  <c:v>0.13868155252710671</c:v>
                </c:pt>
                <c:pt idx="80">
                  <c:v>0.14682594928330109</c:v>
                </c:pt>
                <c:pt idx="81">
                  <c:v>0.14916619559829516</c:v>
                </c:pt>
                <c:pt idx="82">
                  <c:v>0.14527064574091733</c:v>
                </c:pt>
                <c:pt idx="83">
                  <c:v>0.14107324898120166</c:v>
                </c:pt>
                <c:pt idx="84">
                  <c:v>0.14451070015301307</c:v>
                </c:pt>
                <c:pt idx="85">
                  <c:v>0.18133617137264268</c:v>
                </c:pt>
                <c:pt idx="86">
                  <c:v>0.12288076185887538</c:v>
                </c:pt>
                <c:pt idx="87">
                  <c:v>0.13352057608648046</c:v>
                </c:pt>
                <c:pt idx="88">
                  <c:v>0.13235817979855813</c:v>
                </c:pt>
                <c:pt idx="89">
                  <c:v>0.1287840082609398</c:v>
                </c:pt>
                <c:pt idx="90">
                  <c:v>0.12781497547745549</c:v>
                </c:pt>
                <c:pt idx="91">
                  <c:v>0.13331147131385207</c:v>
                </c:pt>
                <c:pt idx="92">
                  <c:v>0.12798417280609739</c:v>
                </c:pt>
                <c:pt idx="93">
                  <c:v>0.12912970579456995</c:v>
                </c:pt>
                <c:pt idx="94">
                  <c:v>0.13341112084784895</c:v>
                </c:pt>
                <c:pt idx="95">
                  <c:v>0.13470480935637405</c:v>
                </c:pt>
                <c:pt idx="96">
                  <c:v>0.13254948784172144</c:v>
                </c:pt>
                <c:pt idx="97">
                  <c:v>0.13431686778074681</c:v>
                </c:pt>
                <c:pt idx="98">
                  <c:v>0.13372862125400237</c:v>
                </c:pt>
                <c:pt idx="99">
                  <c:v>0.12623678068187008</c:v>
                </c:pt>
                <c:pt idx="100">
                  <c:v>0.13095383031347396</c:v>
                </c:pt>
                <c:pt idx="101">
                  <c:v>0.12747920543347127</c:v>
                </c:pt>
                <c:pt idx="102">
                  <c:v>0.13516382655553796</c:v>
                </c:pt>
                <c:pt idx="103">
                  <c:v>0.12948244330096817</c:v>
                </c:pt>
                <c:pt idx="104">
                  <c:v>0.13737600890975965</c:v>
                </c:pt>
                <c:pt idx="105">
                  <c:v>0.13017762480332287</c:v>
                </c:pt>
                <c:pt idx="106">
                  <c:v>0.130613265470304</c:v>
                </c:pt>
                <c:pt idx="107">
                  <c:v>0.13823261460800335</c:v>
                </c:pt>
                <c:pt idx="108">
                  <c:v>0.13757704374037338</c:v>
                </c:pt>
                <c:pt idx="109">
                  <c:v>0.13263522629507563</c:v>
                </c:pt>
                <c:pt idx="110">
                  <c:v>0.13994026848765395</c:v>
                </c:pt>
                <c:pt idx="111">
                  <c:v>0.13521116787543233</c:v>
                </c:pt>
                <c:pt idx="112">
                  <c:v>0.14395807343102765</c:v>
                </c:pt>
                <c:pt idx="113">
                  <c:v>0.14332847028797147</c:v>
                </c:pt>
                <c:pt idx="114">
                  <c:v>0.13808045787542295</c:v>
                </c:pt>
                <c:pt idx="115">
                  <c:v>0.13937012921595501</c:v>
                </c:pt>
                <c:pt idx="116">
                  <c:v>0.13860364799232205</c:v>
                </c:pt>
                <c:pt idx="117">
                  <c:v>0.14213261685888057</c:v>
                </c:pt>
                <c:pt idx="118">
                  <c:v>0.14637822585900043</c:v>
                </c:pt>
                <c:pt idx="119">
                  <c:v>0.14706172869179415</c:v>
                </c:pt>
                <c:pt idx="120">
                  <c:v>0.14847415951064227</c:v>
                </c:pt>
                <c:pt idx="121">
                  <c:v>0.14599376595849836</c:v>
                </c:pt>
                <c:pt idx="122">
                  <c:v>0.14512670416870346</c:v>
                </c:pt>
                <c:pt idx="123">
                  <c:v>0.15149859148117215</c:v>
                </c:pt>
                <c:pt idx="124">
                  <c:v>0.15309206830869174</c:v>
                </c:pt>
                <c:pt idx="125">
                  <c:v>0.14951055717627385</c:v>
                </c:pt>
                <c:pt idx="126">
                  <c:v>0.14931976313828746</c:v>
                </c:pt>
                <c:pt idx="127">
                  <c:v>0.15199852841133013</c:v>
                </c:pt>
                <c:pt idx="128">
                  <c:v>0.1496565555058908</c:v>
                </c:pt>
                <c:pt idx="129">
                  <c:v>0.15443638920842181</c:v>
                </c:pt>
                <c:pt idx="130">
                  <c:v>0.15508869646323128</c:v>
                </c:pt>
                <c:pt idx="131">
                  <c:v>0.15431876506510692</c:v>
                </c:pt>
                <c:pt idx="132">
                  <c:v>0.15402144475169366</c:v>
                </c:pt>
                <c:pt idx="133">
                  <c:v>0.15322328842414928</c:v>
                </c:pt>
                <c:pt idx="134">
                  <c:v>0.15293570240304424</c:v>
                </c:pt>
                <c:pt idx="135">
                  <c:v>0.16194300033465331</c:v>
                </c:pt>
                <c:pt idx="136">
                  <c:v>0.15745956361275026</c:v>
                </c:pt>
                <c:pt idx="137">
                  <c:v>0.15642733479910045</c:v>
                </c:pt>
                <c:pt idx="138">
                  <c:v>0.16433571777456163</c:v>
                </c:pt>
                <c:pt idx="139">
                  <c:v>0.16811043135027559</c:v>
                </c:pt>
                <c:pt idx="140">
                  <c:v>0.1594490571984235</c:v>
                </c:pt>
                <c:pt idx="141">
                  <c:v>0.16613483836537929</c:v>
                </c:pt>
                <c:pt idx="142">
                  <c:v>0.1623956174595258</c:v>
                </c:pt>
                <c:pt idx="143">
                  <c:v>0.16519653972084636</c:v>
                </c:pt>
                <c:pt idx="144">
                  <c:v>0.16871528195348212</c:v>
                </c:pt>
                <c:pt idx="145">
                  <c:v>0.17325882958422539</c:v>
                </c:pt>
                <c:pt idx="146">
                  <c:v>0.16726211212881159</c:v>
                </c:pt>
                <c:pt idx="147">
                  <c:v>0.17303573676216658</c:v>
                </c:pt>
                <c:pt idx="148">
                  <c:v>0.1748186638775894</c:v>
                </c:pt>
                <c:pt idx="149">
                  <c:v>0.17772292027100592</c:v>
                </c:pt>
                <c:pt idx="150">
                  <c:v>0.17912301548771134</c:v>
                </c:pt>
                <c:pt idx="151">
                  <c:v>0.18187719473579933</c:v>
                </c:pt>
                <c:pt idx="152">
                  <c:v>0.18718237699619894</c:v>
                </c:pt>
                <c:pt idx="153">
                  <c:v>0.18333794749044316</c:v>
                </c:pt>
                <c:pt idx="154">
                  <c:v>0.18962233127204833</c:v>
                </c:pt>
                <c:pt idx="155">
                  <c:v>0.17941379404977634</c:v>
                </c:pt>
                <c:pt idx="156">
                  <c:v>0.18993821752638404</c:v>
                </c:pt>
                <c:pt idx="157">
                  <c:v>0.19017675512926879</c:v>
                </c:pt>
                <c:pt idx="158">
                  <c:v>0.19036099926116404</c:v>
                </c:pt>
                <c:pt idx="159">
                  <c:v>0.19141519069234078</c:v>
                </c:pt>
                <c:pt idx="160">
                  <c:v>0.20117246757821267</c:v>
                </c:pt>
                <c:pt idx="161">
                  <c:v>0.19468280800118121</c:v>
                </c:pt>
                <c:pt idx="162">
                  <c:v>0.19634694202253714</c:v>
                </c:pt>
                <c:pt idx="163">
                  <c:v>0.2032173870993301</c:v>
                </c:pt>
                <c:pt idx="164">
                  <c:v>0.19958181170196129</c:v>
                </c:pt>
                <c:pt idx="165">
                  <c:v>0.20304374657254112</c:v>
                </c:pt>
                <c:pt idx="166">
                  <c:v>0.20873560279725295</c:v>
                </c:pt>
                <c:pt idx="167">
                  <c:v>0.20914727031589758</c:v>
                </c:pt>
                <c:pt idx="168">
                  <c:v>0.20807479025966963</c:v>
                </c:pt>
                <c:pt idx="169">
                  <c:v>0.21794784898867195</c:v>
                </c:pt>
                <c:pt idx="170">
                  <c:v>0.21303663541462495</c:v>
                </c:pt>
                <c:pt idx="171">
                  <c:v>0.21819756665799897</c:v>
                </c:pt>
                <c:pt idx="172">
                  <c:v>0.22189117021734975</c:v>
                </c:pt>
                <c:pt idx="173">
                  <c:v>0.21553719424426995</c:v>
                </c:pt>
                <c:pt idx="174">
                  <c:v>0.22183968139834503</c:v>
                </c:pt>
                <c:pt idx="175">
                  <c:v>0.23036453467198875</c:v>
                </c:pt>
                <c:pt idx="176">
                  <c:v>0.23282955046950221</c:v>
                </c:pt>
                <c:pt idx="177">
                  <c:v>0.23789364116546682</c:v>
                </c:pt>
                <c:pt idx="178">
                  <c:v>0.23678216191913448</c:v>
                </c:pt>
                <c:pt idx="179">
                  <c:v>0.23579497087159104</c:v>
                </c:pt>
                <c:pt idx="180">
                  <c:v>0.24340005883344284</c:v>
                </c:pt>
                <c:pt idx="181">
                  <c:v>0.24154446114489628</c:v>
                </c:pt>
                <c:pt idx="182">
                  <c:v>0.24962850696505112</c:v>
                </c:pt>
                <c:pt idx="183">
                  <c:v>0.24786321965100969</c:v>
                </c:pt>
                <c:pt idx="184">
                  <c:v>0.26211160586655313</c:v>
                </c:pt>
                <c:pt idx="185">
                  <c:v>0.26145283255489077</c:v>
                </c:pt>
                <c:pt idx="186">
                  <c:v>0.26747278787769352</c:v>
                </c:pt>
                <c:pt idx="187">
                  <c:v>0.26107160287988485</c:v>
                </c:pt>
                <c:pt idx="188">
                  <c:v>0.26863062675529059</c:v>
                </c:pt>
                <c:pt idx="189">
                  <c:v>0.26328401885769881</c:v>
                </c:pt>
                <c:pt idx="190">
                  <c:v>0.26747819593745614</c:v>
                </c:pt>
                <c:pt idx="191">
                  <c:v>0.26600032241583021</c:v>
                </c:pt>
                <c:pt idx="192">
                  <c:v>0.27470263551746255</c:v>
                </c:pt>
                <c:pt idx="193">
                  <c:v>0.26997845472160947</c:v>
                </c:pt>
                <c:pt idx="194">
                  <c:v>0.27295281368194002</c:v>
                </c:pt>
                <c:pt idx="195">
                  <c:v>0.27617994985200989</c:v>
                </c:pt>
                <c:pt idx="196">
                  <c:v>0.28744255700576871</c:v>
                </c:pt>
                <c:pt idx="197">
                  <c:v>0.2875805047296765</c:v>
                </c:pt>
                <c:pt idx="198">
                  <c:v>0.28630563594194236</c:v>
                </c:pt>
                <c:pt idx="199">
                  <c:v>0.286424278086507</c:v>
                </c:pt>
                <c:pt idx="200">
                  <c:v>0.2850790026220274</c:v>
                </c:pt>
                <c:pt idx="201">
                  <c:v>0.29492096321907824</c:v>
                </c:pt>
                <c:pt idx="202">
                  <c:v>0.2875305553847074</c:v>
                </c:pt>
                <c:pt idx="203">
                  <c:v>0.29789119001866482</c:v>
                </c:pt>
                <c:pt idx="204">
                  <c:v>0.29746340874386651</c:v>
                </c:pt>
                <c:pt idx="205">
                  <c:v>0.29768312103436123</c:v>
                </c:pt>
                <c:pt idx="206">
                  <c:v>0.29817187297867603</c:v>
                </c:pt>
                <c:pt idx="207">
                  <c:v>0.31474506087554766</c:v>
                </c:pt>
                <c:pt idx="208">
                  <c:v>0.32126834526218018</c:v>
                </c:pt>
                <c:pt idx="209">
                  <c:v>0.3259343661696853</c:v>
                </c:pt>
                <c:pt idx="210">
                  <c:v>0.31272232843613768</c:v>
                </c:pt>
                <c:pt idx="211">
                  <c:v>0.31841225597584594</c:v>
                </c:pt>
                <c:pt idx="212">
                  <c:v>0.33127162489691014</c:v>
                </c:pt>
                <c:pt idx="213">
                  <c:v>0.34277467457759264</c:v>
                </c:pt>
                <c:pt idx="214">
                  <c:v>0.3405402387075297</c:v>
                </c:pt>
                <c:pt idx="215">
                  <c:v>0.35652119983295405</c:v>
                </c:pt>
                <c:pt idx="216">
                  <c:v>0.36892359639530309</c:v>
                </c:pt>
                <c:pt idx="217">
                  <c:v>0.37714839293032482</c:v>
                </c:pt>
                <c:pt idx="218">
                  <c:v>0.37745898162073799</c:v>
                </c:pt>
                <c:pt idx="219">
                  <c:v>0.39097473871531219</c:v>
                </c:pt>
                <c:pt idx="220">
                  <c:v>0.39931546645255395</c:v>
                </c:pt>
                <c:pt idx="221">
                  <c:v>0.4270979610314195</c:v>
                </c:pt>
                <c:pt idx="222">
                  <c:v>0.42135061682199143</c:v>
                </c:pt>
                <c:pt idx="223">
                  <c:v>0.41936634587400617</c:v>
                </c:pt>
                <c:pt idx="224">
                  <c:v>0.43460905134619643</c:v>
                </c:pt>
                <c:pt idx="225">
                  <c:v>0.44676220164551089</c:v>
                </c:pt>
                <c:pt idx="226">
                  <c:v>0.4589015847561258</c:v>
                </c:pt>
                <c:pt idx="227">
                  <c:v>0.43827035512948703</c:v>
                </c:pt>
                <c:pt idx="228">
                  <c:v>0.45879623266779274</c:v>
                </c:pt>
                <c:pt idx="229">
                  <c:v>0.46989614852592504</c:v>
                </c:pt>
                <c:pt idx="230">
                  <c:v>0.47651859968309346</c:v>
                </c:pt>
                <c:pt idx="231">
                  <c:v>0.51470063565980417</c:v>
                </c:pt>
                <c:pt idx="232">
                  <c:v>0.52406634869142388</c:v>
                </c:pt>
                <c:pt idx="233">
                  <c:v>0.50503990683703792</c:v>
                </c:pt>
                <c:pt idx="234">
                  <c:v>0.51833147405787094</c:v>
                </c:pt>
                <c:pt idx="235">
                  <c:v>0.5244062817570283</c:v>
                </c:pt>
                <c:pt idx="236">
                  <c:v>0.54246986649853335</c:v>
                </c:pt>
                <c:pt idx="237">
                  <c:v>0.54836113615712223</c:v>
                </c:pt>
                <c:pt idx="238">
                  <c:v>0.54435851002482794</c:v>
                </c:pt>
                <c:pt idx="239">
                  <c:v>0.53598492460388913</c:v>
                </c:pt>
                <c:pt idx="240">
                  <c:v>0.57026565009798413</c:v>
                </c:pt>
                <c:pt idx="241">
                  <c:v>0.52117801914507045</c:v>
                </c:pt>
                <c:pt idx="242">
                  <c:v>0.5244823833229334</c:v>
                </c:pt>
                <c:pt idx="243">
                  <c:v>0.53677763234108933</c:v>
                </c:pt>
                <c:pt idx="244">
                  <c:v>0.54013943627206307</c:v>
                </c:pt>
                <c:pt idx="245">
                  <c:v>0.564643914816224</c:v>
                </c:pt>
                <c:pt idx="246">
                  <c:v>0.56817686332302608</c:v>
                </c:pt>
                <c:pt idx="247">
                  <c:v>0.57394064062733363</c:v>
                </c:pt>
                <c:pt idx="248">
                  <c:v>0.58688988072763948</c:v>
                </c:pt>
                <c:pt idx="249">
                  <c:v>0.59959368209800556</c:v>
                </c:pt>
                <c:pt idx="250">
                  <c:v>0.59131596645767681</c:v>
                </c:pt>
                <c:pt idx="251">
                  <c:v>0.60192957959742888</c:v>
                </c:pt>
                <c:pt idx="252">
                  <c:v>0.6021459401111775</c:v>
                </c:pt>
                <c:pt idx="253">
                  <c:v>0.6132497202896976</c:v>
                </c:pt>
                <c:pt idx="254">
                  <c:v>0.62868345628113953</c:v>
                </c:pt>
                <c:pt idx="255">
                  <c:v>0.64757915832311252</c:v>
                </c:pt>
                <c:pt idx="256">
                  <c:v>0.63387994244095458</c:v>
                </c:pt>
                <c:pt idx="257">
                  <c:v>0.66212235770119032</c:v>
                </c:pt>
                <c:pt idx="258">
                  <c:v>0.65452151904418376</c:v>
                </c:pt>
                <c:pt idx="259">
                  <c:v>0.67874072475862879</c:v>
                </c:pt>
                <c:pt idx="260">
                  <c:v>0.67840771494406482</c:v>
                </c:pt>
                <c:pt idx="261">
                  <c:v>0.68454886794066883</c:v>
                </c:pt>
                <c:pt idx="262">
                  <c:v>0.68793300425138537</c:v>
                </c:pt>
                <c:pt idx="263">
                  <c:v>0.68449364601088214</c:v>
                </c:pt>
                <c:pt idx="264">
                  <c:v>0.69913274132003611</c:v>
                </c:pt>
                <c:pt idx="265">
                  <c:v>0.68548122980758464</c:v>
                </c:pt>
                <c:pt idx="266">
                  <c:v>0.70289270298504125</c:v>
                </c:pt>
                <c:pt idx="267">
                  <c:v>0.70978709048422273</c:v>
                </c:pt>
                <c:pt idx="268">
                  <c:v>0.71656859370074577</c:v>
                </c:pt>
                <c:pt idx="269">
                  <c:v>0.72977283313011021</c:v>
                </c:pt>
                <c:pt idx="270">
                  <c:v>0.7460787284109236</c:v>
                </c:pt>
                <c:pt idx="271">
                  <c:v>0.75475973217519443</c:v>
                </c:pt>
                <c:pt idx="272">
                  <c:v>0.76661527849279876</c:v>
                </c:pt>
                <c:pt idx="273">
                  <c:v>0.78024595057130275</c:v>
                </c:pt>
                <c:pt idx="274">
                  <c:v>0.79002968743232116</c:v>
                </c:pt>
                <c:pt idx="275">
                  <c:v>0.80757325434359639</c:v>
                </c:pt>
                <c:pt idx="276">
                  <c:v>0.80254823103773421</c:v>
                </c:pt>
                <c:pt idx="277">
                  <c:v>0.83010194549955063</c:v>
                </c:pt>
                <c:pt idx="278">
                  <c:v>0.82275134919031279</c:v>
                </c:pt>
                <c:pt idx="279">
                  <c:v>0.81826464455384573</c:v>
                </c:pt>
                <c:pt idx="280">
                  <c:v>0.83892448344061343</c:v>
                </c:pt>
                <c:pt idx="281">
                  <c:v>0.8478518143561673</c:v>
                </c:pt>
                <c:pt idx="282">
                  <c:v>0.85470310217043721</c:v>
                </c:pt>
                <c:pt idx="283">
                  <c:v>0.88613625924314343</c:v>
                </c:pt>
                <c:pt idx="284">
                  <c:v>0.83611187485155714</c:v>
                </c:pt>
                <c:pt idx="285">
                  <c:v>0.89901759019323679</c:v>
                </c:pt>
                <c:pt idx="286">
                  <c:v>0.89600683350642085</c:v>
                </c:pt>
                <c:pt idx="287">
                  <c:v>0.90905707142569259</c:v>
                </c:pt>
                <c:pt idx="288">
                  <c:v>0.90916670680841283</c:v>
                </c:pt>
                <c:pt idx="289">
                  <c:v>0.89970385050270496</c:v>
                </c:pt>
                <c:pt idx="290">
                  <c:v>0.91116607269439009</c:v>
                </c:pt>
                <c:pt idx="291">
                  <c:v>0.8961214400740799</c:v>
                </c:pt>
                <c:pt idx="292">
                  <c:v>0.95843250612529574</c:v>
                </c:pt>
                <c:pt idx="293">
                  <c:v>0.98961270883017705</c:v>
                </c:pt>
                <c:pt idx="294">
                  <c:v>0.99763265982584393</c:v>
                </c:pt>
                <c:pt idx="295">
                  <c:v>0.99131159314676742</c:v>
                </c:pt>
                <c:pt idx="296">
                  <c:v>1.0023046168656176</c:v>
                </c:pt>
                <c:pt idx="297">
                  <c:v>0.99912964062717502</c:v>
                </c:pt>
                <c:pt idx="298">
                  <c:v>1.0009216642603656</c:v>
                </c:pt>
                <c:pt idx="299">
                  <c:v>0.99910220528983296</c:v>
                </c:pt>
                <c:pt idx="300">
                  <c:v>1.0390977881046588</c:v>
                </c:pt>
                <c:pt idx="301">
                  <c:v>1.0668373893045082</c:v>
                </c:pt>
                <c:pt idx="302">
                  <c:v>1.0924553283803844</c:v>
                </c:pt>
                <c:pt idx="303">
                  <c:v>1.0670850892301</c:v>
                </c:pt>
                <c:pt idx="304">
                  <c:v>1.1062247614943028</c:v>
                </c:pt>
                <c:pt idx="305">
                  <c:v>1.1105867422074853</c:v>
                </c:pt>
                <c:pt idx="306">
                  <c:v>0.87741374164148678</c:v>
                </c:pt>
                <c:pt idx="307">
                  <c:v>1.322727899685211</c:v>
                </c:pt>
                <c:pt idx="308">
                  <c:v>1.1796838005446546</c:v>
                </c:pt>
                <c:pt idx="309">
                  <c:v>1.1495302887048118</c:v>
                </c:pt>
                <c:pt idx="310">
                  <c:v>1.2164556605360746</c:v>
                </c:pt>
                <c:pt idx="311">
                  <c:v>1.1455570379299964</c:v>
                </c:pt>
                <c:pt idx="312">
                  <c:v>1.2003468346503785</c:v>
                </c:pt>
                <c:pt idx="313">
                  <c:v>1.2743884661053433</c:v>
                </c:pt>
                <c:pt idx="314">
                  <c:v>1.2598996958543502</c:v>
                </c:pt>
                <c:pt idx="315">
                  <c:v>1.2846284969725439</c:v>
                </c:pt>
                <c:pt idx="316">
                  <c:v>1.3957986151996629</c:v>
                </c:pt>
                <c:pt idx="317">
                  <c:v>1.2239856735130035</c:v>
                </c:pt>
                <c:pt idx="318">
                  <c:v>1.2881683846143244</c:v>
                </c:pt>
                <c:pt idx="319">
                  <c:v>1.2321128224175635</c:v>
                </c:pt>
                <c:pt idx="320">
                  <c:v>1.2568233944719052</c:v>
                </c:pt>
                <c:pt idx="321">
                  <c:v>1.2046831006608554</c:v>
                </c:pt>
                <c:pt idx="322">
                  <c:v>1.281872208671166</c:v>
                </c:pt>
                <c:pt idx="323">
                  <c:v>1.3331012079614033</c:v>
                </c:pt>
                <c:pt idx="324">
                  <c:v>1.3266408314084595</c:v>
                </c:pt>
                <c:pt idx="325">
                  <c:v>1.3814297417185712</c:v>
                </c:pt>
                <c:pt idx="326">
                  <c:v>1.3992104003092203</c:v>
                </c:pt>
                <c:pt idx="327">
                  <c:v>1.4153204224299125</c:v>
                </c:pt>
                <c:pt idx="328">
                  <c:v>1.4224177463109975</c:v>
                </c:pt>
                <c:pt idx="329">
                  <c:v>1.468694827939065</c:v>
                </c:pt>
                <c:pt idx="330">
                  <c:v>1.464896824368735</c:v>
                </c:pt>
                <c:pt idx="331">
                  <c:v>1.5124831720213723</c:v>
                </c:pt>
                <c:pt idx="332">
                  <c:v>1.5305597949905902</c:v>
                </c:pt>
                <c:pt idx="333">
                  <c:v>1.5458253355580007</c:v>
                </c:pt>
                <c:pt idx="334">
                  <c:v>1.5653399985643452</c:v>
                </c:pt>
                <c:pt idx="335">
                  <c:v>1.5862594828740748</c:v>
                </c:pt>
                <c:pt idx="336">
                  <c:v>1.5774165577653219</c:v>
                </c:pt>
                <c:pt idx="337">
                  <c:v>1.665730314838908</c:v>
                </c:pt>
                <c:pt idx="338">
                  <c:v>1.6528042428440322</c:v>
                </c:pt>
                <c:pt idx="339">
                  <c:v>1.6990625146599097</c:v>
                </c:pt>
                <c:pt idx="340">
                  <c:v>1.6945103187544359</c:v>
                </c:pt>
                <c:pt idx="341">
                  <c:v>1.734373017049365</c:v>
                </c:pt>
                <c:pt idx="342">
                  <c:v>1.7989932029821578</c:v>
                </c:pt>
                <c:pt idx="343">
                  <c:v>1.7481055501679341</c:v>
                </c:pt>
                <c:pt idx="344">
                  <c:v>1.8149076050185668</c:v>
                </c:pt>
                <c:pt idx="345">
                  <c:v>1.8579364831613474</c:v>
                </c:pt>
                <c:pt idx="346">
                  <c:v>1.8140453392687923</c:v>
                </c:pt>
                <c:pt idx="347">
                  <c:v>1.88682593275591</c:v>
                </c:pt>
                <c:pt idx="348">
                  <c:v>1.9867251385574702</c:v>
                </c:pt>
                <c:pt idx="349">
                  <c:v>1.9435990379337387</c:v>
                </c:pt>
                <c:pt idx="350">
                  <c:v>1.9693207583500294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B-B592-47C7-BC62-04FCC665A6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6473503"/>
        <c:axId val="1906475583"/>
      </c:scatterChart>
      <c:valAx>
        <c:axId val="1906473503"/>
        <c:scaling>
          <c:orientation val="minMax"/>
          <c:max val="750"/>
          <c:min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06475583"/>
        <c:crosses val="autoZero"/>
        <c:crossBetween val="midCat"/>
      </c:valAx>
      <c:valAx>
        <c:axId val="1906475583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06473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'Varias longitudes de onda'!$A$37:$B$37</c:f>
              <c:strCache>
                <c:ptCount val="2"/>
                <c:pt idx="0">
                  <c:v>B/R </c:v>
                </c:pt>
                <c:pt idx="1">
                  <c:v>440-676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'Varias longitudes de onda'!$C$36:$AH$36</c:f>
              <c:strCache>
                <c:ptCount val="32"/>
                <c:pt idx="0">
                  <c:v>E01</c:v>
                </c:pt>
                <c:pt idx="1">
                  <c:v>E02</c:v>
                </c:pt>
                <c:pt idx="2">
                  <c:v>E03</c:v>
                </c:pt>
                <c:pt idx="3">
                  <c:v>E04</c:v>
                </c:pt>
                <c:pt idx="4">
                  <c:v>E05</c:v>
                </c:pt>
                <c:pt idx="5">
                  <c:v>E06</c:v>
                </c:pt>
                <c:pt idx="6">
                  <c:v>E11</c:v>
                </c:pt>
                <c:pt idx="7">
                  <c:v>E12</c:v>
                </c:pt>
                <c:pt idx="8">
                  <c:v>E13</c:v>
                </c:pt>
                <c:pt idx="9">
                  <c:v>E14</c:v>
                </c:pt>
                <c:pt idx="10">
                  <c:v>E08</c:v>
                </c:pt>
                <c:pt idx="11">
                  <c:v>E43</c:v>
                </c:pt>
                <c:pt idx="12">
                  <c:v>E41</c:v>
                </c:pt>
                <c:pt idx="13">
                  <c:v>E39</c:v>
                </c:pt>
                <c:pt idx="14">
                  <c:v>E37</c:v>
                </c:pt>
                <c:pt idx="15">
                  <c:v>E35</c:v>
                </c:pt>
                <c:pt idx="16">
                  <c:v>E34</c:v>
                </c:pt>
                <c:pt idx="17">
                  <c:v>E33</c:v>
                </c:pt>
                <c:pt idx="18">
                  <c:v>E32</c:v>
                </c:pt>
                <c:pt idx="19">
                  <c:v>E27</c:v>
                </c:pt>
                <c:pt idx="20">
                  <c:v>E24</c:v>
                </c:pt>
                <c:pt idx="21">
                  <c:v>E25</c:v>
                </c:pt>
                <c:pt idx="22">
                  <c:v>E27_5m</c:v>
                </c:pt>
                <c:pt idx="23">
                  <c:v>E28</c:v>
                </c:pt>
                <c:pt idx="24">
                  <c:v>E29</c:v>
                </c:pt>
                <c:pt idx="25">
                  <c:v>E31_sup</c:v>
                </c:pt>
                <c:pt idx="26">
                  <c:v>E31_10m</c:v>
                </c:pt>
                <c:pt idx="27">
                  <c:v>E31_5m</c:v>
                </c:pt>
                <c:pt idx="28">
                  <c:v>E30</c:v>
                </c:pt>
                <c:pt idx="29">
                  <c:v>E07_sup</c:v>
                </c:pt>
                <c:pt idx="30">
                  <c:v>E09_sup</c:v>
                </c:pt>
                <c:pt idx="31">
                  <c:v>E10_sup</c:v>
                </c:pt>
              </c:strCache>
            </c:strRef>
          </c:cat>
          <c:val>
            <c:numRef>
              <c:f>'Varias longitudes de onda'!$C$37:$AH$37</c:f>
              <c:numCache>
                <c:formatCode>0.0000</c:formatCode>
                <c:ptCount val="32"/>
                <c:pt idx="0">
                  <c:v>2.0952325767871187</c:v>
                </c:pt>
                <c:pt idx="1">
                  <c:v>2.579369714119828</c:v>
                </c:pt>
                <c:pt idx="2">
                  <c:v>2.1947891189192674</c:v>
                </c:pt>
                <c:pt idx="3">
                  <c:v>9.5201219156471932</c:v>
                </c:pt>
                <c:pt idx="4">
                  <c:v>4.2062590396303916</c:v>
                </c:pt>
                <c:pt idx="5">
                  <c:v>3.1366956525682701</c:v>
                </c:pt>
                <c:pt idx="6">
                  <c:v>1.904671681336338</c:v>
                </c:pt>
                <c:pt idx="7">
                  <c:v>1.9887568675340361</c:v>
                </c:pt>
                <c:pt idx="8">
                  <c:v>2.5870180523951221</c:v>
                </c:pt>
                <c:pt idx="9">
                  <c:v>2.8673437066025036</c:v>
                </c:pt>
                <c:pt idx="10">
                  <c:v>1.4983474301243169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0.6668669363849512</c:v>
                </c:pt>
                <c:pt idx="20">
                  <c:v>2.3350022570369884</c:v>
                </c:pt>
                <c:pt idx="21">
                  <c:v>0.71538171114203986</c:v>
                </c:pt>
                <c:pt idx="22">
                  <c:v>4.2510159766645037</c:v>
                </c:pt>
                <c:pt idx="23">
                  <c:v>2.1085037314841681</c:v>
                </c:pt>
                <c:pt idx="24">
                  <c:v>1.1804796912465054</c:v>
                </c:pt>
                <c:pt idx="25">
                  <c:v>2.7483092489877534</c:v>
                </c:pt>
                <c:pt idx="26">
                  <c:v>1.9575462490191875</c:v>
                </c:pt>
                <c:pt idx="27">
                  <c:v>2.2667692517550773</c:v>
                </c:pt>
                <c:pt idx="28">
                  <c:v>1.8536971993806564</c:v>
                </c:pt>
                <c:pt idx="29">
                  <c:v>2.7092831197611367</c:v>
                </c:pt>
                <c:pt idx="30">
                  <c:v>3.6558740976338444</c:v>
                </c:pt>
                <c:pt idx="31">
                  <c:v>8.3505377720404255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5F-4DE1-8A3B-BB18FF78BFBF}"/>
            </c:ext>
          </c:extLst>
        </c:ser>
        <c:ser>
          <c:idx val="1"/>
          <c:order val="1"/>
          <c:tx>
            <c:strRef>
              <c:f>'Varias longitudes de onda'!$A$38:$B$38</c:f>
              <c:strCache>
                <c:ptCount val="2"/>
                <c:pt idx="0">
                  <c:v>B/R </c:v>
                </c:pt>
                <c:pt idx="1">
                  <c:v>443-676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'Varias longitudes de onda'!$C$36:$AH$36</c:f>
              <c:strCache>
                <c:ptCount val="32"/>
                <c:pt idx="0">
                  <c:v>E01</c:v>
                </c:pt>
                <c:pt idx="1">
                  <c:v>E02</c:v>
                </c:pt>
                <c:pt idx="2">
                  <c:v>E03</c:v>
                </c:pt>
                <c:pt idx="3">
                  <c:v>E04</c:v>
                </c:pt>
                <c:pt idx="4">
                  <c:v>E05</c:v>
                </c:pt>
                <c:pt idx="5">
                  <c:v>E06</c:v>
                </c:pt>
                <c:pt idx="6">
                  <c:v>E11</c:v>
                </c:pt>
                <c:pt idx="7">
                  <c:v>E12</c:v>
                </c:pt>
                <c:pt idx="8">
                  <c:v>E13</c:v>
                </c:pt>
                <c:pt idx="9">
                  <c:v>E14</c:v>
                </c:pt>
                <c:pt idx="10">
                  <c:v>E08</c:v>
                </c:pt>
                <c:pt idx="11">
                  <c:v>E43</c:v>
                </c:pt>
                <c:pt idx="12">
                  <c:v>E41</c:v>
                </c:pt>
                <c:pt idx="13">
                  <c:v>E39</c:v>
                </c:pt>
                <c:pt idx="14">
                  <c:v>E37</c:v>
                </c:pt>
                <c:pt idx="15">
                  <c:v>E35</c:v>
                </c:pt>
                <c:pt idx="16">
                  <c:v>E34</c:v>
                </c:pt>
                <c:pt idx="17">
                  <c:v>E33</c:v>
                </c:pt>
                <c:pt idx="18">
                  <c:v>E32</c:v>
                </c:pt>
                <c:pt idx="19">
                  <c:v>E27</c:v>
                </c:pt>
                <c:pt idx="20">
                  <c:v>E24</c:v>
                </c:pt>
                <c:pt idx="21">
                  <c:v>E25</c:v>
                </c:pt>
                <c:pt idx="22">
                  <c:v>E27_5m</c:v>
                </c:pt>
                <c:pt idx="23">
                  <c:v>E28</c:v>
                </c:pt>
                <c:pt idx="24">
                  <c:v>E29</c:v>
                </c:pt>
                <c:pt idx="25">
                  <c:v>E31_sup</c:v>
                </c:pt>
                <c:pt idx="26">
                  <c:v>E31_10m</c:v>
                </c:pt>
                <c:pt idx="27">
                  <c:v>E31_5m</c:v>
                </c:pt>
                <c:pt idx="28">
                  <c:v>E30</c:v>
                </c:pt>
                <c:pt idx="29">
                  <c:v>E07_sup</c:v>
                </c:pt>
                <c:pt idx="30">
                  <c:v>E09_sup</c:v>
                </c:pt>
                <c:pt idx="31">
                  <c:v>E10_sup</c:v>
                </c:pt>
              </c:strCache>
            </c:strRef>
          </c:cat>
          <c:val>
            <c:numRef>
              <c:f>'Varias longitudes de onda'!$C$38:$AH$38</c:f>
              <c:numCache>
                <c:formatCode>0.0000</c:formatCode>
                <c:ptCount val="32"/>
                <c:pt idx="0">
                  <c:v>2.0938023981864906</c:v>
                </c:pt>
                <c:pt idx="1">
                  <c:v>2.4746219874960107</c:v>
                </c:pt>
                <c:pt idx="2">
                  <c:v>3.0620458809780486</c:v>
                </c:pt>
                <c:pt idx="3">
                  <c:v>9.201670530164284</c:v>
                </c:pt>
                <c:pt idx="4">
                  <c:v>4.7803586834267859</c:v>
                </c:pt>
                <c:pt idx="5">
                  <c:v>3.1079031395449821</c:v>
                </c:pt>
                <c:pt idx="6">
                  <c:v>1.7164566436665847</c:v>
                </c:pt>
                <c:pt idx="7">
                  <c:v>1.8029997799229316</c:v>
                </c:pt>
                <c:pt idx="8">
                  <c:v>2.4629272237319544</c:v>
                </c:pt>
                <c:pt idx="9">
                  <c:v>2.4682804339628368</c:v>
                </c:pt>
                <c:pt idx="10">
                  <c:v>1.4475560782804651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0.86831373586318605</c:v>
                </c:pt>
                <c:pt idx="20">
                  <c:v>2.2633018682297767</c:v>
                </c:pt>
                <c:pt idx="21">
                  <c:v>1.0793157217364868</c:v>
                </c:pt>
                <c:pt idx="22">
                  <c:v>4.1526023865494297</c:v>
                </c:pt>
                <c:pt idx="23">
                  <c:v>1.9537129475667769</c:v>
                </c:pt>
                <c:pt idx="24">
                  <c:v>1.1946981709722826</c:v>
                </c:pt>
                <c:pt idx="25">
                  <c:v>2.6356536470774614</c:v>
                </c:pt>
                <c:pt idx="26">
                  <c:v>1.9731630154942026</c:v>
                </c:pt>
                <c:pt idx="27">
                  <c:v>2.058559282106887</c:v>
                </c:pt>
                <c:pt idx="28">
                  <c:v>1.7520906730516732</c:v>
                </c:pt>
                <c:pt idx="29">
                  <c:v>3.6927540395711178</c:v>
                </c:pt>
                <c:pt idx="30">
                  <c:v>3.6578104864529348</c:v>
                </c:pt>
                <c:pt idx="31">
                  <c:v>9.0800590985662932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5F-4DE1-8A3B-BB18FF78BF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0938608"/>
        <c:axId val="1680955888"/>
      </c:barChart>
      <c:catAx>
        <c:axId val="1680938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80955888"/>
        <c:crosses val="autoZero"/>
        <c:auto val="1"/>
        <c:lblAlgn val="ctr"/>
        <c:lblOffset val="100"/>
        <c:noMultiLvlLbl val="0"/>
      </c:catAx>
      <c:valAx>
        <c:axId val="1680955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80938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367393</xdr:colOff>
      <xdr:row>59</xdr:row>
      <xdr:rowOff>16329</xdr:rowOff>
    </xdr:from>
    <xdr:to>
      <xdr:col>8</xdr:col>
      <xdr:colOff>612322</xdr:colOff>
      <xdr:row>73</xdr:row>
      <xdr:rowOff>92529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68036</xdr:colOff>
      <xdr:row>5</xdr:row>
      <xdr:rowOff>78465</xdr:rowOff>
    </xdr:from>
    <xdr:to>
      <xdr:col>48</xdr:col>
      <xdr:colOff>326572</xdr:colOff>
      <xdr:row>19</xdr:row>
      <xdr:rowOff>154665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0.04651</cdr:x>
      <cdr:y>0.55382</cdr:y>
    </cdr:from>
    <cdr:to>
      <cdr:x>0.98191</cdr:x>
      <cdr:y>0.55729</cdr:y>
    </cdr:to>
    <cdr:cxnSp macro="">
      <cdr:nvCxnSpPr>
        <cdr:cNvPr id="3" name="Conector recto 2">
          <a:extLst xmlns:a="http://schemas.openxmlformats.org/drawingml/2006/main">
            <a:ext uri="{FF2B5EF4-FFF2-40B4-BE49-F238E27FC236}">
              <a16:creationId xmlns:a16="http://schemas.microsoft.com/office/drawing/2014/main" id="{C1B87E7B-0CC2-4634-8FEA-A9CCE9B780C2}"/>
            </a:ext>
          </a:extLst>
        </cdr:cNvPr>
        <cdr:cNvCxnSpPr/>
      </cdr:nvCxnSpPr>
      <cdr:spPr>
        <a:xfrm xmlns:a="http://schemas.openxmlformats.org/drawingml/2006/main" flipV="1">
          <a:off x="342900" y="1519238"/>
          <a:ext cx="6896100" cy="9525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0.04823</cdr:x>
      <cdr:y>0.60532</cdr:y>
    </cdr:from>
    <cdr:to>
      <cdr:x>0.98363</cdr:x>
      <cdr:y>0.6088</cdr:y>
    </cdr:to>
    <cdr:cxnSp macro="">
      <cdr:nvCxnSpPr>
        <cdr:cNvPr id="4" name="Conector recto 3">
          <a:extLst xmlns:a="http://schemas.openxmlformats.org/drawingml/2006/main">
            <a:ext uri="{FF2B5EF4-FFF2-40B4-BE49-F238E27FC236}">
              <a16:creationId xmlns:a16="http://schemas.microsoft.com/office/drawing/2014/main" id="{F4F8980E-9CE5-48D7-84D6-369FD0609259}"/>
            </a:ext>
          </a:extLst>
        </cdr:cNvPr>
        <cdr:cNvCxnSpPr/>
      </cdr:nvCxnSpPr>
      <cdr:spPr>
        <a:xfrm xmlns:a="http://schemas.openxmlformats.org/drawingml/2006/main" flipV="1">
          <a:off x="355600" y="1660525"/>
          <a:ext cx="6896100" cy="9525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508001</xdr:colOff>
      <xdr:row>3</xdr:row>
      <xdr:rowOff>184149</xdr:rowOff>
    </xdr:from>
    <xdr:to>
      <xdr:col>75</xdr:col>
      <xdr:colOff>508001</xdr:colOff>
      <xdr:row>18</xdr:row>
      <xdr:rowOff>69849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1078703</xdr:colOff>
      <xdr:row>19</xdr:row>
      <xdr:rowOff>119062</xdr:rowOff>
    </xdr:from>
    <xdr:to>
      <xdr:col>33</xdr:col>
      <xdr:colOff>0</xdr:colOff>
      <xdr:row>33</xdr:row>
      <xdr:rowOff>71437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1071561</xdr:colOff>
      <xdr:row>34</xdr:row>
      <xdr:rowOff>23812</xdr:rowOff>
    </xdr:from>
    <xdr:to>
      <xdr:col>32</xdr:col>
      <xdr:colOff>693964</xdr:colOff>
      <xdr:row>48</xdr:row>
      <xdr:rowOff>40821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261937</xdr:colOff>
      <xdr:row>52</xdr:row>
      <xdr:rowOff>35719</xdr:rowOff>
    </xdr:from>
    <xdr:to>
      <xdr:col>14</xdr:col>
      <xdr:colOff>71437</xdr:colOff>
      <xdr:row>70</xdr:row>
      <xdr:rowOff>50006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121920</xdr:colOff>
      <xdr:row>38</xdr:row>
      <xdr:rowOff>72390</xdr:rowOff>
    </xdr:from>
    <xdr:to>
      <xdr:col>11</xdr:col>
      <xdr:colOff>304800</xdr:colOff>
      <xdr:row>53</xdr:row>
      <xdr:rowOff>72390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0598278-273C-B7C3-DBB8-EB6FB65114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i%20unidad\CIOH-2018_Stella_B\Datos\Analisis\Validaciones\2021\Sol_0013-21_BC_12-Abr_11-May\CDOM\SCDOM%20Sol-0013-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</sheetNames>
    <sheetDataSet>
      <sheetData sheetId="0">
        <row r="1">
          <cell r="BR1" t="str">
            <v>SC-21-0101</v>
          </cell>
          <cell r="BS1" t="str">
            <v>SC-21-0104</v>
          </cell>
          <cell r="BT1" t="str">
            <v>SC-21-0109</v>
          </cell>
          <cell r="BU1" t="str">
            <v>SC-21-0113</v>
          </cell>
          <cell r="BV1" t="str">
            <v>SC-21-0115</v>
          </cell>
          <cell r="BW1" t="str">
            <v>SC-21-0119</v>
          </cell>
          <cell r="BX1" t="str">
            <v>SC-21-0124</v>
          </cell>
          <cell r="BY1" t="str">
            <v>SC-21-0128</v>
          </cell>
          <cell r="BZ1" t="str">
            <v>SC-21-0132</v>
          </cell>
          <cell r="CA1" t="str">
            <v>SC-21-0136</v>
          </cell>
          <cell r="CB1" t="str">
            <v>SC-21-0140</v>
          </cell>
          <cell r="CC1" t="str">
            <v>SC-21-0148</v>
          </cell>
          <cell r="CD1" t="str">
            <v>SC-21-0152</v>
          </cell>
          <cell r="CE1" t="str">
            <v>SC-21-0154</v>
          </cell>
          <cell r="CF1" t="str">
            <v>SC-21-0156</v>
          </cell>
          <cell r="CG1" t="str">
            <v>SC-21-0158</v>
          </cell>
          <cell r="CH1" t="str">
            <v>SC-21-0159</v>
          </cell>
          <cell r="CI1" t="str">
            <v>SC-21-0160</v>
          </cell>
          <cell r="CJ1" t="str">
            <v>SC-21-0161</v>
          </cell>
          <cell r="CK1" t="str">
            <v>SC-21-0163</v>
          </cell>
          <cell r="CL1" t="str">
            <v>SC-21-0164</v>
          </cell>
          <cell r="CM1" t="str">
            <v>SC-21-0165</v>
          </cell>
          <cell r="CN1" t="str">
            <v>SC-21-0166</v>
          </cell>
          <cell r="CO1" t="str">
            <v>SC-21-0167</v>
          </cell>
          <cell r="CP1" t="str">
            <v>SC-21-0168</v>
          </cell>
          <cell r="CQ1" t="str">
            <v>SC-21-0169</v>
          </cell>
          <cell r="CR1" t="str">
            <v>SC-21-0170</v>
          </cell>
          <cell r="CS1" t="str">
            <v>SC-21-0171</v>
          </cell>
          <cell r="CT1" t="str">
            <v>SC-21-0172</v>
          </cell>
          <cell r="CU1" t="str">
            <v>SC-21-0225</v>
          </cell>
          <cell r="CV1" t="str">
            <v>SC-21-0228</v>
          </cell>
          <cell r="CW1" t="str">
            <v>SC-21-0231</v>
          </cell>
        </row>
        <row r="2">
          <cell r="BQ2">
            <v>800</v>
          </cell>
          <cell r="BR2">
            <v>7.9426092036149391E-4</v>
          </cell>
          <cell r="BS2">
            <v>7.5497372612640199E-4</v>
          </cell>
          <cell r="BT2">
            <v>1.0743708158428887E-3</v>
          </cell>
          <cell r="BU2">
            <v>1.2267429187537858E-3</v>
          </cell>
          <cell r="BV2">
            <v>1.2839664741856373E-3</v>
          </cell>
          <cell r="BW2">
            <v>7.276113592446712E-4</v>
          </cell>
          <cell r="BX2">
            <v>4.4408296364242291E-4</v>
          </cell>
          <cell r="BY2">
            <v>1.8656695563529156E-4</v>
          </cell>
          <cell r="BZ2">
            <v>3.9335886581964873E-4</v>
          </cell>
          <cell r="CA2">
            <v>3.5588880559351551E-4</v>
          </cell>
          <cell r="CB2">
            <v>7.9542853246883198E-4</v>
          </cell>
          <cell r="CC2">
            <v>3.0949036577697316E-4</v>
          </cell>
          <cell r="CD2">
            <v>3.8862625149219999E-4</v>
          </cell>
          <cell r="CE2">
            <v>1.5422908786894129E-4</v>
          </cell>
          <cell r="CF2">
            <v>8.893746498556147E-4</v>
          </cell>
          <cell r="CG2">
            <v>5.9618959050354678E-4</v>
          </cell>
          <cell r="CH2">
            <v>6.1169924739269026E-4</v>
          </cell>
          <cell r="CI2">
            <v>5.7536225618393046E-4</v>
          </cell>
          <cell r="CJ2">
            <v>6.0400376554842075E-4</v>
          </cell>
          <cell r="CK2">
            <v>6.9462733128569339E-4</v>
          </cell>
          <cell r="CL2">
            <v>6.3776987966566361E-4</v>
          </cell>
          <cell r="CM2">
            <v>7.1820404433908824E-4</v>
          </cell>
          <cell r="CN2">
            <v>2.26451383175734E-4</v>
          </cell>
          <cell r="CO2">
            <v>4.6524247502830341E-4</v>
          </cell>
          <cell r="CP2">
            <v>8.8412294665456451E-4</v>
          </cell>
          <cell r="CQ2">
            <v>5.2391182390656478E-4</v>
          </cell>
          <cell r="CR2">
            <v>1.3020183194524152E-4</v>
          </cell>
          <cell r="CS2">
            <v>2.992433255131867E-4</v>
          </cell>
          <cell r="CT2">
            <v>1.0613432185429788E-3</v>
          </cell>
          <cell r="CU2">
            <v>1.3611935584598456E-3</v>
          </cell>
          <cell r="CV2">
            <v>1.1141612849815865E-3</v>
          </cell>
          <cell r="CW2">
            <v>1.0630093461925004E-3</v>
          </cell>
        </row>
        <row r="3">
          <cell r="BQ3">
            <v>799</v>
          </cell>
          <cell r="BR3">
            <v>8.0850917112035227E-4</v>
          </cell>
          <cell r="BS3">
            <v>7.6864017629479225E-4</v>
          </cell>
          <cell r="BT3">
            <v>1.0936877060990233E-3</v>
          </cell>
          <cell r="BU3">
            <v>1.249898844460802E-3</v>
          </cell>
          <cell r="BV3">
            <v>1.3074570853151143E-3</v>
          </cell>
          <cell r="BW3">
            <v>7.4065657657909655E-4</v>
          </cell>
          <cell r="BX3">
            <v>4.5203128861114912E-4</v>
          </cell>
          <cell r="BY3">
            <v>1.9007907810086991E-4</v>
          </cell>
          <cell r="BZ3">
            <v>4.0003911898380657E-4</v>
          </cell>
          <cell r="CA3">
            <v>3.6216443108961675E-4</v>
          </cell>
          <cell r="CB3">
            <v>8.0954390107292702E-4</v>
          </cell>
          <cell r="CC3">
            <v>3.1464875818003118E-4</v>
          </cell>
          <cell r="CD3">
            <v>3.9509177855410262E-4</v>
          </cell>
          <cell r="CE3">
            <v>1.5680125012520815E-4</v>
          </cell>
          <cell r="CF3">
            <v>9.0176014958093925E-4</v>
          </cell>
          <cell r="CG3">
            <v>6.0708494363077381E-4</v>
          </cell>
          <cell r="CH3">
            <v>6.2301508744015373E-4</v>
          </cell>
          <cell r="CI3">
            <v>5.8612897146094272E-4</v>
          </cell>
          <cell r="CJ3">
            <v>6.1512188321930211E-4</v>
          </cell>
          <cell r="CK3">
            <v>7.0741358999325678E-4</v>
          </cell>
          <cell r="CL3">
            <v>6.4937315983473363E-4</v>
          </cell>
          <cell r="CM3">
            <v>7.3118295801187299E-4</v>
          </cell>
          <cell r="CN3">
            <v>2.3043303003371241E-4</v>
          </cell>
          <cell r="CO3">
            <v>4.7389165582182333E-4</v>
          </cell>
          <cell r="CP3">
            <v>8.9947038849974852E-4</v>
          </cell>
          <cell r="CQ3">
            <v>5.3377446265981409E-4</v>
          </cell>
          <cell r="CR3">
            <v>1.3250969332436426E-4</v>
          </cell>
          <cell r="CS3">
            <v>3.0436786136468606E-4</v>
          </cell>
          <cell r="CT3">
            <v>1.0795186995327113E-3</v>
          </cell>
          <cell r="CU3">
            <v>1.3862495448940708E-3</v>
          </cell>
          <cell r="CV3">
            <v>1.1344885255469058E-3</v>
          </cell>
          <cell r="CW3">
            <v>1.0825440702358481E-3</v>
          </cell>
        </row>
        <row r="4">
          <cell r="BQ4">
            <v>798</v>
          </cell>
          <cell r="BR4">
            <v>8.230130213232763E-4</v>
          </cell>
          <cell r="BS4">
            <v>7.8255401501955437E-4</v>
          </cell>
          <cell r="BT4">
            <v>1.1133519087017586E-3</v>
          </cell>
          <cell r="BU4">
            <v>1.2734918600316801E-3</v>
          </cell>
          <cell r="BV4">
            <v>1.3313774653071983E-3</v>
          </cell>
          <cell r="BW4">
            <v>7.5393567934307199E-4</v>
          </cell>
          <cell r="BX4">
            <v>4.6012187499267599E-4</v>
          </cell>
          <cell r="BY4">
            <v>1.9365731626293521E-4</v>
          </cell>
          <cell r="BZ4">
            <v>4.068328201625255E-4</v>
          </cell>
          <cell r="CA4">
            <v>3.6855071889020278E-4</v>
          </cell>
          <cell r="CB4">
            <v>8.2390975557575024E-4</v>
          </cell>
          <cell r="CC4">
            <v>3.1989312745063064E-4</v>
          </cell>
          <cell r="CD4">
            <v>4.0166487179309104E-4</v>
          </cell>
          <cell r="CE4">
            <v>1.5941630972829865E-4</v>
          </cell>
          <cell r="CF4">
            <v>9.143181307273041E-4</v>
          </cell>
          <cell r="CG4">
            <v>6.1817940912369418E-4</v>
          </cell>
          <cell r="CH4">
            <v>6.34540259502534E-4</v>
          </cell>
          <cell r="CI4">
            <v>5.9709716355818489E-4</v>
          </cell>
          <cell r="CJ4">
            <v>6.264446561383704E-4</v>
          </cell>
          <cell r="CK4">
            <v>7.2043521002965682E-4</v>
          </cell>
          <cell r="CL4">
            <v>6.6118754453378193E-4</v>
          </cell>
          <cell r="CM4">
            <v>7.4439641812233562E-4</v>
          </cell>
          <cell r="CN4">
            <v>2.3448468534771974E-4</v>
          </cell>
          <cell r="CO4">
            <v>4.8270163089448741E-4</v>
          </cell>
          <cell r="CP4">
            <v>9.1508424574799848E-4</v>
          </cell>
          <cell r="CQ4">
            <v>5.4382276556252322E-4</v>
          </cell>
          <cell r="CR4">
            <v>1.3485846214745793E-4</v>
          </cell>
          <cell r="CS4">
            <v>3.0958015478821567E-4</v>
          </cell>
          <cell r="CT4">
            <v>1.0980054352640167E-3</v>
          </cell>
          <cell r="CU4">
            <v>1.4117667460117579E-3</v>
          </cell>
          <cell r="CV4">
            <v>1.1551866250844138E-3</v>
          </cell>
          <cell r="CW4">
            <v>1.1024377802512542E-3</v>
          </cell>
        </row>
        <row r="5">
          <cell r="BQ5">
            <v>797</v>
          </cell>
          <cell r="BR5">
            <v>8.3777705617001487E-4</v>
          </cell>
          <cell r="BS5">
            <v>7.9671972050073968E-4</v>
          </cell>
          <cell r="BT5">
            <v>1.133369668231069E-3</v>
          </cell>
          <cell r="BU5">
            <v>1.2975302159484523E-3</v>
          </cell>
          <cell r="BV5">
            <v>1.3557354769320107E-3</v>
          </cell>
          <cell r="BW5">
            <v>7.6745286082772742E-4</v>
          </cell>
          <cell r="BX5">
            <v>4.6835726902280184E-4</v>
          </cell>
          <cell r="BY5">
            <v>1.9730291474930514E-4</v>
          </cell>
          <cell r="BZ5">
            <v>4.1374189599716049E-4</v>
          </cell>
          <cell r="CA5">
            <v>3.7504962037775125E-4</v>
          </cell>
          <cell r="CB5">
            <v>8.38530541003657E-4</v>
          </cell>
          <cell r="CC5">
            <v>3.252249065975808E-4</v>
          </cell>
          <cell r="CD5">
            <v>4.0834732077439905E-4</v>
          </cell>
          <cell r="CE5">
            <v>1.6207498210056193E-4</v>
          </cell>
          <cell r="CF5">
            <v>9.2705099528423828E-4</v>
          </cell>
          <cell r="CG5">
            <v>6.2947662575690377E-4</v>
          </cell>
          <cell r="CH5">
            <v>6.4627863601813618E-4</v>
          </cell>
          <cell r="CI5">
            <v>6.082706026978691E-4</v>
          </cell>
          <cell r="CJ5">
            <v>6.3797585146944231E-4</v>
          </cell>
          <cell r="CK5">
            <v>7.3369652377673861E-4</v>
          </cell>
          <cell r="CL5">
            <v>6.7321687449766485E-4</v>
          </cell>
          <cell r="CM5">
            <v>7.5784866324026695E-4</v>
          </cell>
          <cell r="CN5">
            <v>2.3860758006165607E-4</v>
          </cell>
          <cell r="CO5">
            <v>4.9167538952364046E-4</v>
          </cell>
          <cell r="CP5">
            <v>9.3096914308971415E-4</v>
          </cell>
          <cell r="CQ5">
            <v>5.54060227741832E-4</v>
          </cell>
          <cell r="CR5">
            <v>1.3724886350962052E-4</v>
          </cell>
          <cell r="CS5">
            <v>3.1488170863040819E-4</v>
          </cell>
          <cell r="CT5">
            <v>1.1168087559680021E-3</v>
          </cell>
          <cell r="CU5">
            <v>1.4377536515598475E-3</v>
          </cell>
          <cell r="CV5">
            <v>1.1762623497056663E-3</v>
          </cell>
          <cell r="CW5">
            <v>1.1226970732568205E-3</v>
          </cell>
        </row>
        <row r="6">
          <cell r="BQ6">
            <v>796</v>
          </cell>
          <cell r="BR6">
            <v>8.5280594311423936E-4</v>
          </cell>
          <cell r="BS6">
            <v>8.1114185200227248E-4</v>
          </cell>
          <cell r="BT6">
            <v>1.1537473415427525E-3</v>
          </cell>
          <cell r="BU6">
            <v>1.3220223184287636E-3</v>
          </cell>
          <cell r="BV6">
            <v>1.3805391268117671E-3</v>
          </cell>
          <cell r="BW6">
            <v>7.8121238950498338E-4</v>
          </cell>
          <cell r="BX6">
            <v>4.7674006251058776E-4</v>
          </cell>
          <cell r="BY6">
            <v>2.0101714161791415E-4</v>
          </cell>
          <cell r="BZ6">
            <v>4.207683058484308E-4</v>
          </cell>
          <cell r="CA6">
            <v>3.8166312134477518E-4</v>
          </cell>
          <cell r="CB6">
            <v>8.5341078126272821E-4</v>
          </cell>
          <cell r="CC6">
            <v>3.3064555251418736E-4</v>
          </cell>
          <cell r="CD6">
            <v>4.1514094483603882E-4</v>
          </cell>
          <cell r="CE6">
            <v>1.647779945958342E-4</v>
          </cell>
          <cell r="CF6">
            <v>9.399611786915557E-4</v>
          </cell>
          <cell r="CG6">
            <v>6.4098029880353333E-4</v>
          </cell>
          <cell r="CH6">
            <v>6.5823416106160454E-4</v>
          </cell>
          <cell r="CI6">
            <v>6.196531296541229E-4</v>
          </cell>
          <cell r="CJ6">
            <v>6.4971930571989427E-4</v>
          </cell>
          <cell r="CK6">
            <v>7.4720194336408256E-4</v>
          </cell>
          <cell r="CL6">
            <v>6.8546506033773027E-4</v>
          </cell>
          <cell r="CM6">
            <v>7.7154400853212226E-4</v>
          </cell>
          <cell r="CN6">
            <v>2.4280296676284992E-4</v>
          </cell>
          <cell r="CO6">
            <v>5.0081597655936977E-4</v>
          </cell>
          <cell r="CP6">
            <v>9.4712978549504499E-4</v>
          </cell>
          <cell r="CQ6">
            <v>5.6449041012064346E-4</v>
          </cell>
          <cell r="CR6">
            <v>1.3968163535844945E-4</v>
          </cell>
          <cell r="CS6">
            <v>3.2027405147411442E-4</v>
          </cell>
          <cell r="CT6">
            <v>1.1359340831558734E-3</v>
          </cell>
          <cell r="CU6">
            <v>1.4642189075591524E-3</v>
          </cell>
          <cell r="CV6">
            <v>1.1977225889660799E-3</v>
          </cell>
          <cell r="CW6">
            <v>1.1433286675028177E-3</v>
          </cell>
        </row>
        <row r="7">
          <cell r="BQ7">
            <v>795</v>
          </cell>
          <cell r="BR7">
            <v>8.6810443333909504E-4</v>
          </cell>
          <cell r="BS7">
            <v>8.2582505131936898E-4</v>
          </cell>
          <cell r="BT7">
            <v>1.1744913997871153E-3</v>
          </cell>
          <cell r="BU7">
            <v>1.3469767323655117E-3</v>
          </cell>
          <cell r="BV7">
            <v>1.4057965680526177E-3</v>
          </cell>
          <cell r="BW7">
            <v>7.9521861037544592E-4</v>
          </cell>
          <cell r="BX7">
            <v>4.8527289365404082E-4</v>
          </cell>
          <cell r="BY7">
            <v>2.0480128879788275E-4</v>
          </cell>
          <cell r="BZ7">
            <v>4.2791404235207952E-4</v>
          </cell>
          <cell r="CA7">
            <v>3.8839324260059321E-4</v>
          </cell>
          <cell r="CB7">
            <v>8.6855508053854547E-4</v>
          </cell>
          <cell r="CC7">
            <v>3.3615654637634597E-4</v>
          </cell>
          <cell r="CD7">
            <v>4.2204759358412222E-4</v>
          </cell>
          <cell r="CE7">
            <v>1.6752608669842712E-4</v>
          </cell>
          <cell r="CF7">
            <v>9.5305115030519451E-4</v>
          </cell>
          <cell r="CG7">
            <v>6.5269420125050725E-4</v>
          </cell>
          <cell r="CH7">
            <v>6.7041085166911639E-4</v>
          </cell>
          <cell r="CI7">
            <v>6.3124865707322314E-4</v>
          </cell>
          <cell r="CJ7">
            <v>6.616789260170925E-4</v>
          </cell>
          <cell r="CK7">
            <v>7.6095596213694564E-4</v>
          </cell>
          <cell r="CL7">
            <v>6.979360838131202E-4</v>
          </cell>
          <cell r="CM7">
            <v>7.8548684714521819E-4</v>
          </cell>
          <cell r="CN7">
            <v>2.4707212006260659E-4</v>
          </cell>
          <cell r="CO7">
            <v>5.1012649345764331E-4</v>
          </cell>
          <cell r="CP7">
            <v>9.6357095960745726E-4</v>
          </cell>
          <cell r="CQ7">
            <v>5.7511694065622129E-4</v>
          </cell>
          <cell r="CR7">
            <v>1.4215752872185475E-4</v>
          </cell>
          <cell r="CS7">
            <v>3.2575873807913518E-4</v>
          </cell>
          <cell r="CT7">
            <v>1.1553869311821054E-3</v>
          </cell>
          <cell r="CU7">
            <v>1.4911713191809418E-3</v>
          </cell>
          <cell r="CV7">
            <v>1.2195743581171084E-3</v>
          </cell>
          <cell r="CW7">
            <v>1.1643394046995455E-3</v>
          </cell>
        </row>
        <row r="8">
          <cell r="BQ8">
            <v>794</v>
          </cell>
          <cell r="BR8">
            <v>8.8367736325923099E-4</v>
          </cell>
          <cell r="BS8">
            <v>8.4077404427250393E-4</v>
          </cell>
          <cell r="BT8">
            <v>1.1956084304639628E-3</v>
          </cell>
          <cell r="BU8">
            <v>1.3724021843219991E-3</v>
          </cell>
          <cell r="BV8">
            <v>1.431516102924603E-3</v>
          </cell>
          <cell r="BW8">
            <v>8.0947594634048008E-4</v>
          </cell>
          <cell r="BX8">
            <v>4.9395844787039709E-4</v>
          </cell>
          <cell r="BY8">
            <v>2.0865667253889528E-4</v>
          </cell>
          <cell r="BZ8">
            <v>4.3518113198396969E-4</v>
          </cell>
          <cell r="CA8">
            <v>3.952420405888099E-4</v>
          </cell>
          <cell r="CB8">
            <v>8.8396812472079115E-4</v>
          </cell>
          <cell r="CC8">
            <v>3.417593940472663E-4</v>
          </cell>
          <cell r="CD8">
            <v>4.2906914739643275E-4</v>
          </cell>
          <cell r="CE8">
            <v>1.7032001022543387E-4</v>
          </cell>
          <cell r="CF8">
            <v>9.6632341386953136E-4</v>
          </cell>
          <cell r="CG8">
            <v>6.6462217503601283E-4</v>
          </cell>
          <cell r="CH8">
            <v>6.8281279918810901E-4</v>
          </cell>
          <cell r="CI8">
            <v>6.4306117081853055E-4</v>
          </cell>
          <cell r="CJ8">
            <v>6.7385869140832561E-4</v>
          </cell>
          <cell r="CK8">
            <v>7.749631561512351E-4</v>
          </cell>
          <cell r="CL8">
            <v>7.1063399912519437E-4</v>
          </cell>
          <cell r="CM8">
            <v>7.9968165161695593E-4</v>
          </cell>
          <cell r="CN8">
            <v>2.5141633698345451E-4</v>
          </cell>
          <cell r="CO8">
            <v>5.196100993326467E-4</v>
          </cell>
          <cell r="CP8">
            <v>9.8029753516150537E-4</v>
          </cell>
          <cell r="CQ8">
            <v>5.8594351560211971E-4</v>
          </cell>
          <cell r="CR8">
            <v>1.4467730793991276E-4</v>
          </cell>
          <cell r="CS8">
            <v>3.3133734983050117E-4</v>
          </cell>
          <cell r="CT8">
            <v>1.1751729088343807E-3</v>
          </cell>
          <cell r="CU8">
            <v>1.5186198536764931E-3</v>
          </cell>
          <cell r="CV8">
            <v>1.2418248003994875E-3</v>
          </cell>
          <cell r="CW8">
            <v>1.1857362522861357E-3</v>
          </cell>
        </row>
        <row r="9">
          <cell r="BQ9">
            <v>793</v>
          </cell>
          <cell r="BR9">
            <v>8.995296560497585E-4</v>
          </cell>
          <cell r="BS9">
            <v>8.5599364222842321E-4</v>
          </cell>
          <cell r="BT9">
            <v>1.2171051395145195E-3</v>
          </cell>
          <cell r="BU9">
            <v>1.3983075655836198E-3</v>
          </cell>
          <cell r="BV9">
            <v>1.4577061855906741E-3</v>
          </cell>
          <cell r="BW9">
            <v>8.2398889959888345E-4</v>
          </cell>
          <cell r="BX9">
            <v>5.0279945864126479E-4</v>
          </cell>
          <cell r="BY9">
            <v>2.1258463386903152E-4</v>
          </cell>
          <cell r="BZ9">
            <v>4.425716356347774E-4</v>
          </cell>
          <cell r="CA9">
            <v>4.0221160801567354E-4</v>
          </cell>
          <cell r="CB9">
            <v>8.9965468285314431E-4</v>
          </cell>
          <cell r="CC9">
            <v>3.474556264889487E-4</v>
          </cell>
          <cell r="CD9">
            <v>4.3620751793436541E-4</v>
          </cell>
          <cell r="CE9">
            <v>1.73160529532409E-4</v>
          </cell>
          <cell r="CF9">
            <v>9.797805079962852E-4</v>
          </cell>
          <cell r="CG9">
            <v>6.7676813230958235E-4</v>
          </cell>
          <cell r="CH9">
            <v>6.9544417065195712E-4</v>
          </cell>
          <cell r="CI9">
            <v>6.550947313406025E-4</v>
          </cell>
          <cell r="CJ9">
            <v>6.8626265418465359E-4</v>
          </cell>
          <cell r="CK9">
            <v>7.8922818569598387E-4</v>
          </cell>
          <cell r="CL9">
            <v>7.2356293423551672E-4</v>
          </cell>
          <cell r="CM9">
            <v>8.1413297530951107E-4</v>
          </cell>
          <cell r="CN9">
            <v>2.5583693735319377E-4</v>
          </cell>
          <cell r="CO9">
            <v>5.2927001202869605E-4</v>
          </cell>
          <cell r="CP9">
            <v>9.973144664251934E-4</v>
          </cell>
          <cell r="CQ9">
            <v>5.9697390079385226E-4</v>
          </cell>
          <cell r="CR9">
            <v>1.4724175090082562E-4</v>
          </cell>
          <cell r="CS9">
            <v>3.3701149519442964E-4</v>
          </cell>
          <cell r="CT9">
            <v>1.1952977209507571E-3</v>
          </cell>
          <cell r="CU9">
            <v>1.5465736433605407E-3</v>
          </cell>
          <cell r="CV9">
            <v>1.2644811893783212E-3</v>
          </cell>
          <cell r="CW9">
            <v>1.2075263057410453E-3</v>
          </cell>
        </row>
        <row r="10">
          <cell r="BQ10">
            <v>792</v>
          </cell>
          <cell r="BR10">
            <v>9.1566632320265505E-4</v>
          </cell>
          <cell r="BS10">
            <v>8.7148874364870112E-4</v>
          </cell>
          <cell r="BT10">
            <v>1.2389883534509821E-3</v>
          </cell>
          <cell r="BU10">
            <v>1.4247019352671276E-3</v>
          </cell>
          <cell r="BV10">
            <v>1.4843754248856219E-3</v>
          </cell>
          <cell r="BW10">
            <v>8.3876205306858756E-4</v>
          </cell>
          <cell r="BX10">
            <v>5.1179870837289446E-4</v>
          </cell>
          <cell r="BY10">
            <v>2.1658653906122304E-4</v>
          </cell>
          <cell r="BZ10">
            <v>4.5008764919444446E-4</v>
          </cell>
          <cell r="CA10">
            <v>4.0930407448952494E-4</v>
          </cell>
          <cell r="CB10">
            <v>9.1561960860889722E-4</v>
          </cell>
          <cell r="CC10">
            <v>3.5324680018051341E-4</v>
          </cell>
          <cell r="CD10">
            <v>4.4346464866339E-4</v>
          </cell>
          <cell r="CE10">
            <v>1.7604842172247971E-4</v>
          </cell>
          <cell r="CF10">
            <v>9.9342500665007116E-4</v>
          </cell>
          <cell r="CG10">
            <v>6.8913605671520461E-4</v>
          </cell>
          <cell r="CH10">
            <v>7.0830921018009247E-4</v>
          </cell>
          <cell r="CI10">
            <v>6.6735347507293442E-4</v>
          </cell>
          <cell r="CJ10">
            <v>6.9889494122913666E-4</v>
          </cell>
          <cell r="CK10">
            <v>8.0375579684386614E-4</v>
          </cell>
          <cell r="CL10">
            <v>7.3672709220780818E-4</v>
          </cell>
          <cell r="CM10">
            <v>8.2884545387043758E-4</v>
          </cell>
          <cell r="CN10">
            <v>2.6033526420587966E-4</v>
          </cell>
          <cell r="CO10">
            <v>5.3910950921206516E-4</v>
          </cell>
          <cell r="CP10">
            <v>1.0146267936673944E-3</v>
          </cell>
          <cell r="CQ10">
            <v>6.0821193295878086E-4</v>
          </cell>
          <cell r="CR10">
            <v>1.4985164928106758E-4</v>
          </cell>
          <cell r="CS10">
            <v>3.4278281018208822E-4</v>
          </cell>
          <cell r="CT10">
            <v>1.2157671700645252E-3</v>
          </cell>
          <cell r="CU10">
            <v>1.575041988649669E-3</v>
          </cell>
          <cell r="CV10">
            <v>1.28755093132079E-3</v>
          </cell>
          <cell r="CW10">
            <v>1.2297167909350137E-3</v>
          </cell>
        </row>
        <row r="11">
          <cell r="BQ11">
            <v>791</v>
          </cell>
          <cell r="BR11">
            <v>9.3209246611107794E-4</v>
          </cell>
          <cell r="BS11">
            <v>8.872643356663167E-4</v>
          </cell>
          <cell r="BT11">
            <v>1.2612650215243484E-3</v>
          </cell>
          <cell r="BU11">
            <v>1.4515945234886312E-3</v>
          </cell>
          <cell r="BV11">
            <v>1.5115325871458405E-3</v>
          </cell>
          <cell r="BW11">
            <v>8.5380007183386247E-4</v>
          </cell>
          <cell r="BX11">
            <v>5.2095902927184622E-4</v>
          </cell>
          <cell r="BY11">
            <v>2.2066378010848431E-4</v>
          </cell>
          <cell r="BZ11">
            <v>4.5773130414655577E-4</v>
          </cell>
          <cell r="CA11">
            <v>4.1652160717151136E-4</v>
          </cell>
          <cell r="CB11">
            <v>9.3186784179276046E-4</v>
          </cell>
          <cell r="CC11">
            <v>3.5913449754350227E-4</v>
          </cell>
          <cell r="CD11">
            <v>4.5084251538217451E-4</v>
          </cell>
          <cell r="CE11">
            <v>1.7898447685894467E-4</v>
          </cell>
          <cell r="CF11">
            <v>1.0072595196407353E-3</v>
          </cell>
          <cell r="CG11">
            <v>7.0173000469788435E-4</v>
          </cell>
          <cell r="CH11">
            <v>7.2141224040402486E-4</v>
          </cell>
          <cell r="CI11">
            <v>6.798416158538236E-4</v>
          </cell>
          <cell r="CJ11">
            <v>7.1175975538988038E-4</v>
          </cell>
          <cell r="CK11">
            <v>8.1855082303025086E-4</v>
          </cell>
          <cell r="CL11">
            <v>7.5013075257432285E-4</v>
          </cell>
          <cell r="CM11">
            <v>8.438238067196795E-4</v>
          </cell>
          <cell r="CN11">
            <v>2.6491268418984997E-4</v>
          </cell>
          <cell r="CO11">
            <v>5.4913192948312427E-4</v>
          </cell>
          <cell r="CP11">
            <v>1.0322396446507337E-3</v>
          </cell>
          <cell r="CQ11">
            <v>6.1966152105064596E-4</v>
          </cell>
          <cell r="CR11">
            <v>1.5250780878978351E-4</v>
          </cell>
          <cell r="CS11">
            <v>3.486529588213046E-4</v>
          </cell>
          <cell r="CT11">
            <v>1.236587158077247E-3</v>
          </cell>
          <cell r="CU11">
            <v>1.6040343611566307E-3</v>
          </cell>
          <cell r="CV11">
            <v>1.311041567617216E-3</v>
          </cell>
          <cell r="CW11">
            <v>1.2523150665272556E-3</v>
          </cell>
        </row>
        <row r="12">
          <cell r="BQ12">
            <v>790</v>
          </cell>
          <cell r="BR12">
            <v>9.4881327768210285E-4</v>
          </cell>
          <cell r="BS12">
            <v>9.0332549569076986E-4</v>
          </cell>
          <cell r="BT12">
            <v>1.2839422179312266E-3</v>
          </cell>
          <cell r="BU12">
            <v>1.4789947345913461E-3</v>
          </cell>
          <cell r="BV12">
            <v>1.539186599090892E-3</v>
          </cell>
          <cell r="BW12">
            <v>8.6910770461846041E-4</v>
          </cell>
          <cell r="BX12">
            <v>5.3028330423632991E-4</v>
          </cell>
          <cell r="BY12">
            <v>2.2481777520809624E-4</v>
          </cell>
          <cell r="BZ12">
            <v>4.655047681728149E-4</v>
          </cell>
          <cell r="CA12">
            <v>4.2386641143778592E-4</v>
          </cell>
          <cell r="CB12">
            <v>9.484044098693183E-4</v>
          </cell>
          <cell r="CC12">
            <v>3.6512032737427398E-4</v>
          </cell>
          <cell r="CD12">
            <v>4.5834312676050341E-4</v>
          </cell>
          <cell r="CE12">
            <v>1.8196949818141732E-4</v>
          </cell>
          <cell r="CF12">
            <v>1.0212866931225346E-3</v>
          </cell>
          <cell r="CG12">
            <v>7.1455410683407983E-4</v>
          </cell>
          <cell r="CH12">
            <v>7.3475766391973109E-4</v>
          </cell>
          <cell r="CI12">
            <v>6.9256344637484083E-4</v>
          </cell>
          <cell r="CJ12">
            <v>7.2486137687834563E-4</v>
          </cell>
          <cell r="CK12">
            <v>8.3361818666131146E-4</v>
          </cell>
          <cell r="CL12">
            <v>7.6377827272707313E-4</v>
          </cell>
          <cell r="CM12">
            <v>8.5907283856345533E-4</v>
          </cell>
          <cell r="CN12">
            <v>2.6957058798293346E-4</v>
          </cell>
          <cell r="CO12">
            <v>5.5934067350914111E-4</v>
          </cell>
          <cell r="CP12">
            <v>1.0501582361503842E-3</v>
          </cell>
          <cell r="CQ12">
            <v>6.3132664760923651E-4</v>
          </cell>
          <cell r="CR12">
            <v>1.5521104941752366E-4</v>
          </cell>
          <cell r="CS12">
            <v>3.5462363363634682E-4</v>
          </cell>
          <cell r="CT12">
            <v>1.2577636879604213E-3</v>
          </cell>
          <cell r="CU12">
            <v>1.633560406841603E-3</v>
          </cell>
          <cell r="CV12">
            <v>1.3349607772463043E-3</v>
          </cell>
          <cell r="CW12">
            <v>1.2753286264056902E-3</v>
          </cell>
        </row>
        <row r="13">
          <cell r="BQ13">
            <v>789</v>
          </cell>
          <cell r="BR13">
            <v>9.6583404397839259E-4</v>
          </cell>
          <cell r="BS13">
            <v>9.1967739304226446E-4</v>
          </cell>
          <cell r="BT13">
            <v>1.3070271440603302E-3</v>
          </cell>
          <cell r="BU13">
            <v>1.5069121504343165E-3</v>
          </cell>
          <cell r="BV13">
            <v>1.5673465507577624E-3</v>
          </cell>
          <cell r="BW13">
            <v>8.8468978528517936E-4</v>
          </cell>
          <cell r="BX13">
            <v>5.3977446776349929E-4</v>
          </cell>
          <cell r="BY13">
            <v>2.2904996925489845E-4</v>
          </cell>
          <cell r="BZ13">
            <v>4.7341024576777712E-4</v>
          </cell>
          <cell r="CA13">
            <v>4.3134073155337235E-4</v>
          </cell>
          <cell r="CB13">
            <v>9.6523442951860626E-4</v>
          </cell>
          <cell r="CC13">
            <v>3.7120592528360136E-4</v>
          </cell>
          <cell r="CD13">
            <v>4.6596852488615281E-4</v>
          </cell>
          <cell r="CE13">
            <v>1.8500430232557363E-4</v>
          </cell>
          <cell r="CF13">
            <v>1.0355092101002785E-3</v>
          </cell>
          <cell r="CG13">
            <v>7.2761256918645327E-4</v>
          </cell>
          <cell r="CH13">
            <v>7.4834996476692362E-4</v>
          </cell>
          <cell r="CI13">
            <v>7.0552333965640587E-4</v>
          </cell>
          <cell r="CJ13">
            <v>7.3820416469340801E-4</v>
          </cell>
          <cell r="CK13">
            <v>8.4896290075174867E-4</v>
          </cell>
          <cell r="CL13">
            <v>7.7767408933438235E-4</v>
          </cell>
          <cell r="CM13">
            <v>8.7459744093548676E-4</v>
          </cell>
          <cell r="CN13">
            <v>2.743103907149516E-4</v>
          </cell>
          <cell r="CO13">
            <v>5.6973920517814963E-4</v>
          </cell>
          <cell r="CP13">
            <v>1.0683878754992404E-3</v>
          </cell>
          <cell r="CQ13">
            <v>6.432113701456384E-4</v>
          </cell>
          <cell r="CR13">
            <v>1.5796220568938338E-4</v>
          </cell>
          <cell r="CS13">
            <v>3.6069655613592765E-4</v>
          </cell>
          <cell r="CT13">
            <v>1.2793028654863147E-3</v>
          </cell>
          <cell r="CU13">
            <v>1.6636299492214731E-3</v>
          </cell>
          <cell r="CV13">
            <v>1.3593163792853752E-3</v>
          </cell>
          <cell r="CW13">
            <v>1.2987651021720171E-3</v>
          </cell>
        </row>
        <row r="14">
          <cell r="BQ14">
            <v>788</v>
          </cell>
          <cell r="BR14">
            <v>9.8316014588931524E-4</v>
          </cell>
          <cell r="BS14">
            <v>9.3632529061546312E-4</v>
          </cell>
          <cell r="BT14">
            <v>1.330527130779345E-3</v>
          </cell>
          <cell r="BU14">
            <v>1.5353565337431721E-3</v>
          </cell>
          <cell r="BV14">
            <v>1.5960216984888039E-3</v>
          </cell>
          <cell r="BW14">
            <v>9.0055123436229647E-4</v>
          </cell>
          <cell r="BX14">
            <v>5.4943550687298545E-4</v>
          </cell>
          <cell r="BY14">
            <v>2.3336183434387382E-4</v>
          </cell>
          <cell r="BZ14">
            <v>4.8144997886403058E-4</v>
          </cell>
          <cell r="CA14">
            <v>4.389468513579246E-4</v>
          </cell>
          <cell r="CB14">
            <v>9.8236310821929267E-4</v>
          </cell>
          <cell r="CC14">
            <v>3.77392954143598E-4</v>
          </cell>
          <cell r="CD14">
            <v>4.7372078582086407E-4</v>
          </cell>
          <cell r="CE14">
            <v>1.8808971954656627E-4</v>
          </cell>
          <cell r="CF14">
            <v>1.0499297909425029E-3</v>
          </cell>
          <cell r="CG14">
            <v>7.4090967468338012E-4</v>
          </cell>
          <cell r="CH14">
            <v>7.6219370993568477E-4</v>
          </cell>
          <cell r="CI14">
            <v>7.1872575055097752E-4</v>
          </cell>
          <cell r="CJ14">
            <v>7.5179255807162444E-4</v>
          </cell>
          <cell r="CK14">
            <v>8.6459007059265264E-4</v>
          </cell>
          <cell r="CL14">
            <v>7.9182271978319352E-4</v>
          </cell>
          <cell r="CM14">
            <v>8.9040259376609488E-4</v>
          </cell>
          <cell r="CN14">
            <v>2.7913353239765687E-4</v>
          </cell>
          <cell r="CO14">
            <v>5.8033105277427227E-4</v>
          </cell>
          <cell r="CP14">
            <v>1.0869339621598919E-3</v>
          </cell>
          <cell r="CQ14">
            <v>6.5531982255357811E-4</v>
          </cell>
          <cell r="CR14">
            <v>1.6076212692263338E-4</v>
          </cell>
          <cell r="CS14">
            <v>3.6687347730956116E-4</v>
          </cell>
          <cell r="CT14">
            <v>1.3012109009884183E-3</v>
          </cell>
          <cell r="CU14">
            <v>1.6942529926381848E-3</v>
          </cell>
          <cell r="CV14">
            <v>1.3841163354663803E-3</v>
          </cell>
          <cell r="CW14">
            <v>1.3226322656724465E-3</v>
          </cell>
        </row>
        <row r="15">
          <cell r="BQ15">
            <v>787</v>
          </cell>
          <cell r="BR15">
            <v>1.0007970608320411E-3</v>
          </cell>
          <cell r="BS15">
            <v>9.5327454657335509E-4</v>
          </cell>
          <cell r="BT15">
            <v>1.3544496407629327E-3</v>
          </cell>
          <cell r="BU15">
            <v>1.5643378315241768E-3</v>
          </cell>
          <cell r="BV15">
            <v>1.6252214679743668E-3</v>
          </cell>
          <cell r="BW15">
            <v>9.1669706059738362E-4</v>
          </cell>
          <cell r="BX15">
            <v>5.5926946204695543E-4</v>
          </cell>
          <cell r="BY15">
            <v>2.3775487028218791E-4</v>
          </cell>
          <cell r="BZ15">
            <v>4.8962624746798974E-4</v>
          </cell>
          <cell r="CA15">
            <v>4.4668709496356688E-4</v>
          </cell>
          <cell r="CB15">
            <v>9.9979574585996336E-4</v>
          </cell>
          <cell r="CC15">
            <v>3.8368310454209092E-4</v>
          </cell>
          <cell r="CD15">
            <v>4.8160202016555946E-4</v>
          </cell>
          <cell r="CE15">
            <v>1.912265939461647E-4</v>
          </cell>
          <cell r="CF15">
            <v>1.0645511939018065E-3</v>
          </cell>
          <cell r="CG15">
            <v>7.5444978452366795E-4</v>
          </cell>
          <cell r="CH15">
            <v>7.7629355090095913E-4</v>
          </cell>
          <cell r="CI15">
            <v>7.3217521727436566E-4</v>
          </cell>
          <cell r="CJ15">
            <v>7.656310779642026E-4</v>
          </cell>
          <cell r="CK15">
            <v>8.8050489545007308E-4</v>
          </cell>
          <cell r="CL15">
            <v>8.0622876364762916E-4</v>
          </cell>
          <cell r="CM15">
            <v>9.0649336697964217E-4</v>
          </cell>
          <cell r="CN15">
            <v>2.8404147836222197E-4</v>
          </cell>
          <cell r="CO15">
            <v>5.9111981017487942E-4</v>
          </cell>
          <cell r="CP15">
            <v>1.1058019893239056E-3</v>
          </cell>
          <cell r="CQ15">
            <v>6.676562165473163E-4</v>
          </cell>
          <cell r="CR15">
            <v>1.6361167748891426E-4</v>
          </cell>
          <cell r="CS15">
            <v>3.7315617813242117E-4</v>
          </cell>
          <cell r="CT15">
            <v>1.3234941111520582E-3</v>
          </cell>
          <cell r="CU15">
            <v>1.7254397255872624E-3</v>
          </cell>
          <cell r="CV15">
            <v>1.4093687527785457E-3</v>
          </cell>
          <cell r="CW15">
            <v>1.3469380315749601E-3</v>
          </cell>
        </row>
        <row r="16">
          <cell r="BQ16">
            <v>786</v>
          </cell>
          <cell r="BR16">
            <v>1.0187503644831554E-3</v>
          </cell>
          <cell r="BS16">
            <v>9.7053061607180332E-4</v>
          </cell>
          <cell r="BT16">
            <v>1.3788022708625803E-3</v>
          </cell>
          <cell r="BU16">
            <v>1.5938661785426765E-3</v>
          </cell>
          <cell r="BV16">
            <v>1.6549554573510577E-3</v>
          </cell>
          <cell r="BW16">
            <v>9.3313236253898054E-4</v>
          </cell>
          <cell r="BX16">
            <v>5.6927942818700583E-4</v>
          </cell>
          <cell r="BY16">
            <v>2.4223060511087402E-4</v>
          </cell>
          <cell r="BZ16">
            <v>4.9794137030648806E-4</v>
          </cell>
          <cell r="CA16">
            <v>4.5456382746505086E-4</v>
          </cell>
          <cell r="CB16">
            <v>1.0175377363789827E-3</v>
          </cell>
          <cell r="CC16">
            <v>3.9007809524457273E-4</v>
          </cell>
          <cell r="CD16">
            <v>4.8961437363496875E-4</v>
          </cell>
          <cell r="CE16">
            <v>1.9441578370368189E-4</v>
          </cell>
          <cell r="CF16">
            <v>1.0793762156424231E-3</v>
          </cell>
          <cell r="CG16">
            <v>7.6823733960694766E-4</v>
          </cell>
          <cell r="CH16">
            <v>7.9065422518544528E-4</v>
          </cell>
          <cell r="CI16">
            <v>7.4587636296571177E-4</v>
          </cell>
          <cell r="CJ16">
            <v>7.7972432854114468E-4</v>
          </cell>
          <cell r="CK16">
            <v>8.9671267029484277E-4</v>
          </cell>
          <cell r="CL16">
            <v>8.2089690418425893E-4</v>
          </cell>
          <cell r="CM16">
            <v>9.2287492212085208E-4</v>
          </cell>
          <cell r="CN16">
            <v>2.8903571970443075E-4</v>
          </cell>
          <cell r="CO16">
            <v>6.0210913807002317E-4</v>
          </cell>
          <cell r="CP16">
            <v>1.1249975455388586E-3</v>
          </cell>
          <cell r="CQ16">
            <v>6.8022484312662841E-4</v>
          </cell>
          <cell r="CR16">
            <v>1.6651173708107818E-4</v>
          </cell>
          <cell r="CS16">
            <v>3.7954647007884518E-4</v>
          </cell>
          <cell r="CT16">
            <v>1.3461589208356682E-3</v>
          </cell>
          <cell r="CU16">
            <v>1.7572005241075759E-3</v>
          </cell>
          <cell r="CV16">
            <v>1.4350818861185246E-3</v>
          </cell>
          <cell r="CW16">
            <v>1.3716904599939124E-3</v>
          </cell>
        </row>
        <row r="17">
          <cell r="BQ17">
            <v>785</v>
          </cell>
          <cell r="BR17">
            <v>1.0370257325413347E-3</v>
          </cell>
          <cell r="BS17">
            <v>9.8809905301529386E-4</v>
          </cell>
          <cell r="BT17">
            <v>1.4035927545190715E-3</v>
          </cell>
          <cell r="BU17">
            <v>1.6239519008672502E-3</v>
          </cell>
          <cell r="BV17">
            <v>1.6852334403567252E-3</v>
          </cell>
          <cell r="BW17">
            <v>9.4986233014661024E-4</v>
          </cell>
          <cell r="BX17">
            <v>5.7946855558817397E-4</v>
          </cell>
          <cell r="BY17">
            <v>2.4679059563633234E-4</v>
          </cell>
          <cell r="BZ17">
            <v>5.0639770548435107E-4</v>
          </cell>
          <cell r="CA17">
            <v>4.6257945566242377E-4</v>
          </cell>
          <cell r="CB17">
            <v>1.0355945694334706E-3</v>
          </cell>
          <cell r="CC17">
            <v>3.9657967366384729E-4</v>
          </cell>
          <cell r="CD17">
            <v>4.9776002764181579E-4</v>
          </cell>
          <cell r="CE17">
            <v>1.9765816131075265E-4</v>
          </cell>
          <cell r="CF17">
            <v>1.0944076917751547E-3</v>
          </cell>
          <cell r="CG17">
            <v>7.8227686199020408E-4</v>
          </cell>
          <cell r="CH17">
            <v>8.0528055795140016E-4</v>
          </cell>
          <cell r="CI17">
            <v>7.5983389727664872E-4</v>
          </cell>
          <cell r="CJ17">
            <v>7.940769987230911E-4</v>
          </cell>
          <cell r="CK17">
            <v>9.1321878756425549E-4</v>
          </cell>
          <cell r="CL17">
            <v>8.3583190985458706E-4</v>
          </cell>
          <cell r="CM17">
            <v>9.3955251401050361E-4</v>
          </cell>
          <cell r="CN17">
            <v>2.9411777373768692E-4</v>
          </cell>
          <cell r="CO17">
            <v>6.1330276520452163E-4</v>
          </cell>
          <cell r="CP17">
            <v>1.1445263163636248E-3</v>
          </cell>
          <cell r="CQ17">
            <v>6.9303007406934535E-4</v>
          </cell>
          <cell r="CR17">
            <v>1.6946320098476327E-4</v>
          </cell>
          <cell r="CS17">
            <v>3.8604619564463181E-4</v>
          </cell>
          <cell r="CT17">
            <v>1.3692118649232517E-3</v>
          </cell>
          <cell r="CU17">
            <v>1.7895459552335312E-3</v>
          </cell>
          <cell r="CV17">
            <v>1.4612641409888763E-3</v>
          </cell>
          <cell r="CW17">
            <v>1.3968977591628717E-3</v>
          </cell>
        </row>
        <row r="18">
          <cell r="BQ18">
            <v>784</v>
          </cell>
          <cell r="BR18">
            <v>1.0556289425216428E-3</v>
          </cell>
          <cell r="BS18">
            <v>1.0059855118444668E-3</v>
          </cell>
          <cell r="BT18">
            <v>1.4288289642183101E-3</v>
          </cell>
          <cell r="BU18">
            <v>1.6546055194807171E-3</v>
          </cell>
          <cell r="BV18">
            <v>1.7160653695431336E-3</v>
          </cell>
          <cell r="BW18">
            <v>9.6689224642967865E-4</v>
          </cell>
          <cell r="BX18">
            <v>5.8984005093038621E-4</v>
          </cell>
          <cell r="BY18">
            <v>2.5143642797184086E-4</v>
          </cell>
          <cell r="BZ18">
            <v>5.1499765115313673E-4</v>
          </cell>
          <cell r="CA18">
            <v>4.7073642879645204E-4</v>
          </cell>
          <cell r="CB18">
            <v>1.053971832097889E-3</v>
          </cell>
          <cell r="CC18">
            <v>4.0318961633750326E-4</v>
          </cell>
          <cell r="CD18">
            <v>5.0604119989071665E-4</v>
          </cell>
          <cell r="CE18">
            <v>2.0095461381002859E-4</v>
          </cell>
          <cell r="CF18">
            <v>1.1096484973997299E-3</v>
          </cell>
          <cell r="CG18">
            <v>7.9657295637092533E-4</v>
          </cell>
          <cell r="CH18">
            <v>8.201774636218763E-4</v>
          </cell>
          <cell r="CI18">
            <v>7.7405261799020372E-4</v>
          </cell>
          <cell r="CJ18">
            <v>8.0869386374135359E-4</v>
          </cell>
          <cell r="CK18">
            <v>9.3002873895616444E-4</v>
          </cell>
          <cell r="CL18">
            <v>8.5103863587522458E-4</v>
          </cell>
          <cell r="CM18">
            <v>9.5653149243105898E-4</v>
          </cell>
          <cell r="CN18">
            <v>2.9928918445399716E-4</v>
          </cell>
          <cell r="CO18">
            <v>6.2470448964315427E-4</v>
          </cell>
          <cell r="CP18">
            <v>1.1643940860523788E-3</v>
          </cell>
          <cell r="CQ18">
            <v>7.0607636345200778E-4</v>
          </cell>
          <cell r="CR18">
            <v>1.7246698035477777E-4</v>
          </cell>
          <cell r="CS18">
            <v>3.9265722887828181E-4</v>
          </cell>
          <cell r="CT18">
            <v>1.3926595902085648E-3</v>
          </cell>
          <cell r="CU18">
            <v>1.8224867805107885E-3</v>
          </cell>
          <cell r="CV18">
            <v>1.4879240762457782E-3</v>
          </cell>
          <cell r="CW18">
            <v>1.4225682881565803E-3</v>
          </cell>
        </row>
        <row r="19">
          <cell r="BQ19">
            <v>783</v>
          </cell>
          <cell r="BR19">
            <v>1.0745658755820172E-3</v>
          </cell>
          <cell r="BS19">
            <v>1.0241957493560213E-3</v>
          </cell>
          <cell r="BT19">
            <v>1.4545189139913226E-3</v>
          </cell>
          <cell r="BU19">
            <v>1.6858377539593478E-3</v>
          </cell>
          <cell r="BV19">
            <v>1.7474613795474196E-3</v>
          </cell>
          <cell r="BW19">
            <v>9.8422748911574471E-4</v>
          </cell>
          <cell r="BX19">
            <v>6.0039717828765115E-4</v>
          </cell>
          <cell r="BY19">
            <v>2.5616971808925597E-4</v>
          </cell>
          <cell r="BZ19">
            <v>5.2374364619123238E-4</v>
          </cell>
          <cell r="CA19">
            <v>4.7903723929700151E-4</v>
          </cell>
          <cell r="CB19">
            <v>1.0726752105927734E-3</v>
          </cell>
          <cell r="CC19">
            <v>4.0990972941335195E-4</v>
          </cell>
          <cell r="CD19">
            <v>5.1446014498196556E-4</v>
          </cell>
          <cell r="CE19">
            <v>2.0430604303785409E-4</v>
          </cell>
          <cell r="CF19">
            <v>1.1251015476547402E-3</v>
          </cell>
          <cell r="CG19">
            <v>8.1113031159735585E-4</v>
          </cell>
          <cell r="CH19">
            <v>8.3534994753196423E-4</v>
          </cell>
          <cell r="CI19">
            <v>7.8853741266999623E-4</v>
          </cell>
          <cell r="CJ19">
            <v>8.2357978672667324E-4</v>
          </cell>
          <cell r="CK19">
            <v>9.4714811725611322E-4</v>
          </cell>
          <cell r="CL19">
            <v>8.6652202579627245E-4</v>
          </cell>
          <cell r="CM19">
            <v>9.7381730384275475E-4</v>
          </cell>
          <cell r="CN19">
            <v>3.0455152299305356E-4</v>
          </cell>
          <cell r="CO19">
            <v>6.3631818005935943E-4</v>
          </cell>
          <cell r="CP19">
            <v>1.1846067392678474E-3</v>
          </cell>
          <cell r="CQ19">
            <v>7.1936824919913622E-4</v>
          </cell>
          <cell r="CR19">
            <v>1.7552400249638717E-4</v>
          </cell>
          <cell r="CS19">
            <v>3.9938147592134062E-4</v>
          </cell>
          <cell r="CT19">
            <v>1.4165088573115786E-3</v>
          </cell>
          <cell r="CU19">
            <v>1.8560339595767145E-3</v>
          </cell>
          <cell r="CV19">
            <v>1.5150704068968908E-3</v>
          </cell>
          <cell r="CW19">
            <v>1.4487105596629347E-3</v>
          </cell>
        </row>
        <row r="20">
          <cell r="BQ20">
            <v>782</v>
          </cell>
          <cell r="BR20">
            <v>1.0938425183825173E-3</v>
          </cell>
          <cell r="BS20">
            <v>1.042735626555548E-3</v>
          </cell>
          <cell r="BT20">
            <v>1.4806707619591979E-3</v>
          </cell>
          <cell r="BU20">
            <v>1.7176595262214827E-3</v>
          </cell>
          <cell r="BV20">
            <v>1.7794317904234257E-3</v>
          </cell>
          <cell r="BW20">
            <v>1.0018735323487134E-3</v>
          </cell>
          <cell r="BX20">
            <v>6.1114326015531556E-4</v>
          </cell>
          <cell r="BY20">
            <v>2.6099211238109888E-4</v>
          </cell>
          <cell r="BZ20">
            <v>5.3263817089550152E-4</v>
          </cell>
          <cell r="CA20">
            <v>4.8748442354462173E-4</v>
          </cell>
          <cell r="CB20">
            <v>1.0917104920441408E-3</v>
          </cell>
          <cell r="CC20">
            <v>4.167418491429493E-4</v>
          </cell>
          <cell r="CD20">
            <v>5.2301915502536711E-4</v>
          </cell>
          <cell r="CE20">
            <v>2.0771336587098796E-4</v>
          </cell>
          <cell r="CF20">
            <v>1.1407697982752187E-3</v>
          </cell>
          <cell r="CG20">
            <v>8.2595370220635083E-4</v>
          </cell>
          <cell r="CH20">
            <v>8.5080310761058106E-4</v>
          </cell>
          <cell r="CI20">
            <v>8.0329326034029561E-4</v>
          </cell>
          <cell r="CJ20">
            <v>8.3873972032720849E-4</v>
          </cell>
          <cell r="CK20">
            <v>9.6458261819808448E-4</v>
          </cell>
          <cell r="CL20">
            <v>8.8228711310841406E-4</v>
          </cell>
          <cell r="CM20">
            <v>9.9141549313068889E-4</v>
          </cell>
          <cell r="CN20">
            <v>3.0990638811956419E-4</v>
          </cell>
          <cell r="CO20">
            <v>6.4814777704790211E-4</v>
          </cell>
          <cell r="CP20">
            <v>1.2051702628242964E-3</v>
          </cell>
          <cell r="CQ20">
            <v>7.3291035466166497E-4</v>
          </cell>
          <cell r="CR20">
            <v>1.7863521115158318E-4</v>
          </cell>
          <cell r="CS20">
            <v>4.0622087555798657E-4</v>
          </cell>
          <cell r="CT20">
            <v>1.4407665426277366E-3</v>
          </cell>
          <cell r="CU20">
            <v>1.8901986538067098E-3</v>
          </cell>
          <cell r="CV20">
            <v>1.5427120069502456E-3</v>
          </cell>
          <cell r="CW20">
            <v>1.4753332428059055E-3</v>
          </cell>
        </row>
        <row r="21">
          <cell r="BQ21">
            <v>781</v>
          </cell>
          <cell r="BR21">
            <v>1.1134649649779263E-3</v>
          </cell>
          <cell r="BS21">
            <v>1.0616111105439018E-3</v>
          </cell>
          <cell r="BT21">
            <v>1.5072928129237835E-3</v>
          </cell>
          <cell r="BU21">
            <v>1.7500819643469366E-3</v>
          </cell>
          <cell r="BV21">
            <v>1.8119871110339402E-3</v>
          </cell>
          <cell r="BW21">
            <v>1.019835948417458E-3</v>
          </cell>
          <cell r="BX21">
            <v>6.2208167849570615E-4</v>
          </cell>
          <cell r="BY21">
            <v>2.6590528823322763E-4</v>
          </cell>
          <cell r="BZ21">
            <v>5.4168374768468039E-4</v>
          </cell>
          <cell r="CA21">
            <v>4.9608056264556055E-4</v>
          </cell>
          <cell r="CB21">
            <v>1.1110835662741186E-3</v>
          </cell>
          <cell r="CC21">
            <v>4.2368784238334793E-4</v>
          </cell>
          <cell r="CD21">
            <v>5.3172056026427146E-4</v>
          </cell>
          <cell r="CE21">
            <v>2.1117751447744001E-4</v>
          </cell>
          <cell r="CF21">
            <v>1.1566562461579979E-3</v>
          </cell>
          <cell r="CG21">
            <v>8.4104798998933263E-4</v>
          </cell>
          <cell r="CH21">
            <v>8.6654213609335695E-4</v>
          </cell>
          <cell r="CI21">
            <v>8.1832523319751746E-4</v>
          </cell>
          <cell r="CJ21">
            <v>8.541787083563209E-4</v>
          </cell>
          <cell r="CK21">
            <v>9.8233804235951599E-4</v>
          </cell>
          <cell r="CL21">
            <v>8.9833902287925899E-4</v>
          </cell>
          <cell r="CM21">
            <v>1.0093317053834956E-3</v>
          </cell>
          <cell r="CN21">
            <v>3.1535540670898151E-4</v>
          </cell>
          <cell r="CO21">
            <v>6.6019729446194491E-4</v>
          </cell>
          <cell r="CP21">
            <v>1.2260907474607706E-3</v>
          </cell>
          <cell r="CQ21">
            <v>7.4670739022510276E-4</v>
          </cell>
          <cell r="CR21">
            <v>1.8180156679043128E-4</v>
          </cell>
          <cell r="CS21">
            <v>4.1317739977403834E-4</v>
          </cell>
          <cell r="CT21">
            <v>1.4654396403106162E-3</v>
          </cell>
          <cell r="CU21">
            <v>1.9249922300276874E-3</v>
          </cell>
          <cell r="CV21">
            <v>1.5708579123151073E-3</v>
          </cell>
          <cell r="CW21">
            <v>1.5024451660203342E-3</v>
          </cell>
        </row>
        <row r="22">
          <cell r="BQ22">
            <v>780</v>
          </cell>
          <cell r="BR22">
            <v>1.1334394187443137E-3</v>
          </cell>
          <cell r="BS22">
            <v>1.0808282764377367E-3</v>
          </cell>
          <cell r="BT22">
            <v>1.5343935210049772E-3</v>
          </cell>
          <cell r="BU22">
            <v>1.7831164064685007E-3</v>
          </cell>
          <cell r="BV22">
            <v>1.845138042505044E-3</v>
          </cell>
          <cell r="BW22">
            <v>1.0381204095154472E-3</v>
          </cell>
          <cell r="BX22">
            <v>6.3321587580248643E-4</v>
          </cell>
          <cell r="BY22">
            <v>2.7091095460828285E-4</v>
          </cell>
          <cell r="BZ22">
            <v>5.5088294181471068E-4</v>
          </cell>
          <cell r="CA22">
            <v>5.048282832204365E-4</v>
          </cell>
          <cell r="CB22">
            <v>1.1308004276233492E-3</v>
          </cell>
          <cell r="CC22">
            <v>4.3074960710720703E-4</v>
          </cell>
          <cell r="CD22">
            <v>5.4056672970999992E-4</v>
          </cell>
          <cell r="CE22">
            <v>2.1469943657149204E-4</v>
          </cell>
          <cell r="CF22">
            <v>1.1727639299349197E-3</v>
          </cell>
          <cell r="CG22">
            <v>8.5641812558686584E-4</v>
          </cell>
          <cell r="CH22">
            <v>8.8257232126722201E-4</v>
          </cell>
          <cell r="CI22">
            <v>8.3363849835374937E-4</v>
          </cell>
          <cell r="CJ22">
            <v>8.6990188747068284E-4</v>
          </cell>
          <cell r="CK22">
            <v>1.000420297091189E-3</v>
          </cell>
          <cell r="CL22">
            <v>9.1468297341944422E-4</v>
          </cell>
          <cell r="CM22">
            <v>1.0275716877041633E-3</v>
          </cell>
          <cell r="CN22">
            <v>3.2090023424176324E-4</v>
          </cell>
          <cell r="CO22">
            <v>6.7247082077496415E-4</v>
          </cell>
          <cell r="CP22">
            <v>1.2473743896451266E-3</v>
          </cell>
          <cell r="CQ22">
            <v>7.6076415494794882E-4</v>
          </cell>
          <cell r="CR22">
            <v>1.8502404690757781E-4</v>
          </cell>
          <cell r="CS22">
            <v>4.2025305432553148E-4</v>
          </cell>
          <cell r="CT22">
            <v>1.4905352642885321E-3</v>
          </cell>
          <cell r="CU22">
            <v>1.9604262642998862E-3</v>
          </cell>
          <cell r="CV22">
            <v>1.5995173237557878E-3</v>
          </cell>
          <cell r="CW22">
            <v>1.5300553199795583E-3</v>
          </cell>
        </row>
        <row r="23">
          <cell r="BQ23">
            <v>779</v>
          </cell>
          <cell r="BR23">
            <v>1.1537721943401388E-3</v>
          </cell>
          <cell r="BS23">
            <v>1.1003933093247909E-3</v>
          </cell>
          <cell r="BT23">
            <v>1.5619814923254066E-3</v>
          </cell>
          <cell r="BU23">
            <v>1.8167744047368677E-3</v>
          </cell>
          <cell r="BV23">
            <v>1.8788954817436231E-3</v>
          </cell>
          <cell r="BW23">
            <v>1.0567326895319249E-3</v>
          </cell>
          <cell r="BX23">
            <v>6.4454935618406533E-4</v>
          </cell>
          <cell r="BY23">
            <v>2.760108526401245E-4</v>
          </cell>
          <cell r="BZ23">
            <v>5.6023836210623032E-4</v>
          </cell>
          <cell r="CA23">
            <v>5.1373025820683059E-4</v>
          </cell>
          <cell r="CB23">
            <v>1.1508671768057433E-3</v>
          </cell>
          <cell r="CC23">
            <v>4.3792907292141277E-4</v>
          </cell>
          <cell r="CD23">
            <v>5.4956007178682653E-4</v>
          </cell>
          <cell r="CE23">
            <v>2.1828009567297248E-4</v>
          </cell>
          <cell r="CF23">
            <v>1.1890959305540484E-3</v>
          </cell>
          <cell r="CG23">
            <v>8.7206915011237896E-4</v>
          </cell>
          <cell r="CH23">
            <v>8.9889904924726641E-4</v>
          </cell>
          <cell r="CI23">
            <v>8.4923831961290124E-4</v>
          </cell>
          <cell r="CJ23">
            <v>8.8591448887928516E-4</v>
          </cell>
          <cell r="CK23">
            <v>1.018835398482651E-3</v>
          </cell>
          <cell r="CL23">
            <v>9.3132427797905685E-4</v>
          </cell>
          <cell r="CM23">
            <v>1.0461412910535608E-3</v>
          </cell>
          <cell r="CN23">
            <v>3.2654255530633296E-4</v>
          </cell>
          <cell r="CO23">
            <v>6.8497252046800306E-4</v>
          </cell>
          <cell r="CP23">
            <v>1.2690274934093616E-3</v>
          </cell>
          <cell r="CQ23">
            <v>7.7508553823097141E-4</v>
          </cell>
          <cell r="CR23">
            <v>1.8830364632401749E-4</v>
          </cell>
          <cell r="CS23">
            <v>4.2744987931703286E-4</v>
          </cell>
          <cell r="CT23">
            <v>1.5160606503156768E-3</v>
          </cell>
          <cell r="CU23">
            <v>1.9965125457683205E-3</v>
          </cell>
          <cell r="CV23">
            <v>1.6286996098993215E-3</v>
          </cell>
          <cell r="CW23">
            <v>1.5581728605768394E-3</v>
          </cell>
        </row>
        <row r="24">
          <cell r="BQ24">
            <v>778</v>
          </cell>
          <cell r="BR24">
            <v>1.1744697197025532E-3</v>
          </cell>
          <cell r="BS24">
            <v>1.1203125062545654E-3</v>
          </cell>
          <cell r="BT24">
            <v>1.5900654877434083E-3</v>
          </cell>
          <cell r="BU24">
            <v>1.851067729360446E-3</v>
          </cell>
          <cell r="BV24">
            <v>1.9132705250192387E-3</v>
          </cell>
          <cell r="BW24">
            <v>1.0756786658751836E-3</v>
          </cell>
          <cell r="BX24">
            <v>6.5608568646639365E-4</v>
          </cell>
          <cell r="BY24">
            <v>2.812067562394511E-4</v>
          </cell>
          <cell r="BZ24">
            <v>5.6975266168441416E-4</v>
          </cell>
          <cell r="CA24">
            <v>5.2278920767601805E-4</v>
          </cell>
          <cell r="CB24">
            <v>1.1712900227961263E-3</v>
          </cell>
          <cell r="CC24">
            <v>4.4522820159433556E-4</v>
          </cell>
          <cell r="CD24">
            <v>5.5870303498768009E-4</v>
          </cell>
          <cell r="CE24">
            <v>2.2192047137085315E-4</v>
          </cell>
          <cell r="CF24">
            <v>1.2056553718689663E-3</v>
          </cell>
          <cell r="CG24">
            <v>8.8800619680554581E-4</v>
          </cell>
          <cell r="CH24">
            <v>9.1552780578645673E-4</v>
          </cell>
          <cell r="CI24">
            <v>8.6513005928008841E-4</v>
          </cell>
          <cell r="CJ24">
            <v>9.0222184008388585E-4</v>
          </cell>
          <cell r="CK24">
            <v>1.0375894733637987E-3</v>
          </cell>
          <cell r="CL24">
            <v>9.4826834647490958E-4</v>
          </cell>
          <cell r="CM24">
            <v>1.0650464721272965E-3</v>
          </cell>
          <cell r="CN24">
            <v>3.3228408411087426E-4</v>
          </cell>
          <cell r="CO24">
            <v>6.9770663544269529E-4</v>
          </cell>
          <cell r="CP24">
            <v>1.2910564722168208E-3</v>
          </cell>
          <cell r="CQ24">
            <v>7.8967652151789019E-4</v>
          </cell>
          <cell r="CR24">
            <v>1.9164137749420494E-4</v>
          </cell>
          <cell r="CS24">
            <v>4.3476994978985836E-4</v>
          </cell>
          <cell r="CT24">
            <v>1.5420231580583856E-3</v>
          </cell>
          <cell r="CU24">
            <v>2.0332630805850863E-3</v>
          </cell>
          <cell r="CV24">
            <v>1.6584143102980307E-3</v>
          </cell>
          <cell r="CW24">
            <v>1.586807111961581E-3</v>
          </cell>
        </row>
        <row r="25">
          <cell r="BQ25">
            <v>777</v>
          </cell>
          <cell r="BR25">
            <v>1.1955385380795064E-3</v>
          </cell>
          <cell r="BS25">
            <v>1.1405922782650542E-3</v>
          </cell>
          <cell r="BT25">
            <v>1.6186544256351261E-3</v>
          </cell>
          <cell r="BU25">
            <v>1.8860083727213787E-3</v>
          </cell>
          <cell r="BV25">
            <v>1.9482744716115572E-3</v>
          </cell>
          <cell r="BW25">
            <v>1.0949643213285475E-3</v>
          </cell>
          <cell r="BX25">
            <v>6.6782849731550267E-4</v>
          </cell>
          <cell r="BY25">
            <v>2.8650047271082738E-4</v>
          </cell>
          <cell r="BZ25">
            <v>5.7942853873137949E-4</v>
          </cell>
          <cell r="CA25">
            <v>5.3200789966411461E-4</v>
          </cell>
          <cell r="CB25">
            <v>1.1920752847514031E-3</v>
          </cell>
          <cell r="CC25">
            <v>4.5264898759187513E-4</v>
          </cell>
          <cell r="CD25">
            <v>5.6799810854076481E-4</v>
          </cell>
          <cell r="CE25">
            <v>2.2562155959124242E-4</v>
          </cell>
          <cell r="CF25">
            <v>1.2224454212362867E-3</v>
          </cell>
          <cell r="CG25">
            <v>9.0423449271589626E-4</v>
          </cell>
          <cell r="CH25">
            <v>9.3246417811884415E-4</v>
          </cell>
          <cell r="CI25">
            <v>8.8131918000488565E-4</v>
          </cell>
          <cell r="CJ25">
            <v>9.1882936665151202E-4</v>
          </cell>
          <cell r="CK25">
            <v>1.0566887613433231E-3</v>
          </cell>
          <cell r="CL25">
            <v>9.6552068724925911E-4</v>
          </cell>
          <cell r="CM25">
            <v>1.0842932952664828E-3</v>
          </cell>
          <cell r="CN25">
            <v>3.3812656500413387E-4</v>
          </cell>
          <cell r="CO25">
            <v>7.106774864605776E-4</v>
          </cell>
          <cell r="CP25">
            <v>1.313467850861807E-3</v>
          </cell>
          <cell r="CQ25">
            <v>8.0454218002809605E-4</v>
          </cell>
          <cell r="CR25">
            <v>1.9503827081861468E-4</v>
          </cell>
          <cell r="CS25">
            <v>4.4221537632036423E-4</v>
          </cell>
          <cell r="CT25">
            <v>1.5684302732171301E-3</v>
          </cell>
          <cell r="CU25">
            <v>2.0706900959039025E-3</v>
          </cell>
          <cell r="CV25">
            <v>1.6886711385479493E-3</v>
          </cell>
          <cell r="CW25">
            <v>1.6159675696313274E-3</v>
          </cell>
        </row>
        <row r="26">
          <cell r="BQ26">
            <v>776</v>
          </cell>
          <cell r="BR26">
            <v>1.2169853100983076E-3</v>
          </cell>
          <cell r="BS26">
            <v>1.1612391524461454E-3</v>
          </cell>
          <cell r="BT26">
            <v>1.6477573847266504E-3</v>
          </cell>
          <cell r="BU26">
            <v>1.9216085535693078E-3</v>
          </cell>
          <cell r="BV26">
            <v>1.9839188275244651E-3</v>
          </cell>
          <cell r="BW26">
            <v>1.114595745939619E-3</v>
          </cell>
          <cell r="BX26">
            <v>6.7978148438013102E-4</v>
          </cell>
          <cell r="BY26">
            <v>2.9189384338132012E-4</v>
          </cell>
          <cell r="BZ26">
            <v>5.8926873725136998E-4</v>
          </cell>
          <cell r="CA26">
            <v>5.4138915101786572E-4</v>
          </cell>
          <cell r="CB26">
            <v>1.2132293939658059E-3</v>
          </cell>
          <cell r="CC26">
            <v>4.6019345862244744E-4</v>
          </cell>
          <cell r="CD26">
            <v>5.7744782308727035E-4</v>
          </cell>
          <cell r="CE26">
            <v>2.2938437286984916E-4</v>
          </cell>
          <cell r="CF26">
            <v>1.2394692901214681E-3</v>
          </cell>
          <cell r="CG26">
            <v>9.2075936041718823E-4</v>
          </cell>
          <cell r="CH26">
            <v>9.4971385683687015E-4</v>
          </cell>
          <cell r="CI26">
            <v>8.9781124665906176E-4</v>
          </cell>
          <cell r="CJ26">
            <v>9.3574259401958703E-4</v>
          </cell>
          <cell r="CK26">
            <v>1.0761396168846736E-3</v>
          </cell>
          <cell r="CL26">
            <v>9.830869088605055E-4</v>
          </cell>
          <cell r="CM26">
            <v>1.1038879344030437E-3</v>
          </cell>
          <cell r="CN26">
            <v>3.4407177300537167E-4</v>
          </cell>
          <cell r="CO26">
            <v>7.238894746091401E-4</v>
          </cell>
          <cell r="CP26">
            <v>1.336268267402176E-3</v>
          </cell>
          <cell r="CQ26">
            <v>8.1968768452196639E-4</v>
          </cell>
          <cell r="CR26">
            <v>1.9849537496183798E-4</v>
          </cell>
          <cell r="CS26">
            <v>4.4978830562848304E-4</v>
          </cell>
          <cell r="CT26">
            <v>1.595289609684847E-3</v>
          </cell>
          <cell r="CU26">
            <v>2.108806043948178E-3</v>
          </cell>
          <cell r="CV26">
            <v>1.7194799854641687E-3</v>
          </cell>
          <cell r="CW26">
            <v>1.6456639035806163E-3</v>
          </cell>
        </row>
        <row r="27">
          <cell r="BQ27">
            <v>775</v>
          </cell>
          <cell r="BR27">
            <v>1.2388168158712918E-3</v>
          </cell>
          <cell r="BS27">
            <v>1.1822597740403758E-3</v>
          </cell>
          <cell r="BT27">
            <v>1.6773836069770487E-3</v>
          </cell>
          <cell r="BU27">
            <v>1.9578807212942465E-3</v>
          </cell>
          <cell r="BV27">
            <v>2.0202153092681828E-3</v>
          </cell>
          <cell r="BW27">
            <v>1.1345791389434094E-3</v>
          </cell>
          <cell r="BX27">
            <v>6.9194840945480465E-4</v>
          </cell>
          <cell r="BY27">
            <v>2.9738874424097543E-4</v>
          </cell>
          <cell r="BZ27">
            <v>5.9927604784893406E-4</v>
          </cell>
          <cell r="CA27">
            <v>5.509358282553648E-4</v>
          </cell>
          <cell r="CB27">
            <v>1.2347588958608378E-3</v>
          </cell>
          <cell r="CC27">
            <v>4.6786367619104679E-4</v>
          </cell>
          <cell r="CD27">
            <v>5.8705475137034858E-4</v>
          </cell>
          <cell r="CE27">
            <v>2.3320994062899094E-4</v>
          </cell>
          <cell r="CF27">
            <v>1.2567302347130862E-3</v>
          </cell>
          <cell r="CG27">
            <v>9.3758621975311145E-4</v>
          </cell>
          <cell r="CH27">
            <v>9.672826378033856E-4</v>
          </cell>
          <cell r="CI27">
            <v>9.1461192824945675E-4</v>
          </cell>
          <cell r="CJ27">
            <v>9.5296714933427139E-4</v>
          </cell>
          <cell r="CK27">
            <v>1.0959485114202206E-3</v>
          </cell>
          <cell r="CL27">
            <v>1.0009727219064796E-3</v>
          </cell>
          <cell r="CM27">
            <v>1.1238366750401564E-3</v>
          </cell>
          <cell r="CN27">
            <v>3.5012151434363892E-4</v>
          </cell>
          <cell r="CO27">
            <v>7.3734708279515177E-4</v>
          </cell>
          <cell r="CP27">
            <v>1.3594644751254606E-3</v>
          </cell>
          <cell r="CQ27">
            <v>8.3511830309943545E-4</v>
          </cell>
          <cell r="CR27">
            <v>2.0201375717631806E-4</v>
          </cell>
          <cell r="CS27">
            <v>4.5749092119668459E-4</v>
          </cell>
          <cell r="CT27">
            <v>1.6226089117422427E-3</v>
          </cell>
          <cell r="CU27">
            <v>2.1476236061539291E-3</v>
          </cell>
          <cell r="CV27">
            <v>1.7508509223140912E-3</v>
          </cell>
          <cell r="CW27">
            <v>1.6759059615076631E-3</v>
          </cell>
        </row>
        <row r="28">
          <cell r="BQ28">
            <v>774</v>
          </cell>
          <cell r="BR28">
            <v>1.2610399571392659E-3</v>
          </cell>
          <cell r="BS28">
            <v>1.2036609085817255E-3</v>
          </cell>
          <cell r="BT28">
            <v>1.70754250051326E-3</v>
          </cell>
          <cell r="BU28">
            <v>1.9948375602801597E-3</v>
          </cell>
          <cell r="BV28">
            <v>2.0571758477105429E-3</v>
          </cell>
          <cell r="BW28">
            <v>1.1549208107199287E-3</v>
          </cell>
          <cell r="BX28">
            <v>7.0433310166373388E-4</v>
          </cell>
          <cell r="BY28">
            <v>3.0298708659534505E-4</v>
          </cell>
          <cell r="BZ28">
            <v>6.0945330852031892E-4</v>
          </cell>
          <cell r="CA28">
            <v>5.6065084844193292E-4</v>
          </cell>
          <cell r="CB28">
            <v>1.2566704520105339E-3</v>
          </cell>
          <cell r="CC28">
            <v>4.7566173616254807E-4</v>
          </cell>
          <cell r="CD28">
            <v>5.9682150893556598E-4</v>
          </cell>
          <cell r="CE28">
            <v>2.3709930945922046E-4</v>
          </cell>
          <cell r="CF28">
            <v>1.2742315565456466E-3</v>
          </cell>
          <cell r="CG28">
            <v>9.547205896148932E-4</v>
          </cell>
          <cell r="CH28">
            <v>9.8517642409906331E-4</v>
          </cell>
          <cell r="CI28">
            <v>9.3172699986665563E-4</v>
          </cell>
          <cell r="CJ28">
            <v>9.7050876332266031E-4</v>
          </cell>
          <cell r="CK28">
            <v>1.1161220355043542E-3</v>
          </cell>
          <cell r="CL28">
            <v>1.0191839408808922E-3</v>
          </cell>
          <cell r="CM28">
            <v>1.1441459162684993E-3</v>
          </cell>
          <cell r="CN28">
            <v>3.5627762700652852E-4</v>
          </cell>
          <cell r="CO28">
            <v>7.5105487726572851E-4</v>
          </cell>
          <cell r="CP28">
            <v>1.3830633445491446E-3</v>
          </cell>
          <cell r="CQ28">
            <v>8.5083940303239884E-4</v>
          </cell>
          <cell r="CR28">
            <v>2.0559450363182708E-4</v>
          </cell>
          <cell r="CS28">
            <v>4.6532544389952949E-4</v>
          </cell>
          <cell r="CT28">
            <v>1.6503960562906648E-3</v>
          </cell>
          <cell r="CU28">
            <v>2.187155697388996E-3</v>
          </cell>
          <cell r="CV28">
            <v>1.7827942041096689E-3</v>
          </cell>
          <cell r="CW28">
            <v>1.7067037720799941E-3</v>
          </cell>
        </row>
        <row r="29">
          <cell r="BQ29">
            <v>773</v>
          </cell>
          <cell r="BR29">
            <v>1.2836617594534007E-3</v>
          </cell>
          <cell r="BS29">
            <v>1.2254494440731168E-3</v>
          </cell>
          <cell r="BT29">
            <v>1.7382436426177446E-3</v>
          </cell>
          <cell r="BU29">
            <v>2.0324919943406706E-3</v>
          </cell>
          <cell r="BV29">
            <v>2.0948125919987223E-3</v>
          </cell>
          <cell r="BW29">
            <v>1.1756271847868905E-3</v>
          </cell>
          <cell r="BX29">
            <v>7.169394586658954E-4</v>
          </cell>
          <cell r="BY29">
            <v>3.0869081773030521E-4</v>
          </cell>
          <cell r="BZ29">
            <v>6.1980340545830423E-4</v>
          </cell>
          <cell r="CA29">
            <v>5.70537180081461E-4</v>
          </cell>
          <cell r="CB29">
            <v>1.2789708422026576E-3</v>
          </cell>
          <cell r="CC29">
            <v>4.8358976933439223E-4</v>
          </cell>
          <cell r="CD29">
            <v>6.0675075484299516E-4</v>
          </cell>
          <cell r="CE29">
            <v>2.4105354340564852E-4</v>
          </cell>
          <cell r="CF29">
            <v>1.291976603131085E-3</v>
          </cell>
          <cell r="CG29">
            <v>9.7216808975138984E-4</v>
          </cell>
          <cell r="CH29">
            <v>1.003401228005811E-3</v>
          </cell>
          <cell r="CI29">
            <v>9.4916234467012526E-4</v>
          </cell>
          <cell r="CJ29">
            <v>9.8837327219943104E-4</v>
          </cell>
          <cell r="CK29">
            <v>1.1366669010062001E-3</v>
          </cell>
          <cell r="CL29">
            <v>1.0377264860635782E-3</v>
          </cell>
          <cell r="CM29">
            <v>1.1648221728189387E-3</v>
          </cell>
          <cell r="CN29">
            <v>3.6254198129858349E-4</v>
          </cell>
          <cell r="CO29">
            <v>7.6501750915769203E-4</v>
          </cell>
          <cell r="CP29">
            <v>1.4070718654556485E-3</v>
          </cell>
          <cell r="CQ29">
            <v>8.668564526316386E-4</v>
          </cell>
          <cell r="CR29">
            <v>2.0923871975077771E-4</v>
          </cell>
          <cell r="CS29">
            <v>4.7329413264401044E-4</v>
          </cell>
          <cell r="CT29">
            <v>1.6786590551232383E-3</v>
          </cell>
          <cell r="CU29">
            <v>2.2274154702498984E-3</v>
          </cell>
          <cell r="CV29">
            <v>1.8153202729597399E-3</v>
          </cell>
          <cell r="CW29">
            <v>1.7380675482600823E-3</v>
          </cell>
        </row>
        <row r="30">
          <cell r="BQ30">
            <v>772</v>
          </cell>
          <cell r="BR30">
            <v>1.3066893743962651E-3</v>
          </cell>
          <cell r="BS30">
            <v>1.2476323932033267E-3</v>
          </cell>
          <cell r="BT30">
            <v>1.7694967827698506E-3</v>
          </cell>
          <cell r="BU30">
            <v>2.0708571912385447E-3</v>
          </cell>
          <cell r="BV30">
            <v>2.133137913552764E-3</v>
          </cell>
          <cell r="BW30">
            <v>1.1967047998281458E-3</v>
          </cell>
          <cell r="BX30">
            <v>7.2977144788169337E-4</v>
          </cell>
          <cell r="BY30">
            <v>3.1450192158938149E-4</v>
          </cell>
          <cell r="BZ30">
            <v>6.3032927387070346E-4</v>
          </cell>
          <cell r="CA30">
            <v>5.8059784402345082E-4</v>
          </cell>
          <cell r="CB30">
            <v>1.3016669665364749E-3</v>
          </cell>
          <cell r="CC30">
            <v>4.9164994201882561E-4</v>
          </cell>
          <cell r="CD30">
            <v>6.1684519239116353E-4</v>
          </cell>
          <cell r="CE30">
            <v>2.4507372425904418E-4</v>
          </cell>
          <cell r="CF30">
            <v>1.3099687685990387E-3</v>
          </cell>
          <cell r="CG30">
            <v>9.8993444261225895E-4</v>
          </cell>
          <cell r="CH30">
            <v>1.0219631730268941E-3</v>
          </cell>
          <cell r="CI30">
            <v>9.6692395591050295E-4</v>
          </cell>
          <cell r="CJ30">
            <v>1.0065666196085994E-3</v>
          </cell>
          <cell r="CK30">
            <v>1.1575899433427152E-3</v>
          </cell>
          <cell r="CL30">
            <v>1.0566063854451093E-3</v>
          </cell>
          <cell r="CM30">
            <v>1.1858720771522884E-3</v>
          </cell>
          <cell r="CN30">
            <v>3.6891648040951431E-4</v>
          </cell>
          <cell r="CO30">
            <v>7.7923971607573239E-4</v>
          </cell>
          <cell r="CP30">
            <v>1.4314971489626407E-3</v>
          </cell>
          <cell r="CQ30">
            <v>8.8317502314886698E-4</v>
          </cell>
          <cell r="CR30">
            <v>2.1294753054948437E-4</v>
          </cell>
          <cell r="CS30">
            <v>4.8139928502085645E-4</v>
          </cell>
          <cell r="CT30">
            <v>1.7074060572348825E-3</v>
          </cell>
          <cell r="CU30">
            <v>2.2684163194378109E-3</v>
          </cell>
          <cell r="CV30">
            <v>1.8484397614834929E-3</v>
          </cell>
          <cell r="CW30">
            <v>1.7700076906921043E-3</v>
          </cell>
        </row>
        <row r="31">
          <cell r="BQ31">
            <v>771</v>
          </cell>
          <cell r="BR31">
            <v>1.3301300818427048E-3</v>
          </cell>
          <cell r="BS31">
            <v>1.2702168956040473E-3</v>
          </cell>
          <cell r="BT31">
            <v>1.8013118457418798E-3</v>
          </cell>
          <cell r="BU31">
            <v>2.1099465672904352E-3</v>
          </cell>
          <cell r="BV31">
            <v>2.1721644101321221E-3</v>
          </cell>
          <cell r="BW31">
            <v>1.2181603117584628E-3</v>
          </cell>
          <cell r="BX31">
            <v>7.4283310774156603E-4</v>
          </cell>
          <cell r="BY31">
            <v>3.2042241946383346E-4</v>
          </cell>
          <cell r="BZ31">
            <v>6.4103389881277014E-4</v>
          </cell>
          <cell r="CA31">
            <v>5.9083591438607028E-4</v>
          </cell>
          <cell r="CB31">
            <v>1.3247658475577647E-3</v>
          </cell>
          <cell r="CC31">
            <v>4.99844456634836E-4</v>
          </cell>
          <cell r="CD31">
            <v>6.2710756985304638E-4</v>
          </cell>
          <cell r="CE31">
            <v>2.491609518517894E-4</v>
          </cell>
          <cell r="CF31">
            <v>1.3282114943460579E-3</v>
          </cell>
          <cell r="CG31">
            <v>1.0080254752248133E-3</v>
          </cell>
          <cell r="CH31">
            <v>1.0408684959444269E-3</v>
          </cell>
          <cell r="CI31">
            <v>9.850179389897175E-4</v>
          </cell>
          <cell r="CJ31">
            <v>1.0250948586009994E-3</v>
          </cell>
          <cell r="CK31">
            <v>1.178898123752863E-3</v>
          </cell>
          <cell r="CL31">
            <v>1.0758297766864375E-3</v>
          </cell>
          <cell r="CM31">
            <v>1.2073023815868554E-3</v>
          </cell>
          <cell r="CN31">
            <v>3.7540306099241691E-4</v>
          </cell>
          <cell r="CO31">
            <v>7.9372632369989688E-4</v>
          </cell>
          <cell r="CP31">
            <v>1.4563464296293001E-3</v>
          </cell>
          <cell r="CQ31">
            <v>8.9980079071460151E-4</v>
          </cell>
          <cell r="CR31">
            <v>2.1672208098546711E-4</v>
          </cell>
          <cell r="CS31">
            <v>4.8964323796699095E-4</v>
          </cell>
          <cell r="CT31">
            <v>1.7366453511718886E-3</v>
          </cell>
          <cell r="CU31">
            <v>2.3101718862150473E-3</v>
          </cell>
          <cell r="CV31">
            <v>1.8821634962862129E-3</v>
          </cell>
          <cell r="CW31">
            <v>1.8025347911509299E-3</v>
          </cell>
        </row>
        <row r="32">
          <cell r="BQ32">
            <v>770</v>
          </cell>
          <cell r="BR32">
            <v>1.3539912922612787E-3</v>
          </cell>
          <cell r="BS32">
            <v>1.2932102201477886E-3</v>
          </cell>
          <cell r="BT32">
            <v>1.833698934750786E-3</v>
          </cell>
          <cell r="BU32">
            <v>2.1497737920585951E-3</v>
          </cell>
          <cell r="BV32">
            <v>2.2119049099766112E-3</v>
          </cell>
          <cell r="BW32">
            <v>1.2400004958253487E-3</v>
          </cell>
          <cell r="BX32">
            <v>7.5612854895694436E-4</v>
          </cell>
          <cell r="BY32">
            <v>3.2645437069572146E-4</v>
          </cell>
          <cell r="BZ32">
            <v>6.5192031603373039E-4</v>
          </cell>
          <cell r="CA32">
            <v>6.0125451949546538E-4</v>
          </cell>
          <cell r="CB32">
            <v>1.348274632431693E-3</v>
          </cell>
          <cell r="CC32">
            <v>5.0817555230995497E-4</v>
          </cell>
          <cell r="CD32">
            <v>6.3754068122429466E-4</v>
          </cell>
          <cell r="CE32">
            <v>2.5331634435876813E-4</v>
          </cell>
          <cell r="CF32">
            <v>1.3467082696938422E-3</v>
          </cell>
          <cell r="CG32">
            <v>1.0264471211051764E-3</v>
          </cell>
          <cell r="CH32">
            <v>1.0601235489149101E-3</v>
          </cell>
          <cell r="CI32">
            <v>1.0034505135596793E-3</v>
          </cell>
          <cell r="CJ32">
            <v>1.0439641536481819E-3</v>
          </cell>
          <cell r="CK32">
            <v>1.2005985316136745E-3</v>
          </cell>
          <cell r="CL32">
            <v>1.095402909114177E-3</v>
          </cell>
          <cell r="CM32">
            <v>1.2291199604644329E-3</v>
          </cell>
          <cell r="CN32">
            <v>3.8200369375214699E-4</v>
          </cell>
          <cell r="CO32">
            <v>8.0848224742298207E-4</v>
          </cell>
          <cell r="CP32">
            <v>1.4816270675991144E-3</v>
          </cell>
          <cell r="CQ32">
            <v>9.1673953831249676E-4</v>
          </cell>
          <cell r="CR32">
            <v>2.2056353631091767E-4</v>
          </cell>
          <cell r="CS32">
            <v>4.9802836843933457E-4</v>
          </cell>
          <cell r="CT32">
            <v>1.7663853674217342E-3</v>
          </cell>
          <cell r="CU32">
            <v>2.3526960629436178E-3</v>
          </cell>
          <cell r="CV32">
            <v>1.9165025014984654E-3</v>
          </cell>
          <cell r="CW32">
            <v>1.8356596360544952E-3</v>
          </cell>
        </row>
        <row r="33">
          <cell r="BQ33">
            <v>769</v>
          </cell>
          <cell r="BR33">
            <v>1.3782805490569791E-3</v>
          </cell>
          <cell r="BS33">
            <v>1.3166197672873717E-3</v>
          </cell>
          <cell r="BT33">
            <v>1.8666683346665737E-3</v>
          </cell>
          <cell r="BU33">
            <v>2.1903527931311016E-3</v>
          </cell>
          <cell r="BV33">
            <v>2.2523724760231479E-3</v>
          </cell>
          <cell r="BW33">
            <v>1.2622322487485405E-3</v>
          </cell>
          <cell r="BX33">
            <v>7.6966195581395776E-4</v>
          </cell>
          <cell r="BY33">
            <v>3.3259987339421702E-4</v>
          </cell>
          <cell r="BZ33">
            <v>6.6299161283770239E-4</v>
          </cell>
          <cell r="CA33">
            <v>6.1185684284165544E-4</v>
          </cell>
          <cell r="CB33">
            <v>1.3722005951542708E-3</v>
          </cell>
          <cell r="CC33">
            <v>5.1664550549209776E-4</v>
          </cell>
          <cell r="CD33">
            <v>6.4814736698392043E-4</v>
          </cell>
          <cell r="CE33">
            <v>2.5754103860327321E-4</v>
          </cell>
          <cell r="CF33">
            <v>1.3654626325566618E-3</v>
          </cell>
          <cell r="CG33">
            <v>1.0452054222043633E-3</v>
          </cell>
          <cell r="CH33">
            <v>1.0797348016035504E-3</v>
          </cell>
          <cell r="CI33">
            <v>1.0222280156602253E-3</v>
          </cell>
          <cell r="CJ33">
            <v>1.0631807826933729E-3</v>
          </cell>
          <cell r="CK33">
            <v>1.2226983867989283E-3</v>
          </cell>
          <cell r="CL33">
            <v>1.1153321457522069E-3</v>
          </cell>
          <cell r="CM33">
            <v>1.2513318123554154E-3</v>
          </cell>
          <cell r="CN33">
            <v>3.8872038404405036E-4</v>
          </cell>
          <cell r="CO33">
            <v>8.2351249401834564E-4</v>
          </cell>
          <cell r="CP33">
            <v>1.5073465507799018E-3</v>
          </cell>
          <cell r="CQ33">
            <v>9.3399715779086522E-4</v>
          </cell>
          <cell r="CR33">
            <v>2.2447308243242484E-4</v>
          </cell>
          <cell r="CS33">
            <v>5.0655709410014666E-4</v>
          </cell>
          <cell r="CT33">
            <v>1.7966346808438226E-3</v>
          </cell>
          <cell r="CU33">
            <v>2.3960029977073039E-3</v>
          </cell>
          <cell r="CV33">
            <v>1.9514680023798245E-3</v>
          </cell>
          <cell r="CW33">
            <v>1.8693932100407238E-3</v>
          </cell>
        </row>
        <row r="34">
          <cell r="BQ34">
            <v>768</v>
          </cell>
          <cell r="BR34">
            <v>1.4030055309559788E-3</v>
          </cell>
          <cell r="BS34">
            <v>1.3404530714377972E-3</v>
          </cell>
          <cell r="BT34">
            <v>1.9002305152783676E-3</v>
          </cell>
          <cell r="BU34">
            <v>2.2316977609923619E-3</v>
          </cell>
          <cell r="BV34">
            <v>2.2935804101995873E-3</v>
          </cell>
          <cell r="BW34">
            <v>1.2848625908978696E-3</v>
          </cell>
          <cell r="BX34">
            <v>7.83437587490296E-4</v>
          </cell>
          <cell r="BY34">
            <v>3.3886106516538918E-4</v>
          </cell>
          <cell r="BZ34">
            <v>6.7425092895923044E-4</v>
          </cell>
          <cell r="CA34">
            <v>6.226461240512656E-4</v>
          </cell>
          <cell r="CB34">
            <v>1.3965511388030431E-3</v>
          </cell>
          <cell r="CC34">
            <v>5.2525663057159384E-4</v>
          </cell>
          <cell r="CD34">
            <v>6.589305148676386E-4</v>
          </cell>
          <cell r="CE34">
            <v>2.6183619036801697E-4</v>
          </cell>
          <cell r="CF34">
            <v>1.3844781701180448E-3</v>
          </cell>
          <cell r="CG34">
            <v>1.064306530889925E-3</v>
          </cell>
          <cell r="CH34">
            <v>1.0997088433580629E-3</v>
          </cell>
          <cell r="CI34">
            <v>1.0413568998970816E-3</v>
          </cell>
          <cell r="CJ34">
            <v>1.082751139240195E-3</v>
          </cell>
          <cell r="CK34">
            <v>1.24520504208126E-3</v>
          </cell>
          <cell r="CL34">
            <v>1.1356239653902197E-3</v>
          </cell>
          <cell r="CM34">
            <v>1.2739450623037835E-3</v>
          </cell>
          <cell r="CN34">
            <v>3.9555517248320975E-4</v>
          </cell>
          <cell r="CO34">
            <v>8.3882216333874577E-4</v>
          </cell>
          <cell r="CP34">
            <v>1.533512497061663E-3</v>
          </cell>
          <cell r="CQ34">
            <v>9.5157965191204315E-4</v>
          </cell>
          <cell r="CR34">
            <v>2.2845192627708212E-4</v>
          </cell>
          <cell r="CS34">
            <v>5.1523187401410285E-4</v>
          </cell>
          <cell r="CT34">
            <v>1.8274020131418473E-3</v>
          </cell>
          <cell r="CU34">
            <v>2.44010709901884E-3</v>
          </cell>
          <cell r="CV34">
            <v>1.9870714289883461E-3</v>
          </cell>
          <cell r="CW34">
            <v>1.9037466996101788E-3</v>
          </cell>
        </row>
        <row r="35">
          <cell r="BQ35">
            <v>767</v>
          </cell>
          <cell r="BR35">
            <v>1.428174054433158E-3</v>
          </cell>
          <cell r="BS35">
            <v>1.3647178034012048E-3</v>
          </cell>
          <cell r="BT35">
            <v>1.9343961346192022E-3</v>
          </cell>
          <cell r="BU35">
            <v>2.2738231539855052E-3</v>
          </cell>
          <cell r="BV35">
            <v>2.3355422577971711E-3</v>
          </cell>
          <cell r="BW35">
            <v>1.3078986685101481E-3</v>
          </cell>
          <cell r="BX35">
            <v>7.9745977939563943E-4</v>
          </cell>
          <cell r="BY35">
            <v>3.452401238557377E-4</v>
          </cell>
          <cell r="BZ35">
            <v>6.857014574536902E-4</v>
          </cell>
          <cell r="CA35">
            <v>6.3362565987742968E-4</v>
          </cell>
          <cell r="CB35">
            <v>1.4213337978277194E-3</v>
          </cell>
          <cell r="CC35">
            <v>5.3401128051358462E-4</v>
          </cell>
          <cell r="CD35">
            <v>6.6989306065406409E-4</v>
          </cell>
          <cell r="CE35">
            <v>2.6620297471132852E-4</v>
          </cell>
          <cell r="CF35">
            <v>1.4037585195169134E-3</v>
          </cell>
          <cell r="CG35">
            <v>1.0837567119638103E-3</v>
          </cell>
          <cell r="CH35">
            <v>1.1200523854226685E-3</v>
          </cell>
          <cell r="CI35">
            <v>1.0608437416605773E-3</v>
          </cell>
          <cell r="CJ35">
            <v>1.1026817344798189E-3</v>
          </cell>
          <cell r="CK35">
            <v>1.2681259855784664E-3</v>
          </cell>
          <cell r="CL35">
            <v>1.1562849646899033E-3</v>
          </cell>
          <cell r="CM35">
            <v>1.2969669641126583E-3</v>
          </cell>
          <cell r="CN35">
            <v>4.025101355644141E-4</v>
          </cell>
          <cell r="CO35">
            <v>8.5441645004674183E-4</v>
          </cell>
          <cell r="CP35">
            <v>1.5601326565729311E-3</v>
          </cell>
          <cell r="CQ35">
            <v>9.6949313644035758E-4</v>
          </cell>
          <cell r="CR35">
            <v>2.3250129616507844E-4</v>
          </cell>
          <cell r="CS35">
            <v>5.2405520935731365E-4</v>
          </cell>
          <cell r="CT35">
            <v>1.8586962353785092E-3</v>
          </cell>
          <cell r="CU35">
            <v>2.4850230406136971E-3</v>
          </cell>
          <cell r="CV35">
            <v>2.0233244199170217E-3</v>
          </cell>
          <cell r="CW35">
            <v>1.9387314968356444E-3</v>
          </cell>
        </row>
        <row r="36">
          <cell r="BQ36">
            <v>766</v>
          </cell>
          <cell r="BR36">
            <v>1.4537940761831865E-3</v>
          </cell>
          <cell r="BS36">
            <v>1.3894217728357321E-3</v>
          </cell>
          <cell r="BT36">
            <v>1.9691760423506109E-3</v>
          </cell>
          <cell r="BU36">
            <v>2.3167437033684759E-3</v>
          </cell>
          <cell r="BV36">
            <v>2.3782718119229333E-3</v>
          </cell>
          <cell r="BW36">
            <v>1.3313477559458232E-3</v>
          </cell>
          <cell r="BX36">
            <v>8.1173294453608163E-4</v>
          </cell>
          <cell r="BY36">
            <v>3.5173926830971689E-4</v>
          </cell>
          <cell r="BZ36">
            <v>6.9734644560281414E-4</v>
          </cell>
          <cell r="CA36">
            <v>6.4479880520713266E-4</v>
          </cell>
          <cell r="CB36">
            <v>1.4465562403814538E-3</v>
          </cell>
          <cell r="CC36">
            <v>5.4291184750096977E-4</v>
          </cell>
          <cell r="CD36">
            <v>6.8103798896399859E-4</v>
          </cell>
          <cell r="CE36">
            <v>2.7064258628862298E-4</v>
          </cell>
          <cell r="CF36">
            <v>1.4233073685432727E-3</v>
          </cell>
          <cell r="CG36">
            <v>1.1035623447171012E-3</v>
          </cell>
          <cell r="CH36">
            <v>1.1407722631930676E-3</v>
          </cell>
          <cell r="CI36">
            <v>1.0806952393858787E-3</v>
          </cell>
          <cell r="CJ36">
            <v>1.1229791994572871E-3</v>
          </cell>
          <cell r="CK36">
            <v>1.291468843244862E-3</v>
          </cell>
          <cell r="CL36">
            <v>1.1773218603294594E-3</v>
          </cell>
          <cell r="CM36">
            <v>1.3204049026711389E-3</v>
          </cell>
          <cell r="CN36">
            <v>4.0958738629302176E-4</v>
          </cell>
          <cell r="CO36">
            <v>8.7030064537727827E-4</v>
          </cell>
          <cell r="CP36">
            <v>1.5872149139763046E-3</v>
          </cell>
          <cell r="CQ36">
            <v>9.8774384226938262E-4</v>
          </cell>
          <cell r="CR36">
            <v>2.3662244218889913E-4</v>
          </cell>
          <cell r="CS36">
            <v>5.3302964413847701E-4</v>
          </cell>
          <cell r="CT36">
            <v>1.8905263705332673E-3</v>
          </cell>
          <cell r="CU36">
            <v>2.53076576633215E-3</v>
          </cell>
          <cell r="CV36">
            <v>2.0602388260983697E-3</v>
          </cell>
          <cell r="CW36">
            <v>1.9743592031399057E-3</v>
          </cell>
        </row>
        <row r="37">
          <cell r="BQ37">
            <v>765</v>
          </cell>
          <cell r="BR37">
            <v>1.4798736956359141E-3</v>
          </cell>
          <cell r="BS37">
            <v>1.4145729307690862E-3</v>
          </cell>
          <cell r="BT37">
            <v>2.0045812832080304E-3</v>
          </cell>
          <cell r="BU37">
            <v>2.3604744184655734E-3</v>
          </cell>
          <cell r="BV37">
            <v>2.4217831180335637E-3</v>
          </cell>
          <cell r="BW37">
            <v>1.3552172579860912E-3</v>
          </cell>
          <cell r="BX37">
            <v>8.2626157490297159E-4</v>
          </cell>
          <cell r="BY37">
            <v>3.5836075914152075E-4</v>
          </cell>
          <cell r="BZ37">
            <v>7.0918919583559594E-4</v>
          </cell>
          <cell r="CA37">
            <v>6.5616897408632706E-4</v>
          </cell>
          <cell r="CB37">
            <v>1.4722262706934959E-3</v>
          </cell>
          <cell r="CC37">
            <v>5.5196076358806061E-4</v>
          </cell>
          <cell r="CD37">
            <v>6.9236833407301606E-4</v>
          </cell>
          <cell r="CE37">
            <v>2.7515623967923157E-4</v>
          </cell>
          <cell r="CF37">
            <v>1.4431284563435679E-3</v>
          </cell>
          <cell r="CG37">
            <v>1.1237299250222992E-3</v>
          </cell>
          <cell r="CH37">
            <v>1.1618754385131255E-3</v>
          </cell>
          <cell r="CI37">
            <v>1.1009182168555214E-3</v>
          </cell>
          <cell r="CJ37">
            <v>1.1436502872777131E-3</v>
          </cell>
          <cell r="CK37">
            <v>1.3152413814084896E-3</v>
          </cell>
          <cell r="CL37">
            <v>1.1987414911871182E-3</v>
          </cell>
          <cell r="CM37">
            <v>1.3442663963232121E-3</v>
          </cell>
          <cell r="CN37">
            <v>4.1678907482691613E-4</v>
          </cell>
          <cell r="CO37">
            <v>8.8648013893303742E-4</v>
          </cell>
          <cell r="CP37">
            <v>1.6147672908038006E-3</v>
          </cell>
          <cell r="CQ37">
            <v>1.006338117589244E-3</v>
          </cell>
          <cell r="CR37">
            <v>2.4081663659924449E-4</v>
          </cell>
          <cell r="CS37">
            <v>5.4215776593238873E-4</v>
          </cell>
          <cell r="CT37">
            <v>1.922901596103923E-3</v>
          </cell>
          <cell r="CU37">
            <v>2.5773504950912058E-3</v>
          </cell>
          <cell r="CV37">
            <v>2.0978267146784376E-3</v>
          </cell>
          <cell r="CW37">
            <v>2.0106416331429227E-3</v>
          </cell>
        </row>
        <row r="38">
          <cell r="BQ38">
            <v>764</v>
          </cell>
          <cell r="BR38">
            <v>1.506421157516907E-3</v>
          </cell>
          <cell r="BS38">
            <v>1.4401793721575812E-3</v>
          </cell>
          <cell r="BT38">
            <v>2.0406231005081921E-3</v>
          </cell>
          <cell r="BU38">
            <v>2.4050305919161834E-3</v>
          </cell>
          <cell r="BV38">
            <v>2.4660904785522614E-3</v>
          </cell>
          <cell r="BW38">
            <v>1.3795147121711732E-3</v>
          </cell>
          <cell r="BX38">
            <v>8.4105024288661542E-4</v>
          </cell>
          <cell r="BY38">
            <v>3.6510689952140205E-4</v>
          </cell>
          <cell r="BZ38">
            <v>7.2123306666483364E-4</v>
          </cell>
          <cell r="CA38">
            <v>6.6773964076312625E-4</v>
          </cell>
          <cell r="CB38">
            <v>1.4983518314839433E-3</v>
          </cell>
          <cell r="CC38">
            <v>5.6116050136513431E-4</v>
          </cell>
          <cell r="CD38">
            <v>7.0388718073755583E-4</v>
          </cell>
          <cell r="CE38">
            <v>2.7974516971868466E-4</v>
          </cell>
          <cell r="CF38">
            <v>1.4632255741358873E-3</v>
          </cell>
          <cell r="CG38">
            <v>1.1442660674638491E-3</v>
          </cell>
          <cell r="CH38">
            <v>1.1833690020140312E-3</v>
          </cell>
          <cell r="CI38">
            <v>1.1215196255450241E-3</v>
          </cell>
          <cell r="CJ38">
            <v>1.1647018753530736E-3</v>
          </cell>
          <cell r="CK38">
            <v>1.3394515093550199E-3</v>
          </cell>
          <cell r="CL38">
            <v>1.2205508205643922E-3</v>
          </cell>
          <cell r="CM38">
            <v>1.3685590992794563E-3</v>
          </cell>
          <cell r="CN38">
            <v>4.241173891297555E-4</v>
          </cell>
          <cell r="CO38">
            <v>9.0296042051315334E-4</v>
          </cell>
          <cell r="CP38">
            <v>1.6427979478327737E-3</v>
          </cell>
          <cell r="CQ38">
            <v>1.0252824300947365E-3</v>
          </cell>
          <cell r="CR38">
            <v>2.4508517419778849E-4</v>
          </cell>
          <cell r="CS38">
            <v>5.5144220662601043E-4</v>
          </cell>
          <cell r="CT38">
            <v>1.9558312467527414E-3</v>
          </cell>
          <cell r="CU38">
            <v>2.624792725948016E-3</v>
          </cell>
          <cell r="CV38">
            <v>2.1361003729615173E-3</v>
          </cell>
          <cell r="CW38">
            <v>2.0475908185797181E-3</v>
          </cell>
        </row>
        <row r="39">
          <cell r="BQ39">
            <v>763</v>
          </cell>
          <cell r="BR39">
            <v>1.5334448544539058E-3</v>
          </cell>
          <cell r="BS39">
            <v>1.4662493384915353E-3</v>
          </cell>
          <cell r="BT39">
            <v>2.0773129397195487E-3</v>
          </cell>
          <cell r="BU39">
            <v>2.4504278050226521E-3</v>
          </cell>
          <cell r="BV39">
            <v>2.5112084575699919E-3</v>
          </cell>
          <cell r="BW39">
            <v>1.404247791180539E-3</v>
          </cell>
          <cell r="BX39">
            <v>8.5610360271527936E-4</v>
          </cell>
          <cell r="BY39">
            <v>3.7198003597678514E-4</v>
          </cell>
          <cell r="BZ39">
            <v>7.3348147363957701E-4</v>
          </cell>
          <cell r="CA39">
            <v>6.7951434074938085E-4</v>
          </cell>
          <cell r="CB39">
            <v>1.5249410064213454E-3</v>
          </cell>
          <cell r="CC39">
            <v>5.7051357463405738E-4</v>
          </cell>
          <cell r="CD39">
            <v>7.1559766503476977E-4</v>
          </cell>
          <cell r="CE39">
            <v>2.8441063183653635E-4</v>
          </cell>
          <cell r="CF39">
            <v>1.4836025659351112E-3</v>
          </cell>
          <cell r="CG39">
            <v>1.1651775075075977E-3</v>
          </cell>
          <cell r="CH39">
            <v>1.2052601754967403E-3</v>
          </cell>
          <cell r="CI39">
            <v>1.1425065470124023E-3</v>
          </cell>
          <cell r="CJ39">
            <v>1.1861409676903792E-3</v>
          </cell>
          <cell r="CK39">
            <v>1.3641072819592329E-3</v>
          </cell>
          <cell r="CL39">
            <v>1.2427569384497643E-3</v>
          </cell>
          <cell r="CM39">
            <v>1.3932908040723438E-3</v>
          </cell>
          <cell r="CN39">
            <v>4.3157455563569826E-4</v>
          </cell>
          <cell r="CO39">
            <v>9.1974708197594584E-4</v>
          </cell>
          <cell r="CP39">
            <v>1.6713151875030637E-3</v>
          </cell>
          <cell r="CQ39">
            <v>1.0445833692349863E-3</v>
          </cell>
          <cell r="CR39">
            <v>2.4942937273690369E-4</v>
          </cell>
          <cell r="CS39">
            <v>5.6088564317731415E-4</v>
          </cell>
          <cell r="CT39">
            <v>1.9893248169978875E-3</v>
          </cell>
          <cell r="CU39">
            <v>2.6731082432565364E-3</v>
          </cell>
          <cell r="CV39">
            <v>2.1750723124267977E-3</v>
          </cell>
          <cell r="CW39">
            <v>2.0852190122902597E-3</v>
          </cell>
        </row>
        <row r="40">
          <cell r="BQ40">
            <v>762</v>
          </cell>
          <cell r="BR40">
            <v>1.5609533296300434E-3</v>
          </cell>
          <cell r="BS40">
            <v>1.492791220447805E-3</v>
          </cell>
          <cell r="BT40">
            <v>2.1146624520969239E-3</v>
          </cell>
          <cell r="BU40">
            <v>2.4966819331990382E-3</v>
          </cell>
          <cell r="BV40">
            <v>2.5571518856328189E-3</v>
          </cell>
          <cell r="BW40">
            <v>1.4294243052557886E-3</v>
          </cell>
          <cell r="BX40">
            <v>8.7142639191995028E-4</v>
          </cell>
          <cell r="BY40">
            <v>3.7898255920846988E-4</v>
          </cell>
          <cell r="BZ40">
            <v>7.4593789031375578E-4</v>
          </cell>
          <cell r="CA40">
            <v>6.9149667190099295E-4</v>
          </cell>
          <cell r="CB40">
            <v>1.5520020226239297E-3</v>
          </cell>
          <cell r="CC40">
            <v>5.8002253909518128E-4</v>
          </cell>
          <cell r="CD40">
            <v>7.2750297521634267E-4</v>
          </cell>
          <cell r="CE40">
            <v>2.8915390239982121E-4</v>
          </cell>
          <cell r="CF40">
            <v>1.504263329288174E-3</v>
          </cell>
          <cell r="CG40">
            <v>1.186471103709898E-3</v>
          </cell>
          <cell r="CH40">
            <v>1.2275563143584957E-3</v>
          </cell>
          <cell r="CI40">
            <v>1.1638861953323862E-3</v>
          </cell>
          <cell r="CJ40">
            <v>1.2079746972219502E-3</v>
          </cell>
          <cell r="CK40">
            <v>1.3892169023649236E-3</v>
          </cell>
          <cell r="CL40">
            <v>1.2653670638235848E-3</v>
          </cell>
          <cell r="CM40">
            <v>1.4184694440558885E-3</v>
          </cell>
          <cell r="CN40">
            <v>4.3916283992582761E-4</v>
          </cell>
          <cell r="CO40">
            <v>9.3684581913625856E-4</v>
          </cell>
          <cell r="CP40">
            <v>1.7003274563761174E-3</v>
          </cell>
          <cell r="CQ40">
            <v>1.0642476485054901E-3</v>
          </cell>
          <cell r="CR40">
            <v>2.5385057332646488E-4</v>
          </cell>
          <cell r="CS40">
            <v>5.7049079838712268E-4</v>
          </cell>
          <cell r="CT40">
            <v>2.0233919639509571E-3</v>
          </cell>
          <cell r="CU40">
            <v>2.7223131219190791E-3</v>
          </cell>
          <cell r="CV40">
            <v>2.2147552728182963E-3</v>
          </cell>
          <cell r="CW40">
            <v>2.1235386922826651E-3</v>
          </cell>
        </row>
        <row r="41">
          <cell r="BQ41">
            <v>761</v>
          </cell>
          <cell r="BR41">
            <v>1.5889552794846596E-3</v>
          </cell>
          <cell r="BS41">
            <v>1.5198135605903344E-3</v>
          </cell>
          <cell r="BT41">
            <v>2.1526834983814709E-3</v>
          </cell>
          <cell r="BU41">
            <v>2.5438091515227784E-3</v>
          </cell>
          <cell r="BV41">
            <v>2.603935864616783E-3</v>
          </cell>
          <cell r="BW41">
            <v>1.4550522046669926E-3</v>
          </cell>
          <cell r="BX41">
            <v>8.8702343282531175E-4</v>
          </cell>
          <cell r="BY41">
            <v>3.861169049221899E-4</v>
          </cell>
          <cell r="BZ41">
            <v>7.5860584923124563E-4</v>
          </cell>
          <cell r="CA41">
            <v>7.0369029551726125E-4</v>
          </cell>
          <cell r="CB41">
            <v>1.5795432532051904E-3</v>
          </cell>
          <cell r="CC41">
            <v>5.8968999304567717E-4</v>
          </cell>
          <cell r="CD41">
            <v>7.3960635257650637E-4</v>
          </cell>
          <cell r="CE41">
            <v>2.9397627906223902E-4</v>
          </cell>
          <cell r="CF41">
            <v>1.5252118160195408E-3</v>
          </cell>
          <cell r="CG41">
            <v>1.208153839967087E-3</v>
          </cell>
          <cell r="CH41">
            <v>1.2502649100642168E-3</v>
          </cell>
          <cell r="CI41">
            <v>1.1856659195762075E-3</v>
          </cell>
          <cell r="CJ41">
            <v>1.2302103281786009E-3</v>
          </cell>
          <cell r="CK41">
            <v>1.4147887247141565E-3</v>
          </cell>
          <cell r="CL41">
            <v>1.2883885470048755E-3</v>
          </cell>
          <cell r="CM41">
            <v>1.4441030959504893E-3</v>
          </cell>
          <cell r="CN41">
            <v>4.4688454741645747E-4</v>
          </cell>
          <cell r="CO41">
            <v>9.5426243369809674E-4</v>
          </cell>
          <cell r="CP41">
            <v>1.7298433476367709E-3</v>
          </cell>
          <cell r="CQ41">
            <v>1.0842821077832721E-3</v>
          </cell>
          <cell r="CR41">
            <v>2.5835014084787044E-4</v>
          </cell>
          <cell r="CS41">
            <v>5.802604416841673E-4</v>
          </cell>
          <cell r="CT41">
            <v>2.0580425101013851E-3</v>
          </cell>
          <cell r="CU41">
            <v>2.7724237327345622E-3</v>
          </cell>
          <cell r="CV41">
            <v>2.2551622263094432E-3</v>
          </cell>
          <cell r="CW41">
            <v>2.1625625658710746E-3</v>
          </cell>
        </row>
        <row r="42">
          <cell r="BQ42">
            <v>760</v>
          </cell>
          <cell r="BR42">
            <v>1.6174595564625641E-3</v>
          </cell>
          <cell r="BS42">
            <v>1.5473250561196161E-3</v>
          </cell>
          <cell r="BT42">
            <v>2.1913881525671927E-3</v>
          </cell>
          <cell r="BU42">
            <v>2.5918259403910839E-3</v>
          </cell>
          <cell r="BV42">
            <v>2.6515757726919588E-3</v>
          </cell>
          <cell r="BW42">
            <v>1.4811395822232204E-3</v>
          </cell>
          <cell r="BX42">
            <v>9.0289963406740132E-4</v>
          </cell>
          <cell r="BY42">
            <v>3.9338555467583581E-4</v>
          </cell>
          <cell r="BZ42">
            <v>7.7148894292767493E-4</v>
          </cell>
          <cell r="CA42">
            <v>7.1609893745962975E-4</v>
          </cell>
          <cell r="CB42">
            <v>1.6075732198646731E-3</v>
          </cell>
          <cell r="CC42">
            <v>5.995185780895098E-4</v>
          </cell>
          <cell r="CD42">
            <v>7.519110923345047E-4</v>
          </cell>
          <cell r="CE42">
            <v>2.9887908111916498E-4</v>
          </cell>
          <cell r="CF42">
            <v>1.5464520329870903E-3</v>
          </cell>
          <cell r="CG42">
            <v>1.230232827806071E-3</v>
          </cell>
          <cell r="CH42">
            <v>1.2733935926636235E-3</v>
          </cell>
          <cell r="CI42">
            <v>1.2078532063377724E-3</v>
          </cell>
          <cell r="CJ42">
            <v>1.2528552585064866E-3</v>
          </cell>
          <cell r="CK42">
            <v>1.4408312569267286E-3</v>
          </cell>
          <cell r="CL42">
            <v>1.3118288720408518E-3</v>
          </cell>
          <cell r="CM42">
            <v>1.4701999824337591E-3</v>
          </cell>
          <cell r="CN42">
            <v>4.5474202405955302E-4</v>
          </cell>
          <cell r="CO42">
            <v>9.7200283522316778E-4</v>
          </cell>
          <cell r="CP42">
            <v>1.7598716036384891E-3</v>
          </cell>
          <cell r="CQ42">
            <v>1.1046937157060328E-3</v>
          </cell>
          <cell r="CR42">
            <v>2.6292946437539509E-4</v>
          </cell>
          <cell r="CS42">
            <v>5.9019738992359036E-4</v>
          </cell>
          <cell r="CT42">
            <v>2.0932864461485384E-3</v>
          </cell>
          <cell r="CU42">
            <v>2.8234567478451589E-3</v>
          </cell>
          <cell r="CV42">
            <v>2.2963063817436138E-3</v>
          </cell>
          <cell r="CW42">
            <v>2.2023035738895644E-3</v>
          </cell>
        </row>
        <row r="43">
          <cell r="BQ43">
            <v>759</v>
          </cell>
          <cell r="BR43">
            <v>1.6464751718126204E-3</v>
          </cell>
          <cell r="BS43">
            <v>1.5753345616718957E-3</v>
          </cell>
          <cell r="BT43">
            <v>2.2307887057351674E-3</v>
          </cell>
          <cell r="BU43">
            <v>2.6407490912841725E-3</v>
          </cell>
          <cell r="BV43">
            <v>2.7000872693773801E-3</v>
          </cell>
          <cell r="BW43">
            <v>1.5076946758281057E-3</v>
          </cell>
          <cell r="BX43">
            <v>9.1905999213844471E-4</v>
          </cell>
          <cell r="BY43">
            <v>4.0079103674261633E-4</v>
          </cell>
          <cell r="BZ43">
            <v>7.8459082494923918E-4</v>
          </cell>
          <cell r="CA43">
            <v>7.287263892901463E-4</v>
          </cell>
          <cell r="CB43">
            <v>1.6361005955247245E-3</v>
          </cell>
          <cell r="CC43">
            <v>6.0951097985925446E-4</v>
          </cell>
          <cell r="CD43">
            <v>7.6442054453174275E-4</v>
          </cell>
          <cell r="CE43">
            <v>3.0386364986858085E-4</v>
          </cell>
          <cell r="CF43">
            <v>1.5679880428485092E-3</v>
          </cell>
          <cell r="CG43">
            <v>1.2527153087167713E-3</v>
          </cell>
          <cell r="CH43">
            <v>1.2969501333549281E-3</v>
          </cell>
          <cell r="CI43">
            <v>1.2304556823071169E-3</v>
          </cell>
          <cell r="CJ43">
            <v>1.2759170223284573E-3</v>
          </cell>
          <cell r="CK43">
            <v>1.467353163530823E-3</v>
          </cell>
          <cell r="CL43">
            <v>1.3356956591398961E-3</v>
          </cell>
          <cell r="CM43">
            <v>1.4967684747781553E-3</v>
          </cell>
          <cell r="CN43">
            <v>4.6273765705545471E-4</v>
          </cell>
          <cell r="CO43">
            <v>9.9007304313603658E-4</v>
          </cell>
          <cell r="CP43">
            <v>1.7904211184927713E-3</v>
          </cell>
          <cell r="CQ43">
            <v>1.1254895720960504E-3</v>
          </cell>
          <cell r="CR43">
            <v>2.6758995760501876E-4</v>
          </cell>
          <cell r="CS43">
            <v>6.0030450819911947E-4</v>
          </cell>
          <cell r="CT43">
            <v>2.1291339338823023E-3</v>
          </cell>
          <cell r="CU43">
            <v>2.8754291462832486E-3</v>
          </cell>
          <cell r="CV43">
            <v>2.3382011889520266E-3</v>
          </cell>
          <cell r="CW43">
            <v>2.2427748949835E-3</v>
          </cell>
        </row>
        <row r="44">
          <cell r="BQ44">
            <v>758</v>
          </cell>
          <cell r="BR44">
            <v>1.6760112984365307E-3</v>
          </cell>
          <cell r="BS44">
            <v>1.6038510921690477E-3</v>
          </cell>
          <cell r="BT44">
            <v>2.2708976699567086E-3</v>
          </cell>
          <cell r="BU44">
            <v>2.6905957126372158E-3</v>
          </cell>
          <cell r="BV44">
            <v>2.7494863006884041E-3</v>
          </cell>
          <cell r="BW44">
            <v>1.5347258710812295E-3</v>
          </cell>
          <cell r="BX44">
            <v>9.3550959295932493E-4</v>
          </cell>
          <cell r="BY44">
            <v>4.0833592699047989E-4</v>
          </cell>
          <cell r="BZ44">
            <v>7.9791521088881895E-4</v>
          </cell>
          <cell r="CA44">
            <v>7.4157650943001497E-4</v>
          </cell>
          <cell r="CB44">
            <v>1.6651342070140328E-3</v>
          </cell>
          <cell r="CC44">
            <v>6.1966992874993437E-4</v>
          </cell>
          <cell r="CD44">
            <v>7.7713811494384592E-4</v>
          </cell>
          <cell r="CE44">
            <v>3.0893134897802316E-4</v>
          </cell>
          <cell r="CF44">
            <v>1.5898239648383761E-3</v>
          </cell>
          <cell r="CG44">
            <v>1.2756086565271958E-3</v>
          </cell>
          <cell r="CH44">
            <v>1.3209424470959285E-3</v>
          </cell>
          <cell r="CI44">
            <v>1.2534811168920152E-3</v>
          </cell>
          <cell r="CJ44">
            <v>1.2994032924507103E-3</v>
          </cell>
          <cell r="CK44">
            <v>1.4943632685457523E-3</v>
          </cell>
          <cell r="CL44">
            <v>1.3599966671488254E-3</v>
          </cell>
          <cell r="CM44">
            <v>1.5238170955362942E-3</v>
          </cell>
          <cell r="CN44">
            <v>4.7087387557814543E-4</v>
          </cell>
          <cell r="CO44">
            <v>1.0084791887665576E-3</v>
          </cell>
          <cell r="CP44">
            <v>1.8215009407035088E-3</v>
          </cell>
          <cell r="CQ44">
            <v>1.1466769104297491E-3</v>
          </cell>
          <cell r="CR44">
            <v>2.7233305929084891E-4</v>
          </cell>
          <cell r="CS44">
            <v>6.1058471066915748E-4</v>
          </cell>
          <cell r="CT44">
            <v>2.1655953091130184E-3</v>
          </cell>
          <cell r="CU44">
            <v>2.928358219620451E-3</v>
          </cell>
          <cell r="CV44">
            <v>2.3808603431504506E-3</v>
          </cell>
          <cell r="CW44">
            <v>2.28398994997975E-3</v>
          </cell>
        </row>
        <row r="45">
          <cell r="BQ45">
            <v>757</v>
          </cell>
          <cell r="BR45">
            <v>1.7060772737887298E-3</v>
          </cell>
          <cell r="BS45">
            <v>1.6328838257200651E-3</v>
          </cell>
          <cell r="BT45">
            <v>2.3117277822667262E-3</v>
          </cell>
          <cell r="BU45">
            <v>2.7413832358231995E-3</v>
          </cell>
          <cell r="BV45">
            <v>2.7997891043782439E-3</v>
          </cell>
          <cell r="BW45">
            <v>1.5622417039261203E-3</v>
          </cell>
          <cell r="BX45">
            <v>9.5225361348020394E-4</v>
          </cell>
          <cell r="BY45">
            <v>4.1602284977807955E-4</v>
          </cell>
          <cell r="BZ45">
            <v>8.1146587943969277E-4</v>
          </cell>
          <cell r="CA45">
            <v>7.5465322433855792E-4</v>
          </cell>
          <cell r="CB45">
            <v>1.6946830377987919E-3</v>
          </cell>
          <cell r="CC45">
            <v>6.2999820066509521E-4</v>
          </cell>
          <cell r="CD45">
            <v>7.9006726600791468E-4</v>
          </cell>
          <cell r="CE45">
            <v>3.1408356485765153E-4</v>
          </cell>
          <cell r="CF45">
            <v>1.6119639755560375E-3</v>
          </cell>
          <cell r="CG45">
            <v>1.2989203798219162E-3</v>
          </cell>
          <cell r="CH45">
            <v>1.3453785952634392E-3</v>
          </cell>
          <cell r="CI45">
            <v>1.2769374248886476E-3</v>
          </cell>
          <cell r="CJ45">
            <v>1.3233218829155919E-3</v>
          </cell>
          <cell r="CK45">
            <v>1.5218705584177789E-3</v>
          </cell>
          <cell r="CL45">
            <v>1.3847397960752028E-3</v>
          </cell>
          <cell r="CM45">
            <v>1.5513545212747957E-3</v>
          </cell>
          <cell r="CN45">
            <v>4.7915315151325811E-4</v>
          </cell>
          <cell r="CO45">
            <v>1.0272275174302583E-3</v>
          </cell>
          <cell r="CP45">
            <v>1.8531202758470863E-3</v>
          </cell>
          <cell r="CQ45">
            <v>1.1682631003537189E-3</v>
          </cell>
          <cell r="CR45">
            <v>2.7716023368928557E-4</v>
          </cell>
          <cell r="CS45">
            <v>6.2104096139700726E-4</v>
          </cell>
          <cell r="CT45">
            <v>2.2026810846515589E-3</v>
          </cell>
          <cell r="CU45">
            <v>2.9822615777206673E-3</v>
          </cell>
          <cell r="CV45">
            <v>2.4242977894160991E-3</v>
          </cell>
          <cell r="CW45">
            <v>2.3259624063372117E-3</v>
          </cell>
        </row>
        <row r="46">
          <cell r="BQ46">
            <v>756</v>
          </cell>
          <cell r="BR46">
            <v>1.7366826028282951E-3</v>
          </cell>
          <cell r="BS46">
            <v>1.6624421065750464E-3</v>
          </cell>
          <cell r="BT46">
            <v>2.3532920087084822E-3</v>
          </cell>
          <cell r="BU46">
            <v>2.793129421248642E-3</v>
          </cell>
          <cell r="BV46">
            <v>2.8510122152754472E-3</v>
          </cell>
          <cell r="BW46">
            <v>1.5902508633457526E-3</v>
          </cell>
          <cell r="BX46">
            <v>9.6929732330979087E-4</v>
          </cell>
          <cell r="BY46">
            <v>4.2385447886761623E-4</v>
          </cell>
          <cell r="BZ46">
            <v>8.2524667346714584E-4</v>
          </cell>
          <cell r="CA46">
            <v>7.6796052971298803E-4</v>
          </cell>
          <cell r="CB46">
            <v>1.7247562307623277E-3</v>
          </cell>
          <cell r="CC46">
            <v>6.4049861777530864E-4</v>
          </cell>
          <cell r="CD46">
            <v>8.0321151776518464E-4</v>
          </cell>
          <cell r="CE46">
            <v>3.193217070395407E-4</v>
          </cell>
          <cell r="CF46">
            <v>1.6344123097644879E-3</v>
          </cell>
          <cell r="CG46">
            <v>1.3226581244047398E-3</v>
          </cell>
          <cell r="CH46">
            <v>1.3702667883618829E-3</v>
          </cell>
          <cell r="CI46">
            <v>1.3008326692022466E-3</v>
          </cell>
          <cell r="CJ46">
            <v>1.3476807516013694E-3</v>
          </cell>
          <cell r="CK46">
            <v>1.5498841850099525E-3</v>
          </cell>
          <cell r="CL46">
            <v>1.4099330896555524E-3</v>
          </cell>
          <cell r="CM46">
            <v>1.5793895853575084E-3</v>
          </cell>
          <cell r="CN46">
            <v>4.8757800020907241E-4</v>
          </cell>
          <cell r="CO46">
            <v>1.0463243905474288E-3</v>
          </cell>
          <cell r="CP46">
            <v>1.8852884892989758E-3</v>
          </cell>
          <cell r="CQ46">
            <v>1.1902556502481371E-3</v>
          </cell>
          <cell r="CR46">
            <v>2.8207297101105495E-4</v>
          </cell>
          <cell r="CS46">
            <v>6.3167627520549626E-4</v>
          </cell>
          <cell r="CT46">
            <v>2.2404019533404712E-3</v>
          </cell>
          <cell r="CU46">
            <v>3.0371571545989733E-3</v>
          </cell>
          <cell r="CV46">
            <v>2.4685277272461924E-3</v>
          </cell>
          <cell r="CW46">
            <v>2.3687061826791088E-3</v>
          </cell>
        </row>
        <row r="47">
          <cell r="BQ47">
            <v>755</v>
          </cell>
          <cell r="BR47">
            <v>1.767836961023814E-3</v>
          </cell>
          <cell r="BS47">
            <v>1.6925354481326543E-3</v>
          </cell>
          <cell r="BT47">
            <v>2.3956035484511183E-3</v>
          </cell>
          <cell r="BU47">
            <v>2.8458523645644475E-3</v>
          </cell>
          <cell r="BV47">
            <v>2.9031724707189559E-3</v>
          </cell>
          <cell r="BW47">
            <v>1.6187621941063613E-3</v>
          </cell>
          <cell r="BX47">
            <v>9.8664608637377151E-4</v>
          </cell>
          <cell r="BY47">
            <v>4.3183353835485458E-4</v>
          </cell>
          <cell r="BZ47">
            <v>8.3926150109827702E-4</v>
          </cell>
          <cell r="CA47">
            <v>7.8150249170931541E-4</v>
          </cell>
          <cell r="CB47">
            <v>1.7553630910340534E-3</v>
          </cell>
          <cell r="CC47">
            <v>6.5117404928932818E-4</v>
          </cell>
          <cell r="CD47">
            <v>8.1657444881938371E-4</v>
          </cell>
          <cell r="CE47">
            <v>3.2464720856329842E-4</v>
          </cell>
          <cell r="CF47">
            <v>1.657173261200352E-3</v>
          </cell>
          <cell r="CG47">
            <v>1.3468296758063878E-3</v>
          </cell>
          <cell r="CH47">
            <v>1.3956153887820153E-3</v>
          </cell>
          <cell r="CI47">
            <v>1.3251750636186423E-3</v>
          </cell>
          <cell r="CJ47">
            <v>1.3724880028698791E-3</v>
          </cell>
          <cell r="CK47">
            <v>1.578413468647005E-3</v>
          </cell>
          <cell r="CL47">
            <v>1.435584737970287E-3</v>
          </cell>
          <cell r="CM47">
            <v>1.6079312807790568E-3</v>
          </cell>
          <cell r="CN47">
            <v>4.9615098124070197E-4</v>
          </cell>
          <cell r="CO47">
            <v>1.0657762878015728E-3</v>
          </cell>
          <cell r="CP47">
            <v>1.9180151090076925E-3</v>
          </cell>
          <cell r="CQ47">
            <v>1.2126622098384105E-3</v>
          </cell>
          <cell r="CR47">
            <v>2.8707278788125484E-4</v>
          </cell>
          <cell r="CS47">
            <v>6.4249371854623158E-4</v>
          </cell>
          <cell r="CT47">
            <v>2.2787687911370136E-3</v>
          </cell>
          <cell r="CU47">
            <v>3.0930632143884025E-3</v>
          </cell>
          <cell r="CV47">
            <v>2.5135646151997386E-3</v>
          </cell>
          <cell r="CW47">
            <v>2.4122354534086149E-3</v>
          </cell>
        </row>
        <row r="48">
          <cell r="BQ48">
            <v>754</v>
          </cell>
          <cell r="BR48">
            <v>1.7995501974121522E-3</v>
          </cell>
          <cell r="BS48">
            <v>1.7231735360020413E-3</v>
          </cell>
          <cell r="BT48">
            <v>2.4386758379811831E-3</v>
          </cell>
          <cell r="BU48">
            <v>2.8995705029939197E-3</v>
          </cell>
          <cell r="BV48">
            <v>2.9562870160926707E-3</v>
          </cell>
          <cell r="BW48">
            <v>1.6477846995504634E-3</v>
          </cell>
          <cell r="BX48">
            <v>1.0043053626029204E-3</v>
          </cell>
          <cell r="BY48">
            <v>4.399628036166581E-4</v>
          </cell>
          <cell r="BZ48">
            <v>8.5351433683031341E-4</v>
          </cell>
          <cell r="CA48">
            <v>7.9528324818480651E-4</v>
          </cell>
          <cell r="CB48">
            <v>1.786513088868636E-3</v>
          </cell>
          <cell r="CC48">
            <v>6.6202741223809027E-4</v>
          </cell>
          <cell r="CD48">
            <v>8.3015969731103359E-4</v>
          </cell>
          <cell r="CE48">
            <v>3.3006152636811217E-4</v>
          </cell>
          <cell r="CF48">
            <v>1.6802511833951708E-3</v>
          </cell>
          <cell r="CG48">
            <v>1.3714429618380095E-3</v>
          </cell>
          <cell r="CH48">
            <v>1.4214329136106791E-3</v>
          </cell>
          <cell r="CI48">
            <v>1.3499729756276937E-3</v>
          </cell>
          <cell r="CJ48">
            <v>1.3977518902629094E-3</v>
          </cell>
          <cell r="CK48">
            <v>1.6074679012162934E-3</v>
          </cell>
          <cell r="CL48">
            <v>1.4617030801062324E-3</v>
          </cell>
          <cell r="CM48">
            <v>1.6369887630495778E-3</v>
          </cell>
          <cell r="CN48">
            <v>5.0487469918773309E-4</v>
          </cell>
          <cell r="CO48">
            <v>1.0855898093380199E-3</v>
          </cell>
          <cell r="CP48">
            <v>1.9513098283168849E-3</v>
          </cell>
          <cell r="CQ48">
            <v>1.2354905728560149E-3</v>
          </cell>
          <cell r="CR48">
            <v>2.9216122780756002E-4</v>
          </cell>
          <cell r="CS48">
            <v>6.5349641038374158E-4</v>
          </cell>
          <cell r="CT48">
            <v>2.3177926602489908E-3</v>
          </cell>
          <cell r="CU48">
            <v>3.1499983574165644E-3</v>
          </cell>
          <cell r="CV48">
            <v>2.5594231756239454E-3</v>
          </cell>
          <cell r="CW48">
            <v>2.4565646534092556E-3</v>
          </cell>
        </row>
        <row r="49">
          <cell r="BQ49">
            <v>753</v>
          </cell>
          <cell r="BR49">
            <v>1.8318323377121077E-3</v>
          </cell>
          <cell r="BS49">
            <v>1.7543662311201762E-3</v>
          </cell>
          <cell r="BT49">
            <v>2.4825225553695516E-3</v>
          </cell>
          <cell r="BU49">
            <v>2.954302621780305E-3</v>
          </cell>
          <cell r="BV49">
            <v>3.0103733104612264E-3</v>
          </cell>
          <cell r="BW49">
            <v>1.6773275444399262E-3</v>
          </cell>
          <cell r="BX49">
            <v>1.0222807096514283E-3</v>
          </cell>
          <cell r="BY49">
            <v>4.4824510227634945E-4</v>
          </cell>
          <cell r="BZ49">
            <v>8.6800922265774596E-4</v>
          </cell>
          <cell r="CA49">
            <v>8.0930700996232837E-4</v>
          </cell>
          <cell r="CB49">
            <v>1.8182158625762279E-3</v>
          </cell>
          <cell r="CC49">
            <v>6.7306167227177967E-4</v>
          </cell>
          <cell r="CD49">
            <v>8.4397096190794694E-4</v>
          </cell>
          <cell r="CE49">
            <v>3.3556614169133453E-4</v>
          </cell>
          <cell r="CF49">
            <v>1.7036504905080907E-3</v>
          </cell>
          <cell r="CG49">
            <v>1.3965060551913411E-3</v>
          </cell>
          <cell r="CH49">
            <v>1.4477280374925179E-3</v>
          </cell>
          <cell r="CI49">
            <v>1.3752349292995346E-3</v>
          </cell>
          <cell r="CJ49">
            <v>1.4234808192481966E-3</v>
          </cell>
          <cell r="CK49">
            <v>1.637057149325801E-3</v>
          </cell>
          <cell r="CL49">
            <v>1.4882966068675691E-3</v>
          </cell>
          <cell r="CM49">
            <v>1.6665713531316074E-3</v>
          </cell>
          <cell r="CN49">
            <v>5.1375180442552089E-4</v>
          </cell>
          <cell r="CO49">
            <v>1.105771678003378E-3</v>
          </cell>
          <cell r="CP49">
            <v>1.9851825088364342E-3</v>
          </cell>
          <cell r="CQ49">
            <v>1.2587486797493933E-3</v>
          </cell>
          <cell r="CR49">
            <v>2.973398616567185E-4</v>
          </cell>
          <cell r="CS49">
            <v>6.6468752309475844E-4</v>
          </cell>
          <cell r="CT49">
            <v>2.3574848123242907E-3</v>
          </cell>
          <cell r="CU49">
            <v>3.2079815263940698E-3</v>
          </cell>
          <cell r="CV49">
            <v>2.6061183994668981E-3</v>
          </cell>
          <cell r="CW49">
            <v>2.501708482831713E-3</v>
          </cell>
        </row>
        <row r="50">
          <cell r="BQ50">
            <v>752</v>
          </cell>
          <cell r="BR50">
            <v>1.8646935874938907E-3</v>
          </cell>
          <cell r="BS50">
            <v>1.7861235729256001E-3</v>
          </cell>
          <cell r="BT50">
            <v>2.5271576246150194E-3</v>
          </cell>
          <cell r="BU50">
            <v>3.0100678607559578E-3</v>
          </cell>
          <cell r="BV50">
            <v>3.0654491323088744E-3</v>
          </cell>
          <cell r="BW50">
            <v>1.7074000578500377E-3</v>
          </cell>
          <cell r="BX50">
            <v>1.0405777846459832E-3</v>
          </cell>
          <cell r="BY50">
            <v>4.5668331518725666E-4</v>
          </cell>
          <cell r="BZ50">
            <v>8.8275026921861384E-4</v>
          </cell>
          <cell r="CA50">
            <v>8.2357806211701178E-4</v>
          </cell>
          <cell r="CB50">
            <v>1.8504812215047268E-3</v>
          </cell>
          <cell r="CC50">
            <v>6.8427984447019265E-4</v>
          </cell>
          <cell r="CD50">
            <v>8.5801200281221727E-4</v>
          </cell>
          <cell r="CE50">
            <v>3.4116256047371751E-4</v>
          </cell>
          <cell r="CF50">
            <v>1.7273756581701802E-3</v>
          </cell>
          <cell r="CG50">
            <v>1.4220271760864063E-3</v>
          </cell>
          <cell r="CH50">
            <v>1.4745095955446483E-3</v>
          </cell>
          <cell r="CI50">
            <v>1.4009696082146507E-3</v>
          </cell>
          <cell r="CJ50">
            <v>1.4496833500159897E-3</v>
          </cell>
          <cell r="CK50">
            <v>1.6671910575202929E-3</v>
          </cell>
          <cell r="CL50">
            <v>1.5153739635361116E-3</v>
          </cell>
          <cell r="CM50">
            <v>1.6966885404300111E-3</v>
          </cell>
          <cell r="CN50">
            <v>5.2278499393041528E-4</v>
          </cell>
          <cell r="CO50">
            <v>1.1263287416266514E-3</v>
          </cell>
          <cell r="CP50">
            <v>2.0196431833633568E-3</v>
          </cell>
          <cell r="CQ50">
            <v>1.2824446204459197E-3</v>
          </cell>
          <cell r="CR50">
            <v>3.026102881395028E-4</v>
          </cell>
          <cell r="CS50">
            <v>6.7607028338290153E-4</v>
          </cell>
          <cell r="CT50">
            <v>2.3978566916950422E-3</v>
          </cell>
          <cell r="CU50">
            <v>3.2670320127169182E-3</v>
          </cell>
          <cell r="CV50">
            <v>2.653665551178012E-3</v>
          </cell>
          <cell r="CW50">
            <v>2.5476819119685909E-3</v>
          </cell>
        </row>
        <row r="51">
          <cell r="BQ51">
            <v>751</v>
          </cell>
          <cell r="BR51">
            <v>1.8981443354054916E-3</v>
          </cell>
          <cell r="BS51">
            <v>1.8184557825896596E-3</v>
          </cell>
          <cell r="BT51">
            <v>2.5725952200660353E-3</v>
          </cell>
          <cell r="BU51">
            <v>3.0668857210355586E-3</v>
          </cell>
          <cell r="BV51">
            <v>3.1215325853834104E-3</v>
          </cell>
          <cell r="BW51">
            <v>1.7380117361154596E-3</v>
          </cell>
          <cell r="BX51">
            <v>1.0592023459661585E-3</v>
          </cell>
          <cell r="BY51">
            <v>4.652803774347609E-4</v>
          </cell>
          <cell r="BZ51">
            <v>8.9774165696024041E-4</v>
          </cell>
          <cell r="CA51">
            <v>8.3810076528558061E-4</v>
          </cell>
          <cell r="CB51">
            <v>1.8833191490749434E-3</v>
          </cell>
          <cell r="CC51">
            <v>6.9568499416659401E-4</v>
          </cell>
          <cell r="CD51">
            <v>8.7228664278396137E-4</v>
          </cell>
          <cell r="CE51">
            <v>3.4685231377140641E-4</v>
          </cell>
          <cell r="CF51">
            <v>1.7514312243404884E-3</v>
          </cell>
          <cell r="CG51">
            <v>1.4480146949675875E-3</v>
          </cell>
          <cell r="CH51">
            <v>1.5017865863252531E-3</v>
          </cell>
          <cell r="CI51">
            <v>1.4271858584487859E-3</v>
          </cell>
          <cell r="CJ51">
            <v>1.4763682003270809E-3</v>
          </cell>
          <cell r="CK51">
            <v>1.697879651556658E-3</v>
          </cell>
          <cell r="CL51">
            <v>1.542943952681788E-3</v>
          </cell>
          <cell r="CM51">
            <v>1.7273499858359701E-3</v>
          </cell>
          <cell r="CN51">
            <v>5.3197701209912714E-4</v>
          </cell>
          <cell r="CO51">
            <v>1.1472679753427369E-3</v>
          </cell>
          <cell r="CP51">
            <v>2.0547020588534476E-3</v>
          </cell>
          <cell r="CQ51">
            <v>1.3065866371658205E-3</v>
          </cell>
          <cell r="CR51">
            <v>3.0797413430424804E-4</v>
          </cell>
          <cell r="CS51">
            <v>6.8764797320902248E-4</v>
          </cell>
          <cell r="CT51">
            <v>2.438919938677325E-3</v>
          </cell>
          <cell r="CU51">
            <v>3.3271694628848685E-3</v>
          </cell>
          <cell r="CV51">
            <v>2.7020801736979357E-3</v>
          </cell>
          <cell r="CW51">
            <v>2.5945001862187622E-3</v>
          </cell>
        </row>
        <row r="52">
          <cell r="BQ52">
            <v>750</v>
          </cell>
          <cell r="BR52">
            <v>1.93219515645691E-3</v>
          </cell>
          <cell r="BS52">
            <v>1.8513732663062049E-3</v>
          </cell>
          <cell r="BT52">
            <v>2.6188497709219143E-3</v>
          </cell>
          <cell r="BU52">
            <v>3.1247760718356747E-3</v>
          </cell>
          <cell r="BV52">
            <v>3.178642104646941E-3</v>
          </cell>
          <cell r="BW52">
            <v>1.7691722458289759E-3</v>
          </cell>
          <cell r="BX52">
            <v>1.078160255056666E-3</v>
          </cell>
          <cell r="BY52">
            <v>4.7403927935722045E-4</v>
          </cell>
          <cell r="BZ52">
            <v>9.1298763732478266E-4</v>
          </cell>
          <cell r="CA52">
            <v>8.5287955699878506E-4</v>
          </cell>
          <cell r="CB52">
            <v>1.9167398058696319E-3</v>
          </cell>
          <cell r="CC52">
            <v>7.0728023778531294E-4</v>
          </cell>
          <cell r="CD52">
            <v>8.8679876818208072E-4</v>
          </cell>
          <cell r="CE52">
            <v>3.5263695817480109E-4</v>
          </cell>
          <cell r="CF52">
            <v>1.7758217901740383E-3</v>
          </cell>
          <cell r="CG52">
            <v>1.4744771352489762E-3</v>
          </cell>
          <cell r="CH52">
            <v>1.5295681748570648E-3</v>
          </cell>
          <cell r="CI52">
            <v>1.4538926916137062E-3</v>
          </cell>
          <cell r="CJ52">
            <v>1.5035442484132738E-3</v>
          </cell>
          <cell r="CK52">
            <v>1.7291331417395607E-3</v>
          </cell>
          <cell r="CL52">
            <v>1.5710155370242827E-3</v>
          </cell>
          <cell r="CM52">
            <v>1.7585655248259821E-3</v>
          </cell>
          <cell r="CN52">
            <v>5.4133065158251897E-4</v>
          </cell>
          <cell r="CO52">
            <v>1.1685964839591337E-3</v>
          </cell>
          <cell r="CP52">
            <v>2.0903695194444886E-3</v>
          </cell>
          <cell r="CQ52">
            <v>1.3311831272891041E-3</v>
          </cell>
          <cell r="CR52">
            <v>3.1343305603914691E-4</v>
          </cell>
          <cell r="CS52">
            <v>6.9942393073748937E-4</v>
          </cell>
          <cell r="CT52">
            <v>2.4806863929274056E-3</v>
          </cell>
          <cell r="CU52">
            <v>3.3884138850379867E-3</v>
          </cell>
          <cell r="CV52">
            <v>2.7513780935394527E-3</v>
          </cell>
          <cell r="CW52">
            <v>2.6421788311429438E-3</v>
          </cell>
        </row>
        <row r="53">
          <cell r="BQ53">
            <v>749</v>
          </cell>
          <cell r="BR53">
            <v>1.9668568153633054E-3</v>
          </cell>
          <cell r="BS53">
            <v>1.8848866186408364E-3</v>
          </cell>
          <cell r="BT53">
            <v>2.6659359658149813E-3</v>
          </cell>
          <cell r="BU53">
            <v>3.1837591574229909E-3</v>
          </cell>
          <cell r="BV53">
            <v>3.2367964623356044E-3</v>
          </cell>
          <cell r="BW53">
            <v>1.800891426894031E-3</v>
          </cell>
          <cell r="BX53">
            <v>1.0974574782720455E-3</v>
          </cell>
          <cell r="BY53">
            <v>4.8296306758610597E-4</v>
          </cell>
          <cell r="BZ53">
            <v>9.2849253395490508E-4</v>
          </cell>
          <cell r="CA53">
            <v>8.6791895303732838E-4</v>
          </cell>
          <cell r="CB53">
            <v>1.950753532777337E-3</v>
          </cell>
          <cell r="CC53">
            <v>7.1906874369329196E-4</v>
          </cell>
          <cell r="CD53">
            <v>9.0155233002235072E-4</v>
          </cell>
          <cell r="CE53">
            <v>3.5851807623440372E-4</v>
          </cell>
          <cell r="CF53">
            <v>1.8005520209018831E-3</v>
          </cell>
          <cell r="CG53">
            <v>1.5014231761098888E-3</v>
          </cell>
          <cell r="CH53">
            <v>1.5578636957068069E-3</v>
          </cell>
          <cell r="CI53">
            <v>1.4810992879548633E-3</v>
          </cell>
          <cell r="CJ53">
            <v>1.5312205359312144E-3</v>
          </cell>
          <cell r="CK53">
            <v>1.7609619263184567E-3</v>
          </cell>
          <cell r="CL53">
            <v>1.5995978423467116E-3</v>
          </cell>
          <cell r="CM53">
            <v>1.7903451706168317E-3</v>
          </cell>
          <cell r="CN53">
            <v>5.5084875413404335E-4</v>
          </cell>
          <cell r="CO53">
            <v>1.1903215043666542E-3</v>
          </cell>
          <cell r="CP53">
            <v>2.1266561295319362E-3</v>
          </cell>
          <cell r="CQ53">
            <v>1.3562426462764361E-3</v>
          </cell>
          <cell r="CR53">
            <v>3.1898873858343939E-4</v>
          </cell>
          <cell r="CS53">
            <v>7.1140155129866347E-4</v>
          </cell>
          <cell r="CT53">
            <v>2.523168096855411E-3</v>
          </cell>
          <cell r="CU53">
            <v>3.4507856556134529E-3</v>
          </cell>
          <cell r="CV53">
            <v>2.8015754259610782E-3</v>
          </cell>
          <cell r="CW53">
            <v>2.6907336576121798E-3</v>
          </cell>
        </row>
        <row r="54">
          <cell r="BQ54">
            <v>748</v>
          </cell>
          <cell r="BR54">
            <v>2.002140269948118E-3</v>
          </cell>
          <cell r="BS54">
            <v>1.9190066259408094E-3</v>
          </cell>
          <cell r="BT54">
            <v>2.7138687574751246E-3</v>
          </cell>
          <cell r="BU54">
            <v>3.2438556041937774E-3</v>
          </cell>
          <cell r="BV54">
            <v>3.2960147741300967E-3</v>
          </cell>
          <cell r="BW54">
            <v>1.8331792956319815E-3</v>
          </cell>
          <cell r="BX54">
            <v>1.1171000887543715E-3</v>
          </cell>
          <cell r="BY54">
            <v>4.9205484610571491E-4</v>
          </cell>
          <cell r="BZ54">
            <v>9.4426074391993232E-4</v>
          </cell>
          <cell r="CA54">
            <v>8.8322354881169242E-4</v>
          </cell>
          <cell r="CB54">
            <v>1.985370854192032E-3</v>
          </cell>
          <cell r="CC54">
            <v>7.3105373306584171E-4</v>
          </cell>
          <cell r="CD54">
            <v>9.1655134505311438E-4</v>
          </cell>
          <cell r="CE54">
            <v>3.6449727689377064E-4</v>
          </cell>
          <cell r="CF54">
            <v>1.8256266467234455E-3</v>
          </cell>
          <cell r="CG54">
            <v>1.5288616553414758E-3</v>
          </cell>
          <cell r="CH54">
            <v>1.5866826561215996E-3</v>
          </cell>
          <cell r="CI54">
            <v>1.5088149995070264E-3</v>
          </cell>
          <cell r="CJ54">
            <v>1.5594062709706265E-3</v>
          </cell>
          <cell r="CK54">
            <v>1.7933765949471789E-3</v>
          </cell>
          <cell r="CL54">
            <v>1.6287001604623282E-3</v>
          </cell>
          <cell r="CM54">
            <v>1.8226991173776073E-3</v>
          </cell>
          <cell r="CN54">
            <v>5.6053421147310087E-4</v>
          </cell>
          <cell r="CO54">
            <v>1.2124504079949298E-3</v>
          </cell>
          <cell r="CP54">
            <v>2.1635726368980225E-3</v>
          </cell>
          <cell r="CQ54">
            <v>1.3817739106450004E-3</v>
          </cell>
          <cell r="CR54">
            <v>3.2464289704767219E-4</v>
          </cell>
          <cell r="CS54">
            <v>7.2358428836787015E-4</v>
          </cell>
          <cell r="CT54">
            <v>2.566377299097501E-3</v>
          </cell>
          <cell r="CU54">
            <v>3.5143055261249684E-3</v>
          </cell>
          <cell r="CV54">
            <v>2.852688580235093E-3</v>
          </cell>
          <cell r="CW54">
            <v>2.7401807670509363E-3</v>
          </cell>
        </row>
        <row r="55">
          <cell r="BQ55">
            <v>747</v>
          </cell>
          <cell r="BR55">
            <v>2.0380566746072389E-3</v>
          </cell>
          <cell r="BS55">
            <v>1.9537442698066339E-3</v>
          </cell>
          <cell r="BT55">
            <v>2.7626633674781671E-3</v>
          </cell>
          <cell r="BU55">
            <v>3.3050864278869E-3</v>
          </cell>
          <cell r="BV55">
            <v>3.3563165054390919E-3</v>
          </cell>
          <cell r="BW55">
            <v>1.8660460479450753E-3</v>
          </cell>
          <cell r="BX55">
            <v>1.1370942683445685E-3</v>
          </cell>
          <cell r="BY55">
            <v>5.0131777733284494E-4</v>
          </cell>
          <cell r="BZ55">
            <v>9.6029673896282357E-4</v>
          </cell>
          <cell r="CA55">
            <v>8.9879802076631328E-4</v>
          </cell>
          <cell r="CB55">
            <v>2.0206024812695314E-3</v>
          </cell>
          <cell r="CC55">
            <v>7.4323848076681407E-4</v>
          </cell>
          <cell r="CD55">
            <v>9.3179989684885731E-4</v>
          </cell>
          <cell r="CE55">
            <v>3.7057619592968498E-4</v>
          </cell>
          <cell r="CF55">
            <v>1.8510504637112651E-3</v>
          </cell>
          <cell r="CG55">
            <v>1.556801572245347E-3</v>
          </cell>
          <cell r="CH55">
            <v>1.616034739223363E-3</v>
          </cell>
          <cell r="CI55">
            <v>1.5370493533089658E-3</v>
          </cell>
          <cell r="CJ55">
            <v>1.5881108311178952E-3</v>
          </cell>
          <cell r="CK55">
            <v>1.8263879322071759E-3</v>
          </cell>
          <cell r="CL55">
            <v>1.6583319522351832E-3</v>
          </cell>
          <cell r="CM55">
            <v>1.8556377434997622E-3</v>
          </cell>
          <cell r="CN55">
            <v>5.7038996616358775E-4</v>
          </cell>
          <cell r="CO55">
            <v>1.2349907033135982E-3</v>
          </cell>
          <cell r="CP55">
            <v>2.2011299758951304E-3</v>
          </cell>
          <cell r="CQ55">
            <v>1.4077858010004048E-3</v>
          </cell>
          <cell r="CR55">
            <v>3.3039727694317056E-4</v>
          </cell>
          <cell r="CS55">
            <v>7.3597565456113016E-4</v>
          </cell>
          <cell r="CT55">
            <v>2.6103264580474793E-3</v>
          </cell>
          <cell r="CU55">
            <v>3.5789946300669095E-3</v>
          </cell>
          <cell r="CV55">
            <v>2.9047342650116398E-3</v>
          </cell>
          <cell r="CW55">
            <v>2.7905365567765482E-3</v>
          </cell>
        </row>
        <row r="56">
          <cell r="BQ56">
            <v>746</v>
          </cell>
          <cell r="BR56">
            <v>2.0746173838353255E-3</v>
          </cell>
          <cell r="BS56">
            <v>1.9891107306265173E-3</v>
          </cell>
          <cell r="BT56">
            <v>2.8123352910796626E-3</v>
          </cell>
          <cell r="BU56">
            <v>3.3674730409330718E-3</v>
          </cell>
          <cell r="BV56">
            <v>3.4177214777976793E-3</v>
          </cell>
          <cell r="BW56">
            <v>1.8995020625361058E-3</v>
          </cell>
          <cell r="BX56">
            <v>1.1574463095279273E-3</v>
          </cell>
          <cell r="BY56">
            <v>5.107550832167783E-4</v>
          </cell>
          <cell r="BZ56">
            <v>9.7660506676832434E-4</v>
          </cell>
          <cell r="CA56">
            <v>9.14647127808495E-4</v>
          </cell>
          <cell r="CB56">
            <v>2.05645931524171E-3</v>
          </cell>
          <cell r="CC56">
            <v>7.5562631624344519E-4</v>
          </cell>
          <cell r="CD56">
            <v>9.4730213692198982E-4</v>
          </cell>
          <cell r="CE56">
            <v>3.7675649639966742E-4</v>
          </cell>
          <cell r="CF56">
            <v>1.8768283347283664E-3</v>
          </cell>
          <cell r="CG56">
            <v>1.585252090585174E-3</v>
          </cell>
          <cell r="CH56">
            <v>1.6459298072623377E-3</v>
          </cell>
          <cell r="CI56">
            <v>1.5658120546782803E-3</v>
          </cell>
          <cell r="CJ56">
            <v>1.6173437665760698E-3</v>
          </cell>
          <cell r="CK56">
            <v>1.8600069211956326E-3</v>
          </cell>
          <cell r="CL56">
            <v>1.6885028506557717E-3</v>
          </cell>
          <cell r="CM56">
            <v>1.8891716149262419E-3</v>
          </cell>
          <cell r="CN56">
            <v>5.8041901250787634E-4</v>
          </cell>
          <cell r="CO56">
            <v>1.2579500383799545E-3</v>
          </cell>
          <cell r="CP56">
            <v>2.2393392706844717E-3</v>
          </cell>
          <cell r="CQ56">
            <v>1.4342873651256244E-3</v>
          </cell>
          <cell r="CR56">
            <v>3.3625365472090461E-4</v>
          </cell>
          <cell r="CS56">
            <v>7.4857922264794118E-4</v>
          </cell>
          <cell r="CT56">
            <v>2.6550282454488898E-3</v>
          </cell>
          <cell r="CU56">
            <v>3.6448744899456138E-3</v>
          </cell>
          <cell r="CV56">
            <v>2.95772949378069E-3</v>
          </cell>
          <cell r="CW56">
            <v>2.8418177254367883E-3</v>
          </cell>
        </row>
        <row r="57">
          <cell r="BQ57">
            <v>745</v>
          </cell>
          <cell r="BR57">
            <v>2.1118339558153735E-3</v>
          </cell>
          <cell r="BS57">
            <v>2.025117391174816E-3</v>
          </cell>
          <cell r="BT57">
            <v>2.8629003021355703E-3</v>
          </cell>
          <cell r="BU57">
            <v>3.431037259942741E-3</v>
          </cell>
          <cell r="BV57">
            <v>3.4802498753827701E-3</v>
          </cell>
          <cell r="BW57">
            <v>1.9335579041858206E-3</v>
          </cell>
          <cell r="BX57">
            <v>1.1781626174144609E-3</v>
          </cell>
          <cell r="BY57">
            <v>5.2037004635998793E-4</v>
          </cell>
          <cell r="BZ57">
            <v>9.9319035225265578E-4</v>
          </cell>
          <cell r="CA57">
            <v>9.3077571276254593E-4</v>
          </cell>
          <cell r="CB57">
            <v>2.0929524507894959E-3</v>
          </cell>
          <cell r="CC57">
            <v>7.6822062443612522E-4</v>
          </cell>
          <cell r="CD57">
            <v>9.630622858531287E-4</v>
          </cell>
          <cell r="CE57">
            <v>3.8303986909695104E-4</v>
          </cell>
          <cell r="CF57">
            <v>1.9029651903583681E-3</v>
          </cell>
          <cell r="CG57">
            <v>1.6142225415922309E-3</v>
          </cell>
          <cell r="CH57">
            <v>1.6763779049307924E-3</v>
          </cell>
          <cell r="CI57">
            <v>1.5951129905475341E-3</v>
          </cell>
          <cell r="CJ57">
            <v>1.6471148033422626E-3</v>
          </cell>
          <cell r="CK57">
            <v>1.8942447471796012E-3</v>
          </cell>
          <cell r="CL57">
            <v>1.7192226639726079E-3</v>
          </cell>
          <cell r="CM57">
            <v>1.9233114885408027E-3</v>
          </cell>
          <cell r="CN57">
            <v>5.9062439745652872E-4</v>
          </cell>
          <cell r="CO57">
            <v>1.281336203434E-3</v>
          </cell>
          <cell r="CP57">
            <v>2.27821183853096E-3</v>
          </cell>
          <cell r="CQ57">
            <v>1.4612878211281368E-3</v>
          </cell>
          <cell r="CR57">
            <v>3.4221383831990049E-4</v>
          </cell>
          <cell r="CS57">
            <v>7.6139862658140605E-4</v>
          </cell>
          <cell r="CT57">
            <v>2.7004955500486262E-3</v>
          </cell>
          <cell r="CU57">
            <v>3.7119670244400264E-3</v>
          </cell>
          <cell r="CV57">
            <v>3.0116915904337019E-3</v>
          </cell>
          <cell r="CW57">
            <v>2.8940412785473453E-3</v>
          </cell>
        </row>
        <row r="58">
          <cell r="BQ58">
            <v>744</v>
          </cell>
          <cell r="BR58">
            <v>2.1497181560726827E-3</v>
          </cell>
          <cell r="BS58">
            <v>2.0617758402756E-3</v>
          </cell>
          <cell r="BT58">
            <v>2.9143744581114337E-3</v>
          </cell>
          <cell r="BU58">
            <v>3.4958013133354082E-3</v>
          </cell>
          <cell r="BV58">
            <v>3.5439222516477965E-3</v>
          </cell>
          <cell r="BW58">
            <v>1.9682243270890925E-3</v>
          </cell>
          <cell r="BX58">
            <v>1.1992497117546876E-3</v>
          </cell>
          <cell r="BY58">
            <v>5.3016601115992617E-4</v>
          </cell>
          <cell r="BZ58">
            <v>1.0100572988751024E-3</v>
          </cell>
          <cell r="CA58">
            <v>9.4718870384953027E-4</v>
          </cell>
          <cell r="CB58">
            <v>2.1300931794757593E-3</v>
          </cell>
          <cell r="CC58">
            <v>7.8102484670331874E-4</v>
          </cell>
          <cell r="CD58">
            <v>9.7908463444016476E-4</v>
          </cell>
          <cell r="CE58">
            <v>3.8942803301304579E-4</v>
          </cell>
          <cell r="CF58">
            <v>1.9294660298485782E-3</v>
          </cell>
          <cell r="CG58">
            <v>1.6437224270258602E-3</v>
          </cell>
          <cell r="CH58">
            <v>1.7073892627380073E-3</v>
          </cell>
          <cell r="CI58">
            <v>1.6249622328627939E-3</v>
          </cell>
          <cell r="CJ58">
            <v>1.6774338464435649E-3</v>
          </cell>
          <cell r="CK58">
            <v>1.9291128013174282E-3</v>
          </cell>
          <cell r="CL58">
            <v>1.7505013788807916E-3</v>
          </cell>
          <cell r="CM58">
            <v>1.9580683156185659E-3</v>
          </cell>
          <cell r="CN58">
            <v>6.0100922153399179E-4</v>
          </cell>
          <cell r="CO58">
            <v>1.3051571335417037E-3</v>
          </cell>
          <cell r="CP58">
            <v>2.3177591931553029E-3</v>
          </cell>
          <cell r="CQ58">
            <v>1.4887965606462578E-3</v>
          </cell>
          <cell r="CR58">
            <v>3.4827966772537245E-4</v>
          </cell>
          <cell r="CS58">
            <v>7.7443756254600056E-4</v>
          </cell>
          <cell r="CT58">
            <v>2.7467414813131109E-3</v>
          </cell>
          <cell r="CU58">
            <v>3.7802945556942185E-3</v>
          </cell>
          <cell r="CV58">
            <v>3.0666381949267072E-3</v>
          </cell>
          <cell r="CW58">
            <v>2.9472245341311044E-3</v>
          </cell>
        </row>
        <row r="59">
          <cell r="BQ59">
            <v>743</v>
          </cell>
          <cell r="BR59">
            <v>2.1882819611943722E-3</v>
          </cell>
          <cell r="BS59">
            <v>2.0990978765325283E-3</v>
          </cell>
          <cell r="BT59">
            <v>2.9667741051815741E-3</v>
          </cell>
          <cell r="BU59">
            <v>3.5617878491128615E-3</v>
          </cell>
          <cell r="BV59">
            <v>3.6087595360787374E-3</v>
          </cell>
          <cell r="BW59">
            <v>2.0035122782508697E-3</v>
          </cell>
          <cell r="BX59">
            <v>1.2207142289914999E-3</v>
          </cell>
          <cell r="BY59">
            <v>5.401463849723226E-4</v>
          </cell>
          <cell r="BZ59">
            <v>1.0272106899718845E-3</v>
          </cell>
          <cell r="CA59">
            <v>9.6389111619313869E-4</v>
          </cell>
          <cell r="CB59">
            <v>2.1678929932391002E-3</v>
          </cell>
          <cell r="CC59">
            <v>7.9404248176190816E-4</v>
          </cell>
          <cell r="CD59">
            <v>9.953735448664648E-4</v>
          </cell>
          <cell r="CE59">
            <v>3.9592273580801781E-4</v>
          </cell>
          <cell r="CF59">
            <v>1.9563359220662042E-3</v>
          </cell>
          <cell r="CG59">
            <v>1.6737614222898721E-3</v>
          </cell>
          <cell r="CH59">
            <v>1.738974300447715E-3</v>
          </cell>
          <cell r="CI59">
            <v>1.6553700420457774E-3</v>
          </cell>
          <cell r="CJ59">
            <v>1.7083109832325132E-3</v>
          </cell>
          <cell r="CK59">
            <v>1.9646226844486632E-3</v>
          </cell>
          <cell r="CL59">
            <v>1.7823491637685681E-3</v>
          </cell>
          <cell r="CM59">
            <v>1.9934532453389419E-3</v>
          </cell>
          <cell r="CN59">
            <v>6.1157663978058329E-4</v>
          </cell>
          <cell r="CO59">
            <v>1.3294209112874214E-3</v>
          </cell>
          <cell r="CP59">
            <v>2.3579930481442447E-3</v>
          </cell>
          <cell r="CQ59">
            <v>1.5168231521158829E-3</v>
          </cell>
          <cell r="CR59">
            <v>3.5445301553675441E-4</v>
          </cell>
          <cell r="CS59">
            <v>7.8769979002328279E-4</v>
          </cell>
          <cell r="CT59">
            <v>2.7937793732081052E-3</v>
          </cell>
          <cell r="CU59">
            <v>3.8498798167441025E-3</v>
          </cell>
          <cell r="CV59">
            <v>3.1225872690467098E-3</v>
          </cell>
          <cell r="CW59">
            <v>3.0013851284610149E-3</v>
          </cell>
        </row>
        <row r="60">
          <cell r="BQ60">
            <v>742</v>
          </cell>
          <cell r="BR60">
            <v>2.2275375626156194E-3</v>
          </cell>
          <cell r="BS60">
            <v>2.137095512126277E-3</v>
          </cell>
          <cell r="BT60">
            <v>3.0201158834200111E-3</v>
          </cell>
          <cell r="BU60">
            <v>3.6290199427792377E-3</v>
          </cell>
          <cell r="BV60">
            <v>3.6747830410737447E-3</v>
          </cell>
          <cell r="BW60">
            <v>2.0394329009430501E-3</v>
          </cell>
          <cell r="BX60">
            <v>1.2425629243487601E-3</v>
          </cell>
          <cell r="BY60">
            <v>5.5031463929636638E-4</v>
          </cell>
          <cell r="BZ60">
            <v>1.0446553901126655E-3</v>
          </cell>
          <cell r="CA60">
            <v>9.8088805335208801E-4</v>
          </cell>
          <cell r="CB60">
            <v>2.2063635879496358E-3</v>
          </cell>
          <cell r="CC60">
            <v>8.072770866432025E-4</v>
          </cell>
          <cell r="CD60">
            <v>1.0119334518885084E-3</v>
          </cell>
          <cell r="CE60">
            <v>4.0252575428860937E-4</v>
          </cell>
          <cell r="CF60">
            <v>1.9835800064678982E-3</v>
          </cell>
          <cell r="CG60">
            <v>1.7043493796058918E-3</v>
          </cell>
          <cell r="CH60">
            <v>1.7711436305791338E-3</v>
          </cell>
          <cell r="CI60">
            <v>1.6863468705207846E-3</v>
          </cell>
          <cell r="CJ60">
            <v>1.7397564867432315E-3</v>
          </cell>
          <cell r="CK60">
            <v>2.0007862109537545E-3</v>
          </cell>
          <cell r="CL60">
            <v>1.8147763720229837E-3</v>
          </cell>
          <cell r="CM60">
            <v>2.0294776283620083E-3</v>
          </cell>
          <cell r="CN60">
            <v>6.2232986271102417E-4</v>
          </cell>
          <cell r="CO60">
            <v>1.3541357695163749E-3</v>
          </cell>
          <cell r="CP60">
            <v>2.398925320420043E-3</v>
          </cell>
          <cell r="CQ60">
            <v>1.545377344098677E-3</v>
          </cell>
          <cell r="CR60">
            <v>3.6073578754579046E-4</v>
          </cell>
          <cell r="CS60">
            <v>8.0118913287586017E-4</v>
          </cell>
          <cell r="CT60">
            <v>2.8416227880432784E-3</v>
          </cell>
          <cell r="CU60">
            <v>3.9207459590809004E-3</v>
          </cell>
          <cell r="CV60">
            <v>3.1795571022833454E-3</v>
          </cell>
          <cell r="CW60">
            <v>3.0565410219085191E-3</v>
          </cell>
        </row>
        <row r="61">
          <cell r="BQ61">
            <v>741</v>
          </cell>
          <cell r="BR61">
            <v>2.2674973704738212E-3</v>
          </cell>
          <cell r="BS61">
            <v>2.1757809766806782E-3</v>
          </cell>
          <cell r="BT61">
            <v>3.0744167320846962E-3</v>
          </cell>
          <cell r="BU61">
            <v>3.6975211054104786E-3</v>
          </cell>
          <cell r="BV61">
            <v>3.7420144689486903E-3</v>
          </cell>
          <cell r="BW61">
            <v>2.0759975382233084E-3</v>
          </cell>
          <cell r="BX61">
            <v>1.2648026739572752E-3</v>
          </cell>
          <cell r="BY61">
            <v>5.6067431098221312E-4</v>
          </cell>
          <cell r="BZ61">
            <v>1.0623963464801121E-3</v>
          </cell>
          <cell r="CA61">
            <v>9.9818470887956838E-4</v>
          </cell>
          <cell r="CB61">
            <v>2.2455168670278956E-3</v>
          </cell>
          <cell r="CC61">
            <v>8.2073227766489511E-4</v>
          </cell>
          <cell r="CD61">
            <v>1.0287688640432658E-3</v>
          </cell>
          <cell r="CE61">
            <v>4.0923889489433244E-4</v>
          </cell>
          <cell r="CF61">
            <v>2.0112034940827695E-3</v>
          </cell>
          <cell r="CG61">
            <v>1.7354963312447025E-3</v>
          </cell>
          <cell r="CH61">
            <v>1.8039080619727378E-3</v>
          </cell>
          <cell r="CI61">
            <v>1.7179033663076294E-3</v>
          </cell>
          <cell r="CJ61">
            <v>1.7717808191093207E-3</v>
          </cell>
          <cell r="CK61">
            <v>2.0376154126847479E-3</v>
          </cell>
          <cell r="CL61">
            <v>1.8477935453956554E-3</v>
          </cell>
          <cell r="CM61">
            <v>2.0661530204695465E-3</v>
          </cell>
          <cell r="CN61">
            <v>6.3327215728984244E-4</v>
          </cell>
          <cell r="CO61">
            <v>1.3793100941280883E-3</v>
          </cell>
          <cell r="CP61">
            <v>2.4405681337701583E-3</v>
          </cell>
          <cell r="CQ61">
            <v>1.5744690686729644E-3</v>
          </cell>
          <cell r="CR61">
            <v>3.6712992332488216E-4</v>
          </cell>
          <cell r="CS61">
            <v>8.1490948044990528E-4</v>
          </cell>
          <cell r="CT61">
            <v>2.8902855203825619E-3</v>
          </cell>
          <cell r="CU61">
            <v>3.9929165603537547E-3</v>
          </cell>
          <cell r="CV61">
            <v>3.2375663178076113E-3</v>
          </cell>
          <cell r="CW61">
            <v>3.112710504899445E-3</v>
          </cell>
        </row>
        <row r="62">
          <cell r="BQ62">
            <v>740</v>
          </cell>
          <cell r="BR62">
            <v>2.3081740175318879E-3</v>
          </cell>
          <cell r="BS62">
            <v>2.2151667211988387E-3</v>
          </cell>
          <cell r="BT62">
            <v>3.1296938949967501E-3</v>
          </cell>
          <cell r="BU62">
            <v>3.7673152918762109E-3</v>
          </cell>
          <cell r="BV62">
            <v>3.8104759190708288E-3</v>
          </cell>
          <cell r="BW62">
            <v>2.1132177365170359E-3</v>
          </cell>
          <cell r="BX62">
            <v>1.2874404770188243E-3</v>
          </cell>
          <cell r="BY62">
            <v>5.7122900346121073E-4</v>
          </cell>
          <cell r="BZ62">
            <v>1.0804385902728768E-3</v>
          </cell>
          <cell r="CA62">
            <v>1.015786367910162E-3</v>
          </cell>
          <cell r="CB62">
            <v>2.2853649451279275E-3</v>
          </cell>
          <cell r="CC62">
            <v>8.3441173141920674E-4</v>
          </cell>
          <cell r="CD62">
            <v>1.0458843648756828E-3</v>
          </cell>
          <cell r="CE62">
            <v>4.1606399419167152E-4</v>
          </cell>
          <cell r="CF62">
            <v>2.0392116685091239E-3</v>
          </cell>
          <cell r="CG62">
            <v>1.7672124928166399E-3</v>
          </cell>
          <cell r="CH62">
            <v>1.837278603422018E-3</v>
          </cell>
          <cell r="CI62">
            <v>1.7500503766818103E-3</v>
          </cell>
          <cell r="CJ62">
            <v>1.8043946350446928E-3</v>
          </cell>
          <cell r="CK62">
            <v>2.0751225429683825E-3</v>
          </cell>
          <cell r="CL62">
            <v>1.8814114174297886E-3</v>
          </cell>
          <cell r="CM62">
            <v>2.1034911862718776E-3</v>
          </cell>
          <cell r="CN62">
            <v>6.4440684792390918E-4</v>
          </cell>
          <cell r="CO62">
            <v>1.4049524269217916E-3</v>
          </cell>
          <cell r="CP62">
            <v>2.4829338224382088E-3</v>
          </cell>
          <cell r="CQ62">
            <v>1.6041084448884088E-3</v>
          </cell>
          <cell r="CR62">
            <v>3.7363739682585442E-4</v>
          </cell>
          <cell r="CS62">
            <v>8.2886478869656553E-4</v>
          </cell>
          <cell r="CT62">
            <v>2.9397816010215171E-3</v>
          </cell>
          <cell r="CU62">
            <v>4.0664156322142014E-3</v>
          </cell>
          <cell r="CV62">
            <v>3.2966338785596783E-3</v>
          </cell>
          <cell r="CW62">
            <v>3.1699122039793607E-3</v>
          </cell>
        </row>
        <row r="63">
          <cell r="BQ63">
            <v>739</v>
          </cell>
          <cell r="BR63">
            <v>2.3495803631719426E-3</v>
          </cell>
          <cell r="BS63">
            <v>2.2552654220705454E-3</v>
          </cell>
          <cell r="BT63">
            <v>3.1859649260164474E-3</v>
          </cell>
          <cell r="BU63">
            <v>3.8384269092167204E-3</v>
          </cell>
          <cell r="BV63">
            <v>3.8801898951229697E-3</v>
          </cell>
          <cell r="BW63">
            <v>2.1511052492634627E-3</v>
          </cell>
          <cell r="BX63">
            <v>1.3104834580089195E-3</v>
          </cell>
          <cell r="BY63">
            <v>5.819823879992962E-4</v>
          </cell>
          <cell r="BZ63">
            <v>1.0987872381324061E-3</v>
          </cell>
          <cell r="CA63">
            <v>1.0336984087747744E-3</v>
          </cell>
          <cell r="CB63">
            <v>2.3259201518857622E-3</v>
          </cell>
          <cell r="CC63">
            <v>8.4831918577750053E-4</v>
          </cell>
          <cell r="CD63">
            <v>1.0632846141865823E-3</v>
          </cell>
          <cell r="CE63">
            <v>4.2300291937652935E-4</v>
          </cell>
          <cell r="CF63">
            <v>2.0676098869250583E-3</v>
          </cell>
          <cell r="CG63">
            <v>1.79950826662212E-3</v>
          </cell>
          <cell r="CH63">
            <v>1.8712664673724273E-3</v>
          </cell>
          <cell r="CI63">
            <v>1.7827989519031532E-3</v>
          </cell>
          <cell r="CJ63">
            <v>1.8376087853884744E-3</v>
          </cell>
          <cell r="CK63">
            <v>2.1133200806828611E-3</v>
          </cell>
          <cell r="CL63">
            <v>1.9156409169495321E-3</v>
          </cell>
          <cell r="CM63">
            <v>2.1415041029816543E-3</v>
          </cell>
          <cell r="CN63">
            <v>6.5573731747244415E-4</v>
          </cell>
          <cell r="CO63">
            <v>1.4310714684946874E-3</v>
          </cell>
          <cell r="CP63">
            <v>2.5260349347772867E-3</v>
          </cell>
          <cell r="CQ63">
            <v>1.634305782285768E-3</v>
          </cell>
          <cell r="CR63">
            <v>3.8026021698934489E-4</v>
          </cell>
          <cell r="CS63">
            <v>8.4305908131257165E-4</v>
          </cell>
          <cell r="CT63">
            <v>2.9901253010327939E-3</v>
          </cell>
          <cell r="CU63">
            <v>4.141267628305024E-3</v>
          </cell>
          <cell r="CV63">
            <v>3.3567790934478192E-3</v>
          </cell>
          <cell r="CW63">
            <v>3.2281650879903761E-3</v>
          </cell>
        </row>
        <row r="64">
          <cell r="BQ64">
            <v>738</v>
          </cell>
          <cell r="BR64">
            <v>2.3917294974606187E-3</v>
          </cell>
          <cell r="BS64">
            <v>2.2960899851521797E-3</v>
          </cell>
          <cell r="BT64">
            <v>3.2432476946176003E-3</v>
          </cell>
          <cell r="BU64">
            <v>3.9108808251781249E-3</v>
          </cell>
          <cell r="BV64">
            <v>3.9511793125006156E-3</v>
          </cell>
          <cell r="BW64">
            <v>2.1896720406271832E-3</v>
          </cell>
          <cell r="BX64">
            <v>1.3339388689189902E-3</v>
          </cell>
          <cell r="BY64">
            <v>5.9293820497397485E-4</v>
          </cell>
          <cell r="BZ64">
            <v>1.1174474935939818E-3</v>
          </cell>
          <cell r="CA64">
            <v>1.0519263046440111E-3</v>
          </cell>
          <cell r="CB64">
            <v>2.3671950357344214E-3</v>
          </cell>
          <cell r="CC64">
            <v>8.6245844091165211E-4</v>
          </cell>
          <cell r="CD64">
            <v>1.0809743493013116E-3</v>
          </cell>
          <cell r="CE64">
            <v>4.3005756878504881E-4</v>
          </cell>
          <cell r="CF64">
            <v>2.0964035811131556E-3</v>
          </cell>
          <cell r="CG64">
            <v>1.8323942450633947E-3</v>
          </cell>
          <cell r="CH64">
            <v>1.9058830736887217E-3</v>
          </cell>
          <cell r="CI64">
            <v>1.8161603490142646E-3</v>
          </cell>
          <cell r="CJ64">
            <v>1.8714343207151389E-3</v>
          </cell>
          <cell r="CK64">
            <v>2.1522207344096419E-3</v>
          </cell>
          <cell r="CL64">
            <v>1.9504931716128435E-3</v>
          </cell>
          <cell r="CM64">
            <v>2.1802039642558799E-3</v>
          </cell>
          <cell r="CN64">
            <v>6.6726700827476177E-4</v>
          </cell>
          <cell r="CO64">
            <v>1.4576760811941339E-3</v>
          </cell>
          <cell r="CP64">
            <v>2.5698842369666448E-3</v>
          </cell>
          <cell r="CQ64">
            <v>1.6650715844828672E-3</v>
          </cell>
          <cell r="CR64">
            <v>3.8700042836498457E-4</v>
          </cell>
          <cell r="CS64">
            <v>8.5749645090037879E-4</v>
          </cell>
          <cell r="CT64">
            <v>3.0413311358808716E-3</v>
          </cell>
          <cell r="CU64">
            <v>4.2174974523961125E-3</v>
          </cell>
          <cell r="CV64">
            <v>3.4180216236603849E-3</v>
          </cell>
          <cell r="CW64">
            <v>3.2874884743614705E-3</v>
          </cell>
        </row>
        <row r="65">
          <cell r="BQ65">
            <v>737</v>
          </cell>
          <cell r="BR65">
            <v>2.4346347452873242E-3</v>
          </cell>
          <cell r="BS65">
            <v>2.3376535499204836E-3</v>
          </cell>
          <cell r="BT65">
            <v>3.3015603915622256E-3</v>
          </cell>
          <cell r="BU65">
            <v>3.984702376908642E-3</v>
          </cell>
          <cell r="BV65">
            <v>4.0234675058443354E-3</v>
          </cell>
          <cell r="BW65">
            <v>2.228930289276228E-3</v>
          </cell>
          <cell r="BX65">
            <v>1.3578140915386997E-3</v>
          </cell>
          <cell r="BY65">
            <v>6.0410026517535302E-4</v>
          </cell>
          <cell r="BZ65">
            <v>1.1364246485624019E-3</v>
          </cell>
          <cell r="CA65">
            <v>1.0704756252005658E-3</v>
          </cell>
          <cell r="CB65">
            <v>2.4092023677865747E-3</v>
          </cell>
          <cell r="CC65">
            <v>8.7683336033243136E-4</v>
          </cell>
          <cell r="CD65">
            <v>1.0989583863595248E-3</v>
          </cell>
          <cell r="CE65">
            <v>4.3722987241295391E-4</v>
          </cell>
          <cell r="CF65">
            <v>2.1255982584994079E-3</v>
          </cell>
          <cell r="CG65">
            <v>1.8658812141186605E-3</v>
          </cell>
          <cell r="CH65">
            <v>1.9411400534920405E-3</v>
          </cell>
          <cell r="CI65">
            <v>1.85014603571003E-3</v>
          </cell>
          <cell r="CJ65">
            <v>1.9058824950111163E-3</v>
          </cell>
          <cell r="CK65">
            <v>2.1918374466616797E-3</v>
          </cell>
          <cell r="CL65">
            <v>1.9859795115289647E-3</v>
          </cell>
          <cell r="CM65">
            <v>2.2196031841073631E-3</v>
          </cell>
          <cell r="CN65">
            <v>6.7899942319610642E-4</v>
          </cell>
          <cell r="CO65">
            <v>1.4847752921246747E-3</v>
          </cell>
          <cell r="CP65">
            <v>2.6144947167929477E-3</v>
          </cell>
          <cell r="CQ65">
            <v>1.696416552828123E-3</v>
          </cell>
          <cell r="CR65">
            <v>3.9386011174258123E-4</v>
          </cell>
          <cell r="CS65">
            <v>8.7218106014817559E-4</v>
          </cell>
          <cell r="CT65">
            <v>3.0934138696072614E-3</v>
          </cell>
          <cell r="CU65">
            <v>4.2951304666701395E-3</v>
          </cell>
          <cell r="CV65">
            <v>3.480381489092934E-3</v>
          </cell>
          <cell r="CW65">
            <v>3.347902035514402E-3</v>
          </cell>
        </row>
        <row r="66">
          <cell r="BQ66">
            <v>736</v>
          </cell>
          <cell r="BR66">
            <v>2.4783096705767306E-3</v>
          </cell>
          <cell r="BS66">
            <v>2.3799694937015527E-3</v>
          </cell>
          <cell r="BT66">
            <v>3.3609215346772055E-3</v>
          </cell>
          <cell r="BU66">
            <v>4.0599173798189512E-3</v>
          </cell>
          <cell r="BV66">
            <v>4.0970782367100471E-3</v>
          </cell>
          <cell r="BW66">
            <v>2.268892392227832E-3</v>
          </cell>
          <cell r="BX66">
            <v>1.3821166397791121E-3</v>
          </cell>
          <cell r="BY66">
            <v>6.1547245113164706E-4</v>
          </cell>
          <cell r="BZ66">
            <v>1.1557240848127255E-3</v>
          </cell>
          <cell r="CA66">
            <v>1.0893520383410693E-3</v>
          </cell>
          <cell r="CB66">
            <v>2.4519551457861475E-3</v>
          </cell>
          <cell r="CC66">
            <v>8.9144787194519689E-4</v>
          </cell>
          <cell r="CD66">
            <v>1.1172416216263914E-3</v>
          </cell>
          <cell r="CE66">
            <v>4.4452179244355568E-4</v>
          </cell>
          <cell r="CF66">
            <v>2.1551995032066508E-3</v>
          </cell>
          <cell r="CG66">
            <v>1.8999801568796561E-3</v>
          </cell>
          <cell r="CH66">
            <v>1.9770492530679219E-3</v>
          </cell>
          <cell r="CI66">
            <v>1.8847676942795398E-3</v>
          </cell>
          <cell r="CJ66">
            <v>1.9409647694190687E-3</v>
          </cell>
          <cell r="CK66">
            <v>2.2321833981894849E-3</v>
          </cell>
          <cell r="CL66">
            <v>2.0221114729417292E-3</v>
          </cell>
          <cell r="CM66">
            <v>2.2597144008868193E-3</v>
          </cell>
          <cell r="CN66">
            <v>6.9093812669185817E-4</v>
          </cell>
          <cell r="CO66">
            <v>1.5123782962109984E-3</v>
          </cell>
          <cell r="CP66">
            <v>2.6598795874971329E-3</v>
          </cell>
          <cell r="CQ66">
            <v>1.7283515901227958E-3</v>
          </cell>
          <cell r="CR66">
            <v>4.008413847944838E-4</v>
          </cell>
          <cell r="CS66">
            <v>8.8711714303010131E-4</v>
          </cell>
          <cell r="CT66">
            <v>3.146388519087385E-3</v>
          </cell>
          <cell r="CU66">
            <v>4.3741925001607191E-3</v>
          </cell>
          <cell r="CV66">
            <v>3.5438790748926834E-3</v>
          </cell>
          <cell r="CW66">
            <v>3.4094258053873469E-3</v>
          </cell>
        </row>
        <row r="67">
          <cell r="BQ67">
            <v>735</v>
          </cell>
          <cell r="BR67">
            <v>2.5227680805768216E-3</v>
          </cell>
          <cell r="BS67">
            <v>2.4230514359763482E-3</v>
          </cell>
          <cell r="BT67">
            <v>3.4213499747348507E-3</v>
          </cell>
          <cell r="BU67">
            <v>4.1365521366099047E-3</v>
          </cell>
          <cell r="BV67">
            <v>4.1720357013795596E-3</v>
          </cell>
          <cell r="BW67">
            <v>2.3095709687631985E-3</v>
          </cell>
          <cell r="BX67">
            <v>1.4068541620374392E-3</v>
          </cell>
          <cell r="BY67">
            <v>6.2705871845966004E-4</v>
          </cell>
          <cell r="BZ67">
            <v>1.1753512755165025E-3</v>
          </cell>
          <cell r="CA67">
            <v>1.1085613119079672E-3</v>
          </cell>
          <cell r="CB67">
            <v>2.4954665981300264E-3</v>
          </cell>
          <cell r="CC67">
            <v>9.0630596912318019E-4</v>
          </cell>
          <cell r="CD67">
            <v>1.1358290328256414E-3</v>
          </cell>
          <cell r="CE67">
            <v>4.5193532378456317E-4</v>
          </cell>
          <cell r="CF67">
            <v>2.1852129771226386E-3</v>
          </cell>
          <cell r="CG67">
            <v>1.9347022571539055E-3</v>
          </cell>
          <cell r="CH67">
            <v>2.0136227378466424E-3</v>
          </cell>
          <cell r="CI67">
            <v>1.9200372256217755E-3</v>
          </cell>
          <cell r="CJ67">
            <v>1.9766928160511029E-3</v>
          </cell>
          <cell r="CK67">
            <v>2.2732720123664627E-3</v>
          </cell>
          <cell r="CL67">
            <v>2.0589008019798634E-3</v>
          </cell>
          <cell r="CM67">
            <v>2.3005504813369757E-3</v>
          </cell>
          <cell r="CN67">
            <v>7.0308674589046648E-4</v>
          </cell>
          <cell r="CO67">
            <v>1.5404944593178386E-3</v>
          </cell>
          <cell r="CP67">
            <v>2.7060522916880787E-3</v>
          </cell>
          <cell r="CQ67">
            <v>1.7608878044133615E-3</v>
          </cell>
          <cell r="CR67">
            <v>4.0794640272933302E-4</v>
          </cell>
          <cell r="CS67">
            <v>9.0230900602701408E-4</v>
          </cell>
          <cell r="CT67">
            <v>3.2002703583603447E-3</v>
          </cell>
          <cell r="CU67">
            <v>4.4547098573459358E-3</v>
          </cell>
          <cell r="CV67">
            <v>3.6085351381222931E-3</v>
          </cell>
          <cell r="CW67">
            <v>3.4720801860784233E-3</v>
          </cell>
        </row>
        <row r="68">
          <cell r="BQ68">
            <v>734</v>
          </cell>
          <cell r="BR68">
            <v>2.5680240302238758E-3</v>
          </cell>
          <cell r="BS68">
            <v>2.466913242764142E-3</v>
          </cell>
          <cell r="BT68">
            <v>3.4828649014391273E-3</v>
          </cell>
          <cell r="BU68">
            <v>4.2146334464705261E-3</v>
          </cell>
          <cell r="BV68">
            <v>4.2483645388140109E-3</v>
          </cell>
          <cell r="BW68">
            <v>2.3509788644124206E-3</v>
          </cell>
          <cell r="BX68">
            <v>1.4320344436041144E-3</v>
          </cell>
          <cell r="BY68">
            <v>6.3886309724067139E-4</v>
          </cell>
          <cell r="BZ68">
            <v>1.1953117867939198E-3</v>
          </cell>
          <cell r="CA68">
            <v>1.1281093154519365E-3</v>
          </cell>
          <cell r="CB68">
            <v>2.5397501879611374E-3</v>
          </cell>
          <cell r="CC68">
            <v>9.2141171179867156E-4</v>
          </cell>
          <cell r="CD68">
            <v>1.1547256804947867E-3</v>
          </cell>
          <cell r="CE68">
            <v>4.5947249461384499E-4</v>
          </cell>
          <cell r="CF68">
            <v>2.2156444209830203E-3</v>
          </cell>
          <cell r="CG68">
            <v>1.9700589031327979E-3</v>
          </cell>
          <cell r="CH68">
            <v>2.0508727964571941E-3</v>
          </cell>
          <cell r="CI68">
            <v>1.9559667533364431E-3</v>
          </cell>
          <cell r="CJ68">
            <v>2.0130785218721407E-3</v>
          </cell>
          <cell r="CK68">
            <v>2.3151169596549374E-3</v>
          </cell>
          <cell r="CL68">
            <v>2.0963594584755521E-3</v>
          </cell>
          <cell r="CM68">
            <v>2.3421245247199113E-3</v>
          </cell>
          <cell r="CN68">
            <v>7.1544897169541492E-4</v>
          </cell>
          <cell r="CO68">
            <v>1.5691333214278495E-3</v>
          </cell>
          <cell r="CP68">
            <v>2.753026505324161E-3</v>
          </cell>
          <cell r="CQ68">
            <v>1.7940365128552424E-3</v>
          </cell>
          <cell r="CR68">
            <v>4.151773589574069E-4</v>
          </cell>
          <cell r="CS68">
            <v>9.1776102936817414E-4</v>
          </cell>
          <cell r="CT68">
            <v>3.2550749230328669E-3</v>
          </cell>
          <cell r="CU68">
            <v>4.5367093268999731E-3</v>
          </cell>
          <cell r="CV68">
            <v>3.6743708145452374E-3</v>
          </cell>
          <cell r="CW68">
            <v>3.5358859546112762E-3</v>
          </cell>
        </row>
        <row r="69">
          <cell r="BQ69">
            <v>733</v>
          </cell>
          <cell r="BR69">
            <v>2.614091826585745E-3</v>
          </cell>
          <cell r="BS69">
            <v>2.511569031085356E-3</v>
          </cell>
          <cell r="BT69">
            <v>3.5454858495195785E-3</v>
          </cell>
          <cell r="BU69">
            <v>4.294188614449755E-3</v>
          </cell>
          <cell r="BV69">
            <v>4.3260898387528944E-3</v>
          </cell>
          <cell r="BW69">
            <v>2.3931291550108773E-3</v>
          </cell>
          <cell r="BX69">
            <v>1.4576654091129366E-3</v>
          </cell>
          <cell r="BY69">
            <v>6.5088969342222739E-4</v>
          </cell>
          <cell r="BZ69">
            <v>1.2156112792923203E-3</v>
          </cell>
          <cell r="CA69">
            <v>1.1480020220253624E-3</v>
          </cell>
          <cell r="CB69">
            <v>2.5848196173341603E-3</v>
          </cell>
          <cell r="CC69">
            <v>9.3676922757238114E-4</v>
          </cell>
          <cell r="CD69">
            <v>1.1739367093628736E-3</v>
          </cell>
          <cell r="CE69">
            <v>4.6713536693429152E-4</v>
          </cell>
          <cell r="CF69">
            <v>2.2464996554693605E-3</v>
          </cell>
          <cell r="CG69">
            <v>2.0060616911266979E-3</v>
          </cell>
          <cell r="CH69">
            <v>2.0888119448562196E-3</v>
          </cell>
          <cell r="CI69">
            <v>1.9925686278913553E-3</v>
          </cell>
          <cell r="CJ69">
            <v>2.0501339926548077E-3</v>
          </cell>
          <cell r="CK69">
            <v>2.3577321621544244E-3</v>
          </cell>
          <cell r="CL69">
            <v>2.1344996198524439E-3</v>
          </cell>
          <cell r="CM69">
            <v>2.3844498670190142E-3</v>
          </cell>
          <cell r="CN69">
            <v>7.2802855990655995E-4</v>
          </cell>
          <cell r="CO69">
            <v>1.5983045998786006E-3</v>
          </cell>
          <cell r="CP69">
            <v>2.8008161417639736E-3</v>
          </cell>
          <cell r="CQ69">
            <v>1.8278092456492743E-3</v>
          </cell>
          <cell r="CR69">
            <v>4.2253648576774894E-4</v>
          </cell>
          <cell r="CS69">
            <v>9.3347766829417395E-4</v>
          </cell>
          <cell r="CT69">
            <v>3.3108180147586115E-3</v>
          </cell>
          <cell r="CU69">
            <v>4.6202181906059223E-3</v>
          </cell>
          <cell r="CV69">
            <v>3.7414076255350257E-3</v>
          </cell>
          <cell r="CW69">
            <v>3.6008642698250473E-3</v>
          </cell>
        </row>
        <row r="70">
          <cell r="BQ70">
            <v>732</v>
          </cell>
          <cell r="BR70">
            <v>2.6609860333848458E-3</v>
          </cell>
          <cell r="BS70">
            <v>2.5570331735051371E-3</v>
          </cell>
          <cell r="BT70">
            <v>3.609232704934785E-3</v>
          </cell>
          <cell r="BU70">
            <v>4.3752454610049632E-3</v>
          </cell>
          <cell r="BV70">
            <v>4.4052371499611409E-3</v>
          </cell>
          <cell r="BW70">
            <v>2.4360351508283082E-3</v>
          </cell>
          <cell r="BX70">
            <v>1.4837551250350945E-3</v>
          </cell>
          <cell r="BY70">
            <v>6.6314269024633039E-4</v>
          </cell>
          <cell r="BZ70">
            <v>1.2362555097915045E-3</v>
          </cell>
          <cell r="CA70">
            <v>1.1682455100074675E-3</v>
          </cell>
          <cell r="CB70">
            <v>2.6306888314551629E-3</v>
          </cell>
          <cell r="CC70">
            <v>9.5238271284128794E-4</v>
          </cell>
          <cell r="CD70">
            <v>1.1934673497511698E-3</v>
          </cell>
          <cell r="CE70">
            <v>4.7492603713793555E-4</v>
          </cell>
          <cell r="CF70">
            <v>2.2777845823224864E-3</v>
          </cell>
          <cell r="CG70">
            <v>2.0427224293683146E-3</v>
          </cell>
          <cell r="CH70">
            <v>2.1274529305333649E-3</v>
          </cell>
          <cell r="CI70">
            <v>2.0298554308678003E-3</v>
          </cell>
          <cell r="CJ70">
            <v>2.0878715570070987E-3</v>
          </cell>
          <cell r="CK70">
            <v>2.401131798233602E-3</v>
          </cell>
          <cell r="CL70">
            <v>2.1733336850844128E-3</v>
          </cell>
          <cell r="CM70">
            <v>2.4275400852168264E-3</v>
          </cell>
          <cell r="CN70">
            <v>7.4082933236119871E-4</v>
          </cell>
          <cell r="CO70">
            <v>1.6280181926597059E-3</v>
          </cell>
          <cell r="CP70">
            <v>2.8494353558873396E-3</v>
          </cell>
          <cell r="CQ70">
            <v>1.8622177500523061E-3</v>
          </cell>
          <cell r="CR70">
            <v>4.3002605501731023E-4</v>
          </cell>
          <cell r="CS70">
            <v>9.4946345434151114E-4</v>
          </cell>
          <cell r="CT70">
            <v>3.3675157057942388E-3</v>
          </cell>
          <cell r="CU70">
            <v>4.7052642324326016E-3</v>
          </cell>
          <cell r="CV70">
            <v>3.809667485110415E-3</v>
          </cell>
          <cell r="CW70">
            <v>3.667036679390904E-3</v>
          </cell>
        </row>
        <row r="71">
          <cell r="BQ71">
            <v>731</v>
          </cell>
          <cell r="BR71">
            <v>2.7087214756022866E-3</v>
          </cell>
          <cell r="BS71">
            <v>2.6033203027591933E-3</v>
          </cell>
          <cell r="BT71">
            <v>3.6741257111873606E-3</v>
          </cell>
          <cell r="BU71">
            <v>4.4578323317308374E-3</v>
          </cell>
          <cell r="BV71">
            <v>4.4858324886272042E-3</v>
          </cell>
          <cell r="BW71">
            <v>2.4797104007719607E-3</v>
          </cell>
          <cell r="BX71">
            <v>1.5103118022178022E-3</v>
          </cell>
          <cell r="BY71">
            <v>6.7562634970449878E-4</v>
          </cell>
          <cell r="BZ71">
            <v>1.2572503328363185E-3</v>
          </cell>
          <cell r="CA71">
            <v>1.1888459649615963E-3</v>
          </cell>
          <cell r="CB71">
            <v>2.6773720229964727E-3</v>
          </cell>
          <cell r="CC71">
            <v>9.6825643394530462E-4</v>
          </cell>
          <cell r="CD71">
            <v>1.2133229189971609E-3</v>
          </cell>
          <cell r="CE71">
            <v>4.828466365794796E-4</v>
          </cell>
          <cell r="CF71">
            <v>2.3095051854713166E-3</v>
          </cell>
          <cell r="CG71">
            <v>2.0800531418855811E-3</v>
          </cell>
          <cell r="CH71">
            <v>2.1668087367944251E-3</v>
          </cell>
          <cell r="CI71">
            <v>2.0678399792853561E-3</v>
          </cell>
          <cell r="CJ71">
            <v>2.1263037704742057E-3</v>
          </cell>
          <cell r="CK71">
            <v>2.4453303072475632E-3</v>
          </cell>
          <cell r="CL71">
            <v>2.2128742787263216E-3</v>
          </cell>
          <cell r="CM71">
            <v>2.4714090016502393E-3</v>
          </cell>
          <cell r="CN71">
            <v>7.5385517809518183E-4</v>
          </cell>
          <cell r="CO71">
            <v>1.6582841817712936E-3</v>
          </cell>
          <cell r="CP71">
            <v>2.8988985482878626E-3</v>
          </cell>
          <cell r="CQ71">
            <v>1.8972739944632551E-3</v>
          </cell>
          <cell r="CR71">
            <v>4.3764837883229497E-4</v>
          </cell>
          <cell r="CS71">
            <v>9.6572299664915418E-4</v>
          </cell>
          <cell r="CT71">
            <v>3.4251843436334784E-3</v>
          </cell>
          <cell r="CU71">
            <v>4.7918757477785033E-3</v>
          </cell>
          <cell r="CV71">
            <v>3.879172707098985E-3</v>
          </cell>
          <cell r="CW71">
            <v>3.7344251269575391E-3</v>
          </cell>
        </row>
        <row r="72">
          <cell r="BQ72">
            <v>730</v>
          </cell>
          <cell r="BR72">
            <v>2.7573132441645878E-3</v>
          </cell>
          <cell r="BS72">
            <v>2.6504453164633924E-3</v>
          </cell>
          <cell r="BT72">
            <v>3.740185475752516E-3</v>
          </cell>
          <cell r="BU72">
            <v>4.5419781072717777E-3</v>
          </cell>
          <cell r="BV72">
            <v>4.5679023469147109E-3</v>
          </cell>
          <cell r="BW72">
            <v>2.5241686966650948E-3</v>
          </cell>
          <cell r="BX72">
            <v>1.537343798468385E-3</v>
          </cell>
          <cell r="BY72">
            <v>6.8834501402023477E-4</v>
          </cell>
          <cell r="BZ72">
            <v>1.2786017023969554E-3</v>
          </cell>
          <cell r="CA72">
            <v>1.209809681525279E-3</v>
          </cell>
          <cell r="CB72">
            <v>2.7248836364881148E-3</v>
          </cell>
          <cell r="CC72">
            <v>9.8439472833303449E-4</v>
          </cell>
          <cell r="CD72">
            <v>1.2335088229022146E-3</v>
          </cell>
          <cell r="CE72">
            <v>4.908993321593863E-4</v>
          </cell>
          <cell r="CF72">
            <v>2.3416675321774362E-3</v>
          </cell>
          <cell r="CG72">
            <v>2.1180660724453046E-3</v>
          </cell>
          <cell r="CH72">
            <v>2.2068925871236889E-3</v>
          </cell>
          <cell r="CI72">
            <v>2.1065353300076168E-3</v>
          </cell>
          <cell r="CJ72">
            <v>2.1654434197158094E-3</v>
          </cell>
          <cell r="CK72">
            <v>2.4903423943418677E-3</v>
          </cell>
          <cell r="CL72">
            <v>2.2531342550181589E-3</v>
          </cell>
          <cell r="CM72">
            <v>2.5160706884443857E-3</v>
          </cell>
          <cell r="CN72">
            <v>7.6711005452446133E-4</v>
          </cell>
          <cell r="CO72">
            <v>1.689112836644869E-3</v>
          </cell>
          <cell r="CP72">
            <v>2.9492203695382774E-3</v>
          </cell>
          <cell r="CQ72">
            <v>1.9329901725861299E-3</v>
          </cell>
          <cell r="CR72">
            <v>4.4540581032194947E-4</v>
          </cell>
          <cell r="CS72">
            <v>9.8226098328748224E-4</v>
          </cell>
          <cell r="CT72">
            <v>3.4838405557205557E-3</v>
          </cell>
          <cell r="CU72">
            <v>4.8800815528858184E-3</v>
          </cell>
          <cell r="CV72">
            <v>3.949946012431458E-3</v>
          </cell>
          <cell r="CW72">
            <v>3.803051959427975E-3</v>
          </cell>
        </row>
        <row r="73">
          <cell r="BQ73">
            <v>729</v>
          </cell>
          <cell r="BR73">
            <v>2.8067767007144803E-3</v>
          </cell>
          <cell r="BS73">
            <v>2.6984233819085861E-3</v>
          </cell>
          <cell r="BT73">
            <v>3.8074329766221529E-3</v>
          </cell>
          <cell r="BU73">
            <v>4.627712213421527E-3</v>
          </cell>
          <cell r="BV73">
            <v>4.6514737016705712E-3</v>
          </cell>
          <cell r="BW73">
            <v>2.569424077602155E-3</v>
          </cell>
          <cell r="BX73">
            <v>1.5648596211846144E-3</v>
          </cell>
          <cell r="BY73">
            <v>7.0130310715938219E-4</v>
          </cell>
          <cell r="BZ73">
            <v>1.3003156735574555E-3</v>
          </cell>
          <cell r="CA73">
            <v>1.2311430653335945E-3</v>
          </cell>
          <cell r="CB73">
            <v>2.7732383727871973E-3</v>
          </cell>
          <cell r="CC73">
            <v>1.0008020057469711E-3</v>
          </cell>
          <cell r="CD73">
            <v>1.2540305572033498E-3</v>
          </cell>
          <cell r="CE73">
            <v>4.9908632691669232E-4</v>
          </cell>
          <cell r="CF73">
            <v>2.3742777741955707E-3</v>
          </cell>
          <cell r="CG73">
            <v>2.1567736885688884E-3</v>
          </cell>
          <cell r="CH73">
            <v>2.2477179496270209E-3</v>
          </cell>
          <cell r="CI73">
            <v>2.1459547842303988E-3</v>
          </cell>
          <cell r="CJ73">
            <v>2.2053035267603003E-3</v>
          </cell>
          <cell r="CK73">
            <v>2.5361830353450524E-3</v>
          </cell>
          <cell r="CL73">
            <v>2.2941267020638034E-3</v>
          </cell>
          <cell r="CM73">
            <v>2.5615394720266264E-3</v>
          </cell>
          <cell r="CN73">
            <v>7.8059798864739253E-4</v>
          </cell>
          <cell r="CO73">
            <v>1.7205146176278027E-3</v>
          </cell>
          <cell r="CP73">
            <v>3.0004157245297936E-3</v>
          </cell>
          <cell r="CQ73">
            <v>1.9693787076713733E-3</v>
          </cell>
          <cell r="CR73">
            <v>4.533007443049913E-4</v>
          </cell>
          <cell r="CS73">
            <v>9.9908218260998409E-4</v>
          </cell>
          <cell r="CT73">
            <v>3.5435012542443414E-3</v>
          </cell>
          <cell r="CU73">
            <v>4.9699109944278215E-3</v>
          </cell>
          <cell r="CV73">
            <v>4.0220105365690439E-3</v>
          </cell>
          <cell r="CW73">
            <v>3.8729399343700932E-3</v>
          </cell>
        </row>
        <row r="74">
          <cell r="BQ74">
            <v>728</v>
          </cell>
          <cell r="BR74">
            <v>2.8571274824672828E-3</v>
          </cell>
          <cell r="BS74">
            <v>2.7472699409422162E-3</v>
          </cell>
          <cell r="BT74">
            <v>3.8758895689666724E-3</v>
          </cell>
          <cell r="BU74">
            <v>4.7150646314133094E-3</v>
          </cell>
          <cell r="BV74">
            <v>4.736574023292469E-3</v>
          </cell>
          <cell r="BW74">
            <v>2.6154908343820672E-3</v>
          </cell>
          <cell r="BX74">
            <v>1.5928679300321214E-3</v>
          </cell>
          <cell r="BY74">
            <v>7.1450513636893561E-4</v>
          </cell>
          <cell r="BZ74">
            <v>1.3223984042328811E-3</v>
          </cell>
          <cell r="CA74">
            <v>1.2528526349764799E-3</v>
          </cell>
          <cell r="CB74">
            <v>2.8224511936265672E-3</v>
          </cell>
          <cell r="CC74">
            <v>1.0174827494284404E-3</v>
          </cell>
          <cell r="CD74">
            <v>1.2748937090694913E-3</v>
          </cell>
          <cell r="CE74">
            <v>5.0740986063171271E-4</v>
          </cell>
          <cell r="CF74">
            <v>2.4073421489502565E-3</v>
          </cell>
          <cell r="CG74">
            <v>2.1961886856214576E-3</v>
          </cell>
          <cell r="CH74">
            <v>2.2892985415571324E-3</v>
          </cell>
          <cell r="CI74">
            <v>2.1861118920538996E-3</v>
          </cell>
          <cell r="CJ74">
            <v>2.2458973533373092E-3</v>
          </cell>
          <cell r="CK74">
            <v>2.5828674817512088E-3</v>
          </cell>
          <cell r="CL74">
            <v>2.3358649460858403E-3</v>
          </cell>
          <cell r="CM74">
            <v>2.6078299377221442E-3</v>
          </cell>
          <cell r="CN74">
            <v>7.9432307826819877E-4</v>
          </cell>
          <cell r="CO74">
            <v>1.7525001795325984E-3</v>
          </cell>
          <cell r="CP74">
            <v>3.0524997768868163E-3</v>
          </cell>
          <cell r="CQ74">
            <v>2.0064522568370999E-3</v>
          </cell>
          <cell r="CR74">
            <v>4.6133561804892644E-4</v>
          </cell>
          <cell r="CS74">
            <v>1.0161914446281054E-3</v>
          </cell>
          <cell r="CT74">
            <v>3.6041836410145951E-3</v>
          </cell>
          <cell r="CU74">
            <v>5.0613939592727324E-3</v>
          </cell>
          <cell r="CV74">
            <v>4.0953898370663213E-3</v>
          </cell>
          <cell r="CW74">
            <v>3.9441122275633463E-3</v>
          </cell>
        </row>
        <row r="75">
          <cell r="BQ75">
            <v>727</v>
          </cell>
          <cell r="BR75">
            <v>2.908381507154399E-3</v>
          </cell>
          <cell r="BS75">
            <v>2.7970007149383399E-3</v>
          </cell>
          <cell r="BT75">
            <v>3.9455769919165291E-3</v>
          </cell>
          <cell r="BU75">
            <v>4.8040659084043445E-3</v>
          </cell>
          <cell r="BV75">
            <v>4.8232312847585257E-3</v>
          </cell>
          <cell r="BW75">
            <v>2.6623835140209997E-3</v>
          </cell>
          <cell r="BX75">
            <v>1.6213775396697295E-3</v>
          </cell>
          <cell r="BY75">
            <v>7.279556937447979E-4</v>
          </cell>
          <cell r="BZ75">
            <v>1.3448561569156549E-3</v>
          </cell>
          <cell r="CA75">
            <v>1.2749450239905233E-3</v>
          </cell>
          <cell r="CB75">
            <v>2.8725373262442305E-3</v>
          </cell>
          <cell r="CC75">
            <v>1.0344415173426441E-3</v>
          </cell>
          <cell r="CD75">
            <v>1.2961039586225985E-3</v>
          </cell>
          <cell r="CE75">
            <v>5.1587221043879704E-4</v>
          </cell>
          <cell r="CF75">
            <v>2.4408669807288795E-3</v>
          </cell>
          <cell r="CG75">
            <v>2.2363239909756758E-3</v>
          </cell>
          <cell r="CH75">
            <v>2.3316483339225324E-3</v>
          </cell>
          <cell r="CI75">
            <v>2.2270204571404328E-3</v>
          </cell>
          <cell r="CJ75">
            <v>2.2872384052899492E-3</v>
          </cell>
          <cell r="CK75">
            <v>2.6304112657942295E-3</v>
          </cell>
          <cell r="CL75">
            <v>2.3783625557577638E-3</v>
          </cell>
          <cell r="CM75">
            <v>2.6549569344325934E-3</v>
          </cell>
          <cell r="CN75">
            <v>8.0828949324192377E-4</v>
          </cell>
          <cell r="CO75">
            <v>1.7850803752521129E-3</v>
          </cell>
          <cell r="CP75">
            <v>3.1054879534582721E-3</v>
          </cell>
          <cell r="CQ75">
            <v>2.0442237154716263E-3</v>
          </cell>
          <cell r="CR75">
            <v>4.6951291202245896E-4</v>
          </cell>
          <cell r="CS75">
            <v>1.0335937024096365E-3</v>
          </cell>
          <cell r="CT75">
            <v>3.6659052124217097E-3</v>
          </cell>
          <cell r="CU75">
            <v>5.1545608844272353E-3</v>
          </cell>
          <cell r="CV75">
            <v>4.1701079012720675E-3</v>
          </cell>
          <cell r="CW75">
            <v>4.0165924406841561E-3</v>
          </cell>
        </row>
        <row r="76">
          <cell r="BQ76">
            <v>726</v>
          </cell>
          <cell r="BR76">
            <v>2.9605549780554958E-3</v>
          </cell>
          <cell r="BS76">
            <v>2.8476317098575735E-3</v>
          </cell>
          <cell r="BT76">
            <v>4.0165173754657538E-3</v>
          </cell>
          <cell r="BU76">
            <v>4.8947471681581234E-3</v>
          </cell>
          <cell r="BV76">
            <v>4.9114739708221557E-3</v>
          </cell>
          <cell r="BW76">
            <v>2.7101169243460522E-3</v>
          </cell>
          <cell r="BX76">
            <v>1.6503974225235683E-3</v>
          </cell>
          <cell r="BY76">
            <v>7.4165945782907064E-4</v>
          </cell>
          <cell r="BZ76">
            <v>1.3676953004515525E-3</v>
          </cell>
          <cell r="CA76">
            <v>1.2974269828859117E-3</v>
          </cell>
          <cell r="CB76">
            <v>2.9235122680948962E-3</v>
          </cell>
          <cell r="CC76">
            <v>1.0516829434241053E-3</v>
          </cell>
          <cell r="CD76">
            <v>1.31766708048412E-3</v>
          </cell>
          <cell r="CE76">
            <v>5.2447569144930086E-4</v>
          </cell>
          <cell r="CF76">
            <v>2.4748586818913523E-3</v>
          </cell>
          <cell r="CG76">
            <v>2.2771927682516931E-3</v>
          </cell>
          <cell r="CH76">
            <v>2.3747815561817732E-3</v>
          </cell>
          <cell r="CI76">
            <v>2.268694541459317E-3</v>
          </cell>
          <cell r="CJ76">
            <v>2.3293404370683195E-3</v>
          </cell>
          <cell r="CK76">
            <v>2.6788302056155082E-3</v>
          </cell>
          <cell r="CL76">
            <v>2.4216333466150351E-3</v>
          </cell>
          <cell r="CM76">
            <v>2.70293557939925E-3</v>
          </cell>
          <cell r="CN76">
            <v>8.2250147674129803E-4</v>
          </cell>
          <cell r="CO76">
            <v>1.8182662594420341E-3</v>
          </cell>
          <cell r="CP76">
            <v>3.1593959488869293E-3</v>
          </cell>
          <cell r="CQ76">
            <v>2.0827062217189355E-3</v>
          </cell>
          <cell r="CR76">
            <v>4.7783515066124918E-4</v>
          </cell>
          <cell r="CS76">
            <v>1.0512939735010586E-3</v>
          </cell>
          <cell r="CT76">
            <v>3.7286837644814295E-3</v>
          </cell>
          <cell r="CU76">
            <v>5.2494427671631056E-3</v>
          </cell>
          <cell r="CV76">
            <v>4.2461891541706528E-3</v>
          </cell>
          <cell r="CW76">
            <v>4.090404609132535E-3</v>
          </cell>
        </row>
        <row r="77">
          <cell r="BQ77">
            <v>725</v>
          </cell>
          <cell r="BR77">
            <v>3.0136643891209712E-3</v>
          </cell>
          <cell r="BS77">
            <v>2.8991792213986321E-3</v>
          </cell>
          <cell r="BT77">
            <v>4.0887332474995337E-3</v>
          </cell>
          <cell r="BU77">
            <v>4.9871401219284614E-3</v>
          </cell>
          <cell r="BV77">
            <v>5.0013310873752333E-3</v>
          </cell>
          <cell r="BW77">
            <v>2.7587061386712651E-3</v>
          </cell>
          <cell r="BX77">
            <v>1.6799367116108392E-3</v>
          </cell>
          <cell r="BY77">
            <v>7.5562119523739314E-4</v>
          </cell>
          <cell r="BZ77">
            <v>1.3909223118458588E-3</v>
          </cell>
          <cell r="CA77">
            <v>1.3203053812090874E-3</v>
          </cell>
          <cell r="CB77">
            <v>2.9753917916451409E-3</v>
          </cell>
          <cell r="CC77">
            <v>1.0692117388428728E-3</v>
          </cell>
          <cell r="CD77">
            <v>1.3395889453471767E-3</v>
          </cell>
          <cell r="CE77">
            <v>5.3322265738494756E-4</v>
          </cell>
          <cell r="CF77">
            <v>2.5093237540965907E-3</v>
          </cell>
          <cell r="CG77">
            <v>2.3188084216345614E-3</v>
          </cell>
          <cell r="CH77">
            <v>2.4187127010245391E-3</v>
          </cell>
          <cell r="CI77">
            <v>2.31114847012056E-3</v>
          </cell>
          <cell r="CJ77">
            <v>2.3722174563056962E-3</v>
          </cell>
          <cell r="CK77">
            <v>2.7281404105267333E-3</v>
          </cell>
          <cell r="CL77">
            <v>2.4656913855463604E-3</v>
          </cell>
          <cell r="CM77">
            <v>2.7517812630522853E-3</v>
          </cell>
          <cell r="CN77">
            <v>8.3696334654585628E-4</v>
          </cell>
          <cell r="CO77">
            <v>1.8520690922717636E-3</v>
          </cell>
          <cell r="CP77">
            <v>3.2142397302579854E-3</v>
          </cell>
          <cell r="CQ77">
            <v>2.1219131610485231E-3</v>
          </cell>
          <cell r="CR77">
            <v>4.8630490314723708E-4</v>
          </cell>
          <cell r="CS77">
            <v>1.0692973613742292E-3</v>
          </cell>
          <cell r="CT77">
            <v>3.7925373979658845E-3</v>
          </cell>
          <cell r="CU77">
            <v>5.3460711753302017E-3</v>
          </cell>
          <cell r="CV77">
            <v>4.3236584663664292E-3</v>
          </cell>
          <cell r="CW77">
            <v>4.1655732100025523E-3</v>
          </cell>
        </row>
        <row r="78">
          <cell r="BQ78">
            <v>724</v>
          </cell>
          <cell r="BR78">
            <v>3.0677265301862701E-3</v>
          </cell>
          <cell r="BS78">
            <v>2.9516598402431656E-3</v>
          </cell>
          <cell r="BT78">
            <v>4.1622475409482072E-3</v>
          </cell>
          <cell r="BU78">
            <v>5.0812770795488739E-3</v>
          </cell>
          <cell r="BV78">
            <v>5.0928321709824281E-3</v>
          </cell>
          <cell r="BW78">
            <v>2.8081665005574999E-3</v>
          </cell>
          <cell r="BX78">
            <v>1.7100047034141182E-3</v>
          </cell>
          <cell r="BY78">
            <v>7.6984576231693789E-4</v>
          </cell>
          <cell r="BZ78">
            <v>1.4145437781002031E-3</v>
          </cell>
          <cell r="CA78">
            <v>1.3435872096418118E-3</v>
          </cell>
          <cell r="CB78">
            <v>3.028191949253663E-3</v>
          </cell>
          <cell r="CC78">
            <v>1.0870326932918442E-3</v>
          </cell>
          <cell r="CD78">
            <v>1.3618755215748807E-3</v>
          </cell>
          <cell r="CE78">
            <v>5.4211550122175585E-4</v>
          </cell>
          <cell r="CF78">
            <v>2.5442687895461157E-3</v>
          </cell>
          <cell r="CG78">
            <v>2.3611846002705513E-3</v>
          </cell>
          <cell r="CH78">
            <v>2.4634565292411389E-3</v>
          </cell>
          <cell r="CI78">
            <v>2.3543968362989944E-3</v>
          </cell>
          <cell r="CJ78">
            <v>2.4158837284789835E-3</v>
          </cell>
          <cell r="CK78">
            <v>2.778358286369585E-3</v>
          </cell>
          <cell r="CL78">
            <v>2.5105509953666804E-3</v>
          </cell>
          <cell r="CM78">
            <v>2.8015096539476723E-3</v>
          </cell>
          <cell r="CN78">
            <v>8.5167949635374515E-4</v>
          </cell>
          <cell r="CO78">
            <v>1.8865003432450883E-3</v>
          </cell>
          <cell r="CP78">
            <v>3.2700355418284026E-3</v>
          </cell>
          <cell r="CQ78">
            <v>2.1618581709113302E-3</v>
          </cell>
          <cell r="CR78">
            <v>4.9492478420177881E-4</v>
          </cell>
          <cell r="CS78">
            <v>1.0876090568978588E-3</v>
          </cell>
          <cell r="CT78">
            <v>3.8574845236225659E-3</v>
          </cell>
          <cell r="CU78">
            <v>5.4444782578593398E-3</v>
          </cell>
          <cell r="CV78">
            <v>4.402541162213793E-3</v>
          </cell>
          <cell r="CW78">
            <v>4.2421231701992666E-3</v>
          </cell>
        </row>
        <row r="79">
          <cell r="BQ79">
            <v>723</v>
          </cell>
          <cell r="BR79">
            <v>3.1227584922797888E-3</v>
          </cell>
          <cell r="BS79">
            <v>3.0050904573954936E-3</v>
          </cell>
          <cell r="BT79">
            <v>4.2370836010698631E-3</v>
          </cell>
          <cell r="BU79">
            <v>5.1771909607313529E-3</v>
          </cell>
          <cell r="BV79">
            <v>5.1860072985901156E-3</v>
          </cell>
          <cell r="BW79">
            <v>2.8585136286576633E-3</v>
          </cell>
          <cell r="BX79">
            <v>1.7406108608071088E-3</v>
          </cell>
          <cell r="BY79">
            <v>7.8433810683559461E-4</v>
          </cell>
          <cell r="BZ79">
            <v>1.4385663980805703E-3</v>
          </cell>
          <cell r="CA79">
            <v>1.3672795821372068E-3</v>
          </cell>
          <cell r="CB79">
            <v>3.0819290781381407E-3</v>
          </cell>
          <cell r="CC79">
            <v>1.1051506762955303E-3</v>
          </cell>
          <cell r="CD79">
            <v>1.3845328768252653E-3</v>
          </cell>
          <cell r="CE79">
            <v>5.5115665584470669E-4</v>
          </cell>
          <cell r="CF79">
            <v>2.5797004722449501E-3</v>
          </cell>
          <cell r="CG79">
            <v>2.4043352027438175E-3</v>
          </cell>
          <cell r="CH79">
            <v>2.5090280746821194E-3</v>
          </cell>
          <cell r="CI79">
            <v>2.3984545062505423E-3</v>
          </cell>
          <cell r="CJ79">
            <v>2.460353781654912E-3</v>
          </cell>
          <cell r="CK79">
            <v>2.829500540974042E-3</v>
          </cell>
          <cell r="CL79">
            <v>2.5562267594733913E-3</v>
          </cell>
          <cell r="CM79">
            <v>2.8521367037932632E-3</v>
          </cell>
          <cell r="CN79">
            <v>8.6665439711657217E-4</v>
          </cell>
          <cell r="CO79">
            <v>1.921571695091825E-3</v>
          </cell>
          <cell r="CP79">
            <v>3.3267999098383072E-3</v>
          </cell>
          <cell r="CQ79">
            <v>2.2025551454832597E-3</v>
          </cell>
          <cell r="CR79">
            <v>5.0369745489285103E-4</v>
          </cell>
          <cell r="CS79">
            <v>1.106234339834179E-3</v>
          </cell>
          <cell r="CT79">
            <v>3.9235438674826394E-3</v>
          </cell>
          <cell r="CU79">
            <v>5.5446967554584042E-3</v>
          </cell>
          <cell r="CV79">
            <v>4.482863028095644E-3</v>
          </cell>
          <cell r="CW79">
            <v>4.320079874704787E-3</v>
          </cell>
        </row>
        <row r="80">
          <cell r="BQ80">
            <v>722</v>
          </cell>
          <cell r="BR80">
            <v>3.1787776730259681E-3</v>
          </cell>
          <cell r="BS80">
            <v>3.0594882696189942E-3</v>
          </cell>
          <cell r="BT80">
            <v>4.3132651928638665E-3</v>
          </cell>
          <cell r="BU80">
            <v>5.2749153065784257E-3</v>
          </cell>
          <cell r="BV80">
            <v>5.2808870974128128E-3</v>
          </cell>
          <cell r="BW80">
            <v>2.9097634216487551E-3</v>
          </cell>
          <cell r="BX80">
            <v>1.7717648160327571E-3</v>
          </cell>
          <cell r="BY80">
            <v>7.9910326970297676E-4</v>
          </cell>
          <cell r="BZ80">
            <v>1.4629969844170557E-3</v>
          </cell>
          <cell r="CA80">
            <v>1.3913897380935009E-3</v>
          </cell>
          <cell r="CB80">
            <v>3.1366198054302227E-3</v>
          </cell>
          <cell r="CC80">
            <v>1.1235706385406409E-3</v>
          </cell>
          <cell r="CD80">
            <v>1.4075671797032512E-3</v>
          </cell>
          <cell r="CE80">
            <v>5.6034859471332569E-4</v>
          </cell>
          <cell r="CF80">
            <v>2.6156255792800964E-3</v>
          </cell>
          <cell r="CG80">
            <v>2.4482743816348668E-3</v>
          </cell>
          <cell r="CH80">
            <v>2.5554426493096262E-3</v>
          </cell>
          <cell r="CI80">
            <v>2.4433366244223874E-3</v>
          </cell>
          <cell r="CJ80">
            <v>2.5056424113236403E-3</v>
          </cell>
          <cell r="CK80">
            <v>2.8815841897172098E-3</v>
          </cell>
          <cell r="CL80">
            <v>2.6027335265872429E-3</v>
          </cell>
          <cell r="CM80">
            <v>2.9036786525657439E-3</v>
          </cell>
          <cell r="CN80">
            <v>8.8189259839774889E-4</v>
          </cell>
          <cell r="CO80">
            <v>1.9572950477318657E-3</v>
          </cell>
          <cell r="CP80">
            <v>3.3845496474059216E-3</v>
          </cell>
          <cell r="CQ80">
            <v>2.2440182404980572E-3</v>
          </cell>
          <cell r="CR80">
            <v>5.126256234565499E-4</v>
          </cell>
          <cell r="CS80">
            <v>1.1251785803612418E-3</v>
          </cell>
          <cell r="CT80">
            <v>3.9907344762601746E-3</v>
          </cell>
          <cell r="CU80">
            <v>5.6467600115054466E-3</v>
          </cell>
          <cell r="CV80">
            <v>4.5646503208528061E-3</v>
          </cell>
          <cell r="CW80">
            <v>4.3994691749963165E-3</v>
          </cell>
        </row>
        <row r="81">
          <cell r="BQ81">
            <v>721</v>
          </cell>
          <cell r="BR81">
            <v>3.2358017821453246E-3</v>
          </cell>
          <cell r="BS81">
            <v>3.1148707849709555E-3</v>
          </cell>
          <cell r="BT81">
            <v>4.3908165086177274E-3</v>
          </cell>
          <cell r="BU81">
            <v>5.3744842913124218E-3</v>
          </cell>
          <cell r="BV81">
            <v>5.377502755000505E-3</v>
          </cell>
          <cell r="BW81">
            <v>2.9619320632523903E-3</v>
          </cell>
          <cell r="BX81">
            <v>1.8034763737346713E-3</v>
          </cell>
          <cell r="BY81">
            <v>8.1414638672380258E-4</v>
          </cell>
          <cell r="BZ81">
            <v>1.4878424654358726E-3</v>
          </cell>
          <cell r="CA81">
            <v>1.4159250445660691E-3</v>
          </cell>
          <cell r="CB81">
            <v>3.1922810533202557E-3</v>
          </cell>
          <cell r="CC81">
            <v>1.1422976132288386E-3</v>
          </cell>
          <cell r="CD81">
            <v>1.4309847014400683E-3</v>
          </cell>
          <cell r="CE81">
            <v>5.6969383253836368E-4</v>
          </cell>
          <cell r="CF81">
            <v>2.6520509821167807E-3</v>
          </cell>
          <cell r="CG81">
            <v>2.4930165481623382E-3</v>
          </cell>
          <cell r="CH81">
            <v>2.6027158483421689E-3</v>
          </cell>
          <cell r="CI81">
            <v>2.4890586186587325E-3</v>
          </cell>
          <cell r="CJ81">
            <v>2.5517646853213069E-3</v>
          </cell>
          <cell r="CK81">
            <v>2.9346265611844427E-3</v>
          </cell>
          <cell r="CL81">
            <v>2.650086415579516E-3</v>
          </cell>
          <cell r="CM81">
            <v>2.9561520337200299E-3</v>
          </cell>
          <cell r="CN81">
            <v>8.9739872975469395E-4</v>
          </cell>
          <cell r="CO81">
            <v>1.9936825223128697E-3</v>
          </cell>
          <cell r="CP81">
            <v>3.4433018595074827E-3</v>
          </cell>
          <cell r="CQ81">
            <v>2.2862618781711043E-3</v>
          </cell>
          <cell r="CR81">
            <v>5.2171204613316502E-4</v>
          </cell>
          <cell r="CS81">
            <v>1.1444472406212888E-3</v>
          </cell>
          <cell r="CT81">
            <v>4.0590757228438296E-3</v>
          </cell>
          <cell r="CU81">
            <v>5.7507019831422295E-3</v>
          </cell>
          <cell r="CV81">
            <v>4.6479297763672486E-3</v>
          </cell>
          <cell r="CW81">
            <v>4.4803173976188148E-3</v>
          </cell>
        </row>
        <row r="82">
          <cell r="BQ82">
            <v>720</v>
          </cell>
          <cell r="BR82">
            <v>3.2938488470531432E-3</v>
          </cell>
          <cell r="BS82">
            <v>3.1712558284375638E-3</v>
          </cell>
          <cell r="BT82">
            <v>4.469762175589571E-3</v>
          </cell>
          <cell r="BU82">
            <v>5.4759327342262755E-3</v>
          </cell>
          <cell r="BV82">
            <v>5.4758860294902376E-3</v>
          </cell>
          <cell r="BW82">
            <v>3.0150360273453062E-3</v>
          </cell>
          <cell r="BX82">
            <v>1.8357555140428026E-3</v>
          </cell>
          <cell r="BY82">
            <v>8.2947269038430565E-4</v>
          </cell>
          <cell r="BZ82">
            <v>1.5131098871241724E-3</v>
          </cell>
          <cell r="CA82">
            <v>1.4408929985185047E-3</v>
          </cell>
          <cell r="CB82">
            <v>3.2489300442932441E-3</v>
          </cell>
          <cell r="CC82">
            <v>1.1613367174520589E-3</v>
          </cell>
          <cell r="CD82">
            <v>1.4547918176006579E-3</v>
          </cell>
          <cell r="CE82">
            <v>5.7919492596976874E-4</v>
          </cell>
          <cell r="CF82">
            <v>2.6889836479127827E-3</v>
          </cell>
          <cell r="CG82">
            <v>2.5385763769096123E-3</v>
          </cell>
          <cell r="CH82">
            <v>2.6508635554946202E-3</v>
          </cell>
          <cell r="CI82">
            <v>2.5356362055039927E-3</v>
          </cell>
          <cell r="CJ82">
            <v>2.5987359488432232E-3</v>
          </cell>
          <cell r="CK82">
            <v>2.9886453029347045E-3</v>
          </cell>
          <cell r="CL82">
            <v>2.6983008203869869E-3</v>
          </cell>
          <cell r="CM82">
            <v>3.0095736794928359E-3</v>
          </cell>
          <cell r="CN82">
            <v>9.1317750214536082E-4</v>
          </cell>
          <cell r="CO82">
            <v>2.0307464653230513E-3</v>
          </cell>
          <cell r="CP82">
            <v>3.5030739480435558E-3</v>
          </cell>
          <cell r="CQ82">
            <v>2.329300752215963E-3</v>
          </cell>
          <cell r="CR82">
            <v>5.3095952801805962E-4</v>
          </cell>
          <cell r="CS82">
            <v>1.1640458762956368E-3</v>
          </cell>
          <cell r="CT82">
            <v>4.128587311882587E-3</v>
          </cell>
          <cell r="CU82">
            <v>5.8565572525720467E-3</v>
          </cell>
          <cell r="CV82">
            <v>4.7327286183019603E-3</v>
          </cell>
          <cell r="CW82">
            <v>4.5626513529152387E-3</v>
          </cell>
        </row>
        <row r="83">
          <cell r="BQ83">
            <v>719</v>
          </cell>
          <cell r="BR83">
            <v>3.3529372185586051E-3</v>
          </cell>
          <cell r="BS83">
            <v>3.228661547670902E-3</v>
          </cell>
          <cell r="BT83">
            <v>4.5501272638288261E-3</v>
          </cell>
          <cell r="BU83">
            <v>5.5792961118597689E-3</v>
          </cell>
          <cell r="BV83">
            <v>5.5760692600451299E-3</v>
          </cell>
          <cell r="BW83">
            <v>3.0690920831615218E-3</v>
          </cell>
          <cell r="BX83">
            <v>1.8686123957143367E-3</v>
          </cell>
          <cell r="BY83">
            <v>8.4508751167225948E-4</v>
          </cell>
          <cell r="BZ83">
            <v>1.5388064151282321E-3</v>
          </cell>
          <cell r="CA83">
            <v>1.4663012291133849E-3</v>
          </cell>
          <cell r="CB83">
            <v>3.3065843064577893E-3</v>
          </cell>
          <cell r="CC83">
            <v>1.1806931535907337E-3</v>
          </cell>
          <cell r="CD83">
            <v>1.4789950098194431E-3</v>
          </cell>
          <cell r="CE83">
            <v>5.8885447429613035E-4</v>
          </cell>
          <cell r="CF83">
            <v>2.7264306408510547E-3</v>
          </cell>
          <cell r="CG83">
            <v>2.5849688106377926E-3</v>
          </cell>
          <cell r="CH83">
            <v>2.6999019483150877E-3</v>
          </cell>
          <cell r="CI83">
            <v>2.5830853956052249E-3</v>
          </cell>
          <cell r="CJ83">
            <v>2.6465718295492929E-3</v>
          </cell>
          <cell r="CK83">
            <v>3.0436583873719968E-3</v>
          </cell>
          <cell r="CL83">
            <v>2.7473924150163719E-3</v>
          </cell>
          <cell r="CM83">
            <v>3.0639607263020304E-3</v>
          </cell>
          <cell r="CN83">
            <v>9.2923370935948241E-4</v>
          </cell>
          <cell r="CO83">
            <v>2.0684994527804279E-3</v>
          </cell>
          <cell r="CP83">
            <v>3.5638836169933534E-3</v>
          </cell>
          <cell r="CQ83">
            <v>2.3731498329553147E-3</v>
          </cell>
          <cell r="CR83">
            <v>5.4037092392764607E-4</v>
          </cell>
          <cell r="CS83">
            <v>1.1839801382065292E-3</v>
          </cell>
          <cell r="CT83">
            <v>4.1992892854671336E-3</v>
          </cell>
          <cell r="CU83">
            <v>5.9643610385653901E-3</v>
          </cell>
          <cell r="CV83">
            <v>4.8190745670002181E-3</v>
          </cell>
          <cell r="CW83">
            <v>4.6464983439172044E-3</v>
          </cell>
        </row>
        <row r="84">
          <cell r="BQ84">
            <v>718</v>
          </cell>
          <cell r="BR84">
            <v>3.4130855766661516E-3</v>
          </cell>
          <cell r="BS84">
            <v>3.287106418829842E-3</v>
          </cell>
          <cell r="BT84">
            <v>4.6319372941374688E-3</v>
          </cell>
          <cell r="BU84">
            <v>5.6846105704057587E-3</v>
          </cell>
          <cell r="BV84">
            <v>5.67808537748451E-3</v>
          </cell>
          <cell r="BW84">
            <v>3.1241173005877158E-3</v>
          </cell>
          <cell r="BX84">
            <v>1.902057359330835E-3</v>
          </cell>
          <cell r="BY84">
            <v>8.6099628193126452E-4</v>
          </cell>
          <cell r="BZ84">
            <v>1.5649393367855766E-3</v>
          </cell>
          <cell r="CA84">
            <v>1.492157500043406E-3</v>
          </cell>
          <cell r="CB84">
            <v>3.3652616789695638E-3</v>
          </cell>
          <cell r="CC84">
            <v>1.2003722107353212E-3</v>
          </cell>
          <cell r="CD84">
            <v>1.5036008675649983E-3</v>
          </cell>
          <cell r="CE84">
            <v>5.9867512015578572E-4</v>
          </cell>
          <cell r="CF84">
            <v>2.7643991234909174E-3</v>
          </cell>
          <cell r="CG84">
            <v>2.6322090651866499E-3</v>
          </cell>
          <cell r="CH84">
            <v>2.7498475036205569E-3</v>
          </cell>
          <cell r="CI84">
            <v>2.6314224992156489E-3</v>
          </cell>
          <cell r="CJ84">
            <v>2.6952882427634622E-3</v>
          </cell>
          <cell r="CK84">
            <v>3.0996841177249263E-3</v>
          </cell>
          <cell r="CL84">
            <v>2.7973771586397638E-3</v>
          </cell>
          <cell r="CM84">
            <v>3.1193306202436156E-3</v>
          </cell>
          <cell r="CN84">
            <v>9.4557222947497927E-4</v>
          </cell>
          <cell r="CO84">
            <v>2.106954294499913E-3</v>
          </cell>
          <cell r="CP84">
            <v>3.6257488776584861E-3</v>
          </cell>
          <cell r="CQ84">
            <v>2.4178243725281158E-3</v>
          </cell>
          <cell r="CR84">
            <v>5.4994913928069764E-4</v>
          </cell>
          <cell r="CS84">
            <v>1.2042557739464319E-3</v>
          </cell>
          <cell r="CT84">
            <v>4.2712020289085743E-3</v>
          </cell>
          <cell r="CU84">
            <v>6.0741492081775213E-3</v>
          </cell>
          <cell r="CV84">
            <v>4.9069958485472116E-3</v>
          </cell>
          <cell r="CW84">
            <v>4.7318861753990341E-3</v>
          </cell>
        </row>
        <row r="85">
          <cell r="BQ85">
            <v>717</v>
          </cell>
          <cell r="BR85">
            <v>3.47431293648092E-3</v>
          </cell>
          <cell r="BS85">
            <v>3.3466092525266233E-3</v>
          </cell>
          <cell r="BT85">
            <v>4.7152182461744638E-3</v>
          </cell>
          <cell r="BU85">
            <v>5.7919129383504275E-3</v>
          </cell>
          <cell r="BV85">
            <v>5.7819679151084533E-3</v>
          </cell>
          <cell r="BW85">
            <v>3.1801290555535924E-3</v>
          </cell>
          <cell r="BX85">
            <v>1.9361009305525671E-3</v>
          </cell>
          <cell r="BY85">
            <v>8.7720453474995647E-4</v>
          </cell>
          <cell r="BZ85">
            <v>1.5915160631916113E-3</v>
          </cell>
          <cell r="CA85">
            <v>1.5184697119036651E-3</v>
          </cell>
          <cell r="CB85">
            <v>3.4249803175510291E-3</v>
          </cell>
          <cell r="CC85">
            <v>1.2203792661315482E-3</v>
          </cell>
          <cell r="CD85">
            <v>1.5286160899340843E-3</v>
          </cell>
          <cell r="CE85">
            <v>6.0865955025978425E-4</v>
          </cell>
          <cell r="CF85">
            <v>2.8028963581380288E-3</v>
          </cell>
          <cell r="CG85">
            <v>2.6803126344651304E-3</v>
          </cell>
          <cell r="CH85">
            <v>2.8007170030330858E-3</v>
          </cell>
          <cell r="CI85">
            <v>2.6806641318011582E-3</v>
          </cell>
          <cell r="CJ85">
            <v>2.7449013967688484E-3</v>
          </cell>
          <cell r="CK85">
            <v>3.1567411341362991E-3</v>
          </cell>
          <cell r="CL85">
            <v>2.8482713007828039E-3</v>
          </cell>
          <cell r="CM85">
            <v>3.1757011226880459E-3</v>
          </cell>
          <cell r="CN85">
            <v>9.6219802633999273E-4</v>
          </cell>
          <cell r="CO85">
            <v>2.1461240384397931E-3</v>
          </cell>
          <cell r="CP85">
            <v>3.6886880539977827E-3</v>
          </cell>
          <cell r="CQ85">
            <v>2.4633399101948155E-3</v>
          </cell>
          <cell r="CR85">
            <v>5.5969713099529572E-4</v>
          </cell>
          <cell r="CS85">
            <v>1.224878629535208E-3</v>
          </cell>
          <cell r="CT85">
            <v>4.3443462766160276E-3</v>
          </cell>
          <cell r="CU85">
            <v>6.185958288681662E-3</v>
          </cell>
          <cell r="CV85">
            <v>4.9965212039970652E-3</v>
          </cell>
          <cell r="CW85">
            <v>4.8188431630981935E-3</v>
          </cell>
        </row>
        <row r="86">
          <cell r="BQ86">
            <v>716</v>
          </cell>
          <cell r="BR86">
            <v>3.5366386542201181E-3</v>
          </cell>
          <cell r="BS86">
            <v>3.4071891998810719E-3</v>
          </cell>
          <cell r="BT86">
            <v>4.7999965667058402E-3</v>
          </cell>
          <cell r="BU86">
            <v>5.9012407393522924E-3</v>
          </cell>
          <cell r="BV86">
            <v>5.8877510197203322E-3</v>
          </cell>
          <cell r="BW86">
            <v>3.2371450355188906E-3</v>
          </cell>
          <cell r="BX86">
            <v>1.9707538234311063E-3</v>
          </cell>
          <cell r="BY86">
            <v>8.9371790788675713E-4</v>
          </cell>
          <cell r="BZ86">
            <v>1.6185441313013519E-3</v>
          </cell>
          <cell r="CA86">
            <v>1.5452459046057284E-3</v>
          </cell>
          <cell r="CB86">
            <v>3.4857587001091094E-3</v>
          </cell>
          <cell r="CC86">
            <v>1.240719786649716E-3</v>
          </cell>
          <cell r="CD86">
            <v>1.5540474874755007E-3</v>
          </cell>
          <cell r="CE86">
            <v>6.1881049612691496E-4</v>
          </cell>
          <cell r="CF86">
            <v>2.8419297082334723E-3</v>
          </cell>
          <cell r="CG86">
            <v>2.7292952955330642E-3</v>
          </cell>
          <cell r="CH86">
            <v>2.8525275386183748E-3</v>
          </cell>
          <cell r="CI86">
            <v>2.7308272197517445E-3</v>
          </cell>
          <cell r="CJ86">
            <v>2.7954277982003622E-3</v>
          </cell>
          <cell r="CK86">
            <v>3.2148484198648492E-3</v>
          </cell>
          <cell r="CL86">
            <v>2.9000913866072181E-3</v>
          </cell>
          <cell r="CM86">
            <v>3.2330903159776252E-3</v>
          </cell>
          <cell r="CN86">
            <v>9.7911615108095128E-4</v>
          </cell>
          <cell r="CO86">
            <v>2.1860219751289479E-3</v>
          </cell>
          <cell r="CP86">
            <v>3.7527197880546531E-3</v>
          </cell>
          <cell r="CQ86">
            <v>2.5097122777423854E-3</v>
          </cell>
          <cell r="CR86">
            <v>5.6961790840166088E-4</v>
          </cell>
          <cell r="CS86">
            <v>1.2458546511056939E-3</v>
          </cell>
          <cell r="CT86">
            <v>4.4187431180749545E-3</v>
          </cell>
          <cell r="CU86">
            <v>6.2998254797219126E-3</v>
          </cell>
          <cell r="CV86">
            <v>5.087679898768134E-3</v>
          </cell>
          <cell r="CW86">
            <v>4.9073981431051617E-3</v>
          </cell>
        </row>
        <row r="87">
          <cell r="BQ87">
            <v>715</v>
          </cell>
          <cell r="BR87">
            <v>3.6000824333322326E-3</v>
          </cell>
          <cell r="BS87">
            <v>3.4688657586844653E-3</v>
          </cell>
          <cell r="BT87">
            <v>4.8862991780031749E-3</v>
          </cell>
          <cell r="BU87">
            <v>6.0126322053641575E-3</v>
          </cell>
          <cell r="BV87">
            <v>5.9954694628511418E-3</v>
          </cell>
          <cell r="BW87">
            <v>3.2951832450587174E-3</v>
          </cell>
          <cell r="BX87">
            <v>2.00602694378121E-3</v>
          </cell>
          <cell r="BY87">
            <v>9.1054214523088241E-4</v>
          </cell>
          <cell r="BZ87">
            <v>1.6460312060668438E-3</v>
          </cell>
          <cell r="CA87">
            <v>1.5724942598343155E-3</v>
          </cell>
          <cell r="CB87">
            <v>3.5476156324525557E-3</v>
          </cell>
          <cell r="CC87">
            <v>1.2613993302785145E-3</v>
          </cell>
          <cell r="CD87">
            <v>1.5799019840443079E-3</v>
          </cell>
          <cell r="CE87">
            <v>6.2913073483099118E-4</v>
          </cell>
          <cell r="CF87">
            <v>2.8815066397621944E-3</v>
          </cell>
          <cell r="CG87">
            <v>2.7791731137757408E-3</v>
          </cell>
          <cell r="CH87">
            <v>2.9052965186286855E-3</v>
          </cell>
          <cell r="CI87">
            <v>2.781929006199804E-3</v>
          </cell>
          <cell r="CJ87">
            <v>2.8468842575365507E-3</v>
          </cell>
          <cell r="CK87">
            <v>3.2740253076010599E-3</v>
          </cell>
          <cell r="CL87">
            <v>2.9528542622895056E-3</v>
          </cell>
          <cell r="CM87">
            <v>3.2915166092269211E-3</v>
          </cell>
          <cell r="CN87">
            <v>9.9633174363717965E-4</v>
          </cell>
          <cell r="CO87">
            <v>2.2266616421764362E-3</v>
          </cell>
          <cell r="CP87">
            <v>3.817863045478724E-3</v>
          </cell>
          <cell r="CQ87">
            <v>2.5569576049911634E-3</v>
          </cell>
          <cell r="CR87">
            <v>5.7971453417117848E-4</v>
          </cell>
          <cell r="CS87">
            <v>1.2671898866181296E-3</v>
          </cell>
          <cell r="CT87">
            <v>4.494414003927822E-3</v>
          </cell>
          <cell r="CU87">
            <v>6.4157886656897589E-3</v>
          </cell>
          <cell r="CV87">
            <v>5.1805017322096988E-3</v>
          </cell>
          <cell r="CW87">
            <v>4.9975804814258616E-3</v>
          </cell>
        </row>
        <row r="88">
          <cell r="BQ88">
            <v>714</v>
          </cell>
          <cell r="BR88">
            <v>3.6646643307260175E-3</v>
          </cell>
          <cell r="BS88">
            <v>3.5316587796749262E-3</v>
          </cell>
          <cell r="BT88">
            <v>4.9741534863930442E-3</v>
          </cell>
          <cell r="BU88">
            <v>6.1261262900029157E-3</v>
          </cell>
          <cell r="BV88">
            <v>6.105158652189073E-3</v>
          </cell>
          <cell r="BW88">
            <v>3.3542620115490757E-3</v>
          </cell>
          <cell r="BX88">
            <v>2.0419313926130561E-3</v>
          </cell>
          <cell r="BY88">
            <v>9.2768309880024175E-4</v>
          </cell>
          <cell r="BZ88">
            <v>1.6739850826108954E-3</v>
          </cell>
          <cell r="CA88">
            <v>1.6002231035472574E-3</v>
          </cell>
          <cell r="CB88">
            <v>3.6105702541107555E-3</v>
          </cell>
          <cell r="CC88">
            <v>1.2824235476437149E-3</v>
          </cell>
          <cell r="CD88">
            <v>1.6061866186868987E-3</v>
          </cell>
          <cell r="CE88">
            <v>6.3962308976059433E-4</v>
          </cell>
          <cell r="CF88">
            <v>2.9216347226810068E-3</v>
          </cell>
          <cell r="CG88">
            <v>2.8299624481730535E-3</v>
          </cell>
          <cell r="CH88">
            <v>2.9590416733519987E-3</v>
          </cell>
          <cell r="CI88">
            <v>2.8339870569472963E-3</v>
          </cell>
          <cell r="CJ88">
            <v>2.899287894692573E-3</v>
          </cell>
          <cell r="CK88">
            <v>3.3342914858993035E-3</v>
          </cell>
          <cell r="CL88">
            <v>3.0065770804974393E-3</v>
          </cell>
          <cell r="CM88">
            <v>3.3509987442279926E-3</v>
          </cell>
          <cell r="CN88">
            <v>1.0138500343224637E-3</v>
          </cell>
          <cell r="CO88">
            <v>2.2680568288648618E-3</v>
          </cell>
          <cell r="CP88">
            <v>3.8841371211432948E-3</v>
          </cell>
          <cell r="CQ88">
            <v>2.6050923254052972E-3</v>
          </cell>
          <cell r="CR88">
            <v>5.8999012526188179E-4</v>
          </cell>
          <cell r="CS88">
            <v>1.2888904876039509E-3</v>
          </cell>
          <cell r="CT88">
            <v>4.5713807521589166E-3</v>
          </cell>
          <cell r="CU88">
            <v>6.533886428328502E-3</v>
          </cell>
          <cell r="CV88">
            <v>5.2750170473432898E-3</v>
          </cell>
          <cell r="CW88">
            <v>5.0894200837198157E-3</v>
          </cell>
        </row>
        <row r="89">
          <cell r="BQ89">
            <v>713</v>
          </cell>
          <cell r="BR89">
            <v>3.7304047631112136E-3</v>
          </cell>
          <cell r="BS89">
            <v>3.5955884729264032E-3</v>
          </cell>
          <cell r="BT89">
            <v>5.0635873909601935E-3</v>
          </cell>
          <cell r="BU89">
            <v>6.2417626821715489E-3</v>
          </cell>
          <cell r="BV89">
            <v>6.2168546432181965E-3</v>
          </cell>
          <cell r="BW89">
            <v>3.4143999909542959E-3</v>
          </cell>
          <cell r="BX89">
            <v>2.0784784696259015E-3</v>
          </cell>
          <cell r="BY89">
            <v>9.4514673077697345E-4</v>
          </cell>
          <cell r="BZ89">
            <v>1.7024136884376969E-3</v>
          </cell>
          <cell r="CA89">
            <v>1.6284409085195821E-3</v>
          </cell>
          <cell r="CB89">
            <v>3.6746420442558387E-3</v>
          </cell>
          <cell r="CC89">
            <v>1.3037981835522022E-3</v>
          </cell>
          <cell r="CD89">
            <v>1.632908547557405E-3</v>
          </cell>
          <cell r="CE89">
            <v>6.5029043139148827E-4</v>
          </cell>
          <cell r="CF89">
            <v>2.9623216323665237E-3</v>
          </cell>
          <cell r="CG89">
            <v>2.8816799566649324E-3</v>
          </cell>
          <cell r="CH89">
            <v>3.0137810610693328E-3</v>
          </cell>
          <cell r="CI89">
            <v>2.8870192665038704E-3</v>
          </cell>
          <cell r="CJ89">
            <v>2.9526561447161281E-3</v>
          </cell>
          <cell r="CK89">
            <v>3.3956670057283729E-3</v>
          </cell>
          <cell r="CL89">
            <v>3.0612773059662309E-3</v>
          </cell>
          <cell r="CM89">
            <v>3.4115558014622895E-3</v>
          </cell>
          <cell r="CN89">
            <v>1.0316763454140991E-3</v>
          </cell>
          <cell r="CO89">
            <v>2.3102215808291711E-3</v>
          </cell>
          <cell r="CP89">
            <v>3.9515616448603094E-3</v>
          </cell>
          <cell r="CQ89">
            <v>2.6541331818088721E-3</v>
          </cell>
          <cell r="CR89">
            <v>6.0044785388069406E-4</v>
          </cell>
          <cell r="CS89">
            <v>1.3109627109394444E-3</v>
          </cell>
          <cell r="CT89">
            <v>4.649665554385056E-3</v>
          </cell>
          <cell r="CU89">
            <v>6.6541580595697054E-3</v>
          </cell>
          <cell r="CV89">
            <v>5.3712567407816509E-3</v>
          </cell>
          <cell r="CW89">
            <v>5.1829474052172749E-3</v>
          </cell>
        </row>
        <row r="90">
          <cell r="BQ90">
            <v>712</v>
          </cell>
          <cell r="BR90">
            <v>3.7973245134530183E-3</v>
          </cell>
          <cell r="BS90">
            <v>3.6606754143533688E-3</v>
          </cell>
          <cell r="BT90">
            <v>5.1546292924072252E-3</v>
          </cell>
          <cell r="BU90">
            <v>6.3595818199384362E-3</v>
          </cell>
          <cell r="BV90">
            <v>6.3305941510701921E-3</v>
          </cell>
          <cell r="BW90">
            <v>3.4756161737182615E-3</v>
          </cell>
          <cell r="BX90">
            <v>2.1156796767642814E-3</v>
          </cell>
          <cell r="BY90">
            <v>9.6293911558127264E-4</v>
          </cell>
          <cell r="BZ90">
            <v>1.7313250856810115E-3</v>
          </cell>
          <cell r="CA90">
            <v>1.6571562969324197E-3</v>
          </cell>
          <cell r="CB90">
            <v>3.7398508277298069E-3</v>
          </cell>
          <cell r="CC90">
            <v>1.3255290785617198E-3</v>
          </cell>
          <cell r="CD90">
            <v>1.6600750458660124E-3</v>
          </cell>
          <cell r="CE90">
            <v>6.6113567807192021E-4</v>
          </cell>
          <cell r="CF90">
            <v>3.0035751510832424E-3</v>
          </cell>
          <cell r="CG90">
            <v>2.9343426016148356E-3</v>
          </cell>
          <cell r="CH90">
            <v>3.0695330741223065E-3</v>
          </cell>
          <cell r="CI90">
            <v>2.9410438642379268E-3</v>
          </cell>
          <cell r="CJ90">
            <v>3.0070067635881818E-3</v>
          </cell>
          <cell r="CK90">
            <v>3.45817228714254E-3</v>
          </cell>
          <cell r="CL90">
            <v>3.1169727211761175E-3</v>
          </cell>
          <cell r="CM90">
            <v>3.4732072062212435E-3</v>
          </cell>
          <cell r="CN90">
            <v>1.0498160927698522E-3</v>
          </cell>
          <cell r="CO90">
            <v>2.3531702048224324E-3</v>
          </cell>
          <cell r="CP90">
            <v>4.0201565871945625E-3</v>
          </cell>
          <cell r="CQ90">
            <v>2.7040972322095774E-3</v>
          </cell>
          <cell r="CR90">
            <v>6.1109094846273642E-4</v>
          </cell>
          <cell r="CS90">
            <v>1.3334129206497758E-3</v>
          </cell>
          <cell r="CT90">
            <v>4.7292909822540486E-3</v>
          </cell>
          <cell r="CU90">
            <v>6.7766435746058114E-3</v>
          </cell>
          <cell r="CV90">
            <v>5.4692522728286711E-3</v>
          </cell>
          <cell r="CW90">
            <v>5.2781934608185296E-3</v>
          </cell>
        </row>
        <row r="91">
          <cell r="BQ91">
            <v>711</v>
          </cell>
          <cell r="BR91">
            <v>3.8654447375423692E-3</v>
          </cell>
          <cell r="BS91">
            <v>3.726940552333205E-3</v>
          </cell>
          <cell r="BT91">
            <v>5.2473081020734938E-3</v>
          </cell>
          <cell r="BU91">
            <v>6.4796249046784717E-3</v>
          </cell>
          <cell r="BV91">
            <v>6.4464145625927364E-3</v>
          </cell>
          <cell r="BW91">
            <v>3.5379298907611979E-3</v>
          </cell>
          <cell r="BX91">
            <v>2.1535467218378513E-3</v>
          </cell>
          <cell r="BY91">
            <v>9.8106644198428582E-4</v>
          </cell>
          <cell r="BZ91">
            <v>1.7607274733905315E-3</v>
          </cell>
          <cell r="CA91">
            <v>1.6863780430076028E-3</v>
          </cell>
          <cell r="CB91">
            <v>3.8062167811786854E-3</v>
          </cell>
          <cell r="CC91">
            <v>1.3476221705767772E-3</v>
          </cell>
          <cell r="CD91">
            <v>1.6876935098596921E-3</v>
          </cell>
          <cell r="CE91">
            <v>6.7216179682101792E-4</v>
          </cell>
          <cell r="CF91">
            <v>3.0454031694720869E-3</v>
          </cell>
          <cell r="CG91">
            <v>2.9879676553730816E-3</v>
          </cell>
          <cell r="CH91">
            <v>3.1263164450929574E-3</v>
          </cell>
          <cell r="CI91">
            <v>2.9960794206428136E-3</v>
          </cell>
          <cell r="CJ91">
            <v>3.0623578341305267E-3</v>
          </cell>
          <cell r="CK91">
            <v>3.5218281260754724E-3</v>
          </cell>
          <cell r="CL91">
            <v>3.1736814321332903E-3</v>
          </cell>
          <cell r="CM91">
            <v>3.5359727348374427E-3</v>
          </cell>
          <cell r="CN91">
            <v>1.0682747874733811E-3</v>
          </cell>
          <cell r="CO91">
            <v>2.3969172735701758E-3</v>
          </cell>
          <cell r="CP91">
            <v>4.0899422653787694E-3</v>
          </cell>
          <cell r="CQ91">
            <v>2.7550018557320711E-3</v>
          </cell>
          <cell r="CR91">
            <v>6.2192269466797875E-4</v>
          </cell>
          <cell r="CS91">
            <v>1.3562475897439083E-3</v>
          </cell>
          <cell r="CT91">
            <v>4.8102799939526994E-3</v>
          </cell>
          <cell r="CU91">
            <v>6.9013837252035254E-3</v>
          </cell>
          <cell r="CV91">
            <v>5.5690356777636629E-3</v>
          </cell>
          <cell r="CW91">
            <v>5.3751898353789299E-3</v>
          </cell>
        </row>
        <row r="92">
          <cell r="BQ92">
            <v>710</v>
          </cell>
          <cell r="BR92">
            <v>3.9347869706840254E-3</v>
          </cell>
          <cell r="BS92">
            <v>3.7944052144484627E-3</v>
          </cell>
          <cell r="BT92">
            <v>5.3416532511162546E-3</v>
          </cell>
          <cell r="BU92">
            <v>6.6019339154812316E-3</v>
          </cell>
          <cell r="BV92">
            <v>6.5643539486388621E-3</v>
          </cell>
          <cell r="BW92">
            <v>3.6013608195840331E-3</v>
          </cell>
          <cell r="BX92">
            <v>2.1920915222060208E-3</v>
          </cell>
          <cell r="BY92">
            <v>9.9953501526075443E-4</v>
          </cell>
          <cell r="BZ92">
            <v>1.790629189857066E-3</v>
          </cell>
          <cell r="CA92">
            <v>1.7161150756886765E-3</v>
          </cell>
          <cell r="CB92">
            <v>3.8737604392954936E-3</v>
          </cell>
          <cell r="CC92">
            <v>1.3700834964711819E-3</v>
          </cell>
          <cell r="CD92">
            <v>1.7157714588358543E-3</v>
          </cell>
          <cell r="CE92">
            <v>6.8337180414049909E-4</v>
          </cell>
          <cell r="CF92">
            <v>3.0878136880596384E-3</v>
          </cell>
          <cell r="CG92">
            <v>3.0425727059418544E-3</v>
          </cell>
          <cell r="CH92">
            <v>3.1841502530978172E-3</v>
          </cell>
          <cell r="CI92">
            <v>3.0521448537202739E-3</v>
          </cell>
          <cell r="CJ92">
            <v>3.1187277720220465E-3</v>
          </cell>
          <cell r="CK92">
            <v>3.5866557012591699E-3</v>
          </cell>
          <cell r="CL92">
            <v>3.2314218742559553E-3</v>
          </cell>
          <cell r="CM92">
            <v>3.5998725210284375E-3</v>
          </cell>
          <cell r="CN92">
            <v>1.0870580375085558E-3</v>
          </cell>
          <cell r="CO92">
            <v>2.4414776307150388E-3</v>
          </cell>
          <cell r="CP92">
            <v>4.1609393493313848E-3</v>
          </cell>
          <cell r="CQ92">
            <v>2.806864758662971E-3</v>
          </cell>
          <cell r="CR92">
            <v>6.3294643639557442E-4</v>
          </cell>
          <cell r="CS92">
            <v>1.3794733020809609E-3</v>
          </cell>
          <cell r="CT92">
            <v>4.8926559408263223E-3</v>
          </cell>
          <cell r="CU92">
            <v>7.0284200132621748E-3</v>
          </cell>
          <cell r="CV92">
            <v>5.6706395743131932E-3</v>
          </cell>
          <cell r="CW92">
            <v>5.4739686941827929E-3</v>
          </cell>
        </row>
        <row r="93">
          <cell r="BQ93">
            <v>709</v>
          </cell>
          <cell r="BR93">
            <v>4.0053731345046986E-3</v>
          </cell>
          <cell r="BS93">
            <v>3.8630911143512341E-3</v>
          </cell>
          <cell r="BT93">
            <v>5.4376946998568217E-3</v>
          </cell>
          <cell r="BU93">
            <v>6.726551623831103E-3</v>
          </cell>
          <cell r="BV93">
            <v>6.6844510765810376E-3</v>
          </cell>
          <cell r="BW93">
            <v>3.6659289904822012E-3</v>
          </cell>
          <cell r="BX93">
            <v>2.2313262085285352E-3</v>
          </cell>
          <cell r="BY93">
            <v>1.0183512593822067E-3</v>
          </cell>
          <cell r="BZ93">
            <v>1.8210387149772155E-3</v>
          </cell>
          <cell r="CA93">
            <v>1.746376481369237E-3</v>
          </cell>
          <cell r="CB93">
            <v>3.9425027011740109E-3</v>
          </cell>
          <cell r="CC93">
            <v>1.3929191937375851E-3</v>
          </cell>
          <cell r="CD93">
            <v>1.7443165371895349E-3</v>
          </cell>
          <cell r="CE93">
            <v>6.9476876683991558E-4</v>
          </cell>
          <cell r="CF93">
            <v>3.1308148187884311E-3</v>
          </cell>
          <cell r="CG93">
            <v>3.0981756627437335E-3</v>
          </cell>
          <cell r="CH93">
            <v>3.2430539301984865E-3</v>
          </cell>
          <cell r="CI93">
            <v>3.1092594354833487E-3</v>
          </cell>
          <cell r="CJ93">
            <v>3.17613533192576E-3</v>
          </cell>
          <cell r="CK93">
            <v>3.652676581270295E-3</v>
          </cell>
          <cell r="CL93">
            <v>3.2902128183675038E-3</v>
          </cell>
          <cell r="CM93">
            <v>3.6649270623551346E-3</v>
          </cell>
          <cell r="CN93">
            <v>1.1061715494632505E-3</v>
          </cell>
          <cell r="CO93">
            <v>2.4868663958532706E-3</v>
          </cell>
          <cell r="CP93">
            <v>4.2331688677788365E-3</v>
          </cell>
          <cell r="CQ93">
            <v>2.8597039806097136E-3</v>
          </cell>
          <cell r="CR93">
            <v>6.4416557681615542E-4</v>
          </cell>
          <cell r="CS93">
            <v>1.4030967542684968E-3</v>
          </cell>
          <cell r="CT93">
            <v>4.9764425741115172E-3</v>
          </cell>
          <cell r="CU93">
            <v>7.1577947046217241E-3</v>
          </cell>
          <cell r="CV93">
            <v>5.7740971763139571E-3</v>
          </cell>
          <cell r="CW93">
            <v>5.5745627936098574E-3</v>
          </cell>
        </row>
        <row r="94">
          <cell r="BQ94">
            <v>708</v>
          </cell>
          <cell r="BR94">
            <v>4.0772255438832738E-3</v>
          </cell>
          <cell r="BS94">
            <v>3.933020358751719E-3</v>
          </cell>
          <cell r="BT94">
            <v>5.5354629472948369E-3</v>
          </cell>
          <cell r="BU94">
            <v>6.8535216085643946E-3</v>
          </cell>
          <cell r="BV94">
            <v>6.806745423054197E-3</v>
          </cell>
          <cell r="BW94">
            <v>3.7316547928707942E-3</v>
          </cell>
          <cell r="BX94">
            <v>2.2712631285831879E-3</v>
          </cell>
          <cell r="BY94">
            <v>1.0375217192514121E-3</v>
          </cell>
          <cell r="BZ94">
            <v>1.8519646726582047E-3</v>
          </cell>
          <cell r="CA94">
            <v>1.7771715066693273E-3</v>
          </cell>
          <cell r="CB94">
            <v>4.01246483677529E-3</v>
          </cell>
          <cell r="CC94">
            <v>1.4161355021645413E-3</v>
          </cell>
          <cell r="CD94">
            <v>1.7733365164946376E-3</v>
          </cell>
          <cell r="CE94">
            <v>7.0635580287566827E-4</v>
          </cell>
          <cell r="CF94">
            <v>3.1744147865685295E-3</v>
          </cell>
          <cell r="CG94">
            <v>3.154794762495648E-3</v>
          </cell>
          <cell r="CH94">
            <v>3.3030472679307869E-3</v>
          </cell>
          <cell r="CI94">
            <v>3.1674427985809699E-3</v>
          </cell>
          <cell r="CJ94">
            <v>3.2345996137285974E-3</v>
          </cell>
          <cell r="CK94">
            <v>3.7199127317061554E-3</v>
          </cell>
          <cell r="CL94">
            <v>3.3500733767986937E-3</v>
          </cell>
          <cell r="CM94">
            <v>3.7311572267969507E-3</v>
          </cell>
          <cell r="CN94">
            <v>1.1256211302630619E-3</v>
          </cell>
          <cell r="CO94">
            <v>2.5330989696649327E-3</v>
          </cell>
          <cell r="CP94">
            <v>4.3066522144840878E-3</v>
          </cell>
          <cell r="CQ94">
            <v>2.9135379007752802E-3</v>
          </cell>
          <cell r="CR94">
            <v>6.5558357942244411E-4</v>
          </cell>
          <cell r="CS94">
            <v>1.4271247575933508E-3</v>
          </cell>
          <cell r="CT94">
            <v>5.0616640517843359E-3</v>
          </cell>
          <cell r="CU94">
            <v>7.2895508431248431E-3</v>
          </cell>
          <cell r="CV94">
            <v>5.8794423035702908E-3</v>
          </cell>
          <cell r="CW94">
            <v>5.6770054919977253E-3</v>
          </cell>
        </row>
        <row r="95">
          <cell r="BQ95">
            <v>707</v>
          </cell>
          <cell r="BR95">
            <v>4.1503669140053635E-3</v>
          </cell>
          <cell r="BS95">
            <v>4.0042154545332984E-3</v>
          </cell>
          <cell r="BT95">
            <v>5.634989040793491E-3</v>
          </cell>
          <cell r="BU95">
            <v>6.9828882711089656E-3</v>
          </cell>
          <cell r="BV95">
            <v>6.9312771869320215E-3</v>
          </cell>
          <cell r="BW95">
            <v>3.7985589817231846E-3</v>
          </cell>
          <cell r="BX95">
            <v>2.3119148511518629E-3</v>
          </cell>
          <cell r="BY95">
            <v>1.057053062978926E-3</v>
          </cell>
          <cell r="BZ95">
            <v>1.8834158332635585E-3</v>
          </cell>
          <cell r="CA95">
            <v>1.8085095612608423E-3</v>
          </cell>
          <cell r="CB95">
            <v>4.0836684935089303E-3</v>
          </cell>
          <cell r="CC95">
            <v>1.4397387655415014E-3</v>
          </cell>
          <cell r="CD95">
            <v>1.8028392976197731E-3</v>
          </cell>
          <cell r="CE95">
            <v>7.1813608220401234E-4</v>
          </cell>
          <cell r="CF95">
            <v>3.2186219308507433E-3</v>
          </cell>
          <cell r="CG95">
            <v>3.2124485751901717E-3</v>
          </cell>
          <cell r="CH95">
            <v>3.3641504239546511E-3</v>
          </cell>
          <cell r="CI95">
            <v>3.2267149430464949E-3</v>
          </cell>
          <cell r="CJ95">
            <v>3.2941400688960777E-3</v>
          </cell>
          <cell r="CK95">
            <v>3.7883865224928232E-3</v>
          </cell>
          <cell r="CL95">
            <v>3.4110230096009069E-3</v>
          </cell>
          <cell r="CM95">
            <v>3.7985842594457963E-3</v>
          </cell>
          <cell r="CN95">
            <v>1.1454126889355405E-3</v>
          </cell>
          <cell r="CO95">
            <v>2.5801910391394151E-3</v>
          </cell>
          <cell r="CP95">
            <v>4.3814111545832394E-3</v>
          </cell>
          <cell r="CQ95">
            <v>2.9683852443511227E-3</v>
          </cell>
          <cell r="CR95">
            <v>6.6720396909846847E-4</v>
          </cell>
          <cell r="CS95">
            <v>1.4515642399855059E-3</v>
          </cell>
          <cell r="CT95">
            <v>5.1483449455256777E-3</v>
          </cell>
          <cell r="CU95">
            <v>7.4237322649379238E-3</v>
          </cell>
          <cell r="CV95">
            <v>5.9867093929096733E-3</v>
          </cell>
          <cell r="CW95">
            <v>5.7813307607039359E-3</v>
          </cell>
        </row>
        <row r="96">
          <cell r="BQ96">
            <v>706</v>
          </cell>
          <cell r="BR96">
            <v>4.224820367544414E-3</v>
          </cell>
          <cell r="BS96">
            <v>4.0766993159964664E-3</v>
          </cell>
          <cell r="BT96">
            <v>5.736304585938992E-3</v>
          </cell>
          <cell r="BU96">
            <v>7.1146968510113102E-3</v>
          </cell>
          <cell r="BV96">
            <v>7.0580873025404556E-3</v>
          </cell>
          <cell r="BW96">
            <v>3.866662684125039E-3</v>
          </cell>
          <cell r="BX96">
            <v>2.3532941699761166E-3</v>
          </cell>
          <cell r="BY96">
            <v>1.0769520842024594E-3</v>
          </cell>
          <cell r="BZ96">
            <v>1.9154011161003032E-3</v>
          </cell>
          <cell r="CA96">
            <v>1.8404002207427102E-3</v>
          </cell>
          <cell r="CB96">
            <v>4.1561357029311179E-3</v>
          </cell>
          <cell r="CC96">
            <v>1.4637354333922497E-3</v>
          </cell>
          <cell r="CD96">
            <v>1.83283291287933E-3</v>
          </cell>
          <cell r="CE96">
            <v>7.3011282764828529E-4</v>
          </cell>
          <cell r="CF96">
            <v>3.2634447072216991E-3</v>
          </cell>
          <cell r="CG96">
            <v>3.2711560101861296E-3</v>
          </cell>
          <cell r="CH96">
            <v>3.4263839288270785E-3</v>
          </cell>
          <cell r="CI96">
            <v>3.2870962431725778E-3</v>
          </cell>
          <cell r="CJ96">
            <v>3.3547765069439381E-3</v>
          </cell>
          <cell r="CK96">
            <v>3.8581207353277584E-3</v>
          </cell>
          <cell r="CL96">
            <v>3.4730815308723845E-3</v>
          </cell>
          <cell r="CM96">
            <v>3.8672297893209652E-3</v>
          </cell>
          <cell r="CN96">
            <v>1.1655522384054133E-3</v>
          </cell>
          <cell r="CO96">
            <v>2.6281585828981384E-3</v>
          </cell>
          <cell r="CP96">
            <v>4.4574678310322071E-3</v>
          </cell>
          <cell r="CQ96">
            <v>3.024265089030352E-3</v>
          </cell>
          <cell r="CR96">
            <v>6.7903033320774759E-4</v>
          </cell>
          <cell r="CS96">
            <v>1.476422248015604E-3</v>
          </cell>
          <cell r="CT96">
            <v>5.2365102478059752E-3</v>
          </cell>
          <cell r="CU96">
            <v>7.5603836131356537E-3</v>
          </cell>
          <cell r="CV96">
            <v>6.0959335094399325E-3</v>
          </cell>
          <cell r="CW96">
            <v>5.8875731953713156E-3</v>
          </cell>
        </row>
        <row r="97">
          <cell r="BQ97">
            <v>705</v>
          </cell>
          <cell r="BR97">
            <v>4.3006094419716289E-3</v>
          </cell>
          <cell r="BS97">
            <v>4.1504952722338281E-3</v>
          </cell>
          <cell r="BT97">
            <v>5.8394417565772539E-3</v>
          </cell>
          <cell r="BU97">
            <v>7.2489934417569396E-3</v>
          </cell>
          <cell r="BV97">
            <v>7.1872174531131452E-3</v>
          </cell>
          <cell r="BW97">
            <v>3.9359874059458838E-3</v>
          </cell>
          <cell r="BX97">
            <v>2.3954141077835939E-3</v>
          </cell>
          <cell r="BY97">
            <v>1.097225704449944E-3</v>
          </cell>
          <cell r="BZ97">
            <v>1.9479295919484288E-3</v>
          </cell>
          <cell r="CA97">
            <v>1.8728532295668027E-3</v>
          </cell>
          <cell r="CB97">
            <v>4.2298888875615809E-3</v>
          </cell>
          <cell r="CC97">
            <v>1.4881320627372111E-3</v>
          </cell>
          <cell r="CD97">
            <v>1.8633255282203319E-3</v>
          </cell>
          <cell r="CE97">
            <v>7.422893157805968E-4</v>
          </cell>
          <cell r="CF97">
            <v>3.3088916890211774E-3</v>
          </cell>
          <cell r="CG97">
            <v>3.330936322410512E-3</v>
          </cell>
          <cell r="CH97">
            <v>3.489768692900388E-3</v>
          </cell>
          <cell r="CI97">
            <v>3.3486074545146407E-3</v>
          </cell>
          <cell r="CJ97">
            <v>3.4165291020289176E-3</v>
          </cell>
          <cell r="CK97">
            <v>3.929138571259456E-3</v>
          </cell>
          <cell r="CL97">
            <v>3.5362691151996041E-3</v>
          </cell>
          <cell r="CM97">
            <v>3.9371158363072385E-3</v>
          </cell>
          <cell r="CN97">
            <v>1.1860458973214009E-3</v>
          </cell>
          <cell r="CO97">
            <v>2.6770178766162074E-3</v>
          </cell>
          <cell r="CP97">
            <v>4.534844771165265E-3</v>
          </cell>
          <cell r="CQ97">
            <v>3.0811968716436258E-3</v>
          </cell>
          <cell r="CR97">
            <v>6.9106632270075289E-4</v>
          </cell>
          <cell r="CS97">
            <v>1.5017059489266667E-3</v>
          </cell>
          <cell r="CT97">
            <v>5.3261853790912105E-3</v>
          </cell>
          <cell r="CU97">
            <v>7.699550352554126E-3</v>
          </cell>
          <cell r="CV97">
            <v>6.207150358011929E-3</v>
          </cell>
          <cell r="CW97">
            <v>5.9957680274003496E-3</v>
          </cell>
        </row>
        <row r="98">
          <cell r="BQ98">
            <v>704</v>
          </cell>
          <cell r="BR98">
            <v>4.3777580969970292E-3</v>
          </cell>
          <cell r="BS98">
            <v>4.2256270746386E-3</v>
          </cell>
          <cell r="BT98">
            <v>5.9444333050310307E-3</v>
          </cell>
          <cell r="BU98">
            <v>7.3858250068891788E-3</v>
          </cell>
          <cell r="BV98">
            <v>7.3187100844929239E-3</v>
          </cell>
          <cell r="BW98">
            <v>4.0065550386302164E-3</v>
          </cell>
          <cell r="BX98">
            <v>2.4382879203864709E-3</v>
          </cell>
          <cell r="BY98">
            <v>1.1178809755470497E-3</v>
          </cell>
          <cell r="BZ98">
            <v>1.9810104856332715E-3</v>
          </cell>
          <cell r="CA98">
            <v>1.9058785040154439E-3</v>
          </cell>
          <cell r="CB98">
            <v>4.3049508678214311E-3</v>
          </cell>
          <cell r="CC98">
            <v>1.5129353198851307E-3</v>
          </cell>
          <cell r="CD98">
            <v>1.8943254454456464E-3</v>
          </cell>
          <cell r="CE98">
            <v>7.5466887781822914E-4</v>
          </cell>
          <cell r="CF98">
            <v>3.3549715689819432E-3</v>
          </cell>
          <cell r="CG98">
            <v>3.3918091186737219E-3</v>
          </cell>
          <cell r="CH98">
            <v>3.5543260133480219E-3</v>
          </cell>
          <cell r="CI98">
            <v>3.4112697210254188E-3</v>
          </cell>
          <cell r="CJ98">
            <v>3.4794183996607986E-3</v>
          </cell>
          <cell r="CK98">
            <v>4.0014636584065543E-3</v>
          </cell>
          <cell r="CL98">
            <v>3.6006063042157998E-3</v>
          </cell>
          <cell r="CM98">
            <v>4.0082648182183734E-3</v>
          </cell>
          <cell r="CN98">
            <v>1.2068998919151242E-3</v>
          </cell>
          <cell r="CO98">
            <v>2.7267854985448155E-3</v>
          </cell>
          <cell r="CP98">
            <v>4.6135648933674422E-3</v>
          </cell>
          <cell r="CQ98">
            <v>3.1392003949198676E-3</v>
          </cell>
          <cell r="CR98">
            <v>7.0331565324200079E-4</v>
          </cell>
          <cell r="CS98">
            <v>1.5274226327006055E-3</v>
          </cell>
          <cell r="CT98">
            <v>5.417396195172325E-3</v>
          </cell>
          <cell r="CU98">
            <v>7.8412787849172147E-3</v>
          </cell>
          <cell r="CV98">
            <v>6.3203962948912579E-3</v>
          </cell>
          <cell r="CW98">
            <v>6.1059511356323856E-3</v>
          </cell>
        </row>
        <row r="99">
          <cell r="BQ99">
            <v>703</v>
          </cell>
          <cell r="BR99">
            <v>4.456290722143999E-3</v>
          </cell>
          <cell r="BS99">
            <v>4.3021189045490899E-3</v>
          </cell>
          <cell r="BT99">
            <v>6.051312572500819E-3</v>
          </cell>
          <cell r="BU99">
            <v>7.5252393964324298E-3</v>
          </cell>
          <cell r="BV99">
            <v>7.4526084190839788E-3</v>
          </cell>
          <cell r="BW99">
            <v>4.0783878661104257E-3</v>
          </cell>
          <cell r="BX99">
            <v>2.4819291008532731E-3</v>
          </cell>
          <cell r="BY99">
            <v>1.1389250820700524E-3</v>
          </cell>
          <cell r="BZ99">
            <v>2.0146531786416175E-3</v>
          </cell>
          <cell r="CA99">
            <v>1.9394861352313871E-3</v>
          </cell>
          <cell r="CB99">
            <v>4.3813448690941973E-3</v>
          </cell>
          <cell r="CC99">
            <v>1.5381519822546365E-3</v>
          </cell>
          <cell r="CD99">
            <v>1.9258411044742131E-3</v>
          </cell>
          <cell r="CE99">
            <v>7.6725490053498673E-4</v>
          </cell>
          <cell r="CF99">
            <v>3.4016931608924429E-3</v>
          </cell>
          <cell r="CG99">
            <v>3.4537943641002353E-3</v>
          </cell>
          <cell r="CH99">
            <v>3.6200775813203796E-3</v>
          </cell>
          <cell r="CI99">
            <v>3.475104582323015E-3</v>
          </cell>
          <cell r="CJ99">
            <v>3.5434653235380583E-3</v>
          </cell>
          <cell r="CK99">
            <v>4.0751200598190922E-3</v>
          </cell>
          <cell r="CL99">
            <v>3.6661140132788757E-3</v>
          </cell>
          <cell r="CM99">
            <v>4.0806995579881688E-3</v>
          </cell>
          <cell r="CN99">
            <v>1.2281205578927269E-3</v>
          </cell>
          <cell r="CO99">
            <v>2.7774783351363799E-3</v>
          </cell>
          <cell r="CP99">
            <v>4.6936515138627823E-3</v>
          </cell>
          <cell r="CQ99">
            <v>3.198295834374339E-3</v>
          </cell>
          <cell r="CR99">
            <v>7.1578210635713316E-4</v>
          </cell>
          <cell r="CS99">
            <v>1.5535797141601245E-3</v>
          </cell>
          <cell r="CT99">
            <v>5.5101689946201547E-3</v>
          </cell>
          <cell r="CU99">
            <v>7.9856160642415193E-3</v>
          </cell>
          <cell r="CV99">
            <v>6.4357083396429701E-3</v>
          </cell>
          <cell r="CW99">
            <v>6.2181590582475318E-3</v>
          </cell>
        </row>
        <row r="100">
          <cell r="BQ100">
            <v>702</v>
          </cell>
          <cell r="BR100">
            <v>4.5362321444597084E-3</v>
          </cell>
          <cell r="BS100">
            <v>4.3799953810314948E-3</v>
          </cell>
          <cell r="BT100">
            <v>6.1601134996526526E-3</v>
          </cell>
          <cell r="BU100">
            <v>7.66728536362523E-3</v>
          </cell>
          <cell r="BV100">
            <v>7.5889564700593916E-3</v>
          </cell>
          <cell r="BW100">
            <v>4.151508571843667E-3</v>
          </cell>
          <cell r="BX100">
            <v>2.5263513837553587E-3</v>
          </cell>
          <cell r="BY100">
            <v>1.1603653438448584E-3</v>
          </cell>
          <cell r="BZ100">
            <v>2.0488672117822148E-3</v>
          </cell>
          <cell r="CA100">
            <v>1.9736863923012732E-3</v>
          </cell>
          <cell r="CB100">
            <v>4.4590945289121244E-3</v>
          </cell>
          <cell r="CC100">
            <v>1.5637889402261419E-3</v>
          </cell>
          <cell r="CD100">
            <v>1.957881085638873E-3</v>
          </cell>
          <cell r="CE100">
            <v>7.8005082718774041E-4</v>
          </cell>
          <cell r="CF100">
            <v>3.449065401282599E-3</v>
          </cell>
          <cell r="CG100">
            <v>3.5169123886768052E-3</v>
          </cell>
          <cell r="CH100">
            <v>3.6870454892330273E-3</v>
          </cell>
          <cell r="CI100">
            <v>3.5401339810949631E-3</v>
          </cell>
          <cell r="CJ100">
            <v>3.6086911825093451E-3</v>
          </cell>
          <cell r="CK100">
            <v>4.1501322814844711E-3</v>
          </cell>
          <cell r="CL100">
            <v>3.7328135382707489E-3</v>
          </cell>
          <cell r="CM100">
            <v>4.1544432909915623E-3</v>
          </cell>
          <cell r="CN100">
            <v>1.2497143423597355E-3</v>
          </cell>
          <cell r="CO100">
            <v>2.8291135867741799E-3</v>
          </cell>
          <cell r="CP100">
            <v>4.7751283536203665E-3</v>
          </cell>
          <cell r="CQ100">
            <v>3.2585037453263252E-3</v>
          </cell>
          <cell r="CR100">
            <v>7.2846953060031361E-4</v>
          </cell>
          <cell r="CS100">
            <v>1.5801847351066115E-3</v>
          </cell>
          <cell r="CT100">
            <v>5.6045305263680151E-3</v>
          </cell>
          <cell r="CU100">
            <v>8.1326102125248677E-3</v>
          </cell>
          <cell r="CV100">
            <v>6.5531241872330412E-3</v>
          </cell>
          <cell r="CW100">
            <v>6.3324290048812132E-3</v>
          </cell>
        </row>
        <row r="101">
          <cell r="BQ101">
            <v>701</v>
          </cell>
          <cell r="BR101">
            <v>4.6176076363638541E-3</v>
          </cell>
          <cell r="BS101">
            <v>4.459281568803577E-3</v>
          </cell>
          <cell r="BT101">
            <v>6.2708706373963644E-3</v>
          </cell>
          <cell r="BU101">
            <v>7.8120125819693782E-3</v>
          </cell>
          <cell r="BV101">
            <v>7.7277990558284326E-3</v>
          </cell>
          <cell r="BW101">
            <v>4.2259402459748291E-3</v>
          </cell>
          <cell r="BX101">
            <v>2.5715687494894048E-3</v>
          </cell>
          <cell r="BY101">
            <v>1.1822092184930713E-3</v>
          </cell>
          <cell r="BZ101">
            <v>2.0836622878914763E-3</v>
          </cell>
          <cell r="CA101">
            <v>2.0084897253934064E-3</v>
          </cell>
          <cell r="CB101">
            <v>4.5382239042700105E-3</v>
          </cell>
          <cell r="CC101">
            <v>1.5898531990246267E-3</v>
          </cell>
          <cell r="CD101">
            <v>1.9904541120223931E-3</v>
          </cell>
          <cell r="CE101">
            <v>7.9306015845842287E-4</v>
          </cell>
          <cell r="CF101">
            <v>3.4970973511331454E-3</v>
          </cell>
          <cell r="CG101">
            <v>3.5811838939202784E-3</v>
          </cell>
          <cell r="CH101">
            <v>3.7552522381896665E-3</v>
          </cell>
          <cell r="CI101">
            <v>3.6063802706408324E-3</v>
          </cell>
          <cell r="CJ101">
            <v>3.6751176776630375E-3</v>
          </cell>
          <cell r="CK101">
            <v>4.2265252804807212E-3</v>
          </cell>
          <cell r="CL101">
            <v>3.8007265625204338E-3</v>
          </cell>
          <cell r="CM101">
            <v>4.2295196724979802E-3</v>
          </cell>
          <cell r="CN101">
            <v>1.2716878057797655E-3</v>
          </cell>
          <cell r="CO101">
            <v>2.881708773608588E-3</v>
          </cell>
          <cell r="CP101">
            <v>4.8580195453802825E-3</v>
          </cell>
          <cell r="CQ101">
            <v>3.3198450700489268E-3</v>
          </cell>
          <cell r="CR101">
            <v>7.4138184274233625E-4</v>
          </cell>
          <cell r="CS101">
            <v>1.6072453664946588E-3</v>
          </cell>
          <cell r="CT101">
            <v>5.7005079974241897E-3</v>
          </cell>
          <cell r="CU101">
            <v>8.2823101357234787E-3</v>
          </cell>
          <cell r="CV101">
            <v>6.6726822203507516E-3</v>
          </cell>
          <cell r="CW101">
            <v>6.4487988689633348E-3</v>
          </cell>
        </row>
        <row r="102">
          <cell r="BQ102">
            <v>700</v>
          </cell>
          <cell r="BR102">
            <v>4.7004429236382024E-3</v>
          </cell>
          <cell r="BS102">
            <v>4.5400029863018488E-3</v>
          </cell>
          <cell r="BT102">
            <v>6.3836191578575865E-3</v>
          </cell>
          <cell r="BU102">
            <v>7.9594716626006506E-3</v>
          </cell>
          <cell r="BV102">
            <v>7.8691818147687241E-3</v>
          </cell>
          <cell r="BW102">
            <v>4.3017063926279889E-3</v>
          </cell>
          <cell r="BX102">
            <v>2.6175954286772624E-3</v>
          </cell>
          <cell r="BY102">
            <v>1.2044643040260118E-3</v>
          </cell>
          <cell r="BZ102">
            <v>2.1190482745851264E-3</v>
          </cell>
          <cell r="CA102">
            <v>2.043906768950918E-3</v>
          </cell>
          <cell r="CB102">
            <v>4.6187574790688204E-3</v>
          </cell>
          <cell r="CC102">
            <v>1.6163518806337829E-3</v>
          </cell>
          <cell r="CD102">
            <v>2.0235690518324088E-3</v>
          </cell>
          <cell r="CE102">
            <v>8.0628645341174058E-4</v>
          </cell>
          <cell r="CF102">
            <v>3.5457981976087204E-3</v>
          </cell>
          <cell r="CG102">
            <v>3.6466299596673237E-3</v>
          </cell>
          <cell r="CH102">
            <v>3.8247207455425185E-3</v>
          </cell>
          <cell r="CI102">
            <v>3.673866222555988E-3</v>
          </cell>
          <cell r="CJ102">
            <v>3.7427669095473743E-3</v>
          </cell>
          <cell r="CK102">
            <v>4.3043244732799205E-3</v>
          </cell>
          <cell r="CL102">
            <v>3.8698751638530419E-3</v>
          </cell>
          <cell r="CM102">
            <v>4.305952785259427E-3</v>
          </cell>
          <cell r="CN102">
            <v>1.2940476239676881E-3</v>
          </cell>
          <cell r="CO102">
            <v>2.9352817415017264E-3</v>
          </cell>
          <cell r="CP102">
            <v>4.9423496408015268E-3</v>
          </cell>
          <cell r="CQ102">
            <v>3.3823411450535075E-3</v>
          </cell>
          <cell r="CR102">
            <v>7.5452302897977182E-4</v>
          </cell>
          <cell r="CS102">
            <v>1.6347694106437908E-3</v>
          </cell>
          <cell r="CT102">
            <v>5.7981290807163936E-3</v>
          </cell>
          <cell r="CU102">
            <v>8.4347656400233662E-3</v>
          </cell>
          <cell r="CV102">
            <v>6.7944215219557739E-3</v>
          </cell>
          <cell r="CW102">
            <v>6.5673072402843147E-3</v>
          </cell>
        </row>
        <row r="103">
          <cell r="BQ103">
            <v>699</v>
          </cell>
          <cell r="BR103">
            <v>4.7847641935594475E-3</v>
          </cell>
          <cell r="BS103">
            <v>4.6221856138947137E-3</v>
          </cell>
          <cell r="BT103">
            <v>6.4983948655470804E-3</v>
          </cell>
          <cell r="BU103">
            <v>8.1097141719876503E-3</v>
          </cell>
          <cell r="BV103">
            <v>8.0131512202278078E-3</v>
          </cell>
          <cell r="BW103">
            <v>4.3788309373285665E-3</v>
          </cell>
          <cell r="BX103">
            <v>2.6644459066445547E-3</v>
          </cell>
          <cell r="BY103">
            <v>1.2271383414875349E-3</v>
          </cell>
          <cell r="BZ103">
            <v>2.1550352070565833E-3</v>
          </cell>
          <cell r="CA103">
            <v>2.0799483449411762E-3</v>
          </cell>
          <cell r="CB103">
            <v>4.7007201716914061E-3</v>
          </cell>
          <cell r="CC103">
            <v>1.6432922257420934E-3</v>
          </cell>
          <cell r="CD103">
            <v>2.057234920815821E-3</v>
          </cell>
          <cell r="CE103">
            <v>8.1973333046885747E-4</v>
          </cell>
          <cell r="CF103">
            <v>3.5951772558151444E-3</v>
          </cell>
          <cell r="CG103">
            <v>3.7132720509882129E-3</v>
          </cell>
          <cell r="CH103">
            <v>3.8954743525924712E-3</v>
          </cell>
          <cell r="CI103">
            <v>3.7426150345591367E-3</v>
          </cell>
          <cell r="CJ103">
            <v>3.8116613855234387E-3</v>
          </cell>
          <cell r="CK103">
            <v>4.3835557442044116E-3</v>
          </cell>
          <cell r="CL103">
            <v>3.9402818217670957E-3</v>
          </cell>
          <cell r="CM103">
            <v>4.3837671472356224E-3</v>
          </cell>
          <cell r="CN103">
            <v>1.3168005901178083E-3</v>
          </cell>
          <cell r="CO103">
            <v>2.9898506680826925E-3</v>
          </cell>
          <cell r="CP103">
            <v>5.0281436177340268E-3</v>
          </cell>
          <cell r="CQ103">
            <v>3.4460137085111772E-3</v>
          </cell>
          <cell r="CR103">
            <v>7.6789714616556882E-4</v>
          </cell>
          <cell r="CS103">
            <v>1.6627648034880978E-3</v>
          </cell>
          <cell r="CT103">
            <v>5.8974219230706754E-3</v>
          </cell>
          <cell r="CU103">
            <v>8.5900274484111607E-3</v>
          </cell>
          <cell r="CV103">
            <v>6.9183818880541722E-3</v>
          </cell>
          <cell r="CW103">
            <v>6.6879934177919232E-3</v>
          </cell>
        </row>
        <row r="104">
          <cell r="BQ104">
            <v>698</v>
          </cell>
          <cell r="BR104">
            <v>4.8705981031779734E-3</v>
          </cell>
          <cell r="BS104">
            <v>4.7058559022442803E-3</v>
          </cell>
          <cell r="BT104">
            <v>6.6152342087307751E-3</v>
          </cell>
          <cell r="BU104">
            <v>8.2627926499644795E-3</v>
          </cell>
          <cell r="BV104">
            <v>8.1597545957991617E-3</v>
          </cell>
          <cell r="BW104">
            <v>4.4573382345585826E-3</v>
          </cell>
          <cell r="BX104">
            <v>2.7121349279794413E-3</v>
          </cell>
          <cell r="BY104">
            <v>1.2502392176466355E-3</v>
          </cell>
          <cell r="BZ104">
            <v>2.1916332909228606E-3</v>
          </cell>
          <cell r="CA104">
            <v>2.1166254661625587E-3</v>
          </cell>
          <cell r="CB104">
            <v>4.7841373427126499E-3</v>
          </cell>
          <cell r="CC104">
            <v>1.6706815957213221E-3</v>
          </cell>
          <cell r="CD104">
            <v>2.0914608847134022E-3</v>
          </cell>
          <cell r="CE104">
            <v>8.3340446839731284E-4</v>
          </cell>
          <cell r="CF104">
            <v>3.6452439705810988E-3</v>
          </cell>
          <cell r="CG104">
            <v>3.7811320252269577E-3</v>
          </cell>
          <cell r="CH104">
            <v>3.9675368324317345E-3</v>
          </cell>
          <cell r="CI104">
            <v>3.8126503384663191E-3</v>
          </cell>
          <cell r="CJ104">
            <v>3.8818240272535435E-3</v>
          </cell>
          <cell r="CK104">
            <v>4.4642454540387289E-3</v>
          </cell>
          <cell r="CL104">
            <v>4.0119694247423583E-3</v>
          </cell>
          <cell r="CM104">
            <v>4.462987719458817E-3</v>
          </cell>
          <cell r="CN104">
            <v>1.3399536168677418E-3</v>
          </cell>
          <cell r="CO104">
            <v>3.0454340689153505E-3</v>
          </cell>
          <cell r="CP104">
            <v>5.1154268876168127E-3</v>
          </cell>
          <cell r="CQ104">
            <v>3.5108849078140871E-3</v>
          </cell>
          <cell r="CR104">
            <v>7.8150832306144542E-4</v>
          </cell>
          <cell r="CS104">
            <v>1.6912396168643799E-3</v>
          </cell>
          <cell r="CT104">
            <v>5.9984151533269076E-3</v>
          </cell>
          <cell r="CU104">
            <v>8.7481472175500643E-3</v>
          </cell>
          <cell r="CV104">
            <v>7.0446038407075981E-3</v>
          </cell>
          <cell r="CW104">
            <v>6.8108974226233484E-3</v>
          </cell>
        </row>
        <row r="105">
          <cell r="BQ105">
            <v>697</v>
          </cell>
          <cell r="BR105">
            <v>4.9579717877451497E-3</v>
          </cell>
          <cell r="BS105">
            <v>4.7910407808196172E-3</v>
          </cell>
          <cell r="BT105">
            <v>6.7341742910043603E-3</v>
          </cell>
          <cell r="BU105">
            <v>8.4187606281040609E-3</v>
          </cell>
          <cell r="BV105">
            <v>8.3090401308778348E-3</v>
          </cell>
          <cell r="BW105">
            <v>4.5372530754472984E-3</v>
          </cell>
          <cell r="BX105">
            <v>2.7606775011729747E-3</v>
          </cell>
          <cell r="BY105">
            <v>1.2737749677407065E-3</v>
          </cell>
          <cell r="BZ105">
            <v>2.228852905118804E-3</v>
          </cell>
          <cell r="CA105">
            <v>2.1539493396094721E-3</v>
          </cell>
          <cell r="CB105">
            <v>4.8690348027464253E-3</v>
          </cell>
          <cell r="CC105">
            <v>1.6985274746379772E-3</v>
          </cell>
          <cell r="CD105">
            <v>2.1262562617552351E-3</v>
          </cell>
          <cell r="CE105">
            <v>8.4730360731744654E-4</v>
          </cell>
          <cell r="CF105">
            <v>3.696007918264679E-3</v>
          </cell>
          <cell r="CG105">
            <v>3.8502321391701067E-3</v>
          </cell>
          <cell r="CH105">
            <v>4.0409323979315815E-3</v>
          </cell>
          <cell r="CI105">
            <v>3.8839962083141817E-3</v>
          </cell>
          <cell r="CJ105">
            <v>3.9532781783273808E-3</v>
          </cell>
          <cell r="CK105">
            <v>4.5464204487999579E-3</v>
          </cell>
          <cell r="CL105">
            <v>4.0849612776806491E-3</v>
          </cell>
          <cell r="CM105">
            <v>4.5436399140407315E-3</v>
          </cell>
          <cell r="CN105">
            <v>1.3635137383985428E-3</v>
          </cell>
          <cell r="CO105">
            <v>3.1020508037807376E-3</v>
          </cell>
          <cell r="CP105">
            <v>5.2042253030047036E-3</v>
          </cell>
          <cell r="CQ105">
            <v>3.5769773072789643E-3</v>
          </cell>
          <cell r="CR105">
            <v>7.9536076161250229E-4</v>
          </cell>
          <cell r="CS105">
            <v>1.720202060839477E-3</v>
          </cell>
          <cell r="CT105">
            <v>6.1011378905932593E-3</v>
          </cell>
          <cell r="CU105">
            <v>8.9091775549662751E-3</v>
          </cell>
          <cell r="CV105">
            <v>7.1731286412797333E-3</v>
          </cell>
          <cell r="CW105">
            <v>6.9360600113767329E-3</v>
          </cell>
        </row>
        <row r="106">
          <cell r="BQ106">
            <v>696</v>
          </cell>
          <cell r="BR106">
            <v>5.0469128692917356E-3</v>
          </cell>
          <cell r="BS106">
            <v>4.8777676665640373E-3</v>
          </cell>
          <cell r="BT106">
            <v>6.855252883075918E-3</v>
          </cell>
          <cell r="BU106">
            <v>8.5776726484380252E-3</v>
          </cell>
          <cell r="BV106">
            <v>8.4610568965005385E-3</v>
          </cell>
          <cell r="BW106">
            <v>4.6186006955998187E-3</v>
          </cell>
          <cell r="BX106">
            <v>2.8100889033425076E-3</v>
          </cell>
          <cell r="BY106">
            <v>1.2977537782704722E-3</v>
          </cell>
          <cell r="BZ106">
            <v>2.2667046048404703E-3</v>
          </cell>
          <cell r="CA106">
            <v>2.191931369896771E-3</v>
          </cell>
          <cell r="CB106">
            <v>4.9554388204318565E-3</v>
          </cell>
          <cell r="CC106">
            <v>1.7268374712983282E-3</v>
          </cell>
          <cell r="CD106">
            <v>2.1616305251976374E-3</v>
          </cell>
          <cell r="CE106">
            <v>8.6143454972561714E-4</v>
          </cell>
          <cell r="CF106">
            <v>3.7474788085850742E-3</v>
          </cell>
          <cell r="CG106">
            <v>3.920595056346547E-3</v>
          </cell>
          <cell r="CH106">
            <v>4.1156857098777902E-3</v>
          </cell>
          <cell r="CI106">
            <v>3.9566771686351965E-3</v>
          </cell>
          <cell r="CJ106">
            <v>4.0260476120286201E-3</v>
          </cell>
          <cell r="CK106">
            <v>4.6301080686696246E-3</v>
          </cell>
          <cell r="CL106">
            <v>4.1592811094820093E-3</v>
          </cell>
          <cell r="CM106">
            <v>4.625749602324123E-3</v>
          </cell>
          <cell r="CN106">
            <v>1.3874881125717946E-3</v>
          </cell>
          <cell r="CO106">
            <v>3.1597200830763431E-3</v>
          </cell>
          <cell r="CP106">
            <v>5.2945651652256016E-3</v>
          </cell>
          <cell r="CQ106">
            <v>3.6443138959957664E-3</v>
          </cell>
          <cell r="CR106">
            <v>8.0945873824440494E-4</v>
          </cell>
          <cell r="CS106">
            <v>1.7496604860774577E-3</v>
          </cell>
          <cell r="CT106">
            <v>6.2056197526420363E-3</v>
          </cell>
          <cell r="CU106">
            <v>9.0731720365519325E-3</v>
          </cell>
          <cell r="CV106">
            <v>7.3039983039243882E-3</v>
          </cell>
          <cell r="CW106">
            <v>7.0635226896266085E-3</v>
          </cell>
        </row>
        <row r="107">
          <cell r="BQ107">
            <v>695</v>
          </cell>
          <cell r="BR107">
            <v>5.1374494653602552E-3</v>
          </cell>
          <cell r="BS107">
            <v>4.9660644727192787E-3</v>
          </cell>
          <cell r="BT107">
            <v>6.9785084347604043E-3</v>
          </cell>
          <cell r="BU107">
            <v>8.7395842825301242E-3</v>
          </cell>
          <cell r="BV107">
            <v>8.6158548614755481E-3</v>
          </cell>
          <cell r="BW107">
            <v>4.7014067830660373E-3</v>
          </cell>
          <cell r="BX107">
            <v>2.8603846850396462E-3</v>
          </cell>
          <cell r="BY107">
            <v>1.3221839898475039E-3</v>
          </cell>
          <cell r="BZ107">
            <v>2.3051991245385192E-3</v>
          </cell>
          <cell r="CA107">
            <v>2.2305831627445023E-3</v>
          </cell>
          <cell r="CB107">
            <v>5.043376130561196E-3</v>
          </cell>
          <cell r="CC107">
            <v>1.7556193213274802E-3</v>
          </cell>
          <cell r="CD107">
            <v>2.1975933059023246E-3</v>
          </cell>
          <cell r="CE107">
            <v>8.7580116153448246E-4</v>
          </cell>
          <cell r="CF107">
            <v>3.7996664864797889E-3</v>
          </cell>
          <cell r="CG107">
            <v>3.9922438544607126E-3</v>
          </cell>
          <cell r="CH107">
            <v>4.1918218852566441E-3</v>
          </cell>
          <cell r="CI107">
            <v>4.0307182028877656E-3</v>
          </cell>
          <cell r="CJ107">
            <v>4.1001565392444327E-3</v>
          </cell>
          <cell r="CK107">
            <v>4.7153361570899423E-3</v>
          </cell>
          <cell r="CL107">
            <v>4.2349530807587578E-3</v>
          </cell>
          <cell r="CM107">
            <v>4.70934312318173E-3</v>
          </cell>
          <cell r="CN107">
            <v>1.4118840231042409E-3</v>
          </cell>
          <cell r="CO107">
            <v>3.2184614743342682E-3</v>
          </cell>
          <cell r="CP107">
            <v>5.3864732321707133E-3</v>
          </cell>
          <cell r="CQ107">
            <v>3.712918095823985E-3</v>
          </cell>
          <cell r="CR107">
            <v>8.2380660518358245E-4</v>
          </cell>
          <cell r="CS107">
            <v>1.7796233862473415E-3</v>
          </cell>
          <cell r="CT107">
            <v>6.3118908644492905E-3</v>
          </cell>
          <cell r="CU107">
            <v>9.2401852243901572E-3</v>
          </cell>
          <cell r="CV107">
            <v>7.4372556093198188E-3</v>
          </cell>
          <cell r="CW107">
            <v>7.1933277256876873E-3</v>
          </cell>
        </row>
        <row r="108">
          <cell r="BQ108">
            <v>694</v>
          </cell>
          <cell r="BR108">
            <v>5.2296101978939668E-3</v>
          </cell>
          <cell r="BS108">
            <v>5.0559596178095002E-3</v>
          </cell>
          <cell r="BT108">
            <v>7.1039800871898597E-3</v>
          </cell>
          <cell r="BU108">
            <v>8.9045521509096524E-3</v>
          </cell>
          <cell r="BV108">
            <v>8.7734849088078378E-3</v>
          </cell>
          <cell r="BW108">
            <v>4.7856974864523959E-3</v>
          </cell>
          <cell r="BX108">
            <v>2.9115806751442547E-3</v>
          </cell>
          <cell r="BY108">
            <v>1.3470741000953738E-3</v>
          </cell>
          <cell r="BZ108">
            <v>2.3443473809623945E-3</v>
          </cell>
          <cell r="CA108">
            <v>2.2699165285241549E-3</v>
          </cell>
          <cell r="CB108">
            <v>5.1328739423520432E-3</v>
          </cell>
          <cell r="CC108">
            <v>1.7848808892831163E-3</v>
          </cell>
          <cell r="CD108">
            <v>2.2341543949584834E-3</v>
          </cell>
          <cell r="CE108">
            <v>8.9040737313062575E-4</v>
          </cell>
          <cell r="CF108">
            <v>3.8525809339876645E-3</v>
          </cell>
          <cell r="CG108">
            <v>4.0652020329616364E-3</v>
          </cell>
          <cell r="CH108">
            <v>4.2693665056942262E-3</v>
          </cell>
          <cell r="CI108">
            <v>4.1061447620440719E-3</v>
          </cell>
          <cell r="CJ108">
            <v>4.175629616520642E-3</v>
          </cell>
          <cell r="CK108">
            <v>4.8021330700275472E-3</v>
          </cell>
          <cell r="CL108">
            <v>4.3120017916898302E-3</v>
          </cell>
          <cell r="CM108">
            <v>4.7944472914651943E-3</v>
          </cell>
          <cell r="CN108">
            <v>1.4367088817806878E-3</v>
          </cell>
          <cell r="CO108">
            <v>3.2782949088606518E-3</v>
          </cell>
          <cell r="CP108">
            <v>5.4799767262200417E-3</v>
          </cell>
          <cell r="CQ108">
            <v>3.7828137695395843E-3</v>
          </cell>
          <cell r="CR108">
            <v>8.3840879180081059E-4</v>
          </cell>
          <cell r="CS108">
            <v>1.8100994004720541E-3</v>
          </cell>
          <cell r="CT108">
            <v>6.4199818668806636E-3</v>
          </cell>
          <cell r="CU108">
            <v>9.4102726849082871E-3</v>
          </cell>
          <cell r="CV108">
            <v>7.5729441186534819E-3</v>
          </cell>
          <cell r="CW108">
            <v>7.3255181646316048E-3</v>
          </cell>
        </row>
        <row r="109">
          <cell r="BQ109">
            <v>693</v>
          </cell>
          <cell r="BR109">
            <v>5.3234242022853241E-3</v>
          </cell>
          <cell r="BS109">
            <v>5.1474820347877821E-3</v>
          </cell>
          <cell r="BT109">
            <v>7.2317076852430199E-3</v>
          </cell>
          <cell r="BU109">
            <v>9.0726339428715587E-3</v>
          </cell>
          <cell r="BV109">
            <v>8.9339988524245149E-3</v>
          </cell>
          <cell r="BW109">
            <v>4.8714994231791589E-3</v>
          </cell>
          <cell r="BX109">
            <v>2.9636929858460593E-3</v>
          </cell>
          <cell r="BY109">
            <v>1.3724327666053864E-3</v>
          </cell>
          <cell r="BZ109">
            <v>2.3841604762562469E-3</v>
          </cell>
          <cell r="CA109">
            <v>2.3099434858673894E-3</v>
          </cell>
          <cell r="CB109">
            <v>5.2239599478663013E-3</v>
          </cell>
          <cell r="CC109">
            <v>1.8146301708044526E-3</v>
          </cell>
          <cell r="CD109">
            <v>2.2713237463484336E-3</v>
          </cell>
          <cell r="CE109">
            <v>9.0525718044981798E-4</v>
          </cell>
          <cell r="CF109">
            <v>3.9062322721581878E-3</v>
          </cell>
          <cell r="CG109">
            <v>4.1394935207503258E-3</v>
          </cell>
          <cell r="CH109">
            <v>4.3483456260517495E-3</v>
          </cell>
          <cell r="CI109">
            <v>4.1829827733386301E-3</v>
          </cell>
          <cell r="CJ109">
            <v>4.2524919542650851E-3</v>
          </cell>
          <cell r="CK109">
            <v>4.8905276854076755E-3</v>
          </cell>
          <cell r="CL109">
            <v>4.3904522900180638E-3</v>
          </cell>
          <cell r="CM109">
            <v>4.8810894066065903E-3</v>
          </cell>
          <cell r="CN109">
            <v>1.4619702307057791E-3</v>
          </cell>
          <cell r="CO109">
            <v>3.3392406884984347E-3</v>
          </cell>
          <cell r="CP109">
            <v>5.5751033423053643E-3</v>
          </cell>
          <cell r="CQ109">
            <v>3.854025229135197E-3</v>
          </cell>
          <cell r="CR109">
            <v>8.5326980597861114E-4</v>
          </cell>
          <cell r="CS109">
            <v>1.8410973158193345E-3</v>
          </cell>
          <cell r="CT109">
            <v>6.5299239255260299E-3</v>
          </cell>
          <cell r="CU109">
            <v>9.5834910073651081E-3</v>
          </cell>
          <cell r="CV109">
            <v>7.7111081878619495E-3</v>
          </cell>
          <cell r="CW109">
            <v>7.4601378425612251E-3</v>
          </cell>
        </row>
        <row r="110">
          <cell r="BQ110">
            <v>692</v>
          </cell>
          <cell r="BR110">
            <v>5.4189211365867325E-3</v>
          </cell>
          <cell r="BS110">
            <v>5.2406611803483168E-3</v>
          </cell>
          <cell r="BT110">
            <v>7.3617317901985358E-3</v>
          </cell>
          <cell r="BU110">
            <v>9.2438884366505217E-3</v>
          </cell>
          <cell r="BV110">
            <v>9.0974494542064716E-3</v>
          </cell>
          <cell r="BW110">
            <v>4.9588396878856699E-3</v>
          </cell>
          <cell r="BX110">
            <v>3.0167380177153896E-3</v>
          </cell>
          <cell r="BY110">
            <v>1.3982688099479902E-3</v>
          </cell>
          <cell r="BZ110">
            <v>2.4246497011074109E-3</v>
          </cell>
          <cell r="CA110">
            <v>2.3506762653384568E-3</v>
          </cell>
          <cell r="CB110">
            <v>5.3166623305785417E-3</v>
          </cell>
          <cell r="CC110">
            <v>1.8448752947970426E-3</v>
          </cell>
          <cell r="CD110">
            <v>2.3091114796576716E-3</v>
          </cell>
          <cell r="CE110">
            <v>9.2035464607022181E-4</v>
          </cell>
          <cell r="CF110">
            <v>3.9606307629873527E-3</v>
          </cell>
          <cell r="CG110">
            <v>4.2151426840279834E-3</v>
          </cell>
          <cell r="CH110">
            <v>4.4287857831799733E-3</v>
          </cell>
          <cell r="CI110">
            <v>4.2612586491805647E-3</v>
          </cell>
          <cell r="CJ110">
            <v>4.3307691251020432E-3</v>
          </cell>
          <cell r="CK110">
            <v>4.9805494127220752E-3</v>
          </cell>
          <cell r="CL110">
            <v>4.4703300791929228E-3</v>
          </cell>
          <cell r="CM110">
            <v>4.9692972613754709E-3</v>
          </cell>
          <cell r="CN110">
            <v>1.4876757445954024E-3</v>
          </cell>
          <cell r="CO110">
            <v>3.4013194925159459E-3</v>
          </cell>
          <cell r="CP110">
            <v>5.6718812561132748E-3</v>
          </cell>
          <cell r="CQ110">
            <v>3.9265772442766836E-3</v>
          </cell>
          <cell r="CR110">
            <v>8.6839423550290373E-4</v>
          </cell>
          <cell r="CS110">
            <v>1.8726260698352687E-3</v>
          </cell>
          <cell r="CT110">
            <v>6.6417487396853254E-3</v>
          </cell>
          <cell r="CU110">
            <v>9.7598978226785572E-3</v>
          </cell>
          <cell r="CV110">
            <v>7.851792982130729E-3</v>
          </cell>
          <cell r="CW110">
            <v>7.5972314011472841E-3</v>
          </cell>
        </row>
        <row r="111">
          <cell r="BQ111">
            <v>691</v>
          </cell>
          <cell r="BR111">
            <v>5.5161311908865527E-3</v>
          </cell>
          <cell r="BS111">
            <v>5.3355270444070931E-3</v>
          </cell>
          <cell r="BT111">
            <v>7.4940936926156353E-3</v>
          </cell>
          <cell r="BU111">
            <v>9.4183755199755883E-3</v>
          </cell>
          <cell r="BV111">
            <v>9.2638904413314665E-3</v>
          </cell>
          <cell r="BW111">
            <v>5.0477458609863709E-3</v>
          </cell>
          <cell r="BX111">
            <v>3.0707324648647292E-3</v>
          </cell>
          <cell r="BY111">
            <v>1.4245912167408406E-3</v>
          </cell>
          <cell r="BZ111">
            <v>2.4658265379483625E-3</v>
          </cell>
          <cell r="CA111">
            <v>2.3921273131713222E-3</v>
          </cell>
          <cell r="CB111">
            <v>5.4110097740964341E-3</v>
          </cell>
          <cell r="CC111">
            <v>1.8756245256539683E-3</v>
          </cell>
          <cell r="CD111">
            <v>2.3475278828300043E-3</v>
          </cell>
          <cell r="CE111">
            <v>9.3570390032382468E-4</v>
          </cell>
          <cell r="CF111">
            <v>4.0157868113805196E-3</v>
          </cell>
          <cell r="CG111">
            <v>4.2921743342876654E-3</v>
          </cell>
          <cell r="CH111">
            <v>4.5107140048355606E-3</v>
          </cell>
          <cell r="CI111">
            <v>4.340999296232613E-3</v>
          </cell>
          <cell r="CJ111">
            <v>4.4104871723804149E-3</v>
          </cell>
          <cell r="CK111">
            <v>5.0722282028137292E-3</v>
          </cell>
          <cell r="CL111">
            <v>4.5516611266614602E-3</v>
          </cell>
          <cell r="CM111">
            <v>5.0590991507941645E-3</v>
          </cell>
          <cell r="CN111">
            <v>1.5138332331083438E-3</v>
          </cell>
          <cell r="CO111">
            <v>3.4645523846234586E-3</v>
          </cell>
          <cell r="CP111">
            <v>5.7703391324305693E-3</v>
          </cell>
          <cell r="CQ111">
            <v>4.0004950509187724E-3</v>
          </cell>
          <cell r="CR111">
            <v>8.8378674947930166E-4</v>
          </cell>
          <cell r="CS111">
            <v>1.9046947531212396E-3</v>
          </cell>
          <cell r="CT111">
            <v>6.7554885515083559E-3</v>
          </cell>
          <cell r="CU111">
            <v>9.9395518225998836E-3</v>
          </cell>
          <cell r="CV111">
            <v>7.9950444906585205E-3</v>
          </cell>
          <cell r="CW111">
            <v>7.7368443024321701E-3</v>
          </cell>
        </row>
        <row r="112">
          <cell r="BQ112">
            <v>690</v>
          </cell>
          <cell r="BR112">
            <v>5.6150850968532985E-3</v>
          </cell>
          <cell r="BS112">
            <v>5.4321101597541834E-3</v>
          </cell>
          <cell r="BT112">
            <v>7.6288354254463748E-3</v>
          </cell>
          <cell r="BU112">
            <v>9.5961562110130454E-3</v>
          </cell>
          <cell r="BV112">
            <v>9.4333765239345332E-3</v>
          </cell>
          <cell r="BW112">
            <v>5.1382460173801233E-3</v>
          </cell>
          <cell r="BX112">
            <v>3.1256933202025963E-3</v>
          </cell>
          <cell r="BY112">
            <v>1.4514091427746568E-3</v>
          </cell>
          <cell r="BZ112">
            <v>2.5077026642130397E-3</v>
          </cell>
          <cell r="CA112">
            <v>2.4343092950727223E-3</v>
          </cell>
          <cell r="CB112">
            <v>5.5070314710359081E-3</v>
          </cell>
          <cell r="CC112">
            <v>1.9068862655140515E-3</v>
          </cell>
          <cell r="CD112">
            <v>2.3865834149684783E-3</v>
          </cell>
          <cell r="CE112">
            <v>9.5130914242640455E-4</v>
          </cell>
          <cell r="CF112">
            <v>4.0717109671425363E-3</v>
          </cell>
          <cell r="CG112">
            <v>4.3706137364519773E-3</v>
          </cell>
          <cell r="CH112">
            <v>4.5941578187623172E-3</v>
          </cell>
          <cell r="CI112">
            <v>4.4222321246601103E-3</v>
          </cell>
          <cell r="CJ112">
            <v>4.4916726188385494E-3</v>
          </cell>
          <cell r="CK112">
            <v>5.1655945578417432E-3</v>
          </cell>
          <cell r="CL112">
            <v>4.63447187231003E-3</v>
          </cell>
          <cell r="CM112">
            <v>5.150523881214111E-3</v>
          </cell>
          <cell r="CN112">
            <v>1.540450643218982E-3</v>
          </cell>
          <cell r="CO112">
            <v>3.5289608201202515E-3</v>
          </cell>
          <cell r="CP112">
            <v>5.8705061336344969E-3</v>
          </cell>
          <cell r="CQ112">
            <v>4.0758043600830065E-3</v>
          </cell>
          <cell r="CR112">
            <v>8.9945209977453794E-4</v>
          </cell>
          <cell r="CS112">
            <v>1.9373126119549943E-3</v>
          </cell>
          <cell r="CT112">
            <v>6.8711761552910922E-3</v>
          </cell>
          <cell r="CU112">
            <v>1.0122512779240873E-2</v>
          </cell>
          <cell r="CV112">
            <v>8.1409095416908172E-3</v>
          </cell>
          <cell r="CW112">
            <v>7.8790228439056826E-3</v>
          </cell>
        </row>
        <row r="113">
          <cell r="BQ113">
            <v>689</v>
          </cell>
          <cell r="BR113">
            <v>5.7158141374510424E-3</v>
          </cell>
          <cell r="BS113">
            <v>5.530441611880846E-3</v>
          </cell>
          <cell r="BT113">
            <v>7.7659997773837077E-3</v>
          </cell>
          <cell r="BU113">
            <v>9.7772926797043639E-3</v>
          </cell>
          <cell r="BV113">
            <v>9.605963413091629E-3</v>
          </cell>
          <cell r="BW113">
            <v>5.2303687353157605E-3</v>
          </cell>
          <cell r="BX113">
            <v>3.1816378807814874E-3</v>
          </cell>
          <cell r="BY113">
            <v>1.4787319161978856E-3</v>
          </cell>
          <cell r="BZ113">
            <v>2.5502899556484812E-3</v>
          </cell>
          <cell r="CA113">
            <v>2.4772351000922912E-3</v>
          </cell>
          <cell r="CB113">
            <v>5.604757132053809E-3</v>
          </cell>
          <cell r="CC113">
            <v>1.9386690565577336E-3</v>
          </cell>
          <cell r="CD113">
            <v>2.4262887091829497E-3</v>
          </cell>
          <cell r="CE113">
            <v>9.6717464162633735E-4</v>
          </cell>
          <cell r="CF113">
            <v>4.1284139269956548E-3</v>
          </cell>
          <cell r="CG113">
            <v>4.4504866171594937E-3</v>
          </cell>
          <cell r="CH113">
            <v>4.6791452619404823E-3</v>
          </cell>
          <cell r="CI113">
            <v>4.5049850575529689E-3</v>
          </cell>
          <cell r="CJ113">
            <v>4.5743524754284885E-3</v>
          </cell>
          <cell r="CK113">
            <v>5.2606795414295643E-3</v>
          </cell>
          <cell r="CL113">
            <v>4.7187892370596438E-3</v>
          </cell>
          <cell r="CM113">
            <v>5.2436007795562947E-3</v>
          </cell>
          <cell r="CN113">
            <v>1.5675360616316568E-3</v>
          </cell>
          <cell r="CO113">
            <v>3.5945666531745414E-3</v>
          </cell>
          <cell r="CP113">
            <v>5.9724119283304494E-3</v>
          </cell>
          <cell r="CQ113">
            <v>4.1525313668008121E-3</v>
          </cell>
          <cell r="CR113">
            <v>9.1539512248341431E-4</v>
          </cell>
          <cell r="CS113">
            <v>1.9704890509565976E-3</v>
          </cell>
          <cell r="CT113">
            <v>6.9888449069311501E-3</v>
          </cell>
          <cell r="CU113">
            <v>1.0308841564960319E-2</v>
          </cell>
          <cell r="CV113">
            <v>8.2894358178279264E-3</v>
          </cell>
          <cell r="CW113">
            <v>8.0238141738579773E-3</v>
          </cell>
        </row>
        <row r="114">
          <cell r="BQ114">
            <v>688</v>
          </cell>
          <cell r="BR114">
            <v>5.8183501568291138E-3</v>
          </cell>
          <cell r="BS114">
            <v>5.6305530489844406E-3</v>
          </cell>
          <cell r="BT114">
            <v>7.9056303064494182E-3</v>
          </cell>
          <cell r="BU114">
            <v>9.9618482695071602E-3</v>
          </cell>
          <cell r="BV114">
            <v>9.7817078391320665E-3</v>
          </cell>
          <cell r="BW114">
            <v>5.3241431054165912E-3</v>
          </cell>
          <cell r="BX114">
            <v>3.2385837532415331E-3</v>
          </cell>
          <cell r="BY114">
            <v>1.5065690407613547E-3</v>
          </cell>
          <cell r="BZ114">
            <v>2.593600489682693E-3</v>
          </cell>
          <cell r="CA114">
            <v>2.5209178445608849E-3</v>
          </cell>
          <cell r="CB114">
            <v>5.7042169950408958E-3</v>
          </cell>
          <cell r="CC114">
            <v>1.9709815833411897E-3</v>
          </cell>
          <cell r="CD114">
            <v>2.4666545754850259E-3</v>
          </cell>
          <cell r="CE114">
            <v>9.8330473837257289E-4</v>
          </cell>
          <cell r="CF114">
            <v>4.1859065366254946E-3</v>
          </cell>
          <cell r="CG114">
            <v>4.5318191732026071E-3</v>
          </cell>
          <cell r="CH114">
            <v>4.7657048900071382E-3</v>
          </cell>
          <cell r="CI114">
            <v>4.5892865405240063E-3</v>
          </cell>
          <cell r="CJ114">
            <v>4.6585542503027278E-3</v>
          </cell>
          <cell r="CK114">
            <v>5.3575147890000908E-3</v>
          </cell>
          <cell r="CL114">
            <v>4.8046406316176521E-3</v>
          </cell>
          <cell r="CM114">
            <v>5.3383597027186229E-3</v>
          </cell>
          <cell r="CN114">
            <v>1.5950977172375343E-3</v>
          </cell>
          <cell r="CO114">
            <v>3.661392144238686E-3</v>
          </cell>
          <cell r="CP114">
            <v>6.0760867001394851E-3</v>
          </cell>
          <cell r="CQ114">
            <v>4.2307027592250477E-3</v>
          </cell>
          <cell r="CR114">
            <v>9.3162073942177855E-4</v>
          </cell>
          <cell r="CS114">
            <v>2.0042336358000413E-3</v>
          </cell>
          <cell r="CT114">
            <v>7.108528733545217E-3</v>
          </cell>
          <cell r="CU114">
            <v>1.0498600172616734E-2</v>
          </cell>
          <cell r="CV114">
            <v>8.440671871612156E-3</v>
          </cell>
          <cell r="CW114">
            <v>8.1712663070145127E-3</v>
          </cell>
        </row>
        <row r="115">
          <cell r="BQ115">
            <v>687</v>
          </cell>
          <cell r="BR115">
            <v>5.9227255703891979E-3</v>
          </cell>
          <cell r="BS115">
            <v>5.7324766921544295E-3</v>
          </cell>
          <cell r="BT115">
            <v>8.0477713538264928E-3</v>
          </cell>
          <cell r="BU115">
            <v>1.0149887519546289E-2</v>
          </cell>
          <cell r="BV115">
            <v>9.9606675702862187E-3</v>
          </cell>
          <cell r="BW115">
            <v>5.4195987398666119E-3</v>
          </cell>
          <cell r="BX115">
            <v>3.2965488593515884E-3</v>
          </cell>
          <cell r="BY115">
            <v>1.5349301991239657E-3</v>
          </cell>
          <cell r="BZ115">
            <v>2.6376465488497083E-3</v>
          </cell>
          <cell r="CA115">
            <v>2.565370876098416E-3</v>
          </cell>
          <cell r="CB115">
            <v>5.8054418344778711E-3</v>
          </cell>
          <cell r="CC115">
            <v>2.0038326751693632E-3</v>
          </cell>
          <cell r="CD115">
            <v>2.5076920037311319E-3</v>
          </cell>
          <cell r="CE115">
            <v>9.997038455020887E-4</v>
          </cell>
          <cell r="CF115">
            <v>4.2441997927555467E-3</v>
          </cell>
          <cell r="CG115">
            <v>4.6146380801195767E-3</v>
          </cell>
          <cell r="CH115">
            <v>4.8538657868508047E-3</v>
          </cell>
          <cell r="CI115">
            <v>4.675165551486885E-3</v>
          </cell>
          <cell r="CJ115">
            <v>4.7443059579663832E-3</v>
          </cell>
          <cell r="CK115">
            <v>5.45613251830102E-3</v>
          </cell>
          <cell r="CL115">
            <v>4.8920539653887242E-3</v>
          </cell>
          <cell r="CM115">
            <v>5.4348310471533613E-3</v>
          </cell>
          <cell r="CN115">
            <v>1.6231439836146254E-3</v>
          </cell>
          <cell r="CO115">
            <v>3.7294599676023429E-3</v>
          </cell>
          <cell r="CP115">
            <v>6.1815611566384994E-3</v>
          </cell>
          <cell r="CQ115">
            <v>4.3103457279129479E-3</v>
          </cell>
          <cell r="CR115">
            <v>9.4813395964594039E-4</v>
          </cell>
          <cell r="CS115">
            <v>2.038556095971289E-3</v>
          </cell>
          <cell r="CT115">
            <v>7.2302621432511604E-3</v>
          </cell>
          <cell r="CU115">
            <v>1.0691851736193853E-2</v>
          </cell>
          <cell r="CV115">
            <v>8.5946671413993508E-3</v>
          </cell>
          <cell r="CW115">
            <v>8.3214281404583833E-3</v>
          </cell>
        </row>
        <row r="116">
          <cell r="BQ116">
            <v>686</v>
          </cell>
          <cell r="BR116">
            <v>6.0289733750330437E-3</v>
          </cell>
          <cell r="BS116">
            <v>5.8362453457428739E-3</v>
          </cell>
          <cell r="BT116">
            <v>8.1924680579401159E-3</v>
          </cell>
          <cell r="BU116">
            <v>1.0341476187183328E-2</v>
          </cell>
          <cell r="BV116">
            <v>1.0142901431674237E-2</v>
          </cell>
          <cell r="BW116">
            <v>5.5167657817615208E-3</v>
          </cell>
          <cell r="BX116">
            <v>3.3555514416494952E-3</v>
          </cell>
          <cell r="BY116">
            <v>1.5638252562206584E-3</v>
          </cell>
          <cell r="BZ116">
            <v>2.6824406242728408E-3</v>
          </cell>
          <cell r="CA116">
            <v>2.6106077776922956E-3</v>
          </cell>
          <cell r="CB116">
            <v>5.9084629709575329E-3</v>
          </cell>
          <cell r="CC116">
            <v>2.0372313085085378E-3</v>
          </cell>
          <cell r="CD116">
            <v>2.5494121666145807E-3</v>
          </cell>
          <cell r="CE116">
            <v>1.0163764494471412E-3</v>
          </cell>
          <cell r="CF116">
            <v>4.303304845250498E-3</v>
          </cell>
          <cell r="CG116">
            <v>4.6989705009436071E-3</v>
          </cell>
          <cell r="CH116">
            <v>4.9436575743835968E-3</v>
          </cell>
          <cell r="CI116">
            <v>4.7626516106170193E-3</v>
          </cell>
          <cell r="CJ116">
            <v>4.8316361285977612E-3</v>
          </cell>
          <cell r="CK116">
            <v>5.5565655401238531E-3</v>
          </cell>
          <cell r="CL116">
            <v>4.9810576555478865E-3</v>
          </cell>
          <cell r="CM116">
            <v>5.533045758617545E-3</v>
          </cell>
          <cell r="CN116">
            <v>1.6516833815718038E-3</v>
          </cell>
          <cell r="CO116">
            <v>3.7987932190859382E-3</v>
          </cell>
          <cell r="CP116">
            <v>6.2888665384555203E-3</v>
          </cell>
          <cell r="CQ116">
            <v>4.3914879752839451E-3</v>
          </cell>
          <cell r="CR116">
            <v>9.6493988099904092E-4</v>
          </cell>
          <cell r="CS116">
            <v>2.0734663275735507E-3</v>
          </cell>
          <cell r="CT116">
            <v>7.3540802351176474E-3</v>
          </cell>
          <cell r="CU116">
            <v>1.0888660551805616E-2</v>
          </cell>
          <cell r="CV116">
            <v>8.7514719675201563E-3</v>
          </cell>
          <cell r="CW116">
            <v>8.474349469845233E-3</v>
          </cell>
        </row>
        <row r="117">
          <cell r="BQ117">
            <v>685</v>
          </cell>
          <cell r="BR117">
            <v>6.1371271595939848E-3</v>
          </cell>
          <cell r="BS117">
            <v>5.9418924079225567E-3</v>
          </cell>
          <cell r="BT117">
            <v>8.3397663687919208E-3</v>
          </cell>
          <cell r="BU117">
            <v>1.053668127101178E-2</v>
          </cell>
          <cell r="BV117">
            <v>1.0328469324642153E-2</v>
          </cell>
          <cell r="BW117">
            <v>5.6156749146273159E-3</v>
          </cell>
          <cell r="BX117">
            <v>3.4156100691832983E-3</v>
          </cell>
          <cell r="BY117">
            <v>1.5932642626937474E-3</v>
          </cell>
          <cell r="BZ117">
            <v>2.7279954192070423E-3</v>
          </cell>
          <cell r="CA117">
            <v>2.6566423718478597E-3</v>
          </cell>
          <cell r="CB117">
            <v>6.0133122808758693E-3</v>
          </cell>
          <cell r="CC117">
            <v>2.0711866094391463E-3</v>
          </cell>
          <cell r="CD117">
            <v>2.59182642270742E-3</v>
          </cell>
          <cell r="CE117">
            <v>1.0333271114626509E-3</v>
          </cell>
          <cell r="CF117">
            <v>4.3632329992489179E-3</v>
          </cell>
          <cell r="CG117">
            <v>4.7848440951118003E-3</v>
          </cell>
          <cell r="CH117">
            <v>5.0351104224941696E-3</v>
          </cell>
          <cell r="CI117">
            <v>4.8517747904988865E-3</v>
          </cell>
          <cell r="CJ117">
            <v>4.9205738175405788E-3</v>
          </cell>
          <cell r="CK117">
            <v>5.658847269220316E-3</v>
          </cell>
          <cell r="CL117">
            <v>5.0716806362786655E-3</v>
          </cell>
          <cell r="CM117">
            <v>5.6330353420996904E-3</v>
          </cell>
          <cell r="CN117">
            <v>1.6807245817375264E-3</v>
          </cell>
          <cell r="CO117">
            <v>3.8694154238772703E-3</v>
          </cell>
          <cell r="CP117">
            <v>6.3980346285229649E-3</v>
          </cell>
          <cell r="CQ117">
            <v>4.4741577252554437E-3</v>
          </cell>
          <cell r="CR117">
            <v>9.8204369168481938E-4</v>
          </cell>
          <cell r="CS117">
            <v>2.1089743961806113E-3</v>
          </cell>
          <cell r="CT117">
            <v>7.480018709284224E-3</v>
          </cell>
          <cell r="CU117">
            <v>1.1089092099088023E-2</v>
          </cell>
          <cell r="CV117">
            <v>8.9111376087359969E-3</v>
          </cell>
          <cell r="CW117">
            <v>8.6300810059161681E-3</v>
          </cell>
        </row>
        <row r="118">
          <cell r="BQ118">
            <v>684</v>
          </cell>
          <cell r="BR118">
            <v>6.2472211154556033E-3</v>
          </cell>
          <cell r="BS118">
            <v>6.0494518814362269E-3</v>
          </cell>
          <cell r="BT118">
            <v>8.4897130625518243E-3</v>
          </cell>
          <cell r="BU118">
            <v>1.0735571034286667E-2</v>
          </cell>
          <cell r="BV118">
            <v>1.051743224645192E-2</v>
          </cell>
          <cell r="BW118">
            <v>5.7163573721096218E-3</v>
          </cell>
          <cell r="BX118">
            <v>3.4767436433552233E-3</v>
          </cell>
          <cell r="BY118">
            <v>1.6232574583888554E-3</v>
          </cell>
          <cell r="BZ118">
            <v>2.7743238526414661E-3</v>
          </cell>
          <cell r="CA118">
            <v>2.703488724811914E-3</v>
          </cell>
          <cell r="CB118">
            <v>6.1200222062951217E-3</v>
          </cell>
          <cell r="CC118">
            <v>2.1057078561494413E-3</v>
          </cell>
          <cell r="CD118">
            <v>2.6349463195528429E-3</v>
          </cell>
          <cell r="CE118">
            <v>1.0505604688740625E-3</v>
          </cell>
          <cell r="CF118">
            <v>4.4239957173255913E-3</v>
          </cell>
          <cell r="CG118">
            <v>4.872287027536934E-3</v>
          </cell>
          <cell r="CH118">
            <v>5.1282550591846866E-3</v>
          </cell>
          <cell r="CI118">
            <v>4.9425657264632154E-3</v>
          </cell>
          <cell r="CJ118">
            <v>5.0111486149708572E-3</v>
          </cell>
          <cell r="CK118">
            <v>5.7630117354196455E-3</v>
          </cell>
          <cell r="CL118">
            <v>5.1639523681792573E-3</v>
          </cell>
          <cell r="CM118">
            <v>5.7348318719258849E-3</v>
          </cell>
          <cell r="CN118">
            <v>1.7102764071940705E-3</v>
          </cell>
          <cell r="CO118">
            <v>3.9413505445137003E-3</v>
          </cell>
          <cell r="CP118">
            <v>6.5090977614913987E-3</v>
          </cell>
          <cell r="CQ118">
            <v>4.5583837330600008E-3</v>
          </cell>
          <cell r="CR118">
            <v>9.9945067186927206E-4</v>
          </cell>
          <cell r="CS118">
            <v>2.1450905397389928E-3</v>
          </cell>
          <cell r="CT118">
            <v>7.6081138772545569E-3</v>
          </cell>
          <cell r="CU118">
            <v>1.129321306298459E-2</v>
          </cell>
          <cell r="CV118">
            <v>9.0737162589952687E-3</v>
          </cell>
          <cell r="CW118">
            <v>8.7886743913141007E-3</v>
          </cell>
        </row>
        <row r="119">
          <cell r="BQ119">
            <v>683</v>
          </cell>
          <cell r="BR119">
            <v>6.3592900473609208E-3</v>
          </cell>
          <cell r="BS119">
            <v>6.1589583845405244E-3</v>
          </cell>
          <cell r="BT119">
            <v>8.6423557564123624E-3</v>
          </cell>
          <cell r="BU119">
            <v>1.0938215028796024E-2</v>
          </cell>
          <cell r="BV119">
            <v>1.0709852310331504E-2</v>
          </cell>
          <cell r="BW119">
            <v>5.8188449478366235E-3</v>
          </cell>
          <cell r="BX119">
            <v>3.5389714038702425E-3</v>
          </cell>
          <cell r="BY119">
            <v>1.6538152759166833E-3</v>
          </cell>
          <cell r="BZ119">
            <v>2.8214390629631879E-3</v>
          </cell>
          <cell r="CA119">
            <v>2.7511611508708273E-3</v>
          </cell>
          <cell r="CB119">
            <v>6.2286257649818814E-3</v>
          </cell>
          <cell r="CC119">
            <v>2.1408044814707197E-3</v>
          </cell>
          <cell r="CD119">
            <v>2.6787835968091161E-3</v>
          </cell>
          <cell r="CE119">
            <v>1.0680812363460203E-3</v>
          </cell>
          <cell r="CF119">
            <v>4.4856046216840287E-3</v>
          </cell>
          <cell r="CG119">
            <v>4.9613279778450156E-3</v>
          </cell>
          <cell r="CH119">
            <v>5.2231227808954431E-3</v>
          </cell>
          <cell r="CI119">
            <v>5.035055627117634E-3</v>
          </cell>
          <cell r="CJ119">
            <v>5.1033906557418083E-3</v>
          </cell>
          <cell r="CK119">
            <v>5.8690935949505946E-3</v>
          </cell>
          <cell r="CL119">
            <v>5.2579028478399164E-3</v>
          </cell>
          <cell r="CM119">
            <v>5.838468002048426E-3</v>
          </cell>
          <cell r="CN119">
            <v>1.7403478361581188E-3</v>
          </cell>
          <cell r="CO119">
            <v>4.0146229890128038E-3</v>
          </cell>
          <cell r="CP119">
            <v>6.6220888333068315E-3</v>
          </cell>
          <cell r="CQ119">
            <v>4.6441952952473824E-3</v>
          </cell>
          <cell r="CR119">
            <v>1.0171661953107198E-3</v>
          </cell>
          <cell r="CS119">
            <v>2.1818251715198449E-3</v>
          </cell>
          <cell r="CT119">
            <v>7.7384026723660874E-3</v>
          </cell>
          <cell r="CU119">
            <v>1.1501091355932986E-2</v>
          </cell>
          <cell r="CV119">
            <v>9.2392610644953937E-3</v>
          </cell>
          <cell r="CW119">
            <v>8.9501822177091364E-3</v>
          </cell>
        </row>
        <row r="120">
          <cell r="BQ120">
            <v>682</v>
          </cell>
          <cell r="BR120">
            <v>6.4733693844153889E-3</v>
          </cell>
          <cell r="BS120">
            <v>6.2704471621479038E-3</v>
          </cell>
          <cell r="BT120">
            <v>8.7977429237100259E-3</v>
          </cell>
          <cell r="BU120">
            <v>1.1144684119183356E-2</v>
          </cell>
          <cell r="BV120">
            <v>1.0905792765891837E-2</v>
          </cell>
          <cell r="BW120">
            <v>5.9231700054589295E-3</v>
          </cell>
          <cell r="BX120">
            <v>3.6023129347911164E-3</v>
          </cell>
          <cell r="BY120">
            <v>1.6849483442817911E-3</v>
          </cell>
          <cell r="BZ120">
            <v>2.8693544116831526E-3</v>
          </cell>
          <cell r="CA120">
            <v>2.799674216724341E-3</v>
          </cell>
          <cell r="CB120">
            <v>6.3391565606233215E-3</v>
          </cell>
          <cell r="CC120">
            <v>2.1764860754548369E-3</v>
          </cell>
          <cell r="CD120">
            <v>2.7233501894457376E-3</v>
          </cell>
          <cell r="CE120">
            <v>1.0858942071721909E-3</v>
          </cell>
          <cell r="CF120">
            <v>4.5480714963794123E-3</v>
          </cell>
          <cell r="CG120">
            <v>5.0519961497816571E-3</v>
          </cell>
          <cell r="CH120">
            <v>5.3197454630203598E-3</v>
          </cell>
          <cell r="CI120">
            <v>5.1292762850743204E-3</v>
          </cell>
          <cell r="CJ120">
            <v>5.1973306294098532E-3</v>
          </cell>
          <cell r="CK120">
            <v>5.9771281419717277E-3</v>
          </cell>
          <cell r="CL120">
            <v>5.3535626175945181E-3</v>
          </cell>
          <cell r="CM120">
            <v>5.943976976520474E-3</v>
          </cell>
          <cell r="CN120">
            <v>1.7709480047084299E-3</v>
          </cell>
          <cell r="CO120">
            <v>4.0892576191541817E-3</v>
          </cell>
          <cell r="CP120">
            <v>6.7370413109541956E-3</v>
          </cell>
          <cell r="CQ120">
            <v>4.7316222598747992E-3</v>
          </cell>
          <cell r="CR120">
            <v>1.0351957310187415E-3</v>
          </cell>
          <cell r="CS120">
            <v>2.2191888831213733E-3</v>
          </cell>
          <cell r="CT120">
            <v>7.8709226604389074E-3</v>
          </cell>
          <cell r="CU120">
            <v>1.1712796140459831E-2</v>
          </cell>
          <cell r="CV120">
            <v>9.4078261410560204E-3</v>
          </cell>
          <cell r="CW120">
            <v>9.114658043238676E-3</v>
          </cell>
        </row>
        <row r="121">
          <cell r="BQ121">
            <v>681</v>
          </cell>
          <cell r="BR121">
            <v>6.5894951912873791E-3</v>
          </cell>
          <cell r="BS121">
            <v>6.3839540971702647E-3</v>
          </cell>
          <cell r="BT121">
            <v>8.9559239093184827E-3</v>
          </cell>
          <cell r="BU121">
            <v>1.1355050507728856E-2</v>
          </cell>
          <cell r="BV121">
            <v>1.1105318019917444E-2</v>
          </cell>
          <cell r="BW121">
            <v>6.0293654888694329E-3</v>
          </cell>
          <cell r="BX121">
            <v>3.666788170701811E-3</v>
          </cell>
          <cell r="BY121">
            <v>1.7166674925797347E-3</v>
          </cell>
          <cell r="BZ121">
            <v>2.9180834872253956E-3</v>
          </cell>
          <cell r="CA121">
            <v>2.8490427459365807E-3</v>
          </cell>
          <cell r="CB121">
            <v>6.4516487932246994E-3</v>
          </cell>
          <cell r="CC121">
            <v>2.2127623879946504E-3</v>
          </cell>
          <cell r="CD121">
            <v>2.7686582309928241E-3</v>
          </cell>
          <cell r="CE121">
            <v>1.104004254586599E-3</v>
          </cell>
          <cell r="CF121">
            <v>4.6114082895725942E-3</v>
          </cell>
          <cell r="CG121">
            <v>5.1443212807903557E-3</v>
          </cell>
          <cell r="CH121">
            <v>5.4181555706170875E-3</v>
          </cell>
          <cell r="CI121">
            <v>5.2252600878785003E-3</v>
          </cell>
          <cell r="CJ121">
            <v>5.2929997904452852E-3</v>
          </cell>
          <cell r="CK121">
            <v>6.0871513203140755E-3</v>
          </cell>
          <cell r="CL121">
            <v>5.4509627754495225E-3</v>
          </cell>
          <cell r="CM121">
            <v>6.0513926401600075E-3</v>
          </cell>
          <cell r="CN121">
            <v>1.8020862095615179E-3</v>
          </cell>
          <cell r="CO121">
            <v>4.1652797589151564E-3</v>
          </cell>
          <cell r="CP121">
            <v>6.8539892423699709E-3</v>
          </cell>
          <cell r="CQ121">
            <v>4.8206950368890949E-3</v>
          </cell>
          <cell r="CR121">
            <v>1.0535448449425428E-3</v>
          </cell>
          <cell r="CS121">
            <v>2.2571924475226889E-3</v>
          </cell>
          <cell r="CT121">
            <v>8.0057120506070098E-3</v>
          </cell>
          <cell r="CU121">
            <v>1.1928397852191621E-2</v>
          </cell>
          <cell r="CV121">
            <v>9.5794665918091694E-3</v>
          </cell>
          <cell r="CW121">
            <v>9.2821564102679964E-3</v>
          </cell>
        </row>
        <row r="122">
          <cell r="BQ122">
            <v>680</v>
          </cell>
          <cell r="BR122">
            <v>6.7077041796095313E-3</v>
          </cell>
          <cell r="BS122">
            <v>6.4995157220680052E-3</v>
          </cell>
          <cell r="BT122">
            <v>9.1169489453186356E-3</v>
          </cell>
          <cell r="BU122">
            <v>1.1569387759598624E-2</v>
          </cell>
          <cell r="BV122">
            <v>1.1308493657537198E-2</v>
          </cell>
          <cell r="BW122">
            <v>6.1374649326063147E-3</v>
          </cell>
          <cell r="BX122">
            <v>3.7324174029812317E-3</v>
          </cell>
          <cell r="BY122">
            <v>1.7489837537637534E-3</v>
          </cell>
          <cell r="BZ122">
            <v>2.9676401087806135E-3</v>
          </cell>
          <cell r="CA122">
            <v>2.8992818234654799E-3</v>
          </cell>
          <cell r="CB122">
            <v>6.566137269691439E-3</v>
          </cell>
          <cell r="CC122">
            <v>2.2496433314881537E-3</v>
          </cell>
          <cell r="CD122">
            <v>2.8147200568445522E-3</v>
          </cell>
          <cell r="CE122">
            <v>1.122416333096839E-3</v>
          </cell>
          <cell r="CF122">
            <v>4.6756271158154214E-3</v>
          </cell>
          <cell r="CG122">
            <v>5.2383336517658032E-3</v>
          </cell>
          <cell r="CH122">
            <v>5.5183861693152347E-3</v>
          </cell>
          <cell r="CI122">
            <v>5.3230400291413467E-3</v>
          </cell>
          <cell r="CJ122">
            <v>5.390429968630827E-3</v>
          </cell>
          <cell r="CK122">
            <v>6.1991997354398694E-3</v>
          </cell>
          <cell r="CL122">
            <v>5.550134985193674E-3</v>
          </cell>
          <cell r="CM122">
            <v>6.1607494494063776E-3</v>
          </cell>
          <cell r="CN122">
            <v>1.8337719108960891E-3</v>
          </cell>
          <cell r="CO122">
            <v>4.2427152030634109E-3</v>
          </cell>
          <cell r="CP122">
            <v>6.9729672665269447E-3</v>
          </cell>
          <cell r="CQ122">
            <v>4.911444608704252E-3</v>
          </cell>
          <cell r="CR122">
            <v>1.072219201689221E-3</v>
          </cell>
          <cell r="CS122">
            <v>2.2958468221899488E-3</v>
          </cell>
          <cell r="CT122">
            <v>8.142809706335033E-3</v>
          </cell>
          <cell r="CU122">
            <v>1.2147968223289122E-2</v>
          </cell>
          <cell r="CV122">
            <v>9.7542385252122974E-3</v>
          </cell>
          <cell r="CW122">
            <v>9.4527328634772412E-3</v>
          </cell>
        </row>
        <row r="123">
          <cell r="BQ123">
            <v>679</v>
          </cell>
          <cell r="BR123">
            <v>6.8280337195846591E-3</v>
          </cell>
          <cell r="BS123">
            <v>6.6171692306080474E-3</v>
          </cell>
          <cell r="BT123">
            <v>9.280869166950265E-3</v>
          </cell>
          <cell r="BU123">
            <v>1.1787770828570489E-2</v>
          </cell>
          <cell r="BV123">
            <v>1.1515386463782662E-2</v>
          </cell>
          <cell r="BW123">
            <v>6.2475024724426625E-3</v>
          </cell>
          <cell r="BX123">
            <v>3.7992212861892158E-3</v>
          </cell>
          <cell r="BY123">
            <v>1.7819083684824158E-3</v>
          </cell>
          <cell r="BZ123">
            <v>3.0180383302251838E-3</v>
          </cell>
          <cell r="CA123">
            <v>2.950406800272152E-3</v>
          </cell>
          <cell r="CB123">
            <v>6.6826574145988794E-3</v>
          </cell>
          <cell r="CC123">
            <v>2.2871389835469962E-3</v>
          </cell>
          <cell r="CD123">
            <v>2.8615482076175163E-3</v>
          </cell>
          <cell r="CE123">
            <v>1.1411354798395237E-3</v>
          </cell>
          <cell r="CF123">
            <v>4.7407402583679471E-3</v>
          </cell>
          <cell r="CG123">
            <v>5.3340640969854513E-3</v>
          </cell>
          <cell r="CH123">
            <v>5.6204709364263156E-3</v>
          </cell>
          <cell r="CI123">
            <v>5.4226497198812664E-3</v>
          </cell>
          <cell r="CJ123">
            <v>5.4896535796516484E-3</v>
          </cell>
          <cell r="CK123">
            <v>6.3133106666214698E-3</v>
          </cell>
          <cell r="CL123">
            <v>5.651111486691539E-3</v>
          </cell>
          <cell r="CM123">
            <v>6.2720824833731844E-3</v>
          </cell>
          <cell r="CN123">
            <v>1.8660147352271867E-3</v>
          </cell>
          <cell r="CO123">
            <v>4.3215902259092472E-3</v>
          </cell>
          <cell r="CP123">
            <v>7.0940106236938956E-3</v>
          </cell>
          <cell r="CQ123">
            <v>5.0039025409781513E-3</v>
          </cell>
          <cell r="CR123">
            <v>1.091224566272517E-3</v>
          </cell>
          <cell r="CS123">
            <v>2.3351631522356953E-3</v>
          </cell>
          <cell r="CT123">
            <v>8.2822551566236538E-3</v>
          </cell>
          <cell r="CU123">
            <v>1.2371580306313197E-2</v>
          </cell>
          <cell r="CV123">
            <v>9.9321990733898385E-3</v>
          </cell>
          <cell r="CW123">
            <v>9.626443968280711E-3</v>
          </cell>
        </row>
        <row r="124">
          <cell r="BQ124">
            <v>678</v>
          </cell>
          <cell r="BR124">
            <v>6.9505218517998306E-3</v>
          </cell>
          <cell r="BS124">
            <v>6.7369524898347006E-3</v>
          </cell>
          <cell r="BT124">
            <v>9.4477366288506399E-3</v>
          </cell>
          <cell r="BU124">
            <v>1.2010276083245201E-2</v>
          </cell>
          <cell r="BV124">
            <v>1.1726064445540679E-2</v>
          </cell>
          <cell r="BW124">
            <v>6.359512856165879E-3</v>
          </cell>
          <cell r="BX124">
            <v>3.8672208445668906E-3</v>
          </cell>
          <cell r="BY124">
            <v>1.815452788989459E-3</v>
          </cell>
          <cell r="BZ124">
            <v>3.0692924441067301E-3</v>
          </cell>
          <cell r="CA124">
            <v>3.0024332980114615E-3</v>
          </cell>
          <cell r="CB124">
            <v>6.8012452811532492E-3</v>
          </cell>
          <cell r="CC124">
            <v>2.3252595897501871E-3</v>
          </cell>
          <cell r="CD124">
            <v>2.909155432565003E-3</v>
          </cell>
          <cell r="CE124">
            <v>1.1601668159583285E-3</v>
          </cell>
          <cell r="CF124">
            <v>4.806760171547823E-3</v>
          </cell>
          <cell r="CG124">
            <v>5.4315440142225632E-3</v>
          </cell>
          <cell r="CH124">
            <v>5.7244441722592862E-3</v>
          </cell>
          <cell r="CI124">
            <v>5.5241234000773963E-3</v>
          </cell>
          <cell r="CJ124">
            <v>5.5907036358802389E-3</v>
          </cell>
          <cell r="CK124">
            <v>6.4295220793443714E-3</v>
          </cell>
          <cell r="CL124">
            <v>5.7539251063643678E-3</v>
          </cell>
          <cell r="CM124">
            <v>6.3854274551008059E-3</v>
          </cell>
          <cell r="CN124">
            <v>1.8988244783308221E-3</v>
          </cell>
          <cell r="CO124">
            <v>4.40193159022068E-3</v>
          </cell>
          <cell r="CP124">
            <v>7.2171551658735131E-3</v>
          </cell>
          <cell r="CQ124">
            <v>5.0981009935920684E-3</v>
          </cell>
          <cell r="CR124">
            <v>1.110566805892534E-3</v>
          </cell>
          <cell r="CS124">
            <v>2.3751527736322912E-3</v>
          </cell>
          <cell r="CT124">
            <v>8.4240886074068624E-3</v>
          </cell>
          <cell r="CU124">
            <v>1.2599308498529799E-2</v>
          </cell>
          <cell r="CV124">
            <v>1.0113406410809371E-2</v>
          </cell>
          <cell r="CW124">
            <v>9.8033473295848009E-3</v>
          </cell>
        </row>
        <row r="125">
          <cell r="BQ125">
            <v>677</v>
          </cell>
          <cell r="BR125">
            <v>7.0752072992524093E-3</v>
          </cell>
          <cell r="BS125">
            <v>6.8589040522573164E-3</v>
          </cell>
          <cell r="BT125">
            <v>9.617604321585007E-3</v>
          </cell>
          <cell r="BU125">
            <v>1.2236981333752724E-2</v>
          </cell>
          <cell r="BV125">
            <v>1.1940596853907564E-2</v>
          </cell>
          <cell r="BW125">
            <v>6.4735314545504314E-3</v>
          </cell>
          <cell r="BX125">
            <v>3.9364374786533089E-3</v>
          </cell>
          <cell r="BY125">
            <v>1.8496286831272803E-3</v>
          </cell>
          <cell r="BZ125">
            <v>3.121416985697381E-3</v>
          </cell>
          <cell r="CA125">
            <v>3.0553772138053876E-3</v>
          </cell>
          <cell r="CB125">
            <v>6.921937562347099E-3</v>
          </cell>
          <cell r="CC125">
            <v>2.3640155664436551E-3</v>
          </cell>
          <cell r="CD125">
            <v>2.9575546930480732E-3</v>
          </cell>
          <cell r="CE125">
            <v>1.1795155480050191E-3</v>
          </cell>
          <cell r="CF125">
            <v>4.8736994831124958E-3</v>
          </cell>
          <cell r="CG125">
            <v>5.5308053750441231E-3</v>
          </cell>
          <cell r="CH125">
            <v>5.8303408116454312E-3</v>
          </cell>
          <cell r="CI125">
            <v>5.6274959504393042E-3</v>
          </cell>
          <cell r="CJ125">
            <v>5.6936137573598651E-3</v>
          </cell>
          <cell r="CK125">
            <v>6.5478726379386114E-3</v>
          </cell>
          <cell r="CL125">
            <v>5.8586092678615904E-3</v>
          </cell>
          <cell r="CM125">
            <v>6.5008207230123618E-3</v>
          </cell>
          <cell r="CN125">
            <v>1.9322111082200821E-3</v>
          </cell>
          <cell r="CO125">
            <v>4.4837665563041461E-3</v>
          </cell>
          <cell r="CP125">
            <v>7.3424373674214278E-3</v>
          </cell>
          <cell r="CQ125">
            <v>5.1940727318369982E-3</v>
          </cell>
          <cell r="CR125">
            <v>1.1302518917470324E-3</v>
          </cell>
          <cell r="CS125">
            <v>2.4158272164804089E-3</v>
          </cell>
          <cell r="CT125">
            <v>8.5683509531444997E-3</v>
          </cell>
          <cell r="CU125">
            <v>1.2831228566662484E-2</v>
          </cell>
          <cell r="CV125">
            <v>1.0297919773298685E-2</v>
          </cell>
          <cell r="CW125">
            <v>9.9835016108904811E-3</v>
          </cell>
        </row>
        <row r="126">
          <cell r="BQ126">
            <v>676</v>
          </cell>
          <cell r="BR126">
            <v>7.2021294795918019E-3</v>
          </cell>
          <cell r="BS126">
            <v>6.9830631682584752E-3</v>
          </cell>
          <cell r="BT126">
            <v>9.7905261884743706E-3</v>
          </cell>
          <cell r="BU126">
            <v>1.2467965858962276E-2</v>
          </cell>
          <cell r="BV126">
            <v>1.2159054206952494E-2</v>
          </cell>
          <cell r="BW126">
            <v>6.5895942725272081E-3</v>
          </cell>
          <cell r="BX126">
            <v>4.0068929720205411E-3</v>
          </cell>
          <cell r="BY126">
            <v>1.8844479383853671E-3</v>
          </cell>
          <cell r="BZ126">
            <v>3.1744267371158767E-3</v>
          </cell>
          <cell r="CA126">
            <v>3.1092547251004867E-3</v>
          </cell>
          <cell r="CB126">
            <v>7.0447716023127058E-3</v>
          </cell>
          <cell r="CC126">
            <v>2.4034175035864747E-3</v>
          </cell>
          <cell r="CD126">
            <v>3.0067591660643362E-3</v>
          </cell>
          <cell r="CE126">
            <v>1.1991869693638521E-3</v>
          </cell>
          <cell r="CF126">
            <v>4.94157099667452E-3</v>
          </cell>
          <cell r="CG126">
            <v>5.6318807352968483E-3</v>
          </cell>
          <cell r="CH126">
            <v>5.9381964356763428E-3</v>
          </cell>
          <cell r="CI126">
            <v>5.732802904396944E-3</v>
          </cell>
          <cell r="CJ126">
            <v>5.798418182990232E-3</v>
          </cell>
          <cell r="CK126">
            <v>6.668401718442689E-3</v>
          </cell>
          <cell r="CL126">
            <v>5.9651980029265606E-3</v>
          </cell>
          <cell r="CM126">
            <v>6.6182993025765725E-3</v>
          </cell>
          <cell r="CN126">
            <v>1.9661847681735085E-3</v>
          </cell>
          <cell r="CO126">
            <v>4.5671228912541172E-3</v>
          </cell>
          <cell r="CP126">
            <v>7.4698943358496505E-3</v>
          </cell>
          <cell r="CQ126">
            <v>5.2918511378104178E-3</v>
          </cell>
          <cell r="CR126">
            <v>1.1502859008748006E-3</v>
          </cell>
          <cell r="CS126">
            <v>2.4571982083334454E-3</v>
          </cell>
          <cell r="CT126">
            <v>8.7150837886131472E-3</v>
          </cell>
          <cell r="CU126">
            <v>1.3067417672100607E-2</v>
          </cell>
          <cell r="CV126">
            <v>1.0485799477409621E-2</v>
          </cell>
          <cell r="CW126">
            <v>1.0166966553746918E-2</v>
          </cell>
        </row>
        <row r="127">
          <cell r="BQ127">
            <v>675</v>
          </cell>
          <cell r="BR127">
            <v>7.3313285175808374E-3</v>
          </cell>
          <cell r="BS127">
            <v>7.1094697987267629E-3</v>
          </cell>
          <cell r="BT127">
            <v>9.9665571427256881E-3</v>
          </cell>
          <cell r="BU127">
            <v>1.2703310434206338E-2</v>
          </cell>
          <cell r="BV127">
            <v>1.238150831289705E-2</v>
          </cell>
          <cell r="BW127">
            <v>6.7077379605532325E-3</v>
          </cell>
          <cell r="BX127">
            <v>4.0786094981293177E-3</v>
          </cell>
          <cell r="BY127">
            <v>1.9199226660351796E-3</v>
          </cell>
          <cell r="BZ127">
            <v>3.2283367315196344E-3</v>
          </cell>
          <cell r="CA127">
            <v>3.1640822946110551E-3</v>
          </cell>
          <cell r="CB127">
            <v>7.1697854078769437E-3</v>
          </cell>
          <cell r="CC127">
            <v>2.443476167644567E-3</v>
          </cell>
          <cell r="CD127">
            <v>3.0567822478354883E-3</v>
          </cell>
          <cell r="CE127">
            <v>1.2191864616997326E-3</v>
          </cell>
          <cell r="CF127">
            <v>5.0103876941505719E-3</v>
          </cell>
          <cell r="CG127">
            <v>5.7348032457849273E-3</v>
          </cell>
          <cell r="CH127">
            <v>6.0480472836591369E-3</v>
          </cell>
          <cell r="CI127">
            <v>5.8400804603149312E-3</v>
          </cell>
          <cell r="CJ127">
            <v>5.9051517819189315E-3</v>
          </cell>
          <cell r="CK127">
            <v>6.7911494217041783E-3</v>
          </cell>
          <cell r="CL127">
            <v>6.0737259624598821E-3</v>
          </cell>
          <cell r="CM127">
            <v>6.7379008781814978E-3</v>
          </cell>
          <cell r="CN127">
            <v>2.0007557798167831E-3</v>
          </cell>
          <cell r="CO127">
            <v>4.6520288783746628E-3</v>
          </cell>
          <cell r="CP127">
            <v>7.5995638228174246E-3</v>
          </cell>
          <cell r="CQ127">
            <v>5.3914702220277423E-3</v>
          </cell>
          <cell r="CR127">
            <v>1.1706750180317277E-3</v>
          </cell>
          <cell r="CS127">
            <v>2.4992776775789164E-3</v>
          </cell>
          <cell r="CT127">
            <v>8.8643294208991062E-3</v>
          </cell>
          <cell r="CU127">
            <v>1.33079543965713E-2</v>
          </cell>
          <cell r="CV127">
            <v>1.0677106940135317E-2</v>
          </cell>
          <cell r="CW127">
            <v>1.0353802997562556E-2</v>
          </cell>
        </row>
        <row r="128">
          <cell r="BQ128">
            <v>674</v>
          </cell>
          <cell r="BR128">
            <v>7.4628452577806693E-3</v>
          </cell>
          <cell r="BS128">
            <v>7.2381646279183528E-3</v>
          </cell>
          <cell r="BT128">
            <v>1.014575308487021E-2</v>
          </cell>
          <cell r="BU128">
            <v>1.2943097359527637E-2</v>
          </cell>
          <cell r="BV128">
            <v>1.2608032293719153E-2</v>
          </cell>
          <cell r="BW128">
            <v>6.8279998261852222E-3</v>
          </cell>
          <cell r="BX128">
            <v>4.1516096273073611E-3</v>
          </cell>
          <cell r="BY128">
            <v>1.956065205342819E-3</v>
          </cell>
          <cell r="BZ128">
            <v>3.2831622573680562E-3</v>
          </cell>
          <cell r="CA128">
            <v>3.2198766753494682E-3</v>
          </cell>
          <cell r="CB128">
            <v>7.2970176603212077E-3</v>
          </cell>
          <cell r="CC128">
            <v>2.4842025045325876E-3</v>
          </cell>
          <cell r="CD128">
            <v>3.1076375574545312E-3</v>
          </cell>
          <cell r="CE128">
            <v>1.239519496430514E-3</v>
          </cell>
          <cell r="CF128">
            <v>5.0801627382444699E-3</v>
          </cell>
          <cell r="CG128">
            <v>5.8396066631428538E-3</v>
          </cell>
          <cell r="CH128">
            <v>6.1599302652928347E-3</v>
          </cell>
          <cell r="CI128">
            <v>5.9493654939354757E-3</v>
          </cell>
          <cell r="CJ128">
            <v>6.0138500651426841E-3</v>
          </cell>
          <cell r="CK128">
            <v>6.9161565867215937E-3</v>
          </cell>
          <cell r="CL128">
            <v>6.184228427784085E-3</v>
          </cell>
          <cell r="CM128">
            <v>6.85966381522284E-3</v>
          </cell>
          <cell r="CN128">
            <v>2.0359346462585372E-3</v>
          </cell>
          <cell r="CO128">
            <v>4.7385133267760912E-3</v>
          </cell>
          <cell r="CP128">
            <v>7.7314842353129925E-3</v>
          </cell>
          <cell r="CQ128">
            <v>5.4929646352522149E-3</v>
          </cell>
          <cell r="CR128">
            <v>1.1914255376001121E-3</v>
          </cell>
          <cell r="CS128">
            <v>2.5420777568777304E-3</v>
          </cell>
          <cell r="CT128">
            <v>9.0161308815966679E-3</v>
          </cell>
          <cell r="CU128">
            <v>1.3552918768284235E-2</v>
          </cell>
          <cell r="CV128">
            <v>1.0871904698987044E-2</v>
          </cell>
          <cell r="CW128">
            <v>1.054407289978028E-2</v>
          </cell>
        </row>
        <row r="129">
          <cell r="BQ129">
            <v>673</v>
          </cell>
          <cell r="BR129">
            <v>7.5967212774632458E-3</v>
          </cell>
          <cell r="BS129">
            <v>7.3691890765512835E-3</v>
          </cell>
          <cell r="BT129">
            <v>1.0328170920515288E-2</v>
          </cell>
          <cell r="BU129">
            <v>1.3187410488459651E-2</v>
          </cell>
          <cell r="BV129">
            <v>1.2838700609188621E-2</v>
          </cell>
          <cell r="BW129">
            <v>6.9504178458605487E-3</v>
          </cell>
          <cell r="BX129">
            <v>4.2259163338526301E-3</v>
          </cell>
          <cell r="BY129">
            <v>1.9928881278610542E-3</v>
          </cell>
          <cell r="BZ129">
            <v>3.3389188627582149E-3</v>
          </cell>
          <cell r="CA129">
            <v>3.2766549157451559E-3</v>
          </cell>
          <cell r="CB129">
            <v>7.4265077273500141E-3</v>
          </cell>
          <cell r="CC129">
            <v>2.525607642604876E-3</v>
          </cell>
          <cell r="CD129">
            <v>3.1593389405936228E-3</v>
          </cell>
          <cell r="CE129">
            <v>1.2601916362238522E-3</v>
          </cell>
          <cell r="CF129">
            <v>5.1509094749648673E-3</v>
          </cell>
          <cell r="CG129">
            <v>5.9463253609069499E-3</v>
          </cell>
          <cell r="CH129">
            <v>6.2738829730698874E-3</v>
          </cell>
          <cell r="CI129">
            <v>6.0606955710540691E-3</v>
          </cell>
          <cell r="CJ129">
            <v>6.1245491973220736E-3</v>
          </cell>
          <cell r="CK129">
            <v>7.0434648042317829E-3</v>
          </cell>
          <cell r="CL129">
            <v>6.2967413221131745E-3</v>
          </cell>
          <cell r="CM129">
            <v>6.9836271724106041E-3</v>
          </cell>
          <cell r="CN129">
            <v>2.0717320552813591E-3</v>
          </cell>
          <cell r="CO129">
            <v>4.8266055811501162E-3</v>
          </cell>
          <cell r="CP129">
            <v>7.8656946470294035E-3</v>
          </cell>
          <cell r="CQ129">
            <v>5.596369680547649E-3</v>
          </cell>
          <cell r="CR129">
            <v>1.2125438655318109E-3</v>
          </cell>
          <cell r="CS129">
            <v>2.5856107866623654E-3</v>
          </cell>
          <cell r="CT129">
            <v>9.1705319392152984E-3</v>
          </cell>
          <cell r="CU129">
            <v>1.3802392288557513E-2</v>
          </cell>
          <cell r="CV129">
            <v>1.1070256432437545E-2</v>
          </cell>
          <cell r="CW129">
            <v>1.0737839356423315E-2</v>
          </cell>
        </row>
        <row r="130">
          <cell r="BQ130">
            <v>672</v>
          </cell>
          <cell r="BR130">
            <v>7.7329988997554113E-3</v>
          </cell>
          <cell r="BS130">
            <v>7.5025853151367734E-3</v>
          </cell>
          <cell r="BT130">
            <v>1.0513868578415343E-2</v>
          </cell>
          <cell r="BU130">
            <v>1.3436335257350033E-2</v>
          </cell>
          <cell r="BV130">
            <v>1.3073589081342471E-2</v>
          </cell>
          <cell r="BW130">
            <v>7.0750306768895248E-3</v>
          </cell>
          <cell r="BX130">
            <v>4.3015530032636971E-3</v>
          </cell>
          <cell r="BY130">
            <v>2.0304042418020866E-3</v>
          </cell>
          <cell r="BZ130">
            <v>3.3956223598341734E-3</v>
          </cell>
          <cell r="CA130">
            <v>3.3344343648539381E-3</v>
          </cell>
          <cell r="CB130">
            <v>7.5582956752720523E-3</v>
          </cell>
          <cell r="CC130">
            <v>2.5677028956962284E-3</v>
          </cell>
          <cell r="CD130">
            <v>3.2119004732736622E-3</v>
          </cell>
          <cell r="CE130">
            <v>1.2812085365190326E-3</v>
          </cell>
          <cell r="CF130">
            <v>5.2226414361779471E-3</v>
          </cell>
          <cell r="CG130">
            <v>6.0549943407892494E-3</v>
          </cell>
          <cell r="CH130">
            <v>6.3899436949072319E-3</v>
          </cell>
          <cell r="CI130">
            <v>6.1741089604324083E-3</v>
          </cell>
          <cell r="CJ130">
            <v>6.237286008813815E-3</v>
          </cell>
          <cell r="CK130">
            <v>7.1731164305474946E-3</v>
          </cell>
          <cell r="CL130">
            <v>6.4113012222309614E-3</v>
          </cell>
          <cell r="CM130">
            <v>7.1098307142982448E-3</v>
          </cell>
          <cell r="CN130">
            <v>2.1081588825888468E-3</v>
          </cell>
          <cell r="CO130">
            <v>4.9163355317266193E-3</v>
          </cell>
          <cell r="CP130">
            <v>8.0022348099377926E-3</v>
          </cell>
          <cell r="CQ130">
            <v>5.7017213255579017E-3</v>
          </cell>
          <cell r="CR130">
            <v>1.2340365213258551E-3</v>
          </cell>
          <cell r="CS130">
            <v>2.6298893186949565E-3</v>
          </cell>
          <cell r="CT130">
            <v>9.3275771117992991E-3</v>
          </cell>
          <cell r="CU130">
            <v>1.40564579589338E-2</v>
          </cell>
          <cell r="CV130">
            <v>1.127222698073718E-2</v>
          </cell>
          <cell r="CW130">
            <v>1.0935166623018716E-2</v>
          </cell>
        </row>
        <row r="131">
          <cell r="BQ131">
            <v>671</v>
          </cell>
          <cell r="BR131">
            <v>7.8717212070187892E-3</v>
          </cell>
          <cell r="BS131">
            <v>7.6383962775519705E-3</v>
          </cell>
          <cell r="BT131">
            <v>1.0702905028867837E-2</v>
          </cell>
          <cell r="BU131">
            <v>1.36899587152379E-2</v>
          </cell>
          <cell r="BV131">
            <v>1.3312774919408223E-2</v>
          </cell>
          <cell r="BW131">
            <v>7.2018776696626359E-3</v>
          </cell>
          <cell r="BX131">
            <v>4.3785434395995308E-3</v>
          </cell>
          <cell r="BY131">
            <v>2.0686265964926921E-3</v>
          </cell>
          <cell r="BZ131">
            <v>3.4532888292711878E-3</v>
          </cell>
          <cell r="CA131">
            <v>3.3932326776591232E-3</v>
          </cell>
          <cell r="CB131">
            <v>7.692422281397264E-3</v>
          </cell>
          <cell r="CC131">
            <v>2.6104997662133966E-3</v>
          </cell>
          <cell r="CD131">
            <v>3.2653364656965922E-3</v>
          </cell>
          <cell r="CE131">
            <v>1.3025759470741774E-3</v>
          </cell>
          <cell r="CF131">
            <v>5.295372342195734E-3</v>
          </cell>
          <cell r="CG131">
            <v>6.1656492441573866E-3</v>
          </cell>
          <cell r="CH131">
            <v>6.5081514270109936E-3</v>
          </cell>
          <cell r="CI131">
            <v>6.2896446469529639E-3</v>
          </cell>
          <cell r="CJ131">
            <v>6.3520980079244081E-3</v>
          </cell>
          <cell r="CK131">
            <v>7.3051546016495474E-3</v>
          </cell>
          <cell r="CL131">
            <v>6.5279453703817611E-3</v>
          </cell>
          <cell r="CM131">
            <v>7.23831492403826E-3</v>
          </cell>
          <cell r="CN131">
            <v>2.1452261951098095E-3</v>
          </cell>
          <cell r="CO131">
            <v>5.0077336244156567E-3</v>
          </cell>
          <cell r="CP131">
            <v>8.1411451660616269E-3</v>
          </cell>
          <cell r="CQ131">
            <v>5.8090562150176659E-3</v>
          </cell>
          <cell r="CR131">
            <v>1.2559101400410847E-3</v>
          </cell>
          <cell r="CS131">
            <v>2.6749261196863071E-3</v>
          </cell>
          <cell r="CT131">
            <v>9.4873116797635666E-3</v>
          </cell>
          <cell r="CU131">
            <v>1.4315200308795371E-2</v>
          </cell>
          <cell r="CV131">
            <v>1.1477882367109822E-2</v>
          </cell>
          <cell r="CW131">
            <v>1.1136120135905342E-2</v>
          </cell>
        </row>
        <row r="132">
          <cell r="BQ132">
            <v>670</v>
          </cell>
          <cell r="BR132">
            <v>8.012932054469752E-3</v>
          </cell>
          <cell r="BS132">
            <v>7.7766656748582755E-3</v>
          </cell>
          <cell r="BT132">
            <v>1.0895340302439828E-2</v>
          </cell>
          <cell r="BU132">
            <v>1.3948369554294713E-2</v>
          </cell>
          <cell r="BV132">
            <v>1.3556336745182855E-2</v>
          </cell>
          <cell r="BW132">
            <v>7.330998880076699E-3</v>
          </cell>
          <cell r="BX132">
            <v>4.4569118729710124E-3</v>
          </cell>
          <cell r="BY132">
            <v>2.1075684869131905E-3</v>
          </cell>
          <cell r="BZ132">
            <v>3.5119346248360618E-3</v>
          </cell>
          <cell r="CA132">
            <v>3.4530678204661822E-3</v>
          </cell>
          <cell r="CB132">
            <v>7.828929046654054E-3</v>
          </cell>
          <cell r="CC132">
            <v>2.6540099482780743E-3</v>
          </cell>
          <cell r="CD132">
            <v>3.3196614661414022E-3</v>
          </cell>
          <cell r="CE132">
            <v>1.3242997135392469E-3</v>
          </cell>
          <cell r="CF132">
            <v>5.3691161044003384E-3</v>
          </cell>
          <cell r="CG132">
            <v>6.2783263637242953E-3</v>
          </cell>
          <cell r="CH132">
            <v>6.6285458869790792E-3</v>
          </cell>
          <cell r="CI132">
            <v>6.4073423450196898E-3</v>
          </cell>
          <cell r="CJ132">
            <v>6.4690233933894425E-3</v>
          </cell>
          <cell r="CK132">
            <v>7.4396232475385056E-3</v>
          </cell>
          <cell r="CL132">
            <v>6.6467116863774788E-3</v>
          </cell>
          <cell r="CM132">
            <v>7.3691210163681553E-3</v>
          </cell>
          <cell r="CN132">
            <v>2.1829452543605282E-3</v>
          </cell>
          <cell r="CO132">
            <v>5.1008308711378717E-3</v>
          </cell>
          <cell r="CP132">
            <v>8.2824668594552089E-3</v>
          </cell>
          <cell r="CQ132">
            <v>5.9184116834986754E-3</v>
          </cell>
          <cell r="CR132">
            <v>1.2781714743444947E-3</v>
          </cell>
          <cell r="CS132">
            <v>2.7207341749768805E-3</v>
          </cell>
          <cell r="CT132">
            <v>9.6497816989491707E-3</v>
          </cell>
          <cell r="CU132">
            <v>1.4578705423487708E-2</v>
          </cell>
          <cell r="CV132">
            <v>1.1687289819335679E-2</v>
          </cell>
          <cell r="CW132">
            <v>1.1340766533933424E-2</v>
          </cell>
        </row>
        <row r="133">
          <cell r="BQ133">
            <v>669</v>
          </cell>
          <cell r="BR133">
            <v>8.156676084043581E-3</v>
          </cell>
          <cell r="BS133">
            <v>7.9174380093698041E-3</v>
          </cell>
          <cell r="BT133">
            <v>1.1091235509031395E-2</v>
          </cell>
          <cell r="BU133">
            <v>1.421165814084013E-2</v>
          </cell>
          <cell r="BV133">
            <v>1.3804354618876406E-2</v>
          </cell>
          <cell r="BW133">
            <v>7.4624350821836972E-3</v>
          </cell>
          <cell r="BX133">
            <v>4.5366829671665372E-3</v>
          </cell>
          <cell r="BY133">
            <v>2.1472434583218601E-3</v>
          </cell>
          <cell r="BZ133">
            <v>3.5715763780249502E-3</v>
          </cell>
          <cell r="CA133">
            <v>3.5139580763924472E-3</v>
          </cell>
          <cell r="CB133">
            <v>7.9678582084303316E-3</v>
          </cell>
          <cell r="CC133">
            <v>2.6982453309222706E-3</v>
          </cell>
          <cell r="CD133">
            <v>3.3748902649250088E-3</v>
          </cell>
          <cell r="CE133">
            <v>1.3463857790552774E-3</v>
          </cell>
          <cell r="CF133">
            <v>5.4438868279048603E-3</v>
          </cell>
          <cell r="CG133">
            <v>6.3930626554515296E-3</v>
          </cell>
          <cell r="CH133">
            <v>6.7511675271462561E-3</v>
          </cell>
          <cell r="CI133">
            <v>6.5272425122095195E-3</v>
          </cell>
          <cell r="CJ133">
            <v>6.5881010670825564E-3</v>
          </cell>
          <cell r="CK133">
            <v>7.5765671068504653E-3</v>
          </cell>
          <cell r="CL133">
            <v>6.7676387799249062E-3</v>
          </cell>
          <cell r="CM133">
            <v>7.5022909508312219E-3</v>
          </cell>
          <cell r="CN133">
            <v>2.2213275198661379E-3</v>
          </cell>
          <cell r="CO133">
            <v>5.1956588603470581E-3</v>
          </cell>
          <cell r="CP133">
            <v>8.4262417483902327E-3</v>
          </cell>
          <cell r="CQ133">
            <v>6.0298257683958452E-3</v>
          </cell>
          <cell r="CR133">
            <v>1.3008273965958521E-3</v>
          </cell>
          <cell r="CS133">
            <v>2.767326692280843E-3</v>
          </cell>
          <cell r="CT133">
            <v>9.8150340139025686E-3</v>
          </cell>
          <cell r="CU133">
            <v>1.4847060972960614E-2</v>
          </cell>
          <cell r="CV133">
            <v>1.190051779172766E-2</v>
          </cell>
          <cell r="CW133">
            <v>1.1549173680562901E-2</v>
          </cell>
        </row>
        <row r="134">
          <cell r="BQ134">
            <v>668</v>
          </cell>
          <cell r="BR134">
            <v>8.3029987385074833E-3</v>
          </cell>
          <cell r="BS134">
            <v>8.0607585889766464E-3</v>
          </cell>
          <cell r="BT134">
            <v>1.1290652857281697E-2</v>
          </cell>
          <cell r="BU134">
            <v>1.4479916546942972E-2</v>
          </cell>
          <cell r="BV134">
            <v>1.4056910065428177E-2</v>
          </cell>
          <cell r="BW134">
            <v>7.5962277810664846E-3</v>
          </cell>
          <cell r="BX134">
            <v>4.6178818274141015E-3</v>
          </cell>
          <cell r="BY134">
            <v>2.1876653109664471E-3</v>
          </cell>
          <cell r="BZ134">
            <v>3.6322310027799166E-3</v>
          </cell>
          <cell r="CA134">
            <v>3.5759220509537222E-3</v>
          </cell>
          <cell r="CB134">
            <v>8.1092527536424323E-3</v>
          </cell>
          <cell r="CC134">
            <v>2.7432180013369769E-3</v>
          </cell>
          <cell r="CD134">
            <v>3.4310378984290274E-3</v>
          </cell>
          <cell r="CE134">
            <v>1.3688401858802939E-3</v>
          </cell>
          <cell r="CF134">
            <v>5.5196988142512792E-3</v>
          </cell>
          <cell r="CG134">
            <v>6.5098957506701163E-3</v>
          </cell>
          <cell r="CH134">
            <v>6.8760575481761057E-3</v>
          </cell>
          <cell r="CI134">
            <v>6.6493863631793045E-3</v>
          </cell>
          <cell r="CJ134">
            <v>6.7093706469584079E-3</v>
          </cell>
          <cell r="CK134">
            <v>7.7160317417419621E-3</v>
          </cell>
          <cell r="CL134">
            <v>6.8907659631774138E-3</v>
          </cell>
          <cell r="CM134">
            <v>7.6378674452361609E-3</v>
          </cell>
          <cell r="CN134">
            <v>2.2603846526421975E-3</v>
          </cell>
          <cell r="CO134">
            <v>5.2922497677483351E-3</v>
          </cell>
          <cell r="CP134">
            <v>8.5725124177538324E-3</v>
          </cell>
          <cell r="CQ134">
            <v>6.1433372231579986E-3</v>
          </cell>
          <cell r="CR134">
            <v>1.3238849009692998E-3</v>
          </cell>
          <cell r="CS134">
            <v>2.8147171054941837E-3</v>
          </cell>
          <cell r="CT134">
            <v>9.9831162713820663E-3</v>
          </cell>
          <cell r="CU134">
            <v>1.5120356240936732E-2</v>
          </cell>
          <cell r="CV134">
            <v>1.2117635987508724E-2</v>
          </cell>
          <cell r="CW134">
            <v>1.1761410686367775E-2</v>
          </cell>
        </row>
        <row r="135">
          <cell r="BQ135">
            <v>667</v>
          </cell>
          <cell r="BR135">
            <v>8.4519462758267019E-3</v>
          </cell>
          <cell r="BS135">
            <v>8.2066735417272527E-3</v>
          </cell>
          <cell r="BT135">
            <v>1.1493655674324093E-2</v>
          </cell>
          <cell r="BU135">
            <v>1.4753238582618894E-2</v>
          </cell>
          <cell r="BV135">
            <v>1.4314086101304377E-2</v>
          </cell>
          <cell r="BW135">
            <v>7.732419225945357E-3</v>
          </cell>
          <cell r="BX135">
            <v>4.7005340082823073E-3</v>
          </cell>
          <cell r="BY135">
            <v>2.2288481048843125E-3</v>
          </cell>
          <cell r="BZ135">
            <v>3.6939157002856228E-3</v>
          </cell>
          <cell r="CA135">
            <v>3.6389786777492983E-3</v>
          </cell>
          <cell r="CB135">
            <v>8.2531564320359654E-3</v>
          </cell>
          <cell r="CC135">
            <v>2.7889402481749434E-3</v>
          </cell>
          <cell r="CD135">
            <v>3.4881196531934733E-3</v>
          </cell>
          <cell r="CE135">
            <v>1.3916690770423457E-3</v>
          </cell>
          <cell r="CF135">
            <v>5.5965665641459729E-3</v>
          </cell>
          <cell r="CG135">
            <v>6.6288639684229265E-3</v>
          </cell>
          <cell r="CH135">
            <v>7.0032579129042909E-3</v>
          </cell>
          <cell r="CI135">
            <v>6.7738158838330197E-3</v>
          </cell>
          <cell r="CJ135">
            <v>6.8328724802337627E-3</v>
          </cell>
          <cell r="CK135">
            <v>7.8580635530487285E-3</v>
          </cell>
          <cell r="CL135">
            <v>7.0161332635148739E-3</v>
          </cell>
          <cell r="CM135">
            <v>7.7758939893600061E-3</v>
          </cell>
          <cell r="CN135">
            <v>2.3001285187374248E-3</v>
          </cell>
          <cell r="CO135">
            <v>5.3906363672154931E-3</v>
          </cell>
          <cell r="CP135">
            <v>8.7213221916619087E-3</v>
          </cell>
          <cell r="CQ135">
            <v>6.2589855307674915E-3</v>
          </cell>
          <cell r="CR135">
            <v>1.3473511056125297E-3</v>
          </cell>
          <cell r="CS135">
            <v>2.8629190785680919E-3</v>
          </cell>
          <cell r="CT135">
            <v>1.0154076934095759E-2</v>
          </cell>
          <cell r="CU135">
            <v>1.5398682154616681E-2</v>
          </cell>
          <cell r="CV135">
            <v>1.2338715381597644E-2</v>
          </cell>
          <cell r="CW135">
            <v>1.1977547931954205E-2</v>
          </cell>
        </row>
        <row r="136">
          <cell r="BQ136">
            <v>666</v>
          </cell>
          <cell r="BR136">
            <v>8.6035657837883542E-3</v>
          </cell>
          <cell r="BS136">
            <v>8.3552298306748315E-3</v>
          </cell>
          <cell r="BT136">
            <v>1.1700308425896234E-2</v>
          </cell>
          <cell r="BU136">
            <v>1.5031719828635859E-2</v>
          </cell>
          <cell r="BV136">
            <v>1.4575967261786279E-2</v>
          </cell>
          <cell r="BW136">
            <v>7.871052423519485E-3</v>
          </cell>
          <cell r="BX136">
            <v>4.7846655217228095E-3</v>
          </cell>
          <cell r="BY136">
            <v>2.2708061647929976E-3</v>
          </cell>
          <cell r="BZ136">
            <v>3.7566479638474139E-3</v>
          </cell>
          <cell r="CA136">
            <v>3.7031472242473177E-3</v>
          </cell>
          <cell r="CB136">
            <v>8.3996137697226921E-3</v>
          </cell>
          <cell r="CC136">
            <v>2.8354245649085232E-3</v>
          </cell>
          <cell r="CD136">
            <v>3.5461510700786746E-3</v>
          </cell>
          <cell r="CE136">
            <v>1.4148786980200969E-3</v>
          </cell>
          <cell r="CF136">
            <v>5.6745047802332473E-3</v>
          </cell>
          <cell r="CG136">
            <v>6.75000632803259E-3</v>
          </cell>
          <cell r="CH136">
            <v>7.1328113604380962E-3</v>
          </cell>
          <cell r="CI136">
            <v>6.9005738457540025E-3</v>
          </cell>
          <cell r="CJ136">
            <v>6.9586476568113372E-3</v>
          </cell>
          <cell r="CK136">
            <v>8.0027097957236244E-3</v>
          </cell>
          <cell r="CL136">
            <v>7.1437814365561767E-3</v>
          </cell>
          <cell r="CM136">
            <v>7.9164148588985531E-3</v>
          </cell>
          <cell r="CN136">
            <v>2.3405711928387845E-3</v>
          </cell>
          <cell r="CO136">
            <v>5.4908520419114431E-3</v>
          </cell>
          <cell r="CP136">
            <v>8.8727151462912775E-3</v>
          </cell>
          <cell r="CQ136">
            <v>6.3768109174737646E-3</v>
          </cell>
          <cell r="CR136">
            <v>1.3712332548442641E-3</v>
          </cell>
          <cell r="CS136">
            <v>2.9119465094486412E-3</v>
          </cell>
          <cell r="CT136">
            <v>1.0327965294674625E-2</v>
          </cell>
          <cell r="CU136">
            <v>1.5682131314931264E-2</v>
          </cell>
          <cell r="CV136">
            <v>1.2563828243810329E-2</v>
          </cell>
          <cell r="CW136">
            <v>1.2197657091299571E-2</v>
          </cell>
        </row>
        <row r="137">
          <cell r="BQ137">
            <v>665</v>
          </cell>
          <cell r="BR137">
            <v>8.7579051948876163E-3</v>
          </cell>
          <cell r="BS137">
            <v>8.5064752689925725E-3</v>
          </cell>
          <cell r="BT137">
            <v>1.1910676736811931E-2</v>
          </cell>
          <cell r="BU137">
            <v>1.5315457669938561E-2</v>
          </cell>
          <cell r="BV137">
            <v>1.4842639628757395E-2</v>
          </cell>
          <cell r="BW137">
            <v>8.0121711515476722E-3</v>
          </cell>
          <cell r="BX137">
            <v>4.8703028452566502E-3</v>
          </cell>
          <cell r="BY137">
            <v>2.3135540850728023E-3</v>
          </cell>
          <cell r="BZ137">
            <v>3.8204455838523098E-3</v>
          </cell>
          <cell r="CA137">
            <v>3.7684472976720609E-3</v>
          </cell>
          <cell r="CB137">
            <v>8.5486700829576143E-3</v>
          </cell>
          <cell r="CC137">
            <v>2.8826836532434624E-3</v>
          </cell>
          <cell r="CD137">
            <v>3.6051479484963144E-3</v>
          </cell>
          <cell r="CE137">
            <v>1.4384753984514464E-3</v>
          </cell>
          <cell r="CF137">
            <v>5.7535283699075559E-3</v>
          </cell>
          <cell r="CG137">
            <v>6.873362561899095E-3</v>
          </cell>
          <cell r="CH137">
            <v>7.26476142051661E-3</v>
          </cell>
          <cell r="CI137">
            <v>7.0297038209073941E-3</v>
          </cell>
          <cell r="CJ137">
            <v>7.086738022950667E-3</v>
          </cell>
          <cell r="CK137">
            <v>8.150018594558649E-3</v>
          </cell>
          <cell r="CL137">
            <v>7.2737519794084174E-3</v>
          </cell>
          <cell r="CM137">
            <v>8.0594751296690047E-3</v>
          </cell>
          <cell r="CN137">
            <v>2.3817249619398954E-3</v>
          </cell>
          <cell r="CO137">
            <v>5.5929307956152424E-3</v>
          </cell>
          <cell r="CP137">
            <v>9.0267361229347063E-3</v>
          </cell>
          <cell r="CQ137">
            <v>6.4968543667852582E-3</v>
          </cell>
          <cell r="CR137">
            <v>1.3955387213906521E-3</v>
          </cell>
          <cell r="CS137">
            <v>2.9618135340839504E-3</v>
          </cell>
          <cell r="CT137">
            <v>1.0504831489884946E-2</v>
          </cell>
          <cell r="CU137">
            <v>1.5970798027350359E-2</v>
          </cell>
          <cell r="CV137">
            <v>1.2793048162484409E-2</v>
          </cell>
          <cell r="CW137">
            <v>1.2421811155520537E-2</v>
          </cell>
        </row>
        <row r="138">
          <cell r="BQ138">
            <v>664</v>
          </cell>
          <cell r="BR138">
            <v>8.9150133014809438E-3</v>
          </cell>
          <cell r="BS138">
            <v>8.6604585353623996E-3</v>
          </cell>
          <cell r="BT138">
            <v>1.2124827411801002E-2</v>
          </cell>
          <cell r="BU138">
            <v>1.5604551329704173E-2</v>
          </cell>
          <cell r="BV138">
            <v>1.5114190858999014E-2</v>
          </cell>
          <cell r="BW138">
            <v>8.1558199726725154E-3</v>
          </cell>
          <cell r="BX138">
            <v>4.9574729303072038E-3</v>
          </cell>
          <cell r="BY138">
            <v>2.3571067348432122E-3</v>
          </cell>
          <cell r="BZ138">
            <v>3.8853266528142173E-3</v>
          </cell>
          <cell r="CA138">
            <v>3.8348988509951405E-3</v>
          </cell>
          <cell r="CB138">
            <v>8.7003714921605364E-3</v>
          </cell>
          <cell r="CC138">
            <v>2.9307304265896316E-3</v>
          </cell>
          <cell r="CD138">
            <v>3.6651263507109445E-3</v>
          </cell>
          <cell r="CE138">
            <v>1.462465633870652E-3</v>
          </cell>
          <cell r="CF138">
            <v>5.8336524481649079E-3</v>
          </cell>
          <cell r="CG138">
            <v>6.9989731285312641E-3</v>
          </cell>
          <cell r="CH138">
            <v>7.399152428136678E-3</v>
          </cell>
          <cell r="CI138">
            <v>7.1612501966175869E-3</v>
          </cell>
          <cell r="CJ138">
            <v>7.2171861951906861E-3</v>
          </cell>
          <cell r="CK138">
            <v>8.3000389601964476E-3</v>
          </cell>
          <cell r="CL138">
            <v>7.4060871441572439E-3</v>
          </cell>
          <cell r="CM138">
            <v>8.2051206920692957E-3</v>
          </cell>
          <cell r="CN138">
            <v>2.4236023290740076E-3</v>
          </cell>
          <cell r="CO138">
            <v>5.6969072642598633E-3</v>
          </cell>
          <cell r="CP138">
            <v>9.1834307412825156E-3</v>
          </cell>
          <cell r="CQ138">
            <v>6.6191576337248995E-3</v>
          </cell>
          <cell r="CR138">
            <v>1.4202750086613413E-3</v>
          </cell>
          <cell r="CS138">
            <v>3.0125345304999602E-3</v>
          </cell>
          <cell r="CT138">
            <v>1.0684726515084104E-2</v>
          </cell>
          <cell r="CU138">
            <v>1.6264778333259133E-2</v>
          </cell>
          <cell r="CV138">
            <v>1.3026450068535055E-2</v>
          </cell>
          <cell r="CW138">
            <v>1.265008445707788E-2</v>
          </cell>
        </row>
        <row r="139">
          <cell r="BQ139">
            <v>663</v>
          </cell>
          <cell r="BR139">
            <v>9.0749397712111251E-3</v>
          </cell>
          <cell r="BS139">
            <v>8.8172291896422613E-3</v>
          </cell>
          <cell r="BT139">
            <v>1.2342828456723822E-2</v>
          </cell>
          <cell r="BU139">
            <v>1.5899101904040501E-2</v>
          </cell>
          <cell r="BV139">
            <v>1.5390710213003693E-2</v>
          </cell>
          <cell r="BW139">
            <v>8.3020442484925197E-3</v>
          </cell>
          <cell r="BX139">
            <v>5.0462032106821861E-3</v>
          </cell>
          <cell r="BY139">
            <v>2.401479263134834E-3</v>
          </cell>
          <cell r="BZ139">
            <v>3.9513095705048257E-3</v>
          </cell>
          <cell r="CA139">
            <v>3.9025221890322459E-3</v>
          </cell>
          <cell r="CB139">
            <v>8.8547649361865304E-3</v>
          </cell>
          <cell r="CC139">
            <v>2.9795780135895619E-3</v>
          </cell>
          <cell r="CD139">
            <v>3.72610260621305E-3</v>
          </cell>
          <cell r="CE139">
            <v>1.4868559674744272E-3</v>
          </cell>
          <cell r="CF139">
            <v>5.9148923404938767E-3</v>
          </cell>
          <cell r="CG139">
            <v>7.1268792258163812E-3</v>
          </cell>
          <cell r="CH139">
            <v>7.5360295384494279E-3</v>
          </cell>
          <cell r="CI139">
            <v>7.2952581908259893E-3</v>
          </cell>
          <cell r="CJ139">
            <v>7.3500355745284808E-3</v>
          </cell>
          <cell r="CK139">
            <v>8.4528208054364101E-3</v>
          </cell>
          <cell r="CL139">
            <v>7.5408299516025318E-3</v>
          </cell>
          <cell r="CM139">
            <v>8.3533982657985634E-3</v>
          </cell>
          <cell r="CN139">
            <v>2.4662160171125477E-3</v>
          </cell>
          <cell r="CO139">
            <v>5.8028167276842919E-3</v>
          </cell>
          <cell r="CP139">
            <v>9.3428454129347097E-3</v>
          </cell>
          <cell r="CQ139">
            <v>6.7437632593537709E-3</v>
          </cell>
          <cell r="CR139">
            <v>1.4454497530658687E-3</v>
          </cell>
          <cell r="CS139">
            <v>3.0641241229460124E-3</v>
          </cell>
          <cell r="CT139">
            <v>1.0867702238923936E-2</v>
          </cell>
          <cell r="CU139">
            <v>1.6564170041911481E-2</v>
          </cell>
          <cell r="CV139">
            <v>1.3264110259949474E-2</v>
          </cell>
          <cell r="CW139">
            <v>1.2882552694426107E-2</v>
          </cell>
        </row>
        <row r="140">
          <cell r="BQ140">
            <v>662</v>
          </cell>
          <cell r="BR140">
            <v>9.2377351627090532E-3</v>
          </cell>
          <cell r="BS140">
            <v>8.9768376888171696E-3</v>
          </cell>
          <cell r="BT140">
            <v>1.2564749100167397E-2</v>
          </cell>
          <cell r="BU140">
            <v>1.619921239733952E-2</v>
          </cell>
          <cell r="BV140">
            <v>1.5672288584315484E-2</v>
          </cell>
          <cell r="BW140">
            <v>8.4508901538863403E-3</v>
          </cell>
          <cell r="BX140">
            <v>5.136521611207515E-3</v>
          </cell>
          <cell r="BY140">
            <v>2.4466871041587553E-3</v>
          </cell>
          <cell r="BZ140">
            <v>4.0184130491716418E-3</v>
          </cell>
          <cell r="CA140">
            <v>3.9713379746474983E-3</v>
          </cell>
          <cell r="CB140">
            <v>9.0118981868494829E-3</v>
          </cell>
          <cell r="CC140">
            <v>3.0292397617057965E-3</v>
          </cell>
          <cell r="CD140">
            <v>3.7880933161648193E-3</v>
          </cell>
          <cell r="CE140">
            <v>1.5116530719174826E-3</v>
          </cell>
          <cell r="CF140">
            <v>5.9972635858069785E-3</v>
          </cell>
          <cell r="CG140">
            <v>7.257122804532311E-3</v>
          </cell>
          <cell r="CH140">
            <v>7.6754387419322445E-3</v>
          </cell>
          <cell r="CI140">
            <v>7.4317738676343151E-3</v>
          </cell>
          <cell r="CJ140">
            <v>7.4853303608591127E-3</v>
          </cell>
          <cell r="CK140">
            <v>8.60841496184102E-3</v>
          </cell>
          <cell r="CL140">
            <v>7.6780242052440295E-3</v>
          </cell>
          <cell r="CM140">
            <v>8.5043554148437877E-3</v>
          </cell>
          <cell r="CN140">
            <v>2.5095789726305223E-3</v>
          </cell>
          <cell r="CO140">
            <v>5.910695121604268E-3</v>
          </cell>
          <cell r="CP140">
            <v>9.505027355147775E-3</v>
          </cell>
          <cell r="CQ140">
            <v>6.870714585568369E-3</v>
          </cell>
          <cell r="CR140">
            <v>1.4710707263711122E-3</v>
          </cell>
          <cell r="CS140">
            <v>3.1165971861114167E-3</v>
          </cell>
          <cell r="CT140">
            <v>1.1053811418305868E-2</v>
          </cell>
          <cell r="CU140">
            <v>1.6869072762971907E-2</v>
          </cell>
          <cell r="CV140">
            <v>1.3506106426728301E-2</v>
          </cell>
          <cell r="CW140">
            <v>1.3119292957116073E-2</v>
          </cell>
        </row>
        <row r="141">
          <cell r="BQ141">
            <v>661</v>
          </cell>
          <cell r="BR141">
            <v>9.403450941577159E-3</v>
          </cell>
          <cell r="BS141">
            <v>9.1393354032388505E-3</v>
          </cell>
          <cell r="BT141">
            <v>1.2790659815429525E-2</v>
          </cell>
          <cell r="BU141">
            <v>1.6504987758297816E-2</v>
          </cell>
          <cell r="BV141">
            <v>1.5959018529407391E-2</v>
          </cell>
          <cell r="BW141">
            <v>8.6024046915939914E-3</v>
          </cell>
          <cell r="BX141">
            <v>5.2284565565156992E-3</v>
          </cell>
          <cell r="BY141">
            <v>2.4927459826750279E-3</v>
          </cell>
          <cell r="BZ141">
            <v>4.0866561188446409E-3</v>
          </cell>
          <cell r="CA141">
            <v>4.0413672350671096E-3</v>
          </cell>
          <cell r="CB141">
            <v>9.1718198637035127E-3</v>
          </cell>
          <cell r="CC141">
            <v>3.0797292408680762E-3</v>
          </cell>
          <cell r="CD141">
            <v>3.8511153579199298E-3</v>
          </cell>
          <cell r="CE141">
            <v>1.5368637311380081E-3</v>
          </cell>
          <cell r="CF141">
            <v>6.0807819394128066E-3</v>
          </cell>
          <cell r="CG141">
            <v>7.3897465821065704E-3</v>
          </cell>
          <cell r="CH141">
            <v>7.8174268798415335E-3</v>
          </cell>
          <cell r="CI141">
            <v>7.5708441531387215E-3</v>
          </cell>
          <cell r="CJ141">
            <v>7.6231155676812845E-3</v>
          </cell>
          <cell r="CK141">
            <v>8.7668731966479355E-3</v>
          </cell>
          <cell r="CL141">
            <v>7.8177145055213677E-3</v>
          </cell>
          <cell r="CM141">
            <v>8.6580405627372514E-3</v>
          </cell>
          <cell r="CN141">
            <v>2.5537043698398154E-3</v>
          </cell>
          <cell r="CO141">
            <v>6.0205790498054209E-3</v>
          </cell>
          <cell r="CP141">
            <v>9.6700246048199122E-3</v>
          </cell>
          <cell r="CQ141">
            <v>7.0000557701762334E-3</v>
          </cell>
          <cell r="CR141">
            <v>1.4971458381005519E-3</v>
          </cell>
          <cell r="CS141">
            <v>3.1699688494142494E-3</v>
          </cell>
          <cell r="CT141">
            <v>1.1243107713592241E-2</v>
          </cell>
          <cell r="CU141">
            <v>1.717958793965645E-2</v>
          </cell>
          <cell r="CV141">
            <v>1.375251767628222E-2</v>
          </cell>
          <cell r="CW141">
            <v>1.3360383751358902E-2</v>
          </cell>
        </row>
        <row r="142">
          <cell r="BQ142">
            <v>660</v>
          </cell>
          <cell r="BR142">
            <v>9.5721394966595801E-3</v>
          </cell>
          <cell r="BS142">
            <v>9.3047746331593583E-3</v>
          </cell>
          <cell r="BT142">
            <v>1.3020632342898438E-2</v>
          </cell>
          <cell r="BU142">
            <v>1.681653491661738E-2</v>
          </cell>
          <cell r="BV142">
            <v>1.6250994298105118E-2</v>
          </cell>
          <cell r="BW142">
            <v>8.7566357070594722E-3</v>
          </cell>
          <cell r="BX142">
            <v>5.3220369799915164E-3</v>
          </cell>
          <cell r="BY142">
            <v>2.5396719194622917E-3</v>
          </cell>
          <cell r="BZ142">
            <v>4.1560581327330318E-3</v>
          </cell>
          <cell r="CA142">
            <v>4.1126313683044454E-3</v>
          </cell>
          <cell r="CB142">
            <v>9.3345794490866402E-3</v>
          </cell>
          <cell r="CC142">
            <v>3.1310602471812678E-3</v>
          </cell>
          <cell r="CD142">
            <v>3.9151858896185323E-3</v>
          </cell>
          <cell r="CE142">
            <v>1.5624948422136168E-3</v>
          </cell>
          <cell r="CF142">
            <v>6.1654633760296271E-3</v>
          </cell>
          <cell r="CG142">
            <v>7.5247940566268261E-3</v>
          </cell>
          <cell r="CH142">
            <v>7.9620416599513379E-3</v>
          </cell>
          <cell r="CI142">
            <v>7.7125168515602659E-3</v>
          </cell>
          <cell r="CJ142">
            <v>7.7634370370735489E-3</v>
          </cell>
          <cell r="CK142">
            <v>8.9282482299931909E-3</v>
          </cell>
          <cell r="CL142">
            <v>7.9599462643132855E-3</v>
          </cell>
          <cell r="CM142">
            <v>8.8145030080895945E-3</v>
          </cell>
          <cell r="CN142">
            <v>2.5986056145917134E-3</v>
          </cell>
          <cell r="CO142">
            <v>6.132505796563179E-3</v>
          </cell>
          <cell r="CP142">
            <v>9.8378860327192289E-3</v>
          </cell>
          <cell r="CQ142">
            <v>7.1318318022555649E-3</v>
          </cell>
          <cell r="CR142">
            <v>1.5236831379760207E-3</v>
          </cell>
          <cell r="CS142">
            <v>3.2242545013635481E-3</v>
          </cell>
          <cell r="CT142">
            <v>1.1435645704077959E-2</v>
          </cell>
          <cell r="CU142">
            <v>1.7495818882483347E-2</v>
          </cell>
          <cell r="CV142">
            <v>1.4003424559291752E-2</v>
          </cell>
          <cell r="CW142">
            <v>1.3605905026059682E-2</v>
          </cell>
        </row>
        <row r="143">
          <cell r="BQ143">
            <v>659</v>
          </cell>
          <cell r="BR143">
            <v>9.7438541566042033E-3</v>
          </cell>
          <cell r="BS143">
            <v>9.4732086255641286E-3</v>
          </cell>
          <cell r="BT143">
            <v>1.3254739712834692E-2</v>
          </cell>
          <cell r="BU143">
            <v>1.7133962820398738E-2</v>
          </cell>
          <cell r="BV143">
            <v>1.654831186456748E-2</v>
          </cell>
          <cell r="BW143">
            <v>8.9136319035393683E-3</v>
          </cell>
          <cell r="BX143">
            <v>5.4172923328778119E-3</v>
          </cell>
          <cell r="BY143">
            <v>2.5874812368902847E-3</v>
          </cell>
          <cell r="BZ143">
            <v>4.2266387727136825E-3</v>
          </cell>
          <cell r="CA143">
            <v>4.185152149698384E-3</v>
          </cell>
          <cell r="CB143">
            <v>9.500227303431405E-3</v>
          </cell>
          <cell r="CC143">
            <v>3.1832468066950912E-3</v>
          </cell>
          <cell r="CD143">
            <v>3.9803223548586213E-3</v>
          </cell>
          <cell r="CE143">
            <v>1.5885534172482348E-3</v>
          </cell>
          <cell r="CF143">
            <v>6.2513240928408279E-3</v>
          </cell>
          <cell r="CG143">
            <v>7.6623095211074488E-3</v>
          </cell>
          <cell r="CH143">
            <v>8.1093316725830041E-3</v>
          </cell>
          <cell r="CI143">
            <v>7.856840661677144E-3</v>
          </cell>
          <cell r="CJ143">
            <v>7.9063414549463383E-3</v>
          </cell>
          <cell r="CK143">
            <v>9.0925937524516161E-3</v>
          </cell>
          <cell r="CL143">
            <v>8.1047657197005143E-3</v>
          </cell>
          <cell r="CM143">
            <v>8.9737929404037093E-3</v>
          </cell>
          <cell r="CN143">
            <v>2.6442963484497387E-3</v>
          </cell>
          <cell r="CO143">
            <v>6.246513339293585E-3</v>
          </cell>
          <cell r="CP143">
            <v>1.0008661357958809E-2</v>
          </cell>
          <cell r="CQ143">
            <v>7.2660885178038011E-3</v>
          </cell>
          <cell r="CR143">
            <v>1.5506908184027774E-3</v>
          </cell>
          <cell r="CS143">
            <v>3.2794697939962569E-3</v>
          </cell>
          <cell r="CT143">
            <v>1.1631480903727245E-2</v>
          </cell>
          <cell r="CU143">
            <v>1.7817870803645251E-2</v>
          </cell>
          <cell r="CV143">
            <v>1.4258909096038811E-2</v>
          </cell>
          <cell r="CW143">
            <v>1.385593819932961E-2</v>
          </cell>
        </row>
        <row r="144">
          <cell r="BQ144">
            <v>658</v>
          </cell>
          <cell r="BR144">
            <v>9.9186492067218097E-3</v>
          </cell>
          <cell r="BS144">
            <v>9.6446915913095798E-3</v>
          </cell>
          <cell r="BT144">
            <v>1.3493056268562807E-2</v>
          </cell>
          <cell r="BU144">
            <v>1.7457382474240328E-2</v>
          </cell>
          <cell r="BV144">
            <v>1.6851068958833867E-2</v>
          </cell>
          <cell r="BW144">
            <v>9.0734428574824853E-3</v>
          </cell>
          <cell r="BX144">
            <v>5.5142525935442683E-3</v>
          </cell>
          <cell r="BY144">
            <v>2.6361905645973325E-3</v>
          </cell>
          <cell r="BZ144">
            <v>4.2984180549127402E-3</v>
          </cell>
          <cell r="CA144">
            <v>4.2589517385668964E-3</v>
          </cell>
          <cell r="CB144">
            <v>9.6688146808472097E-3</v>
          </cell>
          <cell r="CC144">
            <v>3.236303179236736E-3</v>
          </cell>
          <cell r="CD144">
            <v>4.0465424874451816E-3</v>
          </cell>
          <cell r="CE144">
            <v>1.6150465852904541E-3</v>
          </cell>
          <cell r="CF144">
            <v>6.3383805125930247E-3</v>
          </cell>
          <cell r="CG144">
            <v>7.8023380780167829E-3</v>
          </cell>
          <cell r="CH144">
            <v>8.2593464069314667E-3</v>
          </cell>
          <cell r="CI144">
            <v>8.0038651935645608E-3</v>
          </cell>
          <cell r="CJ144">
            <v>8.0518763665746555E-3</v>
          </cell>
          <cell r="CK144">
            <v>9.2599644429000229E-3</v>
          </cell>
          <cell r="CL144">
            <v>8.2522199509973242E-3</v>
          </cell>
          <cell r="CM144">
            <v>9.1359614561743376E-3</v>
          </cell>
          <cell r="CN144">
            <v>2.6907904528341627E-3</v>
          </cell>
          <cell r="CO144">
            <v>6.3626403614391817E-3</v>
          </cell>
          <cell r="CP144">
            <v>1.0182401162723139E-2</v>
          </cell>
          <cell r="CQ144">
            <v>7.4028726156809633E-3</v>
          </cell>
          <cell r="CR144">
            <v>1.5781772169985876E-3</v>
          </cell>
          <cell r="CS144">
            <v>3.3356306473901359E-3</v>
          </cell>
          <cell r="CT144">
            <v>1.1830669777179842E-2</v>
          </cell>
          <cell r="CU144">
            <v>1.8145850852014016E-2</v>
          </cell>
          <cell r="CV144">
            <v>1.4519054803218891E-2</v>
          </cell>
          <cell r="CW144">
            <v>1.4110566185485219E-2</v>
          </cell>
        </row>
        <row r="145">
          <cell r="BQ145">
            <v>657</v>
          </cell>
          <cell r="BR145">
            <v>1.0096579906147622E-2</v>
          </cell>
          <cell r="BS145">
            <v>9.8192787225709639E-3</v>
          </cell>
          <cell r="BT145">
            <v>1.3735657690079657E-2</v>
          </cell>
          <cell r="BU145">
            <v>1.7786906978056606E-2</v>
          </cell>
          <cell r="BV145">
            <v>1.7159365098948453E-2</v>
          </cell>
          <cell r="BW145">
            <v>9.2361190341851314E-3</v>
          </cell>
          <cell r="BX145">
            <v>5.612948276922076E-3</v>
          </cell>
          <cell r="BY145">
            <v>2.6858168452746404E-3</v>
          </cell>
          <cell r="BZ145">
            <v>4.3714163353820801E-3</v>
          </cell>
          <cell r="CA145">
            <v>4.3340526849780705E-3</v>
          </cell>
          <cell r="CB145">
            <v>9.8403937449791489E-3</v>
          </cell>
          <cell r="CC145">
            <v>3.2902438623072898E-3</v>
          </cell>
          <cell r="CD145">
            <v>4.1138643162183493E-3</v>
          </cell>
          <cell r="CE145">
            <v>1.6419815942838763E-3</v>
          </cell>
          <cell r="CF145">
            <v>6.4266492867372594E-3</v>
          </cell>
          <cell r="CG145">
            <v>7.9449256540699009E-3</v>
          </cell>
          <cell r="CH145">
            <v>8.4121362676935953E-3</v>
          </cell>
          <cell r="CI145">
            <v>8.1536409856477129E-3</v>
          </cell>
          <cell r="CJ145">
            <v>8.2000901924167667E-3</v>
          </cell>
          <cell r="CK145">
            <v>9.4304159867093056E-3</v>
          </cell>
          <cell r="CL145">
            <v>8.4023568940564692E-3</v>
          </cell>
          <cell r="CM145">
            <v>9.301060575278703E-3</v>
          </cell>
          <cell r="CN145">
            <v>2.7381020532393201E-3</v>
          </cell>
          <cell r="CO145">
            <v>6.4809262655946267E-3</v>
          </cell>
          <cell r="CP145">
            <v>1.0359156907250039E-2</v>
          </cell>
          <cell r="CQ145">
            <v>7.5422316738529421E-3</v>
          </cell>
          <cell r="CR145">
            <v>1.606150819167674E-3</v>
          </cell>
          <cell r="CS145">
            <v>3.3927532542539517E-3</v>
          </cell>
          <cell r="CT145">
            <v>1.2033269756031285E-2</v>
          </cell>
          <cell r="CU145">
            <v>1.847986814878996E-2</v>
          </cell>
          <cell r="CV145">
            <v>1.4783946721242227E-2</v>
          </cell>
          <cell r="CW145">
            <v>1.4369873422544012E-2</v>
          </cell>
        </row>
        <row r="146">
          <cell r="BQ146">
            <v>656</v>
          </cell>
          <cell r="BR146">
            <v>1.027770250531084E-2</v>
          </cell>
          <cell r="BS146">
            <v>9.997026210606174E-3</v>
          </cell>
          <cell r="BT146">
            <v>1.398262101808756E-2</v>
          </cell>
          <cell r="BU146">
            <v>1.8122651566629358E-2</v>
          </cell>
          <cell r="BV146">
            <v>1.7473301623672569E-2</v>
          </cell>
          <cell r="BW146">
            <v>9.4017118037271648E-3</v>
          </cell>
          <cell r="BX146">
            <v>5.7134104441074664E-3</v>
          </cell>
          <cell r="BY146">
            <v>2.7363773405595484E-3</v>
          </cell>
          <cell r="BZ146">
            <v>4.4456543158720788E-3</v>
          </cell>
          <cell r="CA146">
            <v>4.4104779366404027E-3</v>
          </cell>
          <cell r="CB146">
            <v>1.0015017585148273E-2</v>
          </cell>
          <cell r="CC146">
            <v>3.3450835950431549E-3</v>
          </cell>
          <cell r="CD146">
            <v>4.1823061699618269E-3</v>
          </cell>
          <cell r="CE146">
            <v>1.6693658130499936E-3</v>
          </cell>
          <cell r="CF146">
            <v>6.5161472986139902E-3</v>
          </cell>
          <cell r="CG146">
            <v>8.0901190152916965E-3</v>
          </cell>
          <cell r="CH146">
            <v>8.5677525920039924E-3</v>
          </cell>
          <cell r="CI146">
            <v>8.3062195220739571E-3</v>
          </cell>
          <cell r="CJ146">
            <v>8.351032244223941E-3</v>
          </cell>
          <cell r="CK146">
            <v>9.6040050942712493E-3</v>
          </cell>
          <cell r="CL146">
            <v>8.5552253568527258E-3</v>
          </cell>
          <cell r="CM146">
            <v>9.4691432576631662E-3</v>
          </cell>
          <cell r="CN146">
            <v>2.7862455235251435E-3</v>
          </cell>
          <cell r="CO146">
            <v>6.6014111868761367E-3</v>
          </cell>
          <cell r="CP146">
            <v>1.0538980945072791E-2</v>
          </cell>
          <cell r="CQ146">
            <v>7.6842141659407559E-3</v>
          </cell>
          <cell r="CR146">
            <v>1.6346202607202473E-3</v>
          </cell>
          <cell r="CS146">
            <v>3.4508540845962785E-3</v>
          </cell>
          <cell r="CT146">
            <v>1.2239339255392024E-2</v>
          </cell>
          <cell r="CU146">
            <v>1.8820033823807036E-2</v>
          </cell>
          <cell r="CV146">
            <v>1.5053671442033007E-2</v>
          </cell>
          <cell r="CW146">
            <v>1.4633945900225128E-2</v>
          </cell>
        </row>
        <row r="147">
          <cell r="BQ147">
            <v>655</v>
          </cell>
          <cell r="BR147">
            <v>1.0462074263717343E-2</v>
          </cell>
          <cell r="BS147">
            <v>1.0177991263840993E-2</v>
          </cell>
          <cell r="BT147">
            <v>1.4234024678459365E-2</v>
          </cell>
          <cell r="BU147">
            <v>1.8464733649905061E-2</v>
          </cell>
          <cell r="BV147">
            <v>1.7792981725795274E-2</v>
          </cell>
          <cell r="BW147">
            <v>9.5702734571936152E-3</v>
          </cell>
          <cell r="BX147">
            <v>5.8156707121371281E-3</v>
          </cell>
          <cell r="BY147">
            <v>2.7878896370396736E-3</v>
          </cell>
          <cell r="BZ147">
            <v>4.521153049702506E-3</v>
          </cell>
          <cell r="CA147">
            <v>4.4882508459147281E-3</v>
          </cell>
          <cell r="CB147">
            <v>1.0192740232778342E-2</v>
          </cell>
          <cell r="CC147">
            <v>3.4008373622434473E-3</v>
          </cell>
          <cell r="CD147">
            <v>4.251886682393036E-3</v>
          </cell>
          <cell r="CE147">
            <v>1.6972067333041433E-3</v>
          </cell>
          <cell r="CF147">
            <v>6.6068916666823388E-3</v>
          </cell>
          <cell r="CG147">
            <v>8.2379657823552551E-3</v>
          </cell>
          <cell r="CH147">
            <v>8.7262476666842264E-3</v>
          </cell>
          <cell r="CI147">
            <v>8.4616532504100447E-3</v>
          </cell>
          <cell r="CJ147">
            <v>8.5047527414468544E-3</v>
          </cell>
          <cell r="CK147">
            <v>9.7807895198665264E-3</v>
          </cell>
          <cell r="CL147">
            <v>8.710875035349808E-3</v>
          </cell>
          <cell r="CM147">
            <v>9.6402634203315973E-3</v>
          </cell>
          <cell r="CN147">
            <v>2.8352354902841112E-3</v>
          </cell>
          <cell r="CO147">
            <v>6.724136006539665E-3</v>
          </cell>
          <cell r="CP147">
            <v>1.0721926538526796E-2</v>
          </cell>
          <cell r="CQ147">
            <v>7.8288694780812157E-3</v>
          </cell>
          <cell r="CR147">
            <v>1.6635943305385119E-3</v>
          </cell>
          <cell r="CS147">
            <v>3.5099498904742517E-3</v>
          </cell>
          <cell r="CT147">
            <v>1.2448937690730076E-2</v>
          </cell>
          <cell r="CU147">
            <v>1.9166461052506658E-2</v>
          </cell>
          <cell r="CV147">
            <v>1.5328317137336036E-2</v>
          </cell>
          <cell r="CW147">
            <v>1.4902871188464702E-2</v>
          </cell>
        </row>
        <row r="148">
          <cell r="BQ148">
            <v>654</v>
          </cell>
          <cell r="BR148">
            <v>1.0649753468051606E-2</v>
          </cell>
          <cell r="BS148">
            <v>1.0362232126281691E-2</v>
          </cell>
          <cell r="BT148">
            <v>1.4489948507143408E-2</v>
          </cell>
          <cell r="BU148">
            <v>1.8813272854053424E-2</v>
          </cell>
          <cell r="BV148">
            <v>1.811851048605332E-2</v>
          </cell>
          <cell r="BW148">
            <v>9.7418572231872669E-3</v>
          </cell>
          <cell r="BX148">
            <v>5.9197612639385914E-3</v>
          </cell>
          <cell r="BY148">
            <v>2.8403716523700876E-3</v>
          </cell>
          <cell r="BZ148">
            <v>4.5979339477330711E-3</v>
          </cell>
          <cell r="CA148">
            <v>4.5673951769496538E-3</v>
          </cell>
          <cell r="CB148">
            <v>1.0373616678113918E-2</v>
          </cell>
          <cell r="CC148">
            <v>3.4575203984645894E-3</v>
          </cell>
          <cell r="CD148">
            <v>4.3226247972362828E-3</v>
          </cell>
          <cell r="CE148">
            <v>1.7255119717050666E-3</v>
          </cell>
          <cell r="CF148">
            <v>6.6988997477944187E-3</v>
          </cell>
          <cell r="CG148">
            <v>8.3885144462005345E-3</v>
          </cell>
          <cell r="CH148">
            <v>8.887674745811168E-3</v>
          </cell>
          <cell r="CI148">
            <v>8.6199955996705182E-3</v>
          </cell>
          <cell r="CJ148">
            <v>8.661302827943914E-3</v>
          </cell>
          <cell r="CK148">
            <v>9.9608280808799014E-3</v>
          </cell>
          <cell r="CL148">
            <v>8.8693565296560414E-3</v>
          </cell>
          <cell r="CM148">
            <v>9.8144759546407393E-3</v>
          </cell>
          <cell r="CN148">
            <v>2.8850868372849729E-3</v>
          </cell>
          <cell r="CO148">
            <v>6.8491423658520777E-3</v>
          </cell>
          <cell r="CP148">
            <v>1.0908047874525408E-2</v>
          </cell>
          <cell r="CQ148">
            <v>7.9762479261049884E-3</v>
          </cell>
          <cell r="CR148">
            <v>1.6930819732898985E-3</v>
          </cell>
          <cell r="CS148">
            <v>3.570057710823638E-3</v>
          </cell>
          <cell r="CT148">
            <v>1.2662125495002121E-2</v>
          </cell>
          <cell r="CU148">
            <v>1.9519265093591809E-2</v>
          </cell>
          <cell r="CV148">
            <v>1.560797358753958E-2</v>
          </cell>
          <cell r="CW148">
            <v>1.5176738466455217E-2</v>
          </cell>
        </row>
        <row r="149">
          <cell r="BQ149">
            <v>653</v>
          </cell>
          <cell r="BR149">
            <v>1.0840799450603233E-2</v>
          </cell>
          <cell r="BS149">
            <v>1.0549808096261094E-2</v>
          </cell>
          <cell r="BT149">
            <v>1.475047377551638E-2</v>
          </cell>
          <cell r="BU149">
            <v>1.9168391063300462E-2</v>
          </cell>
          <cell r="BV149">
            <v>1.8449994907672018E-2</v>
          </cell>
          <cell r="BW149">
            <v>9.9165172846373065E-3</v>
          </cell>
          <cell r="BX149">
            <v>6.0257148584587205E-3</v>
          </cell>
          <cell r="BY149">
            <v>2.8938416415056922E-3</v>
          </cell>
          <cell r="BZ149">
            <v>4.67601878443538E-3</v>
          </cell>
          <cell r="CA149">
            <v>4.6479351129429577E-3</v>
          </cell>
          <cell r="CB149">
            <v>1.0557702887235291E-2</v>
          </cell>
          <cell r="CC149">
            <v>3.5151481921830876E-3</v>
          </cell>
          <cell r="CD149">
            <v>4.3945397733802533E-3</v>
          </cell>
          <cell r="CE149">
            <v>1.7542892719386539E-3</v>
          </cell>
          <cell r="CF149">
            <v>6.7921891405151834E-3</v>
          </cell>
          <cell r="CG149">
            <v>8.5418143839384696E-3</v>
          </cell>
          <cell r="CH149">
            <v>9.052088068610166E-3</v>
          </cell>
          <cell r="CI149">
            <v>8.7813009986834872E-3</v>
          </cell>
          <cell r="CJ149">
            <v>8.8207345889972436E-3</v>
          </cell>
          <cell r="CK149">
            <v>1.0144180677369259E-2</v>
          </cell>
          <cell r="CL149">
            <v>9.0307213604738732E-3</v>
          </cell>
          <cell r="CM149">
            <v>9.9918367439079791E-3</v>
          </cell>
          <cell r="CN149">
            <v>2.9358147099946626E-3</v>
          </cell>
          <cell r="CO149">
            <v>6.9764726802203168E-3</v>
          </cell>
          <cell r="CP149">
            <v>1.1097400080609691E-2</v>
          </cell>
          <cell r="CQ149">
            <v>8.1264007730381862E-3</v>
          </cell>
          <cell r="CR149">
            <v>1.7230922921883881E-3</v>
          </cell>
          <cell r="CS149">
            <v>3.6311948763716501E-3</v>
          </cell>
          <cell r="CT149">
            <v>1.2878964136078051E-2</v>
          </cell>
          <cell r="CU149">
            <v>1.9878563327374595E-2</v>
          </cell>
          <cell r="CV149">
            <v>1.5892732211024073E-2</v>
          </cell>
          <cell r="CW149">
            <v>1.5455638552218506E-2</v>
          </cell>
        </row>
        <row r="150">
          <cell r="BQ150">
            <v>652</v>
          </cell>
          <cell r="BR150">
            <v>1.1035272608024083E-2</v>
          </cell>
          <cell r="BS150">
            <v>1.0740779545523828E-2</v>
          </cell>
          <cell r="BT150">
            <v>1.5015683216191785E-2</v>
          </cell>
          <cell r="BU150">
            <v>1.9530212462551516E-2</v>
          </cell>
          <cell r="BV150">
            <v>1.8787543951537734E-2</v>
          </cell>
          <cell r="BW150">
            <v>1.0094308795909163E-2</v>
          </cell>
          <cell r="BX150">
            <v>6.1335648409734213E-3</v>
          </cell>
          <cell r="BY150">
            <v>2.9483182030508471E-3</v>
          </cell>
          <cell r="BZ150">
            <v>4.7554297040680081E-3</v>
          </cell>
          <cell r="CA150">
            <v>4.7298952635308955E-3</v>
          </cell>
          <cell r="CB150">
            <v>1.0745055819375281E-2</v>
          </cell>
          <cell r="CC150">
            <v>3.5737364900276973E-3</v>
          </cell>
          <cell r="CD150">
            <v>4.4676511901213965E-3</v>
          </cell>
          <cell r="CE150">
            <v>1.7835465068364502E-3</v>
          </cell>
          <cell r="CF150">
            <v>6.8867776884885936E-3</v>
          </cell>
          <cell r="CG150">
            <v>8.6979158750457239E-3</v>
          </cell>
          <cell r="CH150">
            <v>9.2195428776793969E-3</v>
          </cell>
          <cell r="CI150">
            <v>8.9456248948000649E-3</v>
          </cell>
          <cell r="CJ150">
            <v>8.9831010686417002E-3</v>
          </cell>
          <cell r="CK150">
            <v>1.0330908311994643E-2</v>
          </cell>
          <cell r="CL150">
            <v>9.1950219858488204E-3</v>
          </cell>
          <cell r="CM150">
            <v>1.0172402681337454E-2</v>
          </cell>
          <cell r="CN150">
            <v>2.9874345201796404E-3</v>
          </cell>
          <cell r="CO150">
            <v>7.1061701535832401E-3</v>
          </cell>
          <cell r="CP150">
            <v>1.1290039241276629E-2</v>
          </cell>
          <cell r="CQ150">
            <v>8.2793802469331955E-3</v>
          </cell>
          <cell r="CR150">
            <v>1.7536345518048126E-3</v>
          </cell>
          <cell r="CS150">
            <v>3.6933790146338316E-3</v>
          </cell>
          <cell r="CT150">
            <v>1.3099516134463716E-2</v>
          </cell>
          <cell r="CU150">
            <v>2.0244475294829239E-2</v>
          </cell>
          <cell r="CV150">
            <v>1.6182686094046519E-2</v>
          </cell>
          <cell r="CW150">
            <v>1.5739663932722209E-2</v>
          </cell>
        </row>
        <row r="151">
          <cell r="BQ151">
            <v>651</v>
          </cell>
          <cell r="BR151">
            <v>1.1233234420421862E-2</v>
          </cell>
          <cell r="BS151">
            <v>1.0935207938657062E-2</v>
          </cell>
          <cell r="BT151">
            <v>1.5285661049292663E-2</v>
          </cell>
          <cell r="BU151">
            <v>1.9898863580818861E-2</v>
          </cell>
          <cell r="BV151">
            <v>1.913126857201386E-2</v>
          </cell>
          <cell r="BW151">
            <v>1.0275287900221301E-2</v>
          </cell>
          <cell r="BX151">
            <v>6.2433451535820021E-3</v>
          </cell>
          <cell r="BY151">
            <v>3.0038202857286147E-3</v>
          </cell>
          <cell r="BZ151">
            <v>4.8361892269564426E-3</v>
          </cell>
          <cell r="CA151">
            <v>4.8133006723079449E-3</v>
          </cell>
          <cell r="CB151">
            <v>1.0935733444543325E-2</v>
          </cell>
          <cell r="CC151">
            <v>3.6333013010821803E-3</v>
          </cell>
          <cell r="CD151">
            <v>4.5419789524945228E-3</v>
          </cell>
          <cell r="CE151">
            <v>1.8132916805294935E-3</v>
          </cell>
          <cell r="CF151">
            <v>6.9826834838505299E-3</v>
          </cell>
          <cell r="CG151">
            <v>8.8568701178554574E-3</v>
          </cell>
          <cell r="CH151">
            <v>9.3900954375513174E-3</v>
          </cell>
          <cell r="CI151">
            <v>9.1130237729539435E-3</v>
          </cell>
          <cell r="CJ151">
            <v>9.1484562873130493E-3</v>
          </cell>
          <cell r="CK151">
            <v>1.0521073110314322E-2</v>
          </cell>
          <cell r="CL151">
            <v>9.3623118182229702E-3</v>
          </cell>
          <cell r="CM151">
            <v>1.0356231688270125E-2</v>
          </cell>
          <cell r="CN151">
            <v>3.0399619505882235E-3</v>
          </cell>
          <cell r="CO151">
            <v>7.238278793070891E-3</v>
          </cell>
          <cell r="CP151">
            <v>1.1486022414590935E-2</v>
          </cell>
          <cell r="CQ151">
            <v>8.4352395590354175E-3</v>
          </cell>
          <cell r="CR151">
            <v>1.7847181809269221E-3</v>
          </cell>
          <cell r="CS151">
            <v>3.756628054996579E-3</v>
          </cell>
          <cell r="CT151">
            <v>1.3323845081327378E-2</v>
          </cell>
          <cell r="CU151">
            <v>2.0617122737364289E-2</v>
          </cell>
          <cell r="CV151">
            <v>1.6477930021169842E-2</v>
          </cell>
          <cell r="CW151">
            <v>1.6028908794549684E-2</v>
          </cell>
        </row>
        <row r="152">
          <cell r="BQ152">
            <v>650</v>
          </cell>
          <cell r="BR152">
            <v>1.1434747470796244E-2</v>
          </cell>
          <cell r="BS152">
            <v>1.1133155852873118E-2</v>
          </cell>
          <cell r="BT152">
            <v>1.5560493009196569E-2</v>
          </cell>
          <cell r="BU152">
            <v>2.0274473335468664E-2</v>
          </cell>
          <cell r="BV152">
            <v>1.9481281753412419E-2</v>
          </cell>
          <cell r="BW152">
            <v>1.0459511747374146E-2</v>
          </cell>
          <cell r="BX152">
            <v>6.3550903458892425E-3</v>
          </cell>
          <cell r="BY152">
            <v>3.060367194971699E-3</v>
          </cell>
          <cell r="BZ152">
            <v>4.9183202558796711E-3</v>
          </cell>
          <cell r="CA152">
            <v>4.89817682447901E-3</v>
          </cell>
          <cell r="CB152">
            <v>1.1129794761462338E-2</v>
          </cell>
          <cell r="CC152">
            <v>3.6938589012597157E-3</v>
          </cell>
          <cell r="CD152">
            <v>4.6175432966920347E-3</v>
          </cell>
          <cell r="CE152">
            <v>1.8435329306380626E-3</v>
          </cell>
          <cell r="CF152">
            <v>7.0799248706893579E-3</v>
          </cell>
          <cell r="CG152">
            <v>9.0187292463493225E-3</v>
          </cell>
          <cell r="CH152">
            <v>9.5638030535973653E-3</v>
          </cell>
          <cell r="CI152">
            <v>9.2835551750775347E-3</v>
          </cell>
          <cell r="CJ152">
            <v>9.3168552598209709E-3</v>
          </cell>
          <cell r="CK152">
            <v>1.071473834145443E-2</v>
          </cell>
          <cell r="CL152">
            <v>9.5326452417988615E-3</v>
          </cell>
          <cell r="CM152">
            <v>1.0543382732763486E-2</v>
          </cell>
          <cell r="CN152">
            <v>3.09341295971516E-3</v>
          </cell>
          <cell r="CO152">
            <v>7.3728434239364819E-3</v>
          </cell>
          <cell r="CP152">
            <v>1.1685407649085124E-2</v>
          </cell>
          <cell r="CQ152">
            <v>8.5940329222917514E-3</v>
          </cell>
          <cell r="CR152">
            <v>1.8163527754701974E-3</v>
          </cell>
          <cell r="CS152">
            <v>3.8209602338866635E-3</v>
          </cell>
          <cell r="CT152">
            <v>1.3552015656834754E-2</v>
          </cell>
          <cell r="CU152">
            <v>2.0996629637326927E-2</v>
          </cell>
          <cell r="CV152">
            <v>1.6778560506247583E-2</v>
          </cell>
          <cell r="CW152">
            <v>1.6323469055133526E-2</v>
          </cell>
        </row>
        <row r="153">
          <cell r="BQ153">
            <v>649</v>
          </cell>
          <cell r="BR153">
            <v>1.1639875464823668E-2</v>
          </cell>
          <cell r="BS153">
            <v>1.1334686998150026E-2</v>
          </cell>
          <cell r="BT153">
            <v>1.5840266371761533E-2</v>
          </cell>
          <cell r="BU153">
            <v>2.0657173077303706E-2</v>
          </cell>
          <cell r="BV153">
            <v>1.9837698547132392E-2</v>
          </cell>
          <cell r="BW153">
            <v>1.0647038511797005E-2</v>
          </cell>
          <cell r="BX153">
            <v>6.4688355858787128E-3</v>
          </cell>
          <cell r="BY153">
            <v>3.1179785996375471E-3</v>
          </cell>
          <cell r="BZ153">
            <v>5.0018460825652254E-3</v>
          </cell>
          <cell r="CA153">
            <v>4.9845496546467053E-3</v>
          </cell>
          <cell r="CB153">
            <v>1.1327299815823866E-2</v>
          </cell>
          <cell r="CC153">
            <v>3.7554258377502604E-3</v>
          </cell>
          <cell r="CD153">
            <v>4.6943647955733714E-3</v>
          </cell>
          <cell r="CE153">
            <v>1.8742785304979429E-3</v>
          </cell>
          <cell r="CF153">
            <v>7.1785204485546213E-3</v>
          </cell>
          <cell r="CG153">
            <v>9.1835463472564882E-3</v>
          </cell>
          <cell r="CH153">
            <v>9.7407240912825155E-3</v>
          </cell>
          <cell r="CI153">
            <v>9.4572777198816214E-3</v>
          </cell>
          <cell r="CJ153">
            <v>9.4883540136527708E-3</v>
          </cell>
          <cell r="CK153">
            <v>1.0911968439158936E-2</v>
          </cell>
          <cell r="CL153">
            <v>9.706077630219143E-3</v>
          </cell>
          <cell r="CM153">
            <v>1.0733915848507185E-2</v>
          </cell>
          <cell r="CN153">
            <v>3.147803786650063E-3</v>
          </cell>
          <cell r="CO153">
            <v>7.5099097047657678E-3</v>
          </cell>
          <cell r="CP153">
            <v>1.1888254000953077E-2</v>
          </cell>
          <cell r="CQ153">
            <v>8.7558155702077475E-3</v>
          </cell>
          <cell r="CR153">
            <v>1.8485481014402084E-3</v>
          </cell>
          <cell r="CS153">
            <v>3.8863941000292939E-3</v>
          </cell>
          <cell r="CT153">
            <v>1.3784093648798085E-2</v>
          </cell>
          <cell r="CU153">
            <v>2.1383122259252513E-2</v>
          </cell>
          <cell r="CV153">
            <v>1.7084675823973685E-2</v>
          </cell>
          <cell r="CW153">
            <v>1.6623442394563055E-2</v>
          </cell>
        </row>
        <row r="154">
          <cell r="BQ154">
            <v>648</v>
          </cell>
          <cell r="BR154">
            <v>1.1848683250997019E-2</v>
          </cell>
          <cell r="BS154">
            <v>1.153986623773668E-2</v>
          </cell>
          <cell r="BT154">
            <v>1.6125069982041312E-2</v>
          </cell>
          <cell r="BU154">
            <v>2.1047096636496492E-2</v>
          </cell>
          <cell r="BV154">
            <v>2.0200636109478046E-2</v>
          </cell>
          <cell r="BW154">
            <v>1.0837927410918335E-2</v>
          </cell>
          <cell r="BX154">
            <v>6.5846166709806961E-3</v>
          </cell>
          <cell r="BY154">
            <v>3.1766745388497747E-3</v>
          </cell>
          <cell r="BZ154">
            <v>5.0867903942945734E-3</v>
          </cell>
          <cell r="CA154">
            <v>5.0724455547358155E-3</v>
          </cell>
          <cell r="CB154">
            <v>1.1528309718867166E-2</v>
          </cell>
          <cell r="CC154">
            <v>3.818018933541994E-3</v>
          </cell>
          <cell r="CD154">
            <v>4.7724643642661256E-3</v>
          </cell>
          <cell r="CE154">
            <v>1.9055368914238325E-3</v>
          </cell>
          <cell r="CF154">
            <v>7.2784890760146494E-3</v>
          </cell>
          <cell r="CG154">
            <v>9.3513754774650591E-3</v>
          </cell>
          <cell r="CH154">
            <v>9.9209179957760185E-3</v>
          </cell>
          <cell r="CI154">
            <v>9.634251123004969E-3</v>
          </cell>
          <cell r="CJ154">
            <v>9.6630096076141692E-3</v>
          </cell>
          <cell r="CK154">
            <v>1.1112829023227262E-2</v>
          </cell>
          <cell r="CL154">
            <v>9.8826653645680967E-3</v>
          </cell>
          <cell r="CM154">
            <v>1.0927892154080502E-2</v>
          </cell>
          <cell r="CN154">
            <v>3.2031509560110092E-3</v>
          </cell>
          <cell r="CO154">
            <v>7.6495241429693807E-3</v>
          </cell>
          <cell r="CP154">
            <v>1.209462155154184E-2</v>
          </cell>
          <cell r="CQ154">
            <v>8.9206437760594916E-3</v>
          </cell>
          <cell r="CR154">
            <v>1.8813140979475284E-3</v>
          </cell>
          <cell r="CS154">
            <v>3.9529485197962204E-3</v>
          </cell>
          <cell r="CT154">
            <v>1.4020145971644556E-2</v>
          </cell>
          <cell r="CU154">
            <v>2.1776729191873821E-2</v>
          </cell>
          <cell r="CV154">
            <v>1.7396376042008235E-2</v>
          </cell>
          <cell r="CW154">
            <v>1.6928928287976361E-2</v>
          </cell>
        </row>
        <row r="155">
          <cell r="BQ155">
            <v>647</v>
          </cell>
          <cell r="BR155">
            <v>1.2061236841126638E-2</v>
          </cell>
          <cell r="BS155">
            <v>1.1748759609029333E-2</v>
          </cell>
          <cell r="BT155">
            <v>1.6414994282499193E-2</v>
          </cell>
          <cell r="BU155">
            <v>2.1444380369389972E-2</v>
          </cell>
          <cell r="BV155">
            <v>2.0570213740168781E-2</v>
          </cell>
          <cell r="BW155">
            <v>1.1032238723865554E-2</v>
          </cell>
          <cell r="BX155">
            <v>6.7024700393382092E-3</v>
          </cell>
          <cell r="BY155">
            <v>3.2364754289684722E-3</v>
          </cell>
          <cell r="BZ155">
            <v>5.173177280620592E-3</v>
          </cell>
          <cell r="CA155">
            <v>5.161891382057633E-3</v>
          </cell>
          <cell r="CB155">
            <v>1.1732886666288092E-2</v>
          </cell>
          <cell r="CC155">
            <v>3.8816552920181899E-3</v>
          </cell>
          <cell r="CD155">
            <v>4.8518632658602571E-3</v>
          </cell>
          <cell r="CE155">
            <v>1.9373165650105001E-3</v>
          </cell>
          <cell r="CF155">
            <v>7.379849874263612E-3</v>
          </cell>
          <cell r="CG155">
            <v>9.5222716817517164E-3</v>
          </cell>
          <cell r="CH155">
            <v>1.0104445311924771E-2</v>
          </cell>
          <cell r="CI155">
            <v>9.8145362175410793E-3</v>
          </cell>
          <cell r="CJ155">
            <v>9.8408801508131222E-3</v>
          </cell>
          <cell r="CK155">
            <v>1.1317386921346392E-2</v>
          </cell>
          <cell r="CL155">
            <v>1.0062465851700461E-2</v>
          </cell>
          <cell r="CM155">
            <v>1.1125373872557638E-2</v>
          </cell>
          <cell r="CN155">
            <v>3.259471282964966E-3</v>
          </cell>
          <cell r="CO155">
            <v>7.7917341105629874E-3</v>
          </cell>
          <cell r="CP155">
            <v>1.2304571425147305E-2</v>
          </cell>
          <cell r="CQ155">
            <v>9.0885748724674146E-3</v>
          </cell>
          <cell r="CR155">
            <v>1.9146608802760429E-3</v>
          </cell>
          <cell r="CS155">
            <v>4.0206426826454242E-3</v>
          </cell>
          <cell r="CT155">
            <v>1.4260240685709549E-2</v>
          </cell>
          <cell r="CU155">
            <v>2.2177581390903294E-2</v>
          </cell>
          <cell r="CV155">
            <v>1.7713763053688991E-2</v>
          </cell>
          <cell r="CW155">
            <v>1.7240028038547468E-2</v>
          </cell>
        </row>
        <row r="156">
          <cell r="BQ156">
            <v>646</v>
          </cell>
          <cell r="BR156">
            <v>1.2277603431209075E-2</v>
          </cell>
          <cell r="BS156">
            <v>1.1961434344825807E-2</v>
          </cell>
          <cell r="BT156">
            <v>1.671013134172895E-2</v>
          </cell>
          <cell r="BU156">
            <v>2.1849163206181105E-2</v>
          </cell>
          <cell r="BV156">
            <v>2.0946552921553559E-2</v>
          </cell>
          <cell r="BW156">
            <v>1.1230033810500115E-2</v>
          </cell>
          <cell r="BX156">
            <v>6.822432781274662E-3</v>
          </cell>
          <cell r="BY156">
            <v>3.2974020706916345E-3</v>
          </cell>
          <cell r="BZ156">
            <v>5.2610312401992227E-3</v>
          </cell>
          <cell r="CA156">
            <v>5.2529144675163694E-3</v>
          </cell>
          <cell r="CB156">
            <v>1.1941093957483318E-2</v>
          </cell>
          <cell r="CC156">
            <v>3.9463523016306503E-3</v>
          </cell>
          <cell r="CD156">
            <v>4.932583117197166E-3</v>
          </cell>
          <cell r="CE156">
            <v>1.9696262454723047E-3</v>
          </cell>
          <cell r="CF156">
            <v>7.4826222307789068E-3</v>
          </cell>
          <cell r="CG156">
            <v>9.6962910108353562E-3</v>
          </cell>
          <cell r="CH156">
            <v>1.0291367704596408E-2</v>
          </cell>
          <cell r="CI156">
            <v>9.998194974949054E-3</v>
          </cell>
          <cell r="CJ156">
            <v>1.0022024821993188E-2</v>
          </cell>
          <cell r="CK156">
            <v>1.1525710191324992E-2</v>
          </cell>
          <cell r="CL156">
            <v>1.024553754290386E-2</v>
          </cell>
          <cell r="CM156">
            <v>1.1326424351467509E-2</v>
          </cell>
          <cell r="CN156">
            <v>3.3167818783364101E-3</v>
          </cell>
          <cell r="CO156">
            <v>7.936587860240929E-3</v>
          </cell>
          <cell r="CP156">
            <v>1.2518165807118667E-2</v>
          </cell>
          <cell r="CQ156">
            <v>9.2596672713383191E-3</v>
          </cell>
          <cell r="CR156">
            <v>1.9485987430056901E-3</v>
          </cell>
          <cell r="CS156">
            <v>4.0894961066539563E-3</v>
          </cell>
          <cell r="CT156">
            <v>1.4504447016860282E-2</v>
          </cell>
          <cell r="CU156">
            <v>2.2585812222603079E-2</v>
          </cell>
          <cell r="CV156">
            <v>1.8036940611339768E-2</v>
          </cell>
          <cell r="CW156">
            <v>1.7556844811079983E-2</v>
          </cell>
        </row>
        <row r="157">
          <cell r="BQ157">
            <v>645</v>
          </cell>
          <cell r="BR157">
            <v>1.2497851422670205E-2</v>
          </cell>
          <cell r="BS157">
            <v>1.2177958894964475E-2</v>
          </cell>
          <cell r="BT157">
            <v>1.7010574883692189E-2</v>
          </cell>
          <cell r="BU157">
            <v>2.2261586699505051E-2</v>
          </cell>
          <cell r="BV157">
            <v>2.1329777358543127E-2</v>
          </cell>
          <cell r="BW157">
            <v>1.1431375130793682E-2</v>
          </cell>
          <cell r="BX157">
            <v>6.9445426509667715E-3</v>
          </cell>
          <cell r="BY157">
            <v>3.3594756562903639E-3</v>
          </cell>
          <cell r="BZ157">
            <v>5.3503771877370819E-3</v>
          </cell>
          <cell r="CA157">
            <v>5.3455426239603608E-3</v>
          </cell>
          <cell r="CB157">
            <v>1.2152996015136265E-2</v>
          </cell>
          <cell r="CC157">
            <v>4.0121276406510243E-3</v>
          </cell>
          <cell r="CD157">
            <v>5.0146458947549558E-3</v>
          </cell>
          <cell r="CE157">
            <v>2.0024747720217332E-3</v>
          </cell>
          <cell r="CF157">
            <v>7.5868258030294235E-3</v>
          </cell>
          <cell r="CG157">
            <v>9.8734905397606758E-3</v>
          </cell>
          <cell r="CH157">
            <v>1.0481747979398486E-2</v>
          </cell>
          <cell r="CI157">
            <v>1.0185290526355745E-2</v>
          </cell>
          <cell r="CJ157">
            <v>1.0206503889222597E-2</v>
          </cell>
          <cell r="CK157">
            <v>1.1737868143736575E-2</v>
          </cell>
          <cell r="CL157">
            <v>1.0431939952900624E-2</v>
          </cell>
          <cell r="CM157">
            <v>1.1531108083114116E-2</v>
          </cell>
          <cell r="CN157">
            <v>3.375100153805855E-3</v>
          </cell>
          <cell r="CO157">
            <v>8.0841345417486943E-3</v>
          </cell>
          <cell r="CP157">
            <v>1.2735467962277171E-2</v>
          </cell>
          <cell r="CQ157">
            <v>9.433980484183065E-3</v>
          </cell>
          <cell r="CR157">
            <v>1.983138163190506E-3</v>
          </cell>
          <cell r="CS157">
            <v>4.1595286441455616E-3</v>
          </cell>
          <cell r="CT157">
            <v>1.4752835376455616E-2</v>
          </cell>
          <cell r="CU157">
            <v>2.3001557508156637E-2</v>
          </cell>
          <cell r="CV157">
            <v>1.8366014360186773E-2</v>
          </cell>
          <cell r="CW157">
            <v>1.7879483666217784E-2</v>
          </cell>
        </row>
        <row r="158">
          <cell r="BQ158">
            <v>644</v>
          </cell>
          <cell r="BR158">
            <v>1.2722050443989439E-2</v>
          </cell>
          <cell r="BS158">
            <v>1.2398402948355113E-2</v>
          </cell>
          <cell r="BT158">
            <v>1.731642031748153E-2</v>
          </cell>
          <cell r="BU158">
            <v>2.2681795073935865E-2</v>
          </cell>
          <cell r="BV158">
            <v>2.172001301927224E-2</v>
          </cell>
          <cell r="BW158">
            <v>1.1636326264551895E-2</v>
          </cell>
          <cell r="BX158">
            <v>7.0688380783263957E-3</v>
          </cell>
          <cell r="BY158">
            <v>3.4227177769801916E-3</v>
          </cell>
          <cell r="BZ158">
            <v>5.4412404610570883E-3</v>
          </cell>
          <cell r="CA158">
            <v>5.4398041546805404E-3</v>
          </cell>
          <cell r="CB158">
            <v>1.2368658405150503E-2</v>
          </cell>
          <cell r="CC158">
            <v>4.0789992820013899E-3</v>
          </cell>
          <cell r="CD158">
            <v>5.0980739406316878E-3</v>
          </cell>
          <cell r="CE158">
            <v>2.0358711312876178E-3</v>
          </cell>
          <cell r="CF158">
            <v>7.692480522235509E-3</v>
          </cell>
          <cell r="CG158">
            <v>1.0053928386617693E-2</v>
          </cell>
          <cell r="CH158">
            <v>1.0675650103781091E-2</v>
          </cell>
          <cell r="CI158">
            <v>1.0375887184256565E-2</v>
          </cell>
          <cell r="CJ158">
            <v>1.0394378729945917E-2</v>
          </cell>
          <cell r="CK158">
            <v>1.1953931364979693E-2</v>
          </cell>
          <cell r="CL158">
            <v>1.0621733679195543E-2</v>
          </cell>
          <cell r="CM158">
            <v>1.1739490725264246E-2</v>
          </cell>
          <cell r="CN158">
            <v>3.4344438271996926E-3</v>
          </cell>
          <cell r="CO158">
            <v>8.2344242185596311E-3</v>
          </cell>
          <cell r="CP158">
            <v>1.2956542253654705E-2</v>
          </cell>
          <cell r="CQ158">
            <v>9.6115751428164885E-3</v>
          </cell>
          <cell r="CR158">
            <v>2.0182898035930475E-3</v>
          </cell>
          <cell r="CS158">
            <v>4.2307604874146044E-3</v>
          </cell>
          <cell r="CT158">
            <v>1.5005477381647416E-2</v>
          </cell>
          <cell r="CU158">
            <v>2.3424955568857556E-2</v>
          </cell>
          <cell r="CV158">
            <v>1.8701091872893413E-2</v>
          </cell>
          <cell r="CW158">
            <v>1.8208051595284575E-2</v>
          </cell>
        </row>
        <row r="159">
          <cell r="BQ159">
            <v>643</v>
          </cell>
          <cell r="BR159">
            <v>1.2950271372711816E-2</v>
          </cell>
          <cell r="BS159">
            <v>1.2622837455408365E-2</v>
          </cell>
          <cell r="BT159">
            <v>1.7627764767618601E-2</v>
          </cell>
          <cell r="BU159">
            <v>2.3109935276422161E-2</v>
          </cell>
          <cell r="BV159">
            <v>2.2117388176506391E-2</v>
          </cell>
          <cell r="BW159">
            <v>1.1844951931491631E-2</v>
          </cell>
          <cell r="BX159">
            <v>7.1953581810950407E-3</v>
          </cell>
          <cell r="BY159">
            <v>3.4871504304312497E-3</v>
          </cell>
          <cell r="BZ159">
            <v>5.5336468282840721E-3</v>
          </cell>
          <cell r="CA159">
            <v>5.5357278620586777E-3</v>
          </cell>
          <cell r="CB159">
            <v>1.2588147856936894E-2</v>
          </cell>
          <cell r="CC159">
            <v>4.1469854981652744E-3</v>
          </cell>
          <cell r="CD159">
            <v>5.1828899686281807E-3</v>
          </cell>
          <cell r="CE159">
            <v>2.0698244597736888E-3</v>
          </cell>
          <cell r="CF159">
            <v>7.7996065971811792E-3</v>
          </cell>
          <cell r="CG159">
            <v>1.023766373160339E-2</v>
          </cell>
          <cell r="CH159">
            <v>1.0873139228529878E-2</v>
          </cell>
          <cell r="CI159">
            <v>1.0570050464622279E-2</v>
          </cell>
          <cell r="CJ159">
            <v>1.058571185140471E-2</v>
          </cell>
          <cell r="CK159">
            <v>1.217397174076246E-2</v>
          </cell>
          <cell r="CL159">
            <v>1.0814980421775403E-2</v>
          </cell>
          <cell r="CM159">
            <v>1.195163912220884E-2</v>
          </cell>
          <cell r="CN159">
            <v>3.4948309278731399E-3</v>
          </cell>
          <cell r="CO159">
            <v>8.3875078848618858E-3</v>
          </cell>
          <cell r="CP159">
            <v>1.3181454161557426E-2</v>
          </cell>
          <cell r="CQ159">
            <v>9.792513020447256E-3</v>
          </cell>
          <cell r="CR159">
            <v>2.0540645159761155E-3</v>
          </cell>
          <cell r="CS159">
            <v>4.3032121745480816E-3</v>
          </cell>
          <cell r="CT159">
            <v>1.5262445876029844E-2</v>
          </cell>
          <cell r="CU159">
            <v>2.3856147272129882E-2</v>
          </cell>
          <cell r="CV159">
            <v>1.9042282684725225E-2</v>
          </cell>
          <cell r="CW159">
            <v>1.8542657555763599E-2</v>
          </cell>
        </row>
        <row r="160">
          <cell r="BQ160">
            <v>642</v>
          </cell>
          <cell r="BR160">
            <v>1.3182586357855091E-2</v>
          </cell>
          <cell r="BS160">
            <v>1.2851334650871227E-2</v>
          </cell>
          <cell r="BT160">
            <v>1.7944707104897123E-2</v>
          </cell>
          <cell r="BU160">
            <v>2.3546157027674177E-2</v>
          </cell>
          <cell r="BV160">
            <v>2.2522033449805745E-2</v>
          </cell>
          <cell r="BW160">
            <v>1.2057318011678361E-2</v>
          </cell>
          <cell r="BX160">
            <v>7.3241427771548366E-3</v>
          </cell>
          <cell r="BY160">
            <v>3.5527960284197279E-3</v>
          </cell>
          <cell r="BZ160">
            <v>5.6276224951524161E-3</v>
          </cell>
          <cell r="CA160">
            <v>5.6333430563682528E-3</v>
          </cell>
          <cell r="CB160">
            <v>1.2811532284060741E-2</v>
          </cell>
          <cell r="CC160">
            <v>4.2161048661805717E-3</v>
          </cell>
          <cell r="CD160">
            <v>5.2691170704319348E-3</v>
          </cell>
          <cell r="CE160">
            <v>2.1043440463581111E-3</v>
          </cell>
          <cell r="CF160">
            <v>7.9082245180795412E-3</v>
          </cell>
          <cell r="CG160">
            <v>1.0424756836431693E-2</v>
          </cell>
          <cell r="CH160">
            <v>1.1074281709656485E-2</v>
          </cell>
          <cell r="CI160">
            <v>1.0767847109419672E-2</v>
          </cell>
          <cell r="CJ160">
            <v>1.0780566911434194E-2</v>
          </cell>
          <cell r="CK160">
            <v>1.2398062480019522E-2</v>
          </cell>
          <cell r="CL160">
            <v>1.1011743003167066E-2</v>
          </cell>
          <cell r="CM160">
            <v>1.2167621326205138E-2</v>
          </cell>
          <cell r="CN160">
            <v>3.5562798021877345E-3</v>
          </cell>
          <cell r="CO160">
            <v>8.5434374828609327E-3</v>
          </cell>
          <cell r="CP160">
            <v>1.341027030296058E-2</v>
          </cell>
          <cell r="CQ160">
            <v>9.9768570531644576E-3</v>
          </cell>
          <cell r="CR160">
            <v>2.0904733444528215E-3</v>
          </cell>
          <cell r="CS160">
            <v>4.3769045953473166E-3</v>
          </cell>
          <cell r="CT160">
            <v>1.5523814950642124E-2</v>
          </cell>
          <cell r="CU160">
            <v>2.4295276078395871E-2</v>
          </cell>
          <cell r="CV160">
            <v>1.9389698329356629E-2</v>
          </cell>
          <cell r="CW160">
            <v>1.8883412507429424E-2</v>
          </cell>
        </row>
        <row r="161">
          <cell r="BQ161">
            <v>641</v>
          </cell>
          <cell r="BR161">
            <v>1.3419068842718552E-2</v>
          </cell>
          <cell r="BS161">
            <v>1.3083968077076093E-2</v>
          </cell>
          <cell r="BT161">
            <v>1.8267347977780315E-2</v>
          </cell>
          <cell r="BU161">
            <v>2.3990612874521453E-2</v>
          </cell>
          <cell r="BV161">
            <v>2.2934081848460405E-2</v>
          </cell>
          <cell r="BW161">
            <v>1.2273491566329718E-2</v>
          </cell>
          <cell r="BX161">
            <v>7.4552323970598468E-3</v>
          </cell>
          <cell r="BY161">
            <v>3.6196774046234744E-3</v>
          </cell>
          <cell r="BZ161">
            <v>5.7231941124377987E-3</v>
          </cell>
          <cell r="CA161">
            <v>5.7326795647303745E-3</v>
          </cell>
          <cell r="CB161">
            <v>1.3038880805255343E-2</v>
          </cell>
          <cell r="CC161">
            <v>4.2863762727156363E-3</v>
          </cell>
          <cell r="CD161">
            <v>5.3567787219040066E-3</v>
          </cell>
          <cell r="CE161">
            <v>2.1394393348347072E-3</v>
          </cell>
          <cell r="CF161">
            <v>8.0183550604919739E-3</v>
          </cell>
          <cell r="CG161">
            <v>1.0615269064098171E-2</v>
          </cell>
          <cell r="CH161">
            <v>1.1279145130694114E-2</v>
          </cell>
          <cell r="CI161">
            <v>1.0969345109553452E-2</v>
          </cell>
          <cell r="CJ161">
            <v>1.0979008739642524E-2</v>
          </cell>
          <cell r="CK161">
            <v>1.2626278139269012E-2</v>
          </cell>
          <cell r="CL161">
            <v>1.121208538886034E-2</v>
          </cell>
          <cell r="CM161">
            <v>1.2387506619306314E-2</v>
          </cell>
          <cell r="CN161">
            <v>3.6188091190852423E-3</v>
          </cell>
          <cell r="CO161">
            <v>8.7022659204039812E-3</v>
          </cell>
          <cell r="CP161">
            <v>1.3643058451239804E-2</v>
          </cell>
          <cell r="CQ161">
            <v>1.0164671361828975E-2</v>
          </cell>
          <cell r="CR161">
            <v>2.1275275288960729E-3</v>
          </cell>
          <cell r="CS161">
            <v>4.4518589973510493E-3</v>
          </cell>
          <cell r="CT161">
            <v>1.5789659965331018E-2</v>
          </cell>
          <cell r="CU161">
            <v>2.4742488088805966E-2</v>
          </cell>
          <cell r="CV161">
            <v>1.9743452375330643E-2</v>
          </cell>
          <cell r="CW161">
            <v>1.9230429449143629E-2</v>
          </cell>
        </row>
        <row r="162">
          <cell r="BQ162">
            <v>640</v>
          </cell>
          <cell r="BR162">
            <v>1.3659793588101238E-2</v>
          </cell>
          <cell r="BS162">
            <v>1.332081260761046E-2</v>
          </cell>
          <cell r="BT162">
            <v>1.8595789844363036E-2</v>
          </cell>
          <cell r="BU162">
            <v>2.4443458243258206E-2</v>
          </cell>
          <cell r="BV162">
            <v>2.3353668815211597E-2</v>
          </cell>
          <cell r="BW162">
            <v>1.2493540858992222E-2</v>
          </cell>
          <cell r="BX162">
            <v>7.588668296791683E-3</v>
          </cell>
          <cell r="BY162">
            <v>3.6878178225642363E-3</v>
          </cell>
          <cell r="BZ162">
            <v>5.8203887835151531E-3</v>
          </cell>
          <cell r="CA162">
            <v>5.8337677402277837E-3</v>
          </cell>
          <cell r="CB162">
            <v>1.3270263765808433E-2</v>
          </cell>
          <cell r="CC162">
            <v>4.3578189192300535E-3</v>
          </cell>
          <cell r="CD162">
            <v>5.4458987894704909E-3</v>
          </cell>
          <cell r="CE162">
            <v>2.1751199264965779E-3</v>
          </cell>
          <cell r="CF162">
            <v>8.1300192893019579E-3</v>
          </cell>
          <cell r="CG162">
            <v>1.0809262899005943E-2</v>
          </cell>
          <cell r="CH162">
            <v>1.1487798325405542E-2</v>
          </cell>
          <cell r="CI162">
            <v>1.117461372823756E-2</v>
          </cell>
          <cell r="CJ162">
            <v>1.1181103358980116E-2</v>
          </cell>
          <cell r="CK162">
            <v>1.2858694647418107E-2</v>
          </cell>
          <cell r="CL162">
            <v>1.1416072708102619E-2</v>
          </cell>
          <cell r="CM162">
            <v>1.2611365535585431E-2</v>
          </cell>
          <cell r="CN162">
            <v>3.6824378757594621E-3</v>
          </cell>
          <cell r="CO162">
            <v>8.8640470889318323E-3</v>
          </cell>
          <cell r="CP162">
            <v>1.3879887556245129E-2</v>
          </cell>
          <cell r="CQ162">
            <v>1.0356021274376657E-2</v>
          </cell>
          <cell r="CR162">
            <v>2.1652385084084359E-3</v>
          </cell>
          <cell r="CS162">
            <v>4.528096991961693E-3</v>
          </cell>
          <cell r="CT162">
            <v>1.6060057570479128E-2</v>
          </cell>
          <cell r="CU162">
            <v>2.51979320938478E-2</v>
          </cell>
          <cell r="CV162">
            <v>2.0103660463183834E-2</v>
          </cell>
          <cell r="CW162">
            <v>1.9583823456326765E-2</v>
          </cell>
        </row>
        <row r="163">
          <cell r="BQ163">
            <v>639</v>
          </cell>
          <cell r="BR163">
            <v>1.3904836695936547E-2</v>
          </cell>
          <cell r="BS163">
            <v>1.3561944471415073E-2</v>
          </cell>
          <cell r="BT163">
            <v>1.8930137004908271E-2</v>
          </cell>
          <cell r="BU163">
            <v>2.4904851493996051E-2</v>
          </cell>
          <cell r="BV163">
            <v>2.3780932270772402E-2</v>
          </cell>
          <cell r="BW163">
            <v>1.2717535377097695E-2</v>
          </cell>
          <cell r="BX163">
            <v>7.7244924707434324E-3</v>
          </cell>
          <cell r="BY163">
            <v>3.7572409836995188E-3</v>
          </cell>
          <cell r="BZ163">
            <v>5.9192340720449627E-3</v>
          </cell>
          <cell r="CA163">
            <v>5.9366384711794003E-3</v>
          </cell>
          <cell r="CB163">
            <v>1.3505752759328129E-2</v>
          </cell>
          <cell r="CC163">
            <v>4.4304523272213642E-3</v>
          </cell>
          <cell r="CD163">
            <v>5.5365015366202431E-3</v>
          </cell>
          <cell r="CE163">
            <v>2.2113955827628112E-3</v>
          </cell>
          <cell r="CF163">
            <v>8.2432385627441221E-3</v>
          </cell>
          <cell r="CG163">
            <v>1.1006801967459371E-2</v>
          </cell>
          <cell r="CH163">
            <v>1.1700311400911021E-2</v>
          </cell>
          <cell r="CI163">
            <v>1.138372352480382E-2</v>
          </cell>
          <cell r="CJ163">
            <v>1.1386918007705965E-2</v>
          </cell>
          <cell r="CK163">
            <v>1.3095389331025139E-2</v>
          </cell>
          <cell r="CL163">
            <v>1.1623771275071677E-2</v>
          </cell>
          <cell r="CM163">
            <v>1.2839269883761171E-2</v>
          </cell>
          <cell r="CN163">
            <v>3.7471854034278628E-3</v>
          </cell>
          <cell r="CO163">
            <v>9.028835881764603E-3</v>
          </cell>
          <cell r="CP163">
            <v>1.412082776472319E-2</v>
          </cell>
          <cell r="CQ163">
            <v>1.0550973348541633E-2</v>
          </cell>
          <cell r="CR163">
            <v>2.203617924853565E-3</v>
          </cell>
          <cell r="CS163">
            <v>4.6056405606764821E-3</v>
          </cell>
          <cell r="CT163">
            <v>1.63350857291053E-2</v>
          </cell>
          <cell r="CU163">
            <v>2.5661759622849924E-2</v>
          </cell>
          <cell r="CV163">
            <v>2.0470440343248859E-2</v>
          </cell>
          <cell r="CW163">
            <v>1.9943711719118865E-2</v>
          </cell>
        </row>
        <row r="164">
          <cell r="BQ164">
            <v>638</v>
          </cell>
          <cell r="BR164">
            <v>1.4154275633350854E-2</v>
          </cell>
          <cell r="BS164">
            <v>1.3807441277318542E-2</v>
          </cell>
          <cell r="BT164">
            <v>1.9270495634968934E-2</v>
          </cell>
          <cell r="BU164">
            <v>2.5374953976042693E-2</v>
          </cell>
          <cell r="BV164">
            <v>2.4216012659162966E-2</v>
          </cell>
          <cell r="BW164">
            <v>1.2945545853905954E-2</v>
          </cell>
          <cell r="BX164">
            <v>7.8627476649358943E-3</v>
          </cell>
          <cell r="BY164">
            <v>3.8279710356667052E-3</v>
          </cell>
          <cell r="BZ164">
            <v>6.0197580097901444E-3</v>
          </cell>
          <cell r="CA164">
            <v>6.0413231905785863E-3</v>
          </cell>
          <cell r="CB164">
            <v>1.3745420649895231E-2</v>
          </cell>
          <cell r="CC164">
            <v>4.5042963435592302E-3</v>
          </cell>
          <cell r="CD164">
            <v>5.628611630510795E-3</v>
          </cell>
          <cell r="CE164">
            <v>2.2482762278489827E-3</v>
          </cell>
          <cell r="CF164">
            <v>8.358034536489525E-3</v>
          </cell>
          <cell r="CG164">
            <v>1.1207951058532294E-2</v>
          </cell>
          <cell r="CH164">
            <v>1.1916755761244218E-2</v>
          </cell>
          <cell r="CI164">
            <v>1.1596746378956089E-2</v>
          </cell>
          <cell r="CJ164">
            <v>1.1596521161758182E-2</v>
          </cell>
          <cell r="CK164">
            <v>1.3336440940026544E-2</v>
          </cell>
          <cell r="CL164">
            <v>1.1835248610433667E-2</v>
          </cell>
          <cell r="CM164">
            <v>1.3071292770232477E-2</v>
          </cell>
          <cell r="CN164">
            <v>3.8130713732046264E-3</v>
          </cell>
          <cell r="CO164">
            <v>9.1966882127274188E-3</v>
          </cell>
          <cell r="CP164">
            <v>1.4365950441094177E-2</v>
          </cell>
          <cell r="CQ164">
            <v>1.0749595395007213E-2</v>
          </cell>
          <cell r="CR164">
            <v>2.2426776264501632E-3</v>
          </cell>
          <cell r="CS164">
            <v>4.6845120614253466E-3</v>
          </cell>
          <cell r="CT164">
            <v>1.661482373934348E-2</v>
          </cell>
          <cell r="CU164">
            <v>2.613412499439639E-2</v>
          </cell>
          <cell r="CV164">
            <v>2.0843911914146387E-2</v>
          </cell>
          <cell r="CW164">
            <v>2.0310213581241267E-2</v>
          </cell>
        </row>
        <row r="165">
          <cell r="BQ165">
            <v>637</v>
          </cell>
          <cell r="BR165">
            <v>1.4408189257153715E-2</v>
          </cell>
          <cell r="BS165">
            <v>1.4057382039015824E-2</v>
          </cell>
          <cell r="BT165">
            <v>1.9616973819105023E-2</v>
          </cell>
          <cell r="BU165">
            <v>2.5853930084325519E-2</v>
          </cell>
          <cell r="BV165">
            <v>2.4659052993875545E-2</v>
          </cell>
          <cell r="BW165">
            <v>1.3177644290841138E-2</v>
          </cell>
          <cell r="BX165">
            <v>8.0034773904705259E-3</v>
          </cell>
          <cell r="BY165">
            <v>3.9000325806823706E-3</v>
          </cell>
          <cell r="BZ165">
            <v>6.1219891045655754E-3</v>
          </cell>
          <cell r="CA165">
            <v>6.1478538856976732E-3</v>
          </cell>
          <cell r="CB165">
            <v>1.3989341594608403E-2</v>
          </cell>
          <cell r="CC165">
            <v>4.5793711459085852E-3</v>
          </cell>
          <cell r="CD165">
            <v>5.7222541486841661E-3</v>
          </cell>
          <cell r="CE165">
            <v>2.2857719514821923E-3</v>
          </cell>
          <cell r="CF165">
            <v>8.4744291677877476E-3</v>
          </cell>
          <cell r="CG165">
            <v>1.1412776145317601E-2</v>
          </cell>
          <cell r="CH165">
            <v>1.213720413134391E-2</v>
          </cell>
          <cell r="CI165">
            <v>1.1813755515478294E-2</v>
          </cell>
          <cell r="CJ165">
            <v>1.1809982557536463E-2</v>
          </cell>
          <cell r="CK165">
            <v>1.3581929673937593E-2</v>
          </cell>
          <cell r="CL165">
            <v>1.2050573463293501E-2</v>
          </cell>
          <cell r="CM165">
            <v>1.3307508622529243E-2</v>
          </cell>
          <cell r="CN165">
            <v>3.8801158020769625E-3</v>
          </cell>
          <cell r="CO165">
            <v>9.3676610351221806E-3</v>
          </cell>
          <cell r="CP165">
            <v>1.4615328188589353E-2</v>
          </cell>
          <cell r="CQ165">
            <v>1.095195650099259E-2</v>
          </cell>
          <cell r="CR165">
            <v>2.2824296714297125E-3</v>
          </cell>
          <cell r="CS165">
            <v>4.7647342350173013E-3</v>
          </cell>
          <cell r="CT165">
            <v>1.6899352257306519E-2</v>
          </cell>
          <cell r="CU165">
            <v>2.6615185367669762E-2</v>
          </cell>
          <cell r="CV165">
            <v>2.1224197261979296E-2</v>
          </cell>
          <cell r="CW165">
            <v>2.0683450579572601E-2</v>
          </cell>
        </row>
        <row r="166">
          <cell r="BQ166">
            <v>636</v>
          </cell>
          <cell r="BR166">
            <v>1.4666657838767401E-2</v>
          </cell>
          <cell r="BS166">
            <v>1.43118472004989E-2</v>
          </cell>
          <cell r="BT166">
            <v>1.9969681585207011E-2</v>
          </cell>
          <cell r="BU166">
            <v>2.6341947316880866E-2</v>
          </cell>
          <cell r="BV166">
            <v>2.5110198904883616E-2</v>
          </cell>
          <cell r="BW166">
            <v>1.3413903980228355E-2</v>
          </cell>
          <cell r="BX166">
            <v>8.146725937223008E-3</v>
          </cell>
          <cell r="BY166">
            <v>3.9734506840997811E-3</v>
          </cell>
          <cell r="BZ166">
            <v>6.2259563483227425E-3</v>
          </cell>
          <cell r="CA166">
            <v>6.2562631078620142E-3</v>
          </cell>
          <cell r="CB166">
            <v>1.4237591066529671E-2</v>
          </cell>
          <cell r="CC166">
            <v>4.6556972482430861E-3</v>
          </cell>
          <cell r="CD166">
            <v>5.8174545858943232E-3</v>
          </cell>
          <cell r="CE166">
            <v>2.323893011661398E-3</v>
          </cell>
          <cell r="CF166">
            <v>8.5924447196667631E-3</v>
          </cell>
          <cell r="CG166">
            <v>1.1621344406565173E-2</v>
          </cell>
          <cell r="CH166">
            <v>1.236173058148932E-2</v>
          </cell>
          <cell r="CI166">
            <v>1.2034825529404835E-2</v>
          </cell>
          <cell r="CJ166">
            <v>1.2027373215103847E-2</v>
          </cell>
          <cell r="CK166">
            <v>1.383193720853527E-2</v>
          </cell>
          <cell r="CL166">
            <v>1.2269815833544416E-2</v>
          </cell>
          <cell r="CM166">
            <v>1.3547993213187021E-2</v>
          </cell>
          <cell r="CN166">
            <v>3.9483390589865686E-3</v>
          </cell>
          <cell r="CO166">
            <v>9.5418123610523046E-3</v>
          </cell>
          <cell r="CP166">
            <v>1.4869034870755462E-2</v>
          </cell>
          <cell r="CQ166">
            <v>1.1158127054283755E-2</v>
          </cell>
          <cell r="CR166">
            <v>2.3228863317589711E-3</v>
          </cell>
          <cell r="CS166">
            <v>4.8463302116972772E-3</v>
          </cell>
          <cell r="CT166">
            <v>1.7188753320341647E-2</v>
          </cell>
          <cell r="CU166">
            <v>2.710510079473898E-2</v>
          </cell>
          <cell r="CV166">
            <v>2.1611420700242256E-2</v>
          </cell>
          <cell r="CW166">
            <v>2.1063546484451887E-2</v>
          </cell>
        </row>
        <row r="167">
          <cell r="BQ167">
            <v>635</v>
          </cell>
          <cell r="BR167">
            <v>1.4929763089603644E-2</v>
          </cell>
          <cell r="BS167">
            <v>1.4570918661947993E-2</v>
          </cell>
          <cell r="BT167">
            <v>2.0328730939436535E-2</v>
          </cell>
          <cell r="BU167">
            <v>2.6839176333427774E-2</v>
          </cell>
          <cell r="BV167">
            <v>2.5569598686511524E-2</v>
          </cell>
          <cell r="BW167">
            <v>1.365439952843811E-2</v>
          </cell>
          <cell r="BX167">
            <v>8.2925383877819961E-3</v>
          </cell>
          <cell r="BY167">
            <v>4.0482508831273878E-3</v>
          </cell>
          <cell r="BZ167">
            <v>6.3316892253716126E-3</v>
          </cell>
          <cell r="CA167">
            <v>6.3665839823962246E-3</v>
          </cell>
          <cell r="CB167">
            <v>1.4490245878036967E-2</v>
          </cell>
          <cell r="CC167">
            <v>4.7332955064505215E-3</v>
          </cell>
          <cell r="CD167">
            <v>5.9142388610483139E-3</v>
          </cell>
          <cell r="CE167">
            <v>2.3626498374637859E-3</v>
          </cell>
          <cell r="CF167">
            <v>8.7121037651911384E-3</v>
          </cell>
          <cell r="CG167">
            <v>1.1833724248715233E-2</v>
          </cell>
          <cell r="CH167">
            <v>1.259041055218766E-2</v>
          </cell>
          <cell r="CI167">
            <v>1.2260032411662004E-2</v>
          </cell>
          <cell r="CJ167">
            <v>1.2248765461815629E-2</v>
          </cell>
          <cell r="CK167">
            <v>1.4086546723032445E-2</v>
          </cell>
          <cell r="CL167">
            <v>1.2493046994624241E-2</v>
          </cell>
          <cell r="CM167">
            <v>1.3792823684053029E-2</v>
          </cell>
          <cell r="CN167">
            <v>4.0177618710179139E-3</v>
          </cell>
          <cell r="CO167">
            <v>9.7192012811064404E-3</v>
          </cell>
          <cell r="CP167">
            <v>1.5127145633332601E-2</v>
          </cell>
          <cell r="CQ167">
            <v>1.1368178767716518E-2</v>
          </cell>
          <cell r="CR167">
            <v>2.3640600969285215E-3</v>
          </cell>
          <cell r="CS167">
            <v>4.9293235178151529E-3</v>
          </cell>
          <cell r="CT167">
            <v>1.7483110370683903E-2</v>
          </cell>
          <cell r="CU167">
            <v>2.760403427380994E-2</v>
          </cell>
          <cell r="CV167">
            <v>2.2005708810459129E-2</v>
          </cell>
          <cell r="CW167">
            <v>2.1450627340722634E-2</v>
          </cell>
        </row>
        <row r="168">
          <cell r="BQ168">
            <v>634</v>
          </cell>
          <cell r="BR168">
            <v>1.5197588186895608E-2</v>
          </cell>
          <cell r="BS168">
            <v>1.4834679806091254E-2</v>
          </cell>
          <cell r="BT168">
            <v>2.0694235901794936E-2</v>
          </cell>
          <cell r="BU168">
            <v>2.7345791015048089E-2</v>
          </cell>
          <cell r="BV168">
            <v>2.6037403346179638E-2</v>
          </cell>
          <cell r="BW168">
            <v>1.3899206879445469E-2</v>
          </cell>
          <cell r="BX168">
            <v>8.4409606316373145E-3</v>
          </cell>
          <cell r="BY168">
            <v>4.1244591957115525E-3</v>
          </cell>
          <cell r="BZ168">
            <v>6.4392177207421618E-3</v>
          </cell>
          <cell r="CA168">
            <v>6.4788502187459844E-3</v>
          </cell>
          <cell r="CB168">
            <v>1.4747384204591117E-2</v>
          </cell>
          <cell r="CC168">
            <v>4.8121871240315852E-3</v>
          </cell>
          <cell r="CD168">
            <v>6.0126333242628803E-3</v>
          </cell>
          <cell r="CE168">
            <v>2.4020530318979265E-3</v>
          </cell>
          <cell r="CF168">
            <v>8.8334291917796862E-3</v>
          </cell>
          <cell r="CG168">
            <v>1.2049985328334357E-2</v>
          </cell>
          <cell r="CH168">
            <v>1.2823320879522083E-2</v>
          </cell>
          <cell r="CI168">
            <v>1.2489453575189123E-2</v>
          </cell>
          <cell r="CJ168">
            <v>1.2474232956383077E-2</v>
          </cell>
          <cell r="CK168">
            <v>1.4345842927752053E-2</v>
          </cell>
          <cell r="CL168">
            <v>1.2720339516685586E-2</v>
          </cell>
          <cell r="CM168">
            <v>1.4042078571031562E-2</v>
          </cell>
          <cell r="CN168">
            <v>4.0884053296954496E-3</v>
          </cell>
          <cell r="CO168">
            <v>9.8998879844083999E-3</v>
          </cell>
          <cell r="CP168">
            <v>1.5389736926511572E-2</v>
          </cell>
          <cell r="CQ168">
            <v>1.1582184704120717E-2</v>
          </cell>
          <cell r="CR168">
            <v>2.4059636778084007E-3</v>
          </cell>
          <cell r="CS168">
            <v>5.0137380826090778E-3</v>
          </cell>
          <cell r="CT168">
            <v>1.7782508279514928E-2</v>
          </cell>
          <cell r="CU168">
            <v>2.8112151803455845E-2</v>
          </cell>
          <cell r="CV168">
            <v>2.240719048356175E-2</v>
          </cell>
          <cell r="CW168">
            <v>2.1844821509530842E-2</v>
          </cell>
        </row>
        <row r="169">
          <cell r="BQ169">
            <v>633</v>
          </cell>
          <cell r="BR169">
            <v>1.5470217799993278E-2</v>
          </cell>
          <cell r="BS169">
            <v>1.5103215525041597E-2</v>
          </cell>
          <cell r="BT169">
            <v>2.1066312542331708E-2</v>
          </cell>
          <cell r="BU169">
            <v>2.7861968524992314E-2</v>
          </cell>
          <cell r="BV169">
            <v>2.6513766654041229E-2</v>
          </cell>
          <cell r="BW169">
            <v>1.4148403338811818E-2</v>
          </cell>
          <cell r="BX169">
            <v>8.5920393796221177E-3</v>
          </cell>
          <cell r="BY169">
            <v>4.2021021295863843E-3</v>
          </cell>
          <cell r="BZ169">
            <v>6.5485723286879023E-3</v>
          </cell>
          <cell r="CA169">
            <v>6.593096120778145E-3</v>
          </cell>
          <cell r="CB169">
            <v>1.5009085608924598E-2</v>
          </cell>
          <cell r="CC169">
            <v>4.8923936578937214E-3</v>
          </cell>
          <cell r="CD169">
            <v>6.1126647640383771E-3</v>
          </cell>
          <cell r="CE169">
            <v>2.442113374804513E-3</v>
          </cell>
          <cell r="CF169">
            <v>8.9564442055831573E-3</v>
          </cell>
          <cell r="CG169">
            <v>1.2270198574961521E-2</v>
          </cell>
          <cell r="CH169">
            <v>1.3060539820968347E-2</v>
          </cell>
          <cell r="CI169">
            <v>1.2723167881548725E-2</v>
          </cell>
          <cell r="CJ169">
            <v>1.2703850713380234E-2</v>
          </cell>
          <cell r="CK169">
            <v>1.4609912092310854E-2</v>
          </cell>
          <cell r="CL169">
            <v>1.2951767290187769E-2</v>
          </cell>
          <cell r="CM169">
            <v>1.429583782927633E-2</v>
          </cell>
          <cell r="CN169">
            <v>4.1602908973914143E-3</v>
          </cell>
          <cell r="CO169">
            <v>1.0083933779039544E-2</v>
          </cell>
          <cell r="CP169">
            <v>1.5656886527577889E-2</v>
          </cell>
          <cell r="CQ169">
            <v>1.1800219301733701E-2</v>
          </cell>
          <cell r="CR169">
            <v>2.4486100105721421E-3</v>
          </cell>
          <cell r="CS169">
            <v>5.0995982451049176E-3</v>
          </cell>
          <cell r="CT169">
            <v>1.8087033371433615E-2</v>
          </cell>
          <cell r="CU169">
            <v>2.8629622437846239E-2</v>
          </cell>
          <cell r="CV169">
            <v>2.2815996962024E-2</v>
          </cell>
          <cell r="CW169">
            <v>2.2246259710891302E-2</v>
          </cell>
        </row>
        <row r="170">
          <cell r="BQ170">
            <v>632</v>
          </cell>
          <cell r="BR170">
            <v>1.5747738117130546E-2</v>
          </cell>
          <cell r="BS170">
            <v>1.5376612247619572E-2</v>
          </cell>
          <cell r="BT170">
            <v>2.1445079018003702E-2</v>
          </cell>
          <cell r="BU170">
            <v>2.8387889370634058E-2</v>
          </cell>
          <cell r="BV170">
            <v>2.6998845193527909E-2</v>
          </cell>
          <cell r="BW170">
            <v>1.4402067598096459E-2</v>
          </cell>
          <cell r="BX170">
            <v>8.7458221786135201E-3</v>
          </cell>
          <cell r="BY170">
            <v>4.2812066914940479E-3</v>
          </cell>
          <cell r="BZ170">
            <v>6.659784061333815E-3</v>
          </cell>
          <cell r="CA170">
            <v>6.7093565972626444E-3</v>
          </cell>
          <cell r="CB170">
            <v>1.5275431065659506E-2</v>
          </cell>
          <cell r="CC170">
            <v>4.9739370242414625E-3</v>
          </cell>
          <cell r="CD170">
            <v>6.2143604145521395E-3</v>
          </cell>
          <cell r="CE170">
            <v>2.4828418258054969E-3</v>
          </cell>
          <cell r="CF170">
            <v>9.081172335922991E-3</v>
          </cell>
          <cell r="CG170">
            <v>1.2494436214371641E-2</v>
          </cell>
          <cell r="CH170">
            <v>1.3302147081689255E-2</v>
          </cell>
          <cell r="CI170">
            <v>1.2961255668034447E-2</v>
          </cell>
          <cell r="CJ170">
            <v>1.2937695128201762E-2</v>
          </cell>
          <cell r="CK170">
            <v>1.4878842074321906E-2</v>
          </cell>
          <cell r="CL170">
            <v>1.318740554991777E-2</v>
          </cell>
          <cell r="CM170">
            <v>1.4554182858838274E-2</v>
          </cell>
          <cell r="CN170">
            <v>4.2334404138464387E-3</v>
          </cell>
          <cell r="CO170">
            <v>1.0271401112841123E-2</v>
          </cell>
          <cell r="CP170">
            <v>1.592867356394867E-2</v>
          </cell>
          <cell r="CQ170">
            <v>1.2022358400092522E-2</v>
          </cell>
          <cell r="CR170">
            <v>2.4920122606903231E-3</v>
          </cell>
          <cell r="CS170">
            <v>5.1869287611338594E-3</v>
          </cell>
          <cell r="CT170">
            <v>1.8396773449345871E-2</v>
          </cell>
          <cell r="CU170">
            <v>2.9156618342992397E-2</v>
          </cell>
          <cell r="CV170">
            <v>2.3232261882764241E-2</v>
          </cell>
          <cell r="CW170">
            <v>2.2655075067036075E-2</v>
          </cell>
        </row>
        <row r="171">
          <cell r="BQ171">
            <v>631</v>
          </cell>
          <cell r="BR171">
            <v>1.6030236872672476E-2</v>
          </cell>
          <cell r="BS171">
            <v>1.5654957967170601E-2</v>
          </cell>
          <cell r="BT171">
            <v>2.1830655610197296E-2</v>
          </cell>
          <cell r="BU171">
            <v>2.8923737466593054E-2</v>
          </cell>
          <cell r="BV171">
            <v>2.7492798412819222E-2</v>
          </cell>
          <cell r="BW171">
            <v>1.4660279759706043E-2</v>
          </cell>
          <cell r="BX171">
            <v>8.9023574264963622E-3</v>
          </cell>
          <cell r="BY171">
            <v>4.3618003965785303E-3</v>
          </cell>
          <cell r="BZ171">
            <v>6.772884457471145E-3</v>
          </cell>
          <cell r="CA171">
            <v>6.8276671725390915E-3</v>
          </cell>
          <cell r="CB171">
            <v>1.5546502986362397E-2</v>
          </cell>
          <cell r="CC171">
            <v>5.0568395045649467E-3</v>
          </cell>
          <cell r="CD171">
            <v>6.3177479630731892E-3</v>
          </cell>
          <cell r="CE171">
            <v>2.5242495273024054E-3</v>
          </cell>
          <cell r="CF171">
            <v>9.2076374397917111E-3</v>
          </cell>
          <cell r="CG171">
            <v>1.272277179226426E-2</v>
          </cell>
          <cell r="CH171">
            <v>1.3548223841315534E-2</v>
          </cell>
          <cell r="CI171">
            <v>1.32037987752863E-2</v>
          </cell>
          <cell r="CJ171">
            <v>1.3175844002480291E-2</v>
          </cell>
          <cell r="CK171">
            <v>1.5152722348625467E-2</v>
          </cell>
          <cell r="CL171">
            <v>1.3427330899448326E-2</v>
          </cell>
          <cell r="CM171">
            <v>1.4817196530776885E-2</v>
          </cell>
          <cell r="CN171">
            <v>4.3078761028046723E-3</v>
          </cell>
          <cell r="CO171">
            <v>1.0462353594603088E-2</v>
          </cell>
          <cell r="CP171">
            <v>1.6205178536609632E-2</v>
          </cell>
          <cell r="CQ171">
            <v>1.2248679266413244E-2</v>
          </cell>
          <cell r="CR171">
            <v>2.5361838269949027E-3</v>
          </cell>
          <cell r="CS171">
            <v>5.2757548104701941E-3</v>
          </cell>
          <cell r="CT171">
            <v>1.8711817819780555E-2</v>
          </cell>
          <cell r="CU171">
            <v>2.9693314854028319E-2</v>
          </cell>
          <cell r="CV171">
            <v>2.3656121320830475E-2</v>
          </cell>
          <cell r="CW171">
            <v>2.3071403146559602E-2</v>
          </cell>
        </row>
        <row r="172">
          <cell r="BQ172">
            <v>630</v>
          </cell>
          <cell r="BR172">
            <v>1.6317803374851357E-2</v>
          </cell>
          <cell r="BS172">
            <v>1.593834226988574E-2</v>
          </cell>
          <cell r="BT172">
            <v>2.2223164762924838E-2</v>
          </cell>
          <cell r="BU172">
            <v>2.9469700199050573E-2</v>
          </cell>
          <cell r="BV172">
            <v>2.7995788677254479E-2</v>
          </cell>
          <cell r="BW172">
            <v>1.4923121362189236E-2</v>
          </cell>
          <cell r="BX172">
            <v>9.0616943873947798E-3</v>
          </cell>
          <cell r="BY172">
            <v>4.4439112779563663E-3</v>
          </cell>
          <cell r="BZ172">
            <v>6.8879055915015558E-3</v>
          </cell>
          <cell r="CA172">
            <v>6.9480639973715499E-3</v>
          </cell>
          <cell r="CB172">
            <v>1.5822385245043844E-2</v>
          </cell>
          <cell r="CC172">
            <v>5.1411237517283185E-3</v>
          </cell>
          <cell r="CD172">
            <v>6.4228555575001831E-3</v>
          </cell>
          <cell r="CE172">
            <v>2.5663478075246466E-3</v>
          </cell>
          <cell r="CF172">
            <v>9.3358637064161788E-3</v>
          </cell>
          <cell r="CG172">
            <v>1.2955280198385143E-2</v>
          </cell>
          <cell r="CH172">
            <v>1.3798852781221886E-2</v>
          </cell>
          <cell r="CI172">
            <v>1.3450880575422706E-2</v>
          </cell>
          <cell r="CJ172">
            <v>1.3418376569971415E-2</v>
          </cell>
          <cell r="CK172">
            <v>1.5431644037057757E-2</v>
          </cell>
          <cell r="CL172">
            <v>1.367162133604086E-2</v>
          </cell>
          <cell r="CM172">
            <v>1.508496321374316E-2</v>
          </cell>
          <cell r="CN172">
            <v>4.383620578765692E-3</v>
          </cell>
          <cell r="CO172">
            <v>1.0656856015646976E-2</v>
          </cell>
          <cell r="CP172">
            <v>1.6486483343958604E-2</v>
          </cell>
          <cell r="CQ172">
            <v>1.2479260622467167E-2</v>
          </cell>
          <cell r="CR172">
            <v>2.5811383458156424E-3</v>
          </cell>
          <cell r="CS172">
            <v>5.3661020040913368E-3</v>
          </cell>
          <cell r="CT172">
            <v>1.9032257318639032E-2</v>
          </cell>
          <cell r="CU172">
            <v>3.0239890533545633E-2</v>
          </cell>
          <cell r="CV172">
            <v>2.4087713833882887E-2</v>
          </cell>
          <cell r="CW172">
            <v>2.3495382009375031E-2</v>
          </cell>
        </row>
        <row r="173">
          <cell r="BQ173">
            <v>629</v>
          </cell>
          <cell r="BR173">
            <v>1.6610528534000302E-2</v>
          </cell>
          <cell r="BS173">
            <v>1.6226856363635373E-2</v>
          </cell>
          <cell r="BT173">
            <v>2.2622731121708206E-2</v>
          </cell>
          <cell r="BU173">
            <v>3.0025968491278004E-2</v>
          </cell>
          <cell r="BV173">
            <v>2.8507981322703085E-2</v>
          </cell>
          <cell r="BW173">
            <v>1.519067540598514E-2</v>
          </cell>
          <cell r="BX173">
            <v>9.2238832071764153E-3</v>
          </cell>
          <cell r="BY173">
            <v>4.5275678964674052E-3</v>
          </cell>
          <cell r="BZ173">
            <v>7.0048800825332274E-3</v>
          </cell>
          <cell r="CA173">
            <v>7.0705838599947378E-3</v>
          </cell>
          <cell r="CB173">
            <v>1.6103163204110253E-2</v>
          </cell>
          <cell r="CC173">
            <v>5.2268127961595263E-3</v>
          </cell>
          <cell r="CD173">
            <v>6.5297118140249504E-3</v>
          </cell>
          <cell r="CE173">
            <v>2.6091481836286548E-3</v>
          </cell>
          <cell r="CF173">
            <v>9.4658756618842595E-3</v>
          </cell>
          <cell r="CG173">
            <v>1.3192037691088693E-2</v>
          </cell>
          <cell r="CH173">
            <v>1.4054118112307968E-2</v>
          </cell>
          <cell r="CI173">
            <v>1.3702586000698944E-2</v>
          </cell>
          <cell r="CJ173">
            <v>1.36653735229154E-2</v>
          </cell>
          <cell r="CK173">
            <v>1.57156999387679E-2</v>
          </cell>
          <cell r="CL173">
            <v>1.3920356276001748E-2</v>
          </cell>
          <cell r="CM173">
            <v>1.535756880104315E-2</v>
          </cell>
          <cell r="CN173">
            <v>4.4606968538550215E-3</v>
          </cell>
          <cell r="CO173">
            <v>1.0854974371810055E-2</v>
          </cell>
          <cell r="CP173">
            <v>1.6772671306063251E-2</v>
          </cell>
          <cell r="CQ173">
            <v>1.2714182671962643E-2</v>
          </cell>
          <cell r="CR173">
            <v>2.6268896951897841E-3</v>
          </cell>
          <cell r="CS173">
            <v>5.4579963915621574E-3</v>
          </cell>
          <cell r="CT173">
            <v>1.9358184337385578E-2</v>
          </cell>
          <cell r="CU173">
            <v>3.0796527231002794E-2</v>
          </cell>
          <cell r="CV173">
            <v>2.4527180507487551E-2</v>
          </cell>
          <cell r="CW173">
            <v>2.3927152252496739E-2</v>
          </cell>
        </row>
        <row r="174">
          <cell r="BQ174">
            <v>628</v>
          </cell>
          <cell r="BR174">
            <v>1.6908504891293436E-2</v>
          </cell>
          <cell r="BS174">
            <v>1.6520593107324576E-2</v>
          </cell>
          <cell r="BT174">
            <v>2.3029481573161297E-2</v>
          </cell>
          <cell r="BU174">
            <v>3.059273687040313E-2</v>
          </cell>
          <cell r="BV174">
            <v>2.9029544709911266E-2</v>
          </cell>
          <cell r="BW174">
            <v>1.5463026379633357E-2</v>
          </cell>
          <cell r="BX174">
            <v>9.3889749292341163E-3</v>
          </cell>
          <cell r="BY174">
            <v>4.6127993506092655E-3</v>
          </cell>
          <cell r="BZ174">
            <v>7.1238411036313089E-3</v>
          </cell>
          <cell r="CA174">
            <v>7.1952641973548875E-3</v>
          </cell>
          <cell r="CB174">
            <v>1.6388923740776471E-2</v>
          </cell>
          <cell r="CC174">
            <v>5.3139300521433371E-3</v>
          </cell>
          <cell r="CD174">
            <v>6.6383458249233383E-3</v>
          </cell>
          <cell r="CE174">
            <v>2.6526623648487355E-3</v>
          </cell>
          <cell r="CF174">
            <v>9.5976981738360636E-3</v>
          </cell>
          <cell r="CG174">
            <v>1.3433121922349259E-2</v>
          </cell>
          <cell r="CH174">
            <v>1.4314105603292961E-2</v>
          </cell>
          <cell r="CI174">
            <v>1.39590015727019E-2</v>
          </cell>
          <cell r="CJ174">
            <v>1.3916917038883991E-2</v>
          </cell>
          <cell r="CK174">
            <v>1.6004984561092783E-2</v>
          </cell>
          <cell r="CL174">
            <v>1.4173616580499628E-2</v>
          </cell>
          <cell r="CM174">
            <v>1.5635100738190646E-2</v>
          </cell>
          <cell r="CN174">
            <v>4.5391283448155554E-3</v>
          </cell>
          <cell r="CO174">
            <v>1.1056775885837979E-2</v>
          </cell>
          <cell r="CP174">
            <v>1.7063827189339735E-2</v>
          </cell>
          <cell r="CQ174">
            <v>1.2953527128442716E-2</v>
          </cell>
          <cell r="CR174">
            <v>2.6734519991464113E-3</v>
          </cell>
          <cell r="CS174">
            <v>5.5514644685458218E-3</v>
          </cell>
          <cell r="CT174">
            <v>1.9689692849686528E-2</v>
          </cell>
          <cell r="CU174">
            <v>3.1363410143227514E-2</v>
          </cell>
          <cell r="CV174">
            <v>2.4974665001236546E-2</v>
          </cell>
          <cell r="CW174">
            <v>2.4366857056664141E-2</v>
          </cell>
        </row>
        <row r="175">
          <cell r="BQ175">
            <v>627</v>
          </cell>
          <cell r="BR175">
            <v>1.7211826648001402E-2</v>
          </cell>
          <cell r="BS175">
            <v>1.6819647040779873E-2</v>
          </cell>
          <cell r="BT175">
            <v>2.3443545285284209E-2</v>
          </cell>
          <cell r="BU175">
            <v>3.1170203535435929E-2</v>
          </cell>
          <cell r="BV175">
            <v>2.9560650279843587E-2</v>
          </cell>
          <cell r="BW175">
            <v>1.5740260286453714E-2</v>
          </cell>
          <cell r="BX175">
            <v>9.5570215105500941E-3</v>
          </cell>
          <cell r="BY175">
            <v>4.6996352866586792E-3</v>
          </cell>
          <cell r="BZ175">
            <v>7.2448223912255994E-3</v>
          </cell>
          <cell r="CA175">
            <v>7.3221431065490115E-3</v>
          </cell>
          <cell r="CB175">
            <v>1.6679755273946963E-2</v>
          </cell>
          <cell r="CC175">
            <v>5.4024993242191861E-3</v>
          </cell>
          <cell r="CD175">
            <v>6.7487871664758062E-3</v>
          </cell>
          <cell r="CE175">
            <v>2.6969022557004627E-3</v>
          </cell>
          <cell r="CF175">
            <v>9.7313564562203116E-3</v>
          </cell>
          <cell r="CG175">
            <v>1.3678611963229474E-2</v>
          </cell>
          <cell r="CH175">
            <v>1.4578902609533784E-2</v>
          </cell>
          <cell r="CI175">
            <v>1.4220215432091038E-2</v>
          </cell>
          <cell r="CJ175">
            <v>1.4173090808121552E-2</v>
          </cell>
          <cell r="CK175">
            <v>1.6299594151000414E-2</v>
          </cell>
          <cell r="CL175">
            <v>1.4431484581852604E-2</v>
          </cell>
          <cell r="CM175">
            <v>1.591764805095746E-2</v>
          </cell>
          <cell r="CN175">
            <v>4.6189388801218031E-3</v>
          </cell>
          <cell r="CO175">
            <v>1.1262329030194019E-2</v>
          </cell>
          <cell r="CP175">
            <v>1.736003723165977E-2</v>
          </cell>
          <cell r="CQ175">
            <v>1.3197377243707587E-2</v>
          </cell>
          <cell r="CR175">
            <v>2.7208396320666812E-3</v>
          </cell>
          <cell r="CS175">
            <v>5.6465331844431591E-3</v>
          </cell>
          <cell r="CT175">
            <v>2.0026878438505223E-2</v>
          </cell>
          <cell r="CU175">
            <v>3.1940727876033262E-2</v>
          </cell>
          <cell r="CV175">
            <v>2.5430313595709821E-2</v>
          </cell>
          <cell r="CW175">
            <v>2.4814642233822352E-2</v>
          </cell>
        </row>
        <row r="176">
          <cell r="BQ176">
            <v>626</v>
          </cell>
          <cell r="BR176">
            <v>1.7520589695271951E-2</v>
          </cell>
          <cell r="BS176">
            <v>1.7124114415177281E-2</v>
          </cell>
          <cell r="BT176">
            <v>2.3865053748482103E-2</v>
          </cell>
          <cell r="BU176">
            <v>3.1758570426579209E-2</v>
          </cell>
          <cell r="BV176">
            <v>3.0101472610036203E-2</v>
          </cell>
          <cell r="BW176">
            <v>1.6022464671704612E-2</v>
          </cell>
          <cell r="BX176">
            <v>9.728075838047627E-3</v>
          </cell>
          <cell r="BY176">
            <v>4.7881059089834926E-3</v>
          </cell>
          <cell r="BZ176">
            <v>7.3678582546779208E-3</v>
          </cell>
          <cell r="CA176">
            <v>7.4512593564656773E-3</v>
          </cell>
          <cell r="CB176">
            <v>1.6975747791574038E-2</v>
          </cell>
          <cell r="CC176">
            <v>5.492544813685757E-3</v>
          </cell>
          <cell r="CD176">
            <v>6.8610659070197817E-3</v>
          </cell>
          <cell r="CE176">
            <v>2.7418799592374842E-3</v>
          </cell>
          <cell r="CF176">
            <v>9.8668760741171327E-3</v>
          </cell>
          <cell r="CG176">
            <v>1.3928588329814171E-2</v>
          </cell>
          <cell r="CH176">
            <v>1.4848598102376402E-2</v>
          </cell>
          <cell r="CI176">
            <v>1.4486317368896145E-2</v>
          </cell>
          <cell r="CJ176">
            <v>1.4433980061389235E-2</v>
          </cell>
          <cell r="CK176">
            <v>1.6599626727111762E-2</v>
          </cell>
          <cell r="CL176">
            <v>1.4694044110293514E-2</v>
          </cell>
          <cell r="CM176">
            <v>1.6205301373930964E-2</v>
          </cell>
          <cell r="CN176">
            <v>4.7001527072193447E-3</v>
          </cell>
          <cell r="CO176">
            <v>1.1471703550292018E-2</v>
          </cell>
          <cell r="CP176">
            <v>1.766138916789365E-2</v>
          </cell>
          <cell r="CQ176">
            <v>1.3445817836772473E-2</v>
          </cell>
          <cell r="CR176">
            <v>2.769067223121422E-3</v>
          </cell>
          <cell r="CS176">
            <v>5.7432299501629499E-3</v>
          </cell>
          <cell r="CT176">
            <v>2.0369838323661345E-2</v>
          </cell>
          <cell r="CU176">
            <v>3.2528672506969343E-2</v>
          </cell>
          <cell r="CV176">
            <v>2.5894275240293491E-2</v>
          </cell>
          <cell r="CW176">
            <v>2.5270656275475367E-2</v>
          </cell>
        </row>
        <row r="177">
          <cell r="BQ177">
            <v>625</v>
          </cell>
          <cell r="BR177">
            <v>1.7834891644444635E-2</v>
          </cell>
          <cell r="BS177">
            <v>1.7434093224020855E-2</v>
          </cell>
          <cell r="BT177">
            <v>2.4294140817321137E-2</v>
          </cell>
          <cell r="BU177">
            <v>3.2358043295846753E-2</v>
          </cell>
          <cell r="BV177">
            <v>3.0652189471981867E-2</v>
          </cell>
          <cell r="BW177">
            <v>1.6309728650228117E-2</v>
          </cell>
          <cell r="BX177">
            <v>9.9021917452353572E-3</v>
          </cell>
          <cell r="BY177">
            <v>4.8782419905486684E-3</v>
          </cell>
          <cell r="BZ177">
            <v>7.4929835860119932E-3</v>
          </cell>
          <cell r="CA177">
            <v>7.5826523996312661E-3</v>
          </cell>
          <cell r="CB177">
            <v>1.7276992878501578E-2</v>
          </cell>
          <cell r="CC177">
            <v>5.5840911252138838E-3</v>
          </cell>
          <cell r="CD177">
            <v>6.9752126151358803E-3</v>
          </cell>
          <cell r="CE177">
            <v>2.7876077803626336E-3</v>
          </cell>
          <cell r="CF177">
            <v>1.0004282948627905E-2</v>
          </cell>
          <cell r="CG177">
            <v>1.4183133009617994E-2</v>
          </cell>
          <cell r="CH177">
            <v>1.5123282699049929E-2</v>
          </cell>
          <cell r="CI177">
            <v>1.4757398853381775E-2</v>
          </cell>
          <cell r="CJ177">
            <v>1.4699671598321903E-2</v>
          </cell>
          <cell r="CK177">
            <v>1.690518211231232E-2</v>
          </cell>
          <cell r="CL177">
            <v>1.4961380521222438E-2</v>
          </cell>
          <cell r="CM177">
            <v>1.6498152979587455E-2</v>
          </cell>
          <cell r="CN177">
            <v>4.7827944998914415E-3</v>
          </cell>
          <cell r="CO177">
            <v>1.1684970488161594E-2</v>
          </cell>
          <cell r="CP177">
            <v>1.7967972255896393E-2</v>
          </cell>
          <cell r="CQ177">
            <v>1.3698935323370239E-2</v>
          </cell>
          <cell r="CR177">
            <v>2.8181496607873032E-3</v>
          </cell>
          <cell r="CS177">
            <v>5.841582646025226E-3</v>
          </cell>
          <cell r="CT177">
            <v>2.0718671389862005E-2</v>
          </cell>
          <cell r="CU177">
            <v>3.3127439649226591E-2</v>
          </cell>
          <cell r="CV177">
            <v>2.6366701601870747E-2</v>
          </cell>
          <cell r="CW177">
            <v>2.5735050401927678E-2</v>
          </cell>
        </row>
        <row r="178">
          <cell r="BQ178">
            <v>624</v>
          </cell>
          <cell r="BR178">
            <v>1.8154831857909323E-2</v>
          </cell>
          <cell r="BS178">
            <v>1.774968323468205E-2</v>
          </cell>
          <cell r="BT178">
            <v>2.4730942753035615E-2</v>
          </cell>
          <cell r="BU178">
            <v>3.296883177901503E-2</v>
          </cell>
          <cell r="BV178">
            <v>3.1212981889564371E-2</v>
          </cell>
          <cell r="BW178">
            <v>1.660214293459086E-2</v>
          </cell>
          <cell r="BX178">
            <v>1.0079424029149636E-2</v>
          </cell>
          <cell r="BY178">
            <v>4.9700748836201914E-3</v>
          </cell>
          <cell r="BZ178">
            <v>7.6202338698085435E-3</v>
          </cell>
          <cell r="CA178">
            <v>7.7163623842649099E-3</v>
          </cell>
          <cell r="CB178">
            <v>1.7583583744802858E-2</v>
          </cell>
          <cell r="CC178">
            <v>5.6771632735696798E-3</v>
          </cell>
          <cell r="CD178">
            <v>7.091258367970428E-3</v>
          </cell>
          <cell r="CE178">
            <v>2.8340982291942935E-3</v>
          </cell>
          <cell r="CF178">
            <v>1.0143603361833311E-2</v>
          </cell>
          <cell r="CG178">
            <v>1.4442329488475835E-2</v>
          </cell>
          <cell r="CH178">
            <v>1.5403048693113906E-2</v>
          </cell>
          <cell r="CI178">
            <v>1.503355306748941E-2</v>
          </cell>
          <cell r="CJ178">
            <v>1.4970253816307046E-2</v>
          </cell>
          <cell r="CK178">
            <v>1.7216361966963929E-2</v>
          </cell>
          <cell r="CL178">
            <v>1.5233580722954764E-2</v>
          </cell>
          <cell r="CM178">
            <v>1.6796296807891166E-2</v>
          </cell>
          <cell r="CN178">
            <v>4.8668893657553124E-3</v>
          </cell>
          <cell r="CO178">
            <v>1.1902202206552991E-2</v>
          </cell>
          <cell r="CP178">
            <v>1.8279877302945263E-2</v>
          </cell>
          <cell r="CQ178">
            <v>1.3956817746009809E-2</v>
          </cell>
          <cell r="CR178">
            <v>2.8681020974431369E-3</v>
          </cell>
          <cell r="CS178">
            <v>5.9416196297999348E-3</v>
          </cell>
          <cell r="CT178">
            <v>2.107347821521291E-2</v>
          </cell>
          <cell r="CU178">
            <v>3.3737228516719384E-2</v>
          </cell>
          <cell r="CV178">
            <v>2.68477471144009E-2</v>
          </cell>
          <cell r="CW178">
            <v>2.6207978612431172E-2</v>
          </cell>
        </row>
        <row r="179">
          <cell r="BQ179">
            <v>623</v>
          </cell>
          <cell r="BR179">
            <v>1.8480511480518318E-2</v>
          </cell>
          <cell r="BS179">
            <v>1.8070986020510233E-2</v>
          </cell>
          <cell r="BT179">
            <v>2.5175598266799121E-2</v>
          </cell>
          <cell r="BU179">
            <v>3.3591149468932976E-2</v>
          </cell>
          <cell r="BV179">
            <v>3.1784034198561927E-2</v>
          </cell>
          <cell r="BW179">
            <v>1.6899799863729185E-2</v>
          </cell>
          <cell r="BX179">
            <v>1.0259828467599966E-2</v>
          </cell>
          <cell r="BY179">
            <v>5.0636365306703356E-3</v>
          </cell>
          <cell r="BZ179">
            <v>7.7496451932684571E-3</v>
          </cell>
          <cell r="CA179">
            <v>7.8524301665462079E-3</v>
          </cell>
          <cell r="CB179">
            <v>1.7895615254621203E-2</v>
          </cell>
          <cell r="CC179">
            <v>5.7717866904498103E-3</v>
          </cell>
          <cell r="CD179">
            <v>7.2092347596964422E-3</v>
          </cell>
          <cell r="CE179">
            <v>2.8813640244888935E-3</v>
          </cell>
          <cell r="CF179">
            <v>1.0284863961820261E-2</v>
          </cell>
          <cell r="CG179">
            <v>1.4706262777924587E-2</v>
          </cell>
          <cell r="CH179">
            <v>1.5687990085468888E-2</v>
          </cell>
          <cell r="CI179">
            <v>1.5314874936867938E-2</v>
          </cell>
          <cell r="CJ179">
            <v>1.5245816739895036E-2</v>
          </cell>
          <cell r="CK179">
            <v>1.7533269822727727E-2</v>
          </cell>
          <cell r="CL179">
            <v>1.5510733204974217E-2</v>
          </cell>
          <cell r="CM179">
            <v>1.7099828496427806E-2</v>
          </cell>
          <cell r="CN179">
            <v>4.9524628538900701E-3</v>
          </cell>
          <cell r="CO179">
            <v>1.2123472413490237E-2</v>
          </cell>
          <cell r="CP179">
            <v>1.8597196692636053E-2</v>
          </cell>
          <cell r="CQ179">
            <v>1.42195548046E-2</v>
          </cell>
          <cell r="CR179">
            <v>2.918939954047595E-3</v>
          </cell>
          <cell r="CS179">
            <v>6.0433697448832539E-3</v>
          </cell>
          <cell r="CT179">
            <v>2.1434361100217774E-2</v>
          </cell>
          <cell r="CU179">
            <v>3.4358241990365128E-2</v>
          </cell>
          <cell r="CV179">
            <v>2.7337569029403368E-2</v>
          </cell>
          <cell r="CW179">
            <v>2.6689597736253151E-2</v>
          </cell>
        </row>
        <row r="180">
          <cell r="BQ180">
            <v>622</v>
          </cell>
          <cell r="BR180">
            <v>1.8812033471561948E-2</v>
          </cell>
          <cell r="BS180">
            <v>1.8398104993524209E-2</v>
          </cell>
          <cell r="BT180">
            <v>2.5628248563773919E-2</v>
          </cell>
          <cell r="BU180">
            <v>3.422521399021513E-2</v>
          </cell>
          <cell r="BV180">
            <v>3.2365534107239809E-2</v>
          </cell>
          <cell r="BW180">
            <v>1.7202793432108156E-2</v>
          </cell>
          <cell r="BX180">
            <v>1.0443461836723164E-2</v>
          </cell>
          <cell r="BY180">
            <v>5.1589594754883625E-3</v>
          </cell>
          <cell r="BZ180">
            <v>7.8812542564468333E-3</v>
          </cell>
          <cell r="CA180">
            <v>7.9908973230990651E-3</v>
          </cell>
          <cell r="CB180">
            <v>1.8213183955522617E-2</v>
          </cell>
          <cell r="CC180">
            <v>5.8679872314305907E-3</v>
          </cell>
          <cell r="CD180">
            <v>7.3291739101152649E-3</v>
          </cell>
          <cell r="CE180">
            <v>2.9294180971204727E-3</v>
          </cell>
          <cell r="CF180">
            <v>1.0428091767778981E-2</v>
          </cell>
          <cell r="CG180">
            <v>1.497501944308533E-2</v>
          </cell>
          <cell r="CH180">
            <v>1.597820261594041E-2</v>
          </cell>
          <cell r="CI180">
            <v>1.5601461163503557E-2</v>
          </cell>
          <cell r="CJ180">
            <v>1.5526452050751011E-2</v>
          </cell>
          <cell r="CK180">
            <v>1.7856011117009921E-2</v>
          </cell>
          <cell r="CL180">
            <v>1.57929280666998E-2</v>
          </cell>
          <cell r="CM180">
            <v>1.740884541108299E-2</v>
          </cell>
          <cell r="CN180">
            <v>5.0395409625989202E-3</v>
          </cell>
          <cell r="CO180">
            <v>1.2348856187280793E-2</v>
          </cell>
          <cell r="CP180">
            <v>1.8920024412246442E-2</v>
          </cell>
          <cell r="CQ180">
            <v>1.4487237887650269E-2</v>
          </cell>
          <cell r="CR180">
            <v>2.9706789248998416E-3</v>
          </cell>
          <cell r="CS180">
            <v>6.1468623286139333E-3</v>
          </cell>
          <cell r="CT180">
            <v>2.1801424097274355E-2</v>
          </cell>
          <cell r="CU180">
            <v>3.4990686685584339E-2</v>
          </cell>
          <cell r="CV180">
            <v>2.7836327467362327E-2</v>
          </cell>
          <cell r="CW180">
            <v>2.7180067484683049E-2</v>
          </cell>
        </row>
        <row r="181">
          <cell r="BQ181">
            <v>621</v>
          </cell>
          <cell r="BR181">
            <v>1.9149502637317777E-2</v>
          </cell>
          <cell r="BS181">
            <v>1.8731145437695527E-2</v>
          </cell>
          <cell r="BT181">
            <v>2.6089037387951926E-2</v>
          </cell>
          <cell r="BU181">
            <v>3.4871247075345412E-2</v>
          </cell>
          <cell r="BV181">
            <v>3.295767275805099E-2</v>
          </cell>
          <cell r="BW181">
            <v>1.7511219319403321E-2</v>
          </cell>
          <cell r="BX181">
            <v>1.0630381928851724E-2</v>
          </cell>
          <cell r="BY181">
            <v>5.2560768745002874E-3</v>
          </cell>
          <cell r="BZ181">
            <v>8.0150983826608197E-3</v>
          </cell>
          <cell r="CA181">
            <v>8.1318061636958781E-3</v>
          </cell>
          <cell r="CB181">
            <v>1.853638810836895E-2</v>
          </cell>
          <cell r="CC181">
            <v>5.9657911830329688E-3</v>
          </cell>
          <cell r="CD181">
            <v>7.4511084734014176E-3</v>
          </cell>
          <cell r="CE181">
            <v>2.9782735936182674E-3</v>
          </cell>
          <cell r="CF181">
            <v>1.0573314175171001E-2</v>
          </cell>
          <cell r="CG181">
            <v>1.5248687631055031E-2</v>
          </cell>
          <cell r="CH181">
            <v>1.6273783795447489E-2</v>
          </cell>
          <cell r="CI181">
            <v>1.5893410258960228E-2</v>
          </cell>
          <cell r="CJ181">
            <v>1.5812253118157944E-2</v>
          </cell>
          <cell r="CK181">
            <v>1.8184693228041504E-2</v>
          </cell>
          <cell r="CL181">
            <v>1.6080257046776333E-2</v>
          </cell>
          <cell r="CM181">
            <v>1.7723446677275004E-2</v>
          </cell>
          <cell r="CN181">
            <v>5.1281501473077456E-3</v>
          </cell>
          <cell r="CO181">
            <v>1.2578430001989932E-2</v>
          </cell>
          <cell r="CP181">
            <v>1.9248456080574013E-2</v>
          </cell>
          <cell r="CQ181">
            <v>1.4759960104058533E-2</v>
          </cell>
          <cell r="CR181">
            <v>3.023334982484604E-3</v>
          </cell>
          <cell r="CS181">
            <v>6.2521272207320408E-3</v>
          </cell>
          <cell r="CT181">
            <v>2.2174773040675562E-2</v>
          </cell>
          <cell r="CU181">
            <v>3.5634773021042919E-2</v>
          </cell>
          <cell r="CV181">
            <v>2.834418547006921E-2</v>
          </cell>
          <cell r="CW181">
            <v>2.7679550503994819E-2</v>
          </cell>
        </row>
        <row r="182">
          <cell r="BQ182">
            <v>620</v>
          </cell>
          <cell r="BR182">
            <v>1.949302566418374E-2</v>
          </cell>
          <cell r="BS182">
            <v>1.9070214542834564E-2</v>
          </cell>
          <cell r="BT182">
            <v>2.6558111067802335E-2</v>
          </cell>
          <cell r="BU182">
            <v>3.5529474642216549E-2</v>
          </cell>
          <cell r="BV182">
            <v>3.3560644790465596E-2</v>
          </cell>
          <cell r="BW182">
            <v>1.7825174920714365E-2</v>
          </cell>
          <cell r="BX182">
            <v>1.082064757070198E-2</v>
          </cell>
          <cell r="BY182">
            <v>5.355022508301728E-3</v>
          </cell>
          <cell r="BZ182">
            <v>8.1512155290742808E-3</v>
          </cell>
          <cell r="CA182">
            <v>8.2751997441855244E-3</v>
          </cell>
          <cell r="CB182">
            <v>1.8865327717721526E-2</v>
          </cell>
          <cell r="CC182">
            <v>6.0652252699051942E-3</v>
          </cell>
          <cell r="CD182">
            <v>7.5750716469929359E-3</v>
          </cell>
          <cell r="CE182">
            <v>3.0279438797633225E-3</v>
          </cell>
          <cell r="CF182">
            <v>1.0720558960969214E-2</v>
          </cell>
          <cell r="CG182">
            <v>1.5527357099817138E-2</v>
          </cell>
          <cell r="CH182">
            <v>1.6574832938766226E-2</v>
          </cell>
          <cell r="CI182">
            <v>1.6190822578242194E-2</v>
          </cell>
          <cell r="CJ182">
            <v>1.6103315030081344E-2</v>
          </cell>
          <cell r="CK182">
            <v>1.8519425510603829E-2</v>
          </cell>
          <cell r="CL182">
            <v>1.6372813552897634E-2</v>
          </cell>
          <cell r="CM182">
            <v>1.8043733211751758E-2</v>
          </cell>
          <cell r="CN182">
            <v>5.2183173286025671E-3</v>
          </cell>
          <cell r="CO182">
            <v>1.2812271753389004E-2</v>
          </cell>
          <cell r="CP182">
            <v>1.9582588976257854E-2</v>
          </cell>
          <cell r="CQ182">
            <v>1.5037816315497393E-2</v>
          </cell>
          <cell r="CR182">
            <v>3.0769243824030372E-3</v>
          </cell>
          <cell r="CS182">
            <v>6.3591947719826179E-3</v>
          </cell>
          <cell r="CT182">
            <v>2.2554515577124533E-2</v>
          </cell>
          <cell r="CU182">
            <v>3.6290715288660083E-2</v>
          </cell>
          <cell r="CV182">
            <v>2.8861309053920581E-2</v>
          </cell>
          <cell r="CW182">
            <v>2.8188212429382568E-2</v>
          </cell>
        </row>
        <row r="183">
          <cell r="BQ183">
            <v>619</v>
          </cell>
          <cell r="BR183">
            <v>1.9842711152405601E-2</v>
          </cell>
          <cell r="BS183">
            <v>1.9415421439089555E-2</v>
          </cell>
          <cell r="BT183">
            <v>2.7035618562739765E-2</v>
          </cell>
          <cell r="BU183">
            <v>3.620012687313412E-2</v>
          </cell>
          <cell r="BV183">
            <v>3.4174648404950492E-2</v>
          </cell>
          <cell r="BW183">
            <v>1.8144759377320786E-2</v>
          </cell>
          <cell r="BX183">
            <v>1.1014318641887788E-2</v>
          </cell>
          <cell r="BY183">
            <v>5.4558307934079687E-3</v>
          </cell>
          <cell r="BZ183">
            <v>8.2896442974620694E-3</v>
          </cell>
          <cell r="CA183">
            <v>8.4211218796495339E-3</v>
          </cell>
          <cell r="CB183">
            <v>1.9200104562784127E-2</v>
          </cell>
          <cell r="CC183">
            <v>6.1663166621253223E-3</v>
          </cell>
          <cell r="CD183">
            <v>7.701097180629504E-3</v>
          </cell>
          <cell r="CE183">
            <v>3.078442544245082E-3</v>
          </cell>
          <cell r="CF183">
            <v>1.0869854288970708E-2</v>
          </cell>
          <cell r="CG183">
            <v>1.5811119247680496E-2</v>
          </cell>
          <cell r="CH183">
            <v>1.6881451197899217E-2</v>
          </cell>
          <cell r="CI183">
            <v>1.6493800354290204E-2</v>
          </cell>
          <cell r="CJ183">
            <v>1.6399734624805509E-2</v>
          </cell>
          <cell r="CK183">
            <v>1.8860319332411515E-2</v>
          </cell>
          <cell r="CL183">
            <v>1.6670692692172459E-2</v>
          </cell>
          <cell r="CM183">
            <v>1.8369807754962619E-2</v>
          </cell>
          <cell r="CN183">
            <v>5.3100699004084229E-3</v>
          </cell>
          <cell r="CO183">
            <v>1.3050460785385767E-2</v>
          </cell>
          <cell r="CP183">
            <v>1.992252206659163E-2</v>
          </cell>
          <cell r="CQ183">
            <v>1.53209031694103E-2</v>
          </cell>
          <cell r="CR183">
            <v>3.1314636683910826E-3</v>
          </cell>
          <cell r="CS183">
            <v>6.4680958528665622E-3</v>
          </cell>
          <cell r="CT183">
            <v>2.2940761196771884E-2</v>
          </cell>
          <cell r="CU183">
            <v>3.6958731724904416E-2</v>
          </cell>
          <cell r="CV183">
            <v>2.9387867264187989E-2</v>
          </cell>
          <cell r="CW183">
            <v>2.8706221939887418E-2</v>
          </cell>
        </row>
        <row r="184">
          <cell r="BQ184">
            <v>618</v>
          </cell>
          <cell r="BR184">
            <v>2.01986696504095E-2</v>
          </cell>
          <cell r="BS184">
            <v>1.9766877232070608E-2</v>
          </cell>
          <cell r="BT184">
            <v>2.7521711510427885E-2</v>
          </cell>
          <cell r="BU184">
            <v>3.6883438295310829E-2</v>
          </cell>
          <cell r="BV184">
            <v>3.4799885428118453E-2</v>
          </cell>
          <cell r="BW184">
            <v>1.8470073607988788E-2</v>
          </cell>
          <cell r="BX184">
            <v>1.121145609376562E-2</v>
          </cell>
          <cell r="BY184">
            <v>5.5585367942250696E-3</v>
          </cell>
          <cell r="BZ184">
            <v>8.4304239451572435E-3</v>
          </cell>
          <cell r="CA184">
            <v>8.5696171577900326E-3</v>
          </cell>
          <cell r="CB184">
            <v>1.9540822228895111E-2</v>
          </cell>
          <cell r="CC184">
            <v>6.2690929826253261E-3</v>
          </cell>
          <cell r="CD184">
            <v>7.8292193855410679E-3</v>
          </cell>
          <cell r="CE184">
            <v>3.1297834023789428E-3</v>
          </cell>
          <cell r="CF184">
            <v>1.10212287151838E-2</v>
          </cell>
          <cell r="CG184">
            <v>1.6100067143256253E-2</v>
          </cell>
          <cell r="CH184">
            <v>1.7193741596062542E-2</v>
          </cell>
          <cell r="CI184">
            <v>1.6802447733123057E-2</v>
          </cell>
          <cell r="CJ184">
            <v>1.6701610523152395E-2</v>
          </cell>
          <cell r="CK184">
            <v>1.9207488111165356E-2</v>
          </cell>
          <cell r="CL184">
            <v>1.6973991302042728E-2</v>
          </cell>
          <cell r="CM184">
            <v>1.8701774904015245E-2</v>
          </cell>
          <cell r="CN184">
            <v>5.403435738311914E-3</v>
          </cell>
          <cell r="CO184">
            <v>1.3293077916946439E-2</v>
          </cell>
          <cell r="CP184">
            <v>2.0268356036836802E-2</v>
          </cell>
          <cell r="CQ184">
            <v>1.5609319132628481E-2</v>
          </cell>
          <cell r="CR184">
            <v>3.186969677426689E-3</v>
          </cell>
          <cell r="CS184">
            <v>6.5788618625414819E-3</v>
          </cell>
          <cell r="CT184">
            <v>2.3333621264784866E-2</v>
          </cell>
          <cell r="CU184">
            <v>3.7639044583402843E-2</v>
          </cell>
          <cell r="CV184">
            <v>2.992403223027788E-2</v>
          </cell>
          <cell r="CW184">
            <v>2.9233750814333694E-2</v>
          </cell>
        </row>
        <row r="185">
          <cell r="BQ185">
            <v>617</v>
          </cell>
          <cell r="BR185">
            <v>2.0561013689750367E-2</v>
          </cell>
          <cell r="BS185">
            <v>2.012469503860919E-2</v>
          </cell>
          <cell r="BT185">
            <v>2.8016544274933771E-2</v>
          </cell>
          <cell r="BU185">
            <v>3.7579647862881226E-2</v>
          </cell>
          <cell r="BV185">
            <v>3.5436561379070183E-2</v>
          </cell>
          <cell r="BW185">
            <v>1.8801220340839652E-2</v>
          </cell>
          <cell r="BX185">
            <v>1.1412121968616899E-2</v>
          </cell>
          <cell r="BY185">
            <v>5.6631762352464809E-3</v>
          </cell>
          <cell r="BZ185">
            <v>8.5735943961841449E-3</v>
          </cell>
          <cell r="CA185">
            <v>8.7207309525540056E-3</v>
          </cell>
          <cell r="CB185">
            <v>1.9887586139578386E-2</v>
          </cell>
          <cell r="CC185">
            <v>6.373582314738945E-3</v>
          </cell>
          <cell r="CD185">
            <v>7.9594731437893172E-3</v>
          </cell>
          <cell r="CE185">
            <v>3.1819804998858112E-3</v>
          </cell>
          <cell r="CF185">
            <v>1.117471119328995E-2</v>
          </cell>
          <cell r="CG185">
            <v>1.6394295555982621E-2</v>
          </cell>
          <cell r="CH185">
            <v>1.7511809062301483E-2</v>
          </cell>
          <cell r="CI185">
            <v>1.7116870809637107E-2</v>
          </cell>
          <cell r="CJ185">
            <v>1.7009043161293372E-2</v>
          </cell>
          <cell r="CK185">
            <v>1.9561047352287125E-2</v>
          </cell>
          <cell r="CL185">
            <v>1.7282807981764552E-2</v>
          </cell>
          <cell r="CM185">
            <v>1.9039741146227696E-2</v>
          </cell>
          <cell r="CN185">
            <v>5.4984432080302332E-3</v>
          </cell>
          <cell r="CO185">
            <v>1.3540205469517889E-2</v>
          </cell>
          <cell r="CP185">
            <v>2.0620193320044892E-2</v>
          </cell>
          <cell r="CQ185">
            <v>1.5903164525621113E-2</v>
          </cell>
          <cell r="CR185">
            <v>3.2434595449276436E-3</v>
          </cell>
          <cell r="CS185">
            <v>6.6915247378749191E-3</v>
          </cell>
          <cell r="CT185">
            <v>2.3733209053456959E-2</v>
          </cell>
          <cell r="CU185">
            <v>3.8331880208885824E-2</v>
          </cell>
          <cell r="CV185">
            <v>3.0469979222000253E-2</v>
          </cell>
          <cell r="CW185">
            <v>2.9770973988293061E-2</v>
          </cell>
        </row>
        <row r="186">
          <cell r="BQ186">
            <v>616</v>
          </cell>
          <cell r="BR186">
            <v>2.0929857820687275E-2</v>
          </cell>
          <cell r="BS186">
            <v>2.0488990023164927E-2</v>
          </cell>
          <cell r="BT186">
            <v>2.8520273995747622E-2</v>
          </cell>
          <cell r="BU186">
            <v>3.8288999040463498E-2</v>
          </cell>
          <cell r="BV186">
            <v>3.6084885536949489E-2</v>
          </cell>
          <cell r="BW186">
            <v>1.9138304145789153E-2</v>
          </cell>
          <cell r="BX186">
            <v>1.1616379419173694E-2</v>
          </cell>
          <cell r="BY186">
            <v>5.7697855134791164E-3</v>
          </cell>
          <cell r="BZ186">
            <v>8.7191962525805244E-3</v>
          </cell>
          <cell r="CA186">
            <v>8.874509437997561E-3</v>
          </cell>
          <cell r="CB186">
            <v>2.0240503589163135E-2</v>
          </cell>
          <cell r="CC186">
            <v>6.4798132098754452E-3</v>
          </cell>
          <cell r="CD186">
            <v>8.0918939177644644E-3</v>
          </cell>
          <cell r="CE186">
            <v>3.2350481167347052E-3</v>
          </cell>
          <cell r="CF186">
            <v>1.1330331080181872E-2</v>
          </cell>
          <cell r="CG186">
            <v>1.6693900987207428E-2</v>
          </cell>
          <cell r="CH186">
            <v>1.7835760466746342E-2</v>
          </cell>
          <cell r="CI186">
            <v>1.7437177664075345E-2</v>
          </cell>
          <cell r="CJ186">
            <v>1.7322134824165159E-2</v>
          </cell>
          <cell r="CK186">
            <v>1.9921114687349119E-2</v>
          </cell>
          <cell r="CL186">
            <v>1.7597243124461728E-2</v>
          </cell>
          <cell r="CM186">
            <v>1.938381489328719E-2</v>
          </cell>
          <cell r="CN186">
            <v>5.5951211740289516E-3</v>
          </cell>
          <cell r="CO186">
            <v>1.3791927294959866E-2</v>
          </cell>
          <cell r="CP186">
            <v>2.0978138127397031E-2</v>
          </cell>
          <cell r="CQ186">
            <v>1.6202541557389847E-2</v>
          </cell>
          <cell r="CR186">
            <v>3.3009507100414557E-3</v>
          </cell>
          <cell r="CS186">
            <v>6.8061169626526235E-3</v>
          </cell>
          <cell r="CT186">
            <v>2.4139639774867348E-2</v>
          </cell>
          <cell r="CU186">
            <v>3.9037469112494068E-2</v>
          </cell>
          <cell r="CV186">
            <v>3.1025886706863348E-2</v>
          </cell>
          <cell r="CW186">
            <v>3.0318069612095485E-2</v>
          </cell>
        </row>
        <row r="187">
          <cell r="BQ187">
            <v>615</v>
          </cell>
          <cell r="BR187">
            <v>2.1305318648396954E-2</v>
          </cell>
          <cell r="BS187">
            <v>2.0859879434891752E-2</v>
          </cell>
          <cell r="BT187">
            <v>2.9033060637684259E-2</v>
          </cell>
          <cell r="BU187">
            <v>3.9011739888299618E-2</v>
          </cell>
          <cell r="BV187">
            <v>3.6745071009734356E-2</v>
          </cell>
          <cell r="BW187">
            <v>1.948143146756888E-2</v>
          </cell>
          <cell r="BX187">
            <v>1.1824292728493887E-2</v>
          </cell>
          <cell r="BY187">
            <v>5.8784017111034878E-3</v>
          </cell>
          <cell r="BZ187">
            <v>8.867270805911983E-3</v>
          </cell>
          <cell r="CA187">
            <v>9.0309996023948472E-3</v>
          </cell>
          <cell r="CB187">
            <v>2.0599683775982383E-2</v>
          </cell>
          <cell r="CC187">
            <v>6.5878146953211678E-3</v>
          </cell>
          <cell r="CD187">
            <v>8.2265177598401344E-3</v>
          </cell>
          <cell r="CE187">
            <v>3.2890007710494546E-3</v>
          </cell>
          <cell r="CF187">
            <v>1.1488118141578562E-2</v>
          </cell>
          <cell r="CG187">
            <v>1.6998981701838767E-2</v>
          </cell>
          <cell r="CH187">
            <v>1.8165704656520679E-2</v>
          </cell>
          <cell r="CI187">
            <v>1.7763478399179109E-2</v>
          </cell>
          <cell r="CJ187">
            <v>1.7640989679500525E-2</v>
          </cell>
          <cell r="CK187">
            <v>2.0287809913210809E-2</v>
          </cell>
          <cell r="CL187">
            <v>1.7917398949762554E-2</v>
          </cell>
          <cell r="CM187">
            <v>1.9734106516026136E-2</v>
          </cell>
          <cell r="CN187">
            <v>5.6934990082914824E-3</v>
          </cell>
          <cell r="CO187">
            <v>1.4048328803996512E-2</v>
          </cell>
          <cell r="CP187">
            <v>2.1342296479070592E-2</v>
          </cell>
          <cell r="CQ187">
            <v>1.6507554361020631E-2</v>
          </cell>
          <cell r="CR187">
            <v>3.3594609210290884E-3</v>
          </cell>
          <cell r="CS187">
            <v>6.9226715769445096E-3</v>
          </cell>
          <cell r="CT187">
            <v>2.4553030614099736E-2</v>
          </cell>
          <cell r="CU187">
            <v>3.9756046048470717E-2</v>
          </cell>
          <cell r="CV187">
            <v>3.1591936408413679E-2</v>
          </cell>
          <cell r="CW187">
            <v>3.0875219109906302E-2</v>
          </cell>
        </row>
        <row r="188">
          <cell r="BQ188">
            <v>614</v>
          </cell>
          <cell r="BR188">
            <v>2.1687514869837107E-2</v>
          </cell>
          <cell r="BS188">
            <v>2.1237482645374704E-2</v>
          </cell>
          <cell r="BT188">
            <v>2.9555067041681662E-2</v>
          </cell>
          <cell r="BU188">
            <v>3.974812314900155E-2</v>
          </cell>
          <cell r="BV188">
            <v>3.7417334804287272E-2</v>
          </cell>
          <cell r="BW188">
            <v>1.983071065933957E-2</v>
          </cell>
          <cell r="BX188">
            <v>1.2035927330192077E-2</v>
          </cell>
          <cell r="BY188">
            <v>5.9890626083720245E-3</v>
          </cell>
          <cell r="BZ188">
            <v>9.0178600489819408E-3</v>
          </cell>
          <cell r="CA188">
            <v>9.1902492625957396E-3</v>
          </cell>
          <cell r="CB188">
            <v>2.096523783616086E-2</v>
          </cell>
          <cell r="CC188">
            <v>6.6976162821711684E-3</v>
          </cell>
          <cell r="CD188">
            <v>8.3633813221888967E-3</v>
          </cell>
          <cell r="CE188">
            <v>3.3438532230805253E-3</v>
          </cell>
          <cell r="CF188">
            <v>1.1648102557718708E-2</v>
          </cell>
          <cell r="CG188">
            <v>1.7309637760573995E-2</v>
          </cell>
          <cell r="CH188">
            <v>1.8501752492313887E-2</v>
          </cell>
          <cell r="CI188">
            <v>1.8095885178034933E-2</v>
          </cell>
          <cell r="CJ188">
            <v>1.7965713812485695E-2</v>
          </cell>
          <cell r="CK188">
            <v>2.0661255031876161E-2</v>
          </cell>
          <cell r="CL188">
            <v>1.8243379537030271E-2</v>
          </cell>
          <cell r="CM188">
            <v>2.0090728379826329E-2</v>
          </cell>
          <cell r="CN188">
            <v>5.7936065992425815E-3</v>
          </cell>
          <cell r="CO188">
            <v>1.4309496995196571E-2</v>
          </cell>
          <cell r="CP188">
            <v>2.1712776235641398E-2</v>
          </cell>
          <cell r="CQ188">
            <v>1.6818309029904388E-2</v>
          </cell>
          <cell r="CR188">
            <v>3.4190082407440296E-3</v>
          </cell>
          <cell r="CS188">
            <v>7.0412221866310212E-3</v>
          </cell>
          <cell r="CT188">
            <v>2.4973500763029989E-2</v>
          </cell>
          <cell r="CU188">
            <v>4.0487850092265937E-2</v>
          </cell>
          <cell r="CV188">
            <v>3.2168313365640938E-2</v>
          </cell>
          <cell r="CW188">
            <v>3.1442607239888648E-2</v>
          </cell>
        </row>
        <row r="189">
          <cell r="BQ189">
            <v>613</v>
          </cell>
          <cell r="BR189">
            <v>2.2076567311270674E-2</v>
          </cell>
          <cell r="BS189">
            <v>2.1621921187049829E-2</v>
          </cell>
          <cell r="BT189">
            <v>3.0086458976512801E-2</v>
          </cell>
          <cell r="BU189">
            <v>4.049840633593587E-2</v>
          </cell>
          <cell r="BV189">
            <v>3.8101897897686136E-2</v>
          </cell>
          <cell r="BW189">
            <v>2.0186252016906804E-2</v>
          </cell>
          <cell r="BX189">
            <v>1.2251349829032586E-2</v>
          </cell>
          <cell r="BY189">
            <v>6.1018066967503505E-3</v>
          </cell>
          <cell r="BZ189">
            <v>9.1710066877404642E-3</v>
          </cell>
          <cell r="CA189">
            <v>9.3523070786365736E-3</v>
          </cell>
          <cell r="CB189">
            <v>2.1337278878002072E-2</v>
          </cell>
          <cell r="CC189">
            <v>6.8092479733929965E-3</v>
          </cell>
          <cell r="CD189">
            <v>8.5025218667609571E-3</v>
          </cell>
          <cell r="CE189">
            <v>3.3996204792430835E-3</v>
          </cell>
          <cell r="CF189">
            <v>1.1810314929133384E-2</v>
          </cell>
          <cell r="CG189">
            <v>1.7625971052717768E-2</v>
          </cell>
          <cell r="CH189">
            <v>1.8844016885630002E-2</v>
          </cell>
          <cell r="CI189">
            <v>1.8434512262629658E-2</v>
          </cell>
          <cell r="CJ189">
            <v>1.8296415261055719E-2</v>
          </cell>
          <cell r="CK189">
            <v>2.1041574291084643E-2</v>
          </cell>
          <cell r="CL189">
            <v>1.857529085919837E-2</v>
          </cell>
          <cell r="CM189">
            <v>2.0453794880663272E-2</v>
          </cell>
          <cell r="CN189">
            <v>5.8954743608289079E-3</v>
          </cell>
          <cell r="CO189">
            <v>1.4575520484492701E-2</v>
          </cell>
          <cell r="CP189">
            <v>2.2089687130031063E-2</v>
          </cell>
          <cell r="CQ189">
            <v>1.7134913654639972E-2</v>
          </cell>
          <cell r="CR189">
            <v>3.4796110522085657E-3</v>
          </cell>
          <cell r="CS189">
            <v>7.161802973092604E-3</v>
          </cell>
          <cell r="CT189">
            <v>2.5401171454692385E-2</v>
          </cell>
          <cell r="CU189">
            <v>4.123312472007911E-2</v>
          </cell>
          <cell r="CV189">
            <v>3.2755205993466215E-2</v>
          </cell>
          <cell r="CW189">
            <v>3.2020422155472059E-2</v>
          </cell>
        </row>
        <row r="190">
          <cell r="BQ190">
            <v>612</v>
          </cell>
          <cell r="BR190">
            <v>2.2472598966463579E-2</v>
          </cell>
          <cell r="BS190">
            <v>2.2013318792319877E-2</v>
          </cell>
          <cell r="BT190">
            <v>3.0627405191427523E-2</v>
          </cell>
          <cell r="BU190">
            <v>4.1262851823275749E-2</v>
          </cell>
          <cell r="BV190">
            <v>3.8798985309861179E-2</v>
          </cell>
          <cell r="BW190">
            <v>2.0548167813550493E-2</v>
          </cell>
          <cell r="BX190">
            <v>1.2470628021890954E-2</v>
          </cell>
          <cell r="BY190">
            <v>6.2166731923057909E-3</v>
          </cell>
          <cell r="BZ190">
            <v>9.3267541533953516E-3</v>
          </cell>
          <cell r="CA190">
            <v>9.5172225686087283E-3</v>
          </cell>
          <cell r="CB190">
            <v>2.1715922016985991E-2</v>
          </cell>
          <cell r="CC190">
            <v>6.9227402720249895E-3</v>
          </cell>
          <cell r="CD190">
            <v>8.6439772754289927E-3</v>
          </cell>
          <cell r="CE190">
            <v>3.4563177962224304E-3</v>
          </cell>
          <cell r="CF190">
            <v>1.1974786282498947E-2</v>
          </cell>
          <cell r="CG190">
            <v>1.7948085329599794E-2</v>
          </cell>
          <cell r="CH190">
            <v>1.9192612836725846E-2</v>
          </cell>
          <cell r="CI190">
            <v>1.8779476053127055E-2</v>
          </cell>
          <cell r="CJ190">
            <v>1.8633204051839238E-2</v>
          </cell>
          <cell r="CK190">
            <v>2.1428894225649087E-2</v>
          </cell>
          <cell r="CL190">
            <v>1.8913240817221174E-2</v>
          </cell>
          <cell r="CM190">
            <v>2.0823422481801662E-2</v>
          </cell>
          <cell r="CN190">
            <v>5.9991332417590826E-3</v>
          </cell>
          <cell r="CO190">
            <v>1.4846489535249216E-2</v>
          </cell>
          <cell r="CP190">
            <v>2.247314080000911E-2</v>
          </cell>
          <cell r="CQ190">
            <v>1.745747836063136E-2</v>
          </cell>
          <cell r="CR190">
            <v>3.5412880642888417E-3</v>
          </cell>
          <cell r="CS190">
            <v>7.284448703065184E-3</v>
          </cell>
          <cell r="CT190">
            <v>2.5836165998234559E-2</v>
          </cell>
          <cell r="CU190">
            <v>4.1992117889864664E-2</v>
          </cell>
          <cell r="CV190">
            <v>3.3352806144333766E-2</v>
          </cell>
          <cell r="CW190">
            <v>3.2608855467746417E-2</v>
          </cell>
        </row>
        <row r="191">
          <cell r="BQ191">
            <v>611</v>
          </cell>
          <cell r="BR191">
            <v>2.287573503556755E-2</v>
          </cell>
          <cell r="BS191">
            <v>2.2411801433377759E-2</v>
          </cell>
          <cell r="BT191">
            <v>3.1178077469740363E-2</v>
          </cell>
          <cell r="BU191">
            <v>4.2041726937753786E-2</v>
          </cell>
          <cell r="BV191">
            <v>3.9508826177560151E-2</v>
          </cell>
          <cell r="BW191">
            <v>2.0916572335478587E-2</v>
          </cell>
          <cell r="BX191">
            <v>1.2693830919090822E-2</v>
          </cell>
          <cell r="BY191">
            <v>6.3337020493480804E-3</v>
          </cell>
          <cell r="BZ191">
            <v>9.4851466147288701E-3</v>
          </cell>
          <cell r="CA191">
            <v>9.6850461237891691E-3</v>
          </cell>
          <cell r="CB191">
            <v>2.2101284411387589E-2</v>
          </cell>
          <cell r="CC191">
            <v>7.0381241895111036E-3</v>
          </cell>
          <cell r="CD191">
            <v>8.7877860603017745E-3</v>
          </cell>
          <cell r="CE191">
            <v>3.5139606851479059E-3</v>
          </cell>
          <cell r="CF191">
            <v>1.2141548076571657E-2</v>
          </cell>
          <cell r="CG191">
            <v>1.8276086238603301E-2</v>
          </cell>
          <cell r="CH191">
            <v>1.9547657473251059E-2</v>
          </cell>
          <cell r="CI191">
            <v>1.9130895127879244E-2</v>
          </cell>
          <cell r="CJ191">
            <v>1.8976192236765218E-2</v>
          </cell>
          <cell r="CK191">
            <v>2.1823343699554822E-2</v>
          </cell>
          <cell r="CL191">
            <v>1.925733927515141E-2</v>
          </cell>
          <cell r="CM191">
            <v>2.1199729751154254E-2</v>
          </cell>
          <cell r="CN191">
            <v>6.1046147349063766E-3</v>
          </cell>
          <cell r="CO191">
            <v>1.5122496088889168E-2</v>
          </cell>
          <cell r="CP191">
            <v>2.2863250821258865E-2</v>
          </cell>
          <cell r="CQ191">
            <v>1.77861153463931E-2</v>
          </cell>
          <cell r="CR191">
            <v>3.6040583174705085E-3</v>
          </cell>
          <cell r="CS191">
            <v>7.4091947386642982E-3</v>
          </cell>
          <cell r="CT191">
            <v>2.6278609814470676E-2</v>
          </cell>
          <cell r="CU191">
            <v>4.2765082123829616E-2</v>
          </cell>
          <cell r="CV191">
            <v>3.3961309170927038E-2</v>
          </cell>
          <cell r="CW191">
            <v>3.3208102309002778E-2</v>
          </cell>
        </row>
        <row r="192">
          <cell r="BQ192">
            <v>610</v>
          </cell>
          <cell r="BR192">
            <v>2.3286102964700496E-2</v>
          </cell>
          <cell r="BS192">
            <v>2.2817497362750853E-2</v>
          </cell>
          <cell r="BT192">
            <v>3.1738650683382427E-2</v>
          </cell>
          <cell r="BU192">
            <v>4.2835304052145737E-2</v>
          </cell>
          <cell r="BV192">
            <v>4.023165382966673E-2</v>
          </cell>
          <cell r="BW192">
            <v>2.129158191791667E-2</v>
          </cell>
          <cell r="BX192">
            <v>1.2921028766122486E-2</v>
          </cell>
          <cell r="BY192">
            <v>6.4529339743266906E-3</v>
          </cell>
          <cell r="BZ192">
            <v>9.646228990623746E-3</v>
          </cell>
          <cell r="CA192">
            <v>9.8558290240380424E-3</v>
          </cell>
          <cell r="CB192">
            <v>2.2493485298527505E-2</v>
          </cell>
          <cell r="CC192">
            <v>7.1554312541746677E-3</v>
          </cell>
          <cell r="CD192">
            <v>8.9339873742092218E-3</v>
          </cell>
          <cell r="CE192">
            <v>3.5725649158363775E-3</v>
          </cell>
          <cell r="CF192">
            <v>1.2310632208204804E-2</v>
          </cell>
          <cell r="CG192">
            <v>1.8610081357815382E-2</v>
          </cell>
          <cell r="CH192">
            <v>1.990927008960252E-2</v>
          </cell>
          <cell r="CI192">
            <v>1.9488890284187186E-2</v>
          </cell>
          <cell r="CJ192">
            <v>1.9325493930343329E-2</v>
          </cell>
          <cell r="CK192">
            <v>2.2225053948833531E-2</v>
          </cell>
          <cell r="CL192">
            <v>1.9607698095855726E-2</v>
          </cell>
          <cell r="CM192">
            <v>2.1582837399315435E-2</v>
          </cell>
          <cell r="CN192">
            <v>6.21195088687656E-3</v>
          </cell>
          <cell r="CO192">
            <v>1.5403633796090437E-2</v>
          </cell>
          <cell r="CP192">
            <v>2.3260132741017767E-2</v>
          </cell>
          <cell r="CQ192">
            <v>1.8120938922576373E-2</v>
          </cell>
          <cell r="CR192">
            <v>3.6679411897368092E-3</v>
          </cell>
          <cell r="CS192">
            <v>7.5360770475810003E-3</v>
          </cell>
          <cell r="CT192">
            <v>2.6728630472043817E-2</v>
          </cell>
          <cell r="CU192">
            <v>4.3552274592449286E-2</v>
          </cell>
          <cell r="CV192">
            <v>3.4580913990028335E-2</v>
          </cell>
          <cell r="CW192">
            <v>3.3818361397441835E-2</v>
          </cell>
        </row>
        <row r="193">
          <cell r="BQ193">
            <v>609</v>
          </cell>
          <cell r="BR193">
            <v>2.3703832486236868E-2</v>
          </cell>
          <cell r="BS193">
            <v>2.3230537154579584E-2</v>
          </cell>
          <cell r="BT193">
            <v>3.2309302848433745E-2</v>
          </cell>
          <cell r="BU193">
            <v>4.3643860680519495E-2</v>
          </cell>
          <cell r="BV193">
            <v>4.0967705863897488E-2</v>
          </cell>
          <cell r="BW193">
            <v>2.1673314981844202E-2</v>
          </cell>
          <cell r="BX193">
            <v>1.3152293065750281E-2</v>
          </cell>
          <cell r="BY193">
            <v>6.5744104399899465E-3</v>
          </cell>
          <cell r="BZ193">
            <v>9.8100469628017283E-3</v>
          </cell>
          <cell r="CA193">
            <v>1.0029623453467515E-2</v>
          </cell>
          <cell r="CB193">
            <v>2.2892646031665964E-2</v>
          </cell>
          <cell r="CC193">
            <v>7.2746935198334736E-3</v>
          </cell>
          <cell r="CD193">
            <v>9.0826210213621195E-3</v>
          </cell>
          <cell r="CE193">
            <v>3.6321465211065014E-3</v>
          </cell>
          <cell r="CF193">
            <v>1.2482071018449784E-2</v>
          </cell>
          <cell r="CG193">
            <v>1.8950180231310586E-2</v>
          </cell>
          <cell r="CH193">
            <v>2.0277572187007358E-2</v>
          </cell>
          <cell r="CI193">
            <v>1.9853584579823592E-2</v>
          </cell>
          <cell r="CJ193">
            <v>1.9681225347630751E-2</v>
          </cell>
          <cell r="CK193">
            <v>2.2634158625226532E-2</v>
          </cell>
          <cell r="CL193">
            <v>1.9964431177380369E-2</v>
          </cell>
          <cell r="CM193">
            <v>2.1972868318282501E-2</v>
          </cell>
          <cell r="CN193">
            <v>6.3211743077441485E-3</v>
          </cell>
          <cell r="CO193">
            <v>1.5689998048562158E-2</v>
          </cell>
          <cell r="CP193">
            <v>2.3663904112301393E-2</v>
          </cell>
          <cell r="CQ193">
            <v>1.8462065551730206E-2</v>
          </cell>
          <cell r="CR193">
            <v>3.7329564025507605E-3</v>
          </cell>
          <cell r="CS193">
            <v>7.6651322134523216E-3</v>
          </cell>
          <cell r="CT193">
            <v>2.7186357724207477E-2</v>
          </cell>
          <cell r="CU193">
            <v>4.4353957200029999E-2</v>
          </cell>
          <cell r="CV193">
            <v>3.5211823147543661E-2</v>
          </cell>
          <cell r="CW193">
            <v>3.4439835103071512E-2</v>
          </cell>
        </row>
        <row r="194">
          <cell r="BQ194">
            <v>608</v>
          </cell>
          <cell r="BR194">
            <v>2.4129055659820889E-2</v>
          </cell>
          <cell r="BS194">
            <v>2.3651053746642923E-2</v>
          </cell>
          <cell r="BT194">
            <v>3.28902151816544E-2</v>
          </cell>
          <cell r="BU194">
            <v>4.4467679575282075E-2</v>
          </cell>
          <cell r="BV194">
            <v>4.171722422490149E-2</v>
          </cell>
          <cell r="BW194">
            <v>2.2061892071389769E-2</v>
          </cell>
          <cell r="BX194">
            <v>1.3387696600515652E-2</v>
          </cell>
          <cell r="BY194">
            <v>6.6981736998105055E-3</v>
          </cell>
          <cell r="BZ194">
            <v>9.9766469887786167E-3</v>
          </cell>
          <cell r="CA194">
            <v>1.0206482516387201E-2</v>
          </cell>
          <cell r="CB194">
            <v>2.3298890117551457E-2</v>
          </cell>
          <cell r="CC194">
            <v>7.3959435745583509E-3</v>
          </cell>
          <cell r="CD194">
            <v>9.2337274681889656E-3</v>
          </cell>
          <cell r="CE194">
            <v>3.6927218011649555E-3</v>
          </cell>
          <cell r="CF194">
            <v>1.2655897298741885E-2</v>
          </cell>
          <cell r="CG194">
            <v>1.9296494405079259E-2</v>
          </cell>
          <cell r="CH194">
            <v>2.0652687514346915E-2</v>
          </cell>
          <cell r="CI194">
            <v>2.0225103375333023E-2</v>
          </cell>
          <cell r="CJ194">
            <v>2.0043504842897519E-2</v>
          </cell>
          <cell r="CK194">
            <v>2.3050793840651375E-2</v>
          </cell>
          <cell r="CL194">
            <v>2.0327654489978125E-2</v>
          </cell>
          <cell r="CM194">
            <v>2.2369947620876639E-2</v>
          </cell>
          <cell r="CN194">
            <v>6.4323181809596702E-3</v>
          </cell>
          <cell r="CO194">
            <v>1.5981686011411523E-2</v>
          </cell>
          <cell r="CP194">
            <v>2.4074684528721794E-2</v>
          </cell>
          <cell r="CQ194">
            <v>1.8809613888810674E-2</v>
          </cell>
          <cell r="CR194">
            <v>3.7991240269434727E-3</v>
          </cell>
          <cell r="CS194">
            <v>7.7963974464093297E-3</v>
          </cell>
          <cell r="CT194">
            <v>2.7651923546236967E-2</v>
          </cell>
          <cell r="CU194">
            <v>4.5170396671845969E-2</v>
          </cell>
          <cell r="CV194">
            <v>3.5854242884714331E-2</v>
          </cell>
          <cell r="CW194">
            <v>3.5072729514815541E-2</v>
          </cell>
        </row>
        <row r="195">
          <cell r="BQ195">
            <v>607</v>
          </cell>
          <cell r="BR195">
            <v>2.4561906914115396E-2</v>
          </cell>
          <cell r="BS195">
            <v>2.4079182483144539E-2</v>
          </cell>
          <cell r="BT195">
            <v>3.3481572158031582E-2</v>
          </cell>
          <cell r="BU195">
            <v>4.5307048826057669E-2</v>
          </cell>
          <cell r="BV195">
            <v>4.248045528378868E-2</v>
          </cell>
          <cell r="BW195">
            <v>2.2457435891896752E-2</v>
          </cell>
          <cell r="BX195">
            <v>1.3627313455642954E-2</v>
          </cell>
          <cell r="BY195">
            <v>6.8242668026825791E-3</v>
          </cell>
          <cell r="BZ195">
            <v>1.0146076315039262E-2</v>
          </cell>
          <cell r="CA195">
            <v>1.0386460253530478E-2</v>
          </cell>
          <cell r="CB195">
            <v>2.3712343254635688E-2</v>
          </cell>
          <cell r="CC195">
            <v>7.5192145495777823E-3</v>
          </cell>
          <cell r="CD195">
            <v>9.3873478543532313E-3</v>
          </cell>
          <cell r="CE195">
            <v>3.7543073280658316E-3</v>
          </cell>
          <cell r="CF195">
            <v>1.2832144297172466E-2</v>
          </cell>
          <cell r="CG195">
            <v>1.9649137463612579E-2</v>
          </cell>
          <cell r="CH195">
            <v>2.1034742109736243E-2</v>
          </cell>
          <cell r="CI195">
            <v>2.0603574377123481E-2</v>
          </cell>
          <cell r="CJ195">
            <v>2.0412452949003939E-2</v>
          </cell>
          <cell r="CK195">
            <v>2.3475098212487392E-2</v>
          </cell>
          <cell r="CL195">
            <v>2.0697486113809151E-2</v>
          </cell>
          <cell r="CM195">
            <v>2.2774202680875991E-2</v>
          </cell>
          <cell r="CN195">
            <v>6.5454162734312907E-3</v>
          </cell>
          <cell r="CO195">
            <v>1.6278796656112562E-2</v>
          </cell>
          <cell r="CP195">
            <v>2.4492595659909876E-2</v>
          </cell>
          <cell r="CQ195">
            <v>1.916370482245321E-2</v>
          </cell>
          <cell r="CR195">
            <v>3.8664644897102841E-3</v>
          </cell>
          <cell r="CS195">
            <v>7.9299105938058344E-3</v>
          </cell>
          <cell r="CT195">
            <v>2.8125462173481518E-2</v>
          </cell>
          <cell r="CU195">
            <v>4.6001864642880926E-2</v>
          </cell>
          <cell r="CV195">
            <v>3.65083832055361E-2</v>
          </cell>
          <cell r="CW195">
            <v>3.5717254508855274E-2</v>
          </cell>
        </row>
        <row r="196">
          <cell r="BQ196">
            <v>606</v>
          </cell>
          <cell r="BR196">
            <v>2.5002523089299712E-2</v>
          </cell>
          <cell r="BS196">
            <v>2.4515061158273926E-2</v>
          </cell>
          <cell r="BT196">
            <v>3.4083561569361778E-2</v>
          </cell>
          <cell r="BU196">
            <v>4.6162261960433236E-2</v>
          </cell>
          <cell r="BV196">
            <v>4.3257649919114051E-2</v>
          </cell>
          <cell r="BW196">
            <v>2.286007134867115E-2</v>
          </cell>
          <cell r="BX196">
            <v>1.3871219042355262E-2</v>
          </cell>
          <cell r="BY196">
            <v>6.9527336078957008E-3</v>
          </cell>
          <cell r="BZ196">
            <v>1.0318382990436286E-2</v>
          </cell>
          <cell r="CA196">
            <v>1.0569611658567213E-2</v>
          </cell>
          <cell r="CB196">
            <v>2.4133133371966674E-2</v>
          </cell>
          <cell r="CC196">
            <v>7.6445401283308616E-3</v>
          </cell>
          <cell r="CD196">
            <v>9.5435240039539546E-3</v>
          </cell>
          <cell r="CE196">
            <v>3.816919950244366E-3</v>
          </cell>
          <cell r="CF196">
            <v>1.3010845724848345E-2</v>
          </cell>
          <cell r="CG196">
            <v>2.0008225067156056E-2</v>
          </cell>
          <cell r="CH196">
            <v>2.1423864342872839E-2</v>
          </cell>
          <cell r="CI196">
            <v>2.0989127681364416E-2</v>
          </cell>
          <cell r="CJ196">
            <v>2.0788192417502595E-2</v>
          </cell>
          <cell r="CK196">
            <v>2.3907212909694532E-2</v>
          </cell>
          <cell r="CL196">
            <v>2.1074046277327431E-2</v>
          </cell>
          <cell r="CM196">
            <v>2.3185763173874285E-2</v>
          </cell>
          <cell r="CN196">
            <v>6.6605029457835925E-3</v>
          </cell>
          <cell r="CO196">
            <v>1.6581430794087849E-2</v>
          </cell>
          <cell r="CP196">
            <v>2.491776128755304E-2</v>
          </cell>
          <cell r="CQ196">
            <v>1.9524461517021495E-2</v>
          </cell>
          <cell r="CR196">
            <v>3.9349985797168261E-3</v>
          </cell>
          <cell r="CS196">
            <v>8.0657101511308043E-3</v>
          </cell>
          <cell r="CT196">
            <v>2.8607110140067973E-2</v>
          </cell>
          <cell r="CU196">
            <v>4.6848637748202727E-2</v>
          </cell>
          <cell r="CV196">
            <v>3.7174457945408315E-2</v>
          </cell>
          <cell r="CW196">
            <v>3.6373623818227424E-2</v>
          </cell>
        </row>
        <row r="197">
          <cell r="BQ197">
            <v>605</v>
          </cell>
          <cell r="BR197">
            <v>2.5451043480329845E-2</v>
          </cell>
          <cell r="BS197">
            <v>2.495883006055561E-2</v>
          </cell>
          <cell r="BT197">
            <v>3.4696374583886101E-2</v>
          </cell>
          <cell r="BU197">
            <v>4.7033618046604497E-2</v>
          </cell>
          <cell r="BV197">
            <v>4.4049063599342311E-2</v>
          </cell>
          <cell r="BW197">
            <v>2.3269925586424479E-2</v>
          </cell>
          <cell r="BX197">
            <v>1.4119490121607469E-2</v>
          </cell>
          <cell r="BY197">
            <v>7.0836188003903832E-3</v>
          </cell>
          <cell r="BZ197">
            <v>1.0493615879816381E-2</v>
          </cell>
          <cell r="CA197">
            <v>1.0755992694907388E-2</v>
          </cell>
          <cell r="CB197">
            <v>2.456139066877221E-2</v>
          </cell>
          <cell r="CC197">
            <v>7.7719545556712809E-3</v>
          </cell>
          <cell r="CD197">
            <v>9.7022984369125077E-3</v>
          </cell>
          <cell r="CE197">
            <v>3.8805767971262875E-3</v>
          </cell>
          <cell r="CF197">
            <v>1.3192035762339866E-2</v>
          </cell>
          <cell r="CG197">
            <v>2.0373874989643926E-2</v>
          </cell>
          <cell r="CH197">
            <v>2.1820184958168402E-2</v>
          </cell>
          <cell r="CI197">
            <v>2.138189581870616E-2</v>
          </cell>
          <cell r="CJ197">
            <v>2.1170848259478819E-2</v>
          </cell>
          <cell r="CK197">
            <v>2.4347281699781429E-2</v>
          </cell>
          <cell r="CL197">
            <v>2.1457457396366071E-2</v>
          </cell>
          <cell r="CM197">
            <v>2.3604761118877878E-2</v>
          </cell>
          <cell r="CN197">
            <v>6.7776131627967293E-3</v>
          </cell>
          <cell r="CO197">
            <v>1.6889691110914207E-2</v>
          </cell>
          <cell r="CP197">
            <v>2.5350307342058235E-2</v>
          </cell>
          <cell r="CQ197">
            <v>1.9892009455447949E-2</v>
          </cell>
          <cell r="CR197">
            <v>4.004747454316759E-3</v>
          </cell>
          <cell r="CS197">
            <v>8.2038352731076559E-3</v>
          </cell>
          <cell r="CT197">
            <v>2.9097006318267251E-2</v>
          </cell>
          <cell r="CU197">
            <v>4.7710997715002153E-2</v>
          </cell>
          <cell r="CV197">
            <v>3.7852684841036051E-2</v>
          </cell>
          <cell r="CW197">
            <v>3.7042055103700761E-2</v>
          </cell>
        </row>
        <row r="198">
          <cell r="BQ198">
            <v>604</v>
          </cell>
          <cell r="BR198">
            <v>2.5907609880974736E-2</v>
          </cell>
          <cell r="BS198">
            <v>2.5410632018001211E-2</v>
          </cell>
          <cell r="BT198">
            <v>3.5320205806997691E-2</v>
          </cell>
          <cell r="BU198">
            <v>4.7921421797960856E-2</v>
          </cell>
          <cell r="BV198">
            <v>4.4854956466822381E-2</v>
          </cell>
          <cell r="BW198">
            <v>2.3687128029423594E-2</v>
          </cell>
          <cell r="BX198">
            <v>1.4372204828244179E-2</v>
          </cell>
          <cell r="BY198">
            <v>7.2169679063010779E-3</v>
          </cell>
          <cell r="BZ198">
            <v>1.0671824677877998E-2</v>
          </cell>
          <cell r="CA198">
            <v>1.0945660312801322E-2</v>
          </cell>
          <cell r="CB198">
            <v>2.4997247654745348E-2</v>
          </cell>
          <cell r="CC198">
            <v>7.9014926472245964E-3</v>
          </cell>
          <cell r="CD198">
            <v>9.8637143805489474E-3</v>
          </cell>
          <cell r="CE198">
            <v>3.9452952838140579E-3</v>
          </cell>
          <cell r="CF198">
            <v>1.3375749066218559E-2</v>
          </cell>
          <cell r="CG198">
            <v>2.0746207157326797E-2</v>
          </cell>
          <cell r="CH198">
            <v>2.2223837118678851E-2</v>
          </cell>
          <cell r="CI198">
            <v>2.1782013799836214E-2</v>
          </cell>
          <cell r="CJ198">
            <v>2.1560547787142458E-2</v>
          </cell>
          <cell r="CK198">
            <v>2.4795450996637554E-2</v>
          </cell>
          <cell r="CL198">
            <v>2.1847844113933253E-2</v>
          </cell>
          <cell r="CM198">
            <v>2.4031330920654122E-2</v>
          </cell>
          <cell r="CN198">
            <v>6.8967825040292504E-3</v>
          </cell>
          <cell r="CO198">
            <v>1.7203682201164791E-2</v>
          </cell>
          <cell r="CP198">
            <v>2.5790361939851399E-2</v>
          </cell>
          <cell r="CQ198">
            <v>2.0266476482881001E-2</v>
          </cell>
          <cell r="CR198">
            <v>4.0757326458833714E-3</v>
          </cell>
          <cell r="CS198">
            <v>8.3443257849836923E-3</v>
          </cell>
          <cell r="CT198">
            <v>2.959529195853525E-2</v>
          </cell>
          <cell r="CU198">
            <v>4.858923145632485E-2</v>
          </cell>
          <cell r="CV198">
            <v>3.8543285601607039E-2</v>
          </cell>
          <cell r="CW198">
            <v>3.7722770025955372E-2</v>
          </cell>
        </row>
        <row r="199">
          <cell r="BQ199">
            <v>603</v>
          </cell>
          <cell r="BR199">
            <v>2.6372366628642493E-2</v>
          </cell>
          <cell r="BS199">
            <v>2.5870612444079205E-2</v>
          </cell>
          <cell r="BT199">
            <v>3.5955253343041053E-2</v>
          </cell>
          <cell r="BU199">
            <v>4.8825983679642998E-2</v>
          </cell>
          <cell r="BV199">
            <v>4.5675593423297543E-2</v>
          </cell>
          <cell r="BW199">
            <v>2.411181042236062E-2</v>
          </cell>
          <cell r="BX199">
            <v>1.4629442695589983E-2</v>
          </cell>
          <cell r="BY199">
            <v>7.3528273087915524E-3</v>
          </cell>
          <cell r="BZ199">
            <v>1.085305992326438E-2</v>
          </cell>
          <cell r="CA199">
            <v>1.1138672466741138E-2</v>
          </cell>
          <cell r="CB199">
            <v>2.5440839191045193E-2</v>
          </cell>
          <cell r="CC199">
            <v>8.0331897989014602E-3</v>
          </cell>
          <cell r="CD199">
            <v>1.002781578135099E-2</v>
          </cell>
          <cell r="CE199">
            <v>4.0110931158512777E-3</v>
          </cell>
          <cell r="CF199">
            <v>1.3562020775686053E-2</v>
          </cell>
          <cell r="CG199">
            <v>2.1125343688105144E-2</v>
          </cell>
          <cell r="CH199">
            <v>2.2634956450847014E-2</v>
          </cell>
          <cell r="CI199">
            <v>2.2189619161888049E-2</v>
          </cell>
          <cell r="CJ199">
            <v>2.1957420656185712E-2</v>
          </cell>
          <cell r="CK199">
            <v>2.5251869909246327E-2</v>
          </cell>
          <cell r="CL199">
            <v>2.2245333340732469E-2</v>
          </cell>
          <cell r="CM199">
            <v>2.4465609412845448E-2</v>
          </cell>
          <cell r="CN199">
            <v>7.0180471746275229E-3</v>
          </cell>
          <cell r="CO199">
            <v>1.7523510603898406E-2</v>
          </cell>
          <cell r="CP199">
            <v>2.6238055421324635E-2</v>
          </cell>
          <cell r="CQ199">
            <v>2.0647992851153544E-2</v>
          </cell>
          <cell r="CR199">
            <v>4.1479760684568715E-3</v>
          </cell>
          <cell r="CS199">
            <v>8.4872221940127199E-3</v>
          </cell>
          <cell r="CT199">
            <v>3.0102110730238878E-2</v>
          </cell>
          <cell r="CU199">
            <v>4.9483631166529721E-2</v>
          </cell>
          <cell r="CV199">
            <v>3.9246485981267176E-2</v>
          </cell>
          <cell r="CW199">
            <v>3.8415994319088036E-2</v>
          </cell>
        </row>
        <row r="200">
          <cell r="BQ200">
            <v>602</v>
          </cell>
          <cell r="BR200">
            <v>2.684546065001072E-2</v>
          </cell>
          <cell r="BS200">
            <v>2.6338919384516483E-2</v>
          </cell>
          <cell r="BT200">
            <v>3.6601718858221874E-2</v>
          </cell>
          <cell r="BU200">
            <v>4.9747620017113338E-2</v>
          </cell>
          <cell r="BV200">
            <v>4.6511244216979906E-2</v>
          </cell>
          <cell r="BW200">
            <v>2.4544106871955206E-2</v>
          </cell>
          <cell r="BX200">
            <v>1.4891284680479851E-2</v>
          </cell>
          <cell r="BY200">
            <v>7.4912442641885688E-3</v>
          </cell>
          <cell r="BZ200">
            <v>1.1037373012895908E-2</v>
          </cell>
          <cell r="CA200">
            <v>1.1335088133169378E-2</v>
          </cell>
          <cell r="CB200">
            <v>2.5892302532025083E-2</v>
          </cell>
          <cell r="CC200">
            <v>8.1670819965695245E-3</v>
          </cell>
          <cell r="CD200">
            <v>1.0194647316938596E-2</v>
          </cell>
          <cell r="CE200">
            <v>4.0779882940665101E-3</v>
          </cell>
          <cell r="CF200">
            <v>1.3750886519295175E-2</v>
          </cell>
          <cell r="CG200">
            <v>2.1511408931581696E-2</v>
          </cell>
          <cell r="CH200">
            <v>2.3053681090072633E-2</v>
          </cell>
          <cell r="CI200">
            <v>2.2604852015718158E-2</v>
          </cell>
          <cell r="CJ200">
            <v>2.2361598908920366E-2</v>
          </cell>
          <cell r="CK200">
            <v>2.5716690291294555E-2</v>
          </cell>
          <cell r="CL200">
            <v>2.2650054296419746E-2</v>
          </cell>
          <cell r="CM200">
            <v>2.4907735901862321E-2</v>
          </cell>
          <cell r="CN200">
            <v>7.1414440163254066E-3</v>
          </cell>
          <cell r="CO200">
            <v>1.7849284838809085E-2</v>
          </cell>
          <cell r="CP200">
            <v>2.6693520389441644E-2</v>
          </cell>
          <cell r="CQ200">
            <v>2.1036691264089035E-2</v>
          </cell>
          <cell r="CR200">
            <v>4.2215000245095172E-3</v>
          </cell>
          <cell r="CS200">
            <v>8.6325657011344595E-3</v>
          </cell>
          <cell r="CT200">
            <v>3.0617608763080097E-2</v>
          </cell>
          <cell r="CU200">
            <v>5.0394494418503702E-2</v>
          </cell>
          <cell r="CV200">
            <v>3.9962515852918878E-2</v>
          </cell>
          <cell r="CW200">
            <v>3.9121957865469036E-2</v>
          </cell>
        </row>
        <row r="201">
          <cell r="BQ201">
            <v>601</v>
          </cell>
          <cell r="BR201">
            <v>2.7327041507475412E-2</v>
          </cell>
          <cell r="BS201">
            <v>2.6815703564946988E-2</v>
          </cell>
          <cell r="BT201">
            <v>3.72598076446485E-2</v>
          </cell>
          <cell r="BU201">
            <v>5.0686653106774358E-2</v>
          </cell>
          <cell r="BV201">
            <v>4.7362183531218842E-2</v>
          </cell>
          <cell r="BW201">
            <v>2.4984153889302991E-2</v>
          </cell>
          <cell r="BX201">
            <v>1.5157813188737539E-2</v>
          </cell>
          <cell r="BY201">
            <v>7.6322669184190608E-3</v>
          </cell>
          <cell r="BZ201">
            <v>1.1224816216545965E-2</v>
          </cell>
          <cell r="CA201">
            <v>1.153496732849962E-2</v>
          </cell>
          <cell r="CB201">
            <v>2.6351777367701282E-2</v>
          </cell>
          <cell r="CC201">
            <v>8.3032058258864314E-3</v>
          </cell>
          <cell r="CD201">
            <v>1.0364254408227785E-2</v>
          </cell>
          <cell r="CE201">
            <v>4.1459991194979003E-3</v>
          </cell>
          <cell r="CF201">
            <v>1.3942382421764788E-2</v>
          </cell>
          <cell r="CG201">
            <v>2.1904529509845717E-2</v>
          </cell>
          <cell r="CH201">
            <v>2.3480151727125739E-2</v>
          </cell>
          <cell r="CI201">
            <v>2.3027855094068208E-2</v>
          </cell>
          <cell r="CJ201">
            <v>2.2773217018209321E-2</v>
          </cell>
          <cell r="CK201">
            <v>2.6190066791695412E-2</v>
          </cell>
          <cell r="CL201">
            <v>2.3062138551611842E-2</v>
          </cell>
          <cell r="CM201">
            <v>2.5357852211569651E-2</v>
          </cell>
          <cell r="CN201">
            <v>7.2670105186371393E-3</v>
          </cell>
          <cell r="CO201">
            <v>1.8181115443047267E-2</v>
          </cell>
          <cell r="CP201">
            <v>2.7156891749013763E-2</v>
          </cell>
          <cell r="CQ201">
            <v>2.1432706923659922E-2</v>
          </cell>
          <cell r="CR201">
            <v>4.2963272118307265E-3</v>
          </cell>
          <cell r="CS201">
            <v>8.7803982128538821E-3</v>
          </cell>
          <cell r="CT201">
            <v>3.1141934689229014E-2</v>
          </cell>
          <cell r="CU201">
            <v>5.1322124262666705E-2</v>
          </cell>
          <cell r="CV201">
            <v>4.0691609283365168E-2</v>
          </cell>
          <cell r="CW201">
            <v>3.9840894771973924E-2</v>
          </cell>
        </row>
        <row r="202">
          <cell r="BQ202">
            <v>600</v>
          </cell>
          <cell r="BR202">
            <v>2.7817261446433292E-2</v>
          </cell>
          <cell r="BS202">
            <v>2.7301118439423452E-2</v>
          </cell>
          <cell r="BT202">
            <v>3.7929728685524591E-2</v>
          </cell>
          <cell r="BU202">
            <v>5.1643411328676475E-2</v>
          </cell>
          <cell r="BV202">
            <v>4.8228691074790359E-2</v>
          </cell>
          <cell r="BW202">
            <v>2.5432090432983435E-2</v>
          </cell>
          <cell r="BX202">
            <v>1.5429112101110004E-2</v>
          </cell>
          <cell r="BY202">
            <v>7.7759443237569751E-3</v>
          </cell>
          <cell r="BZ202">
            <v>1.1415442691664113E-2</v>
          </cell>
          <cell r="CA202">
            <v>1.1738371127455016E-2</v>
          </cell>
          <cell r="CB202">
            <v>2.6819405866975326E-2</v>
          </cell>
          <cell r="CC202">
            <v>8.4415984822967614E-3</v>
          </cell>
          <cell r="CD202">
            <v>1.0536683231796809E-2</v>
          </cell>
          <cell r="CE202">
            <v>4.2151441983999428E-3</v>
          </cell>
          <cell r="CF202">
            <v>1.4136545110889298E-2</v>
          </cell>
          <cell r="CG202">
            <v>2.2304834359002775E-2</v>
          </cell>
          <cell r="CH202">
            <v>2.3914511655418667E-2</v>
          </cell>
          <cell r="CI202">
            <v>2.3458773800628042E-2</v>
          </cell>
          <cell r="CJ202">
            <v>2.3192411932206419E-2</v>
          </cell>
          <cell r="CK202">
            <v>2.6672156906040894E-2</v>
          </cell>
          <cell r="CL202">
            <v>2.3481720070658362E-2</v>
          </cell>
          <cell r="CM202">
            <v>2.5816102728780342E-2</v>
          </cell>
          <cell r="CN202">
            <v>7.3947848302472223E-3</v>
          </cell>
          <cell r="CO202">
            <v>1.8519115008725801E-2</v>
          </cell>
          <cell r="CP202">
            <v>2.7628306746657512E-2</v>
          </cell>
          <cell r="CQ202">
            <v>2.1836177577015593E-2</v>
          </cell>
          <cell r="CR202">
            <v>4.372480730534113E-3</v>
          </cell>
          <cell r="CS202">
            <v>8.9307623533239986E-3</v>
          </cell>
          <cell r="CT202">
            <v>3.1675239686178629E-2</v>
          </cell>
          <cell r="CU202">
            <v>5.2266829327798012E-2</v>
          </cell>
          <cell r="CV202">
            <v>4.1434004609825208E-2</v>
          </cell>
          <cell r="CW202">
            <v>4.0573043447616551E-2</v>
          </cell>
        </row>
        <row r="203">
          <cell r="BQ203">
            <v>599</v>
          </cell>
          <cell r="BR203">
            <v>2.8316275443411913E-2</v>
          </cell>
          <cell r="BS203">
            <v>2.7795320239806728E-2</v>
          </cell>
          <cell r="BT203">
            <v>3.8611694721514211E-2</v>
          </cell>
          <cell r="BU203">
            <v>5.2618229261351845E-2</v>
          </cell>
          <cell r="BV203">
            <v>4.9111051673839598E-2</v>
          </cell>
          <cell r="BW203">
            <v>2.5888057952940018E-2</v>
          </cell>
          <cell r="BX203">
            <v>1.5705266799666034E-2</v>
          </cell>
          <cell r="BY203">
            <v>7.9223264558851321E-3</v>
          </cell>
          <cell r="BZ203">
            <v>1.1609306498451207E-2</v>
          </cell>
          <cell r="CA203">
            <v>1.1945361681730255E-2</v>
          </cell>
          <cell r="CB203">
            <v>2.7295332721623353E-2</v>
          </cell>
          <cell r="CC203">
            <v>8.5822977811955223E-3</v>
          </cell>
          <cell r="CD203">
            <v>1.0711980732457918E-2</v>
          </cell>
          <cell r="CE203">
            <v>4.2854424473337616E-3</v>
          </cell>
          <cell r="CF203">
            <v>1.4333411724544613E-2</v>
          </cell>
          <cell r="CG203">
            <v>2.271245477146315E-2</v>
          </cell>
          <cell r="CH203">
            <v>2.4356906819152119E-2</v>
          </cell>
          <cell r="CI203">
            <v>2.3897756260016993E-2</v>
          </cell>
          <cell r="CJ203">
            <v>2.3619323119920113E-2</v>
          </cell>
          <cell r="CK203">
            <v>2.7163121029001806E-2</v>
          </cell>
          <cell r="CL203">
            <v>2.3908935255192252E-2</v>
          </cell>
          <cell r="CM203">
            <v>2.6282634449571317E-2</v>
          </cell>
          <cell r="CN203">
            <v>7.5248057706003724E-3</v>
          </cell>
          <cell r="CO203">
            <v>1.8863398221123227E-2</v>
          </cell>
          <cell r="CP203">
            <v>2.8107905011446072E-2</v>
          </cell>
          <cell r="CQ203">
            <v>2.2247243564395017E-2</v>
          </cell>
          <cell r="CR203">
            <v>4.4499840901888526E-3</v>
          </cell>
          <cell r="CS203">
            <v>9.0837014766355813E-3</v>
          </cell>
          <cell r="CT203">
            <v>3.2217677520333443E-2</v>
          </cell>
          <cell r="CU203">
            <v>5.3228923923719432E-2</v>
          </cell>
          <cell r="CV203">
            <v>4.2189944517845246E-2</v>
          </cell>
          <cell r="CW203">
            <v>4.1318646682608637E-2</v>
          </cell>
        </row>
        <row r="204">
          <cell r="BQ204">
            <v>598</v>
          </cell>
          <cell r="BR204">
            <v>2.8824241255063596E-2</v>
          </cell>
          <cell r="BS204">
            <v>2.8298468026049257E-2</v>
          </cell>
          <cell r="BT204">
            <v>3.9305922318299574E-2</v>
          </cell>
          <cell r="BU204">
            <v>5.3611447798817283E-2</v>
          </cell>
          <cell r="BV204">
            <v>5.0009555365504624E-2</v>
          </cell>
          <cell r="BW204">
            <v>2.6352200435147667E-2</v>
          </cell>
          <cell r="BX204">
            <v>1.5986364194667219E-2</v>
          </cell>
          <cell r="BY204">
            <v>8.0714642312785089E-3</v>
          </cell>
          <cell r="BZ204">
            <v>1.1806462615190456E-2</v>
          </cell>
          <cell r="CA204">
            <v>1.2156002238982376E-2</v>
          </cell>
          <cell r="CB204">
            <v>2.7779705191066022E-2</v>
          </cell>
          <cell r="CC204">
            <v>8.7253421682611885E-3</v>
          </cell>
          <cell r="CD204">
            <v>1.0890194636038408E-2</v>
          </cell>
          <cell r="CE204">
            <v>4.3569130983422385E-3</v>
          </cell>
          <cell r="CF204">
            <v>1.453301991779153E-2</v>
          </cell>
          <cell r="CG204">
            <v>2.3127524439003396E-2</v>
          </cell>
          <cell r="CH204">
            <v>2.4807485862352301E-2</v>
          </cell>
          <cell r="CI204">
            <v>2.4344953368700441E-2</v>
          </cell>
          <cell r="CJ204">
            <v>2.4054092617615923E-2</v>
          </cell>
          <cell r="CK204">
            <v>2.7663122507692341E-2</v>
          </cell>
          <cell r="CL204">
            <v>2.4343922988472402E-2</v>
          </cell>
          <cell r="CM204">
            <v>2.6757597026436576E-2</v>
          </cell>
          <cell r="CN204">
            <v>7.6571128416954562E-3</v>
          </cell>
          <cell r="CO204">
            <v>1.9214081897596942E-2</v>
          </cell>
          <cell r="CP204">
            <v>2.8595828596265901E-2</v>
          </cell>
          <cell r="CQ204">
            <v>2.266604786794196E-2</v>
          </cell>
          <cell r="CR204">
            <v>4.5288612170773243E-3</v>
          </cell>
          <cell r="CS204">
            <v>9.2392596793173156E-3</v>
          </cell>
          <cell r="CT204">
            <v>3.2769404591344482E-2</v>
          </cell>
          <cell r="CU204">
            <v>5.4208728145868634E-2</v>
          </cell>
          <cell r="CV204">
            <v>4.2959676120631909E-2</v>
          </cell>
          <cell r="CW204">
            <v>4.2077951728872257E-2</v>
          </cell>
        </row>
        <row r="205">
          <cell r="BQ205">
            <v>597</v>
          </cell>
          <cell r="BR205">
            <v>2.9341319468038068E-2</v>
          </cell>
          <cell r="BS205">
            <v>2.8810723737389122E-2</v>
          </cell>
          <cell r="BT205">
            <v>4.0012631935354037E-2</v>
          </cell>
          <cell r="BU205">
            <v>5.4623414269784357E-2</v>
          </cell>
          <cell r="BV205">
            <v>5.0924497493253097E-2</v>
          </cell>
          <cell r="BW205">
            <v>2.6824664447080728E-2</v>
          </cell>
          <cell r="BX205">
            <v>1.6272492751920178E-2</v>
          </cell>
          <cell r="BY205">
            <v>8.2234095249145416E-3</v>
          </cell>
          <cell r="BZ205">
            <v>1.2006966953838816E-2</v>
          </cell>
          <cell r="CA205">
            <v>1.237035716215676E-2</v>
          </cell>
          <cell r="CB205">
            <v>2.8272673147933167E-2</v>
          </cell>
          <cell r="CC205">
            <v>8.8707707299608279E-3</v>
          </cell>
          <cell r="CD205">
            <v>1.107137346237435E-2</v>
          </cell>
          <cell r="CE205">
            <v>4.4295757042114694E-3</v>
          </cell>
          <cell r="CF205">
            <v>1.4735407870078187E-2</v>
          </cell>
          <cell r="CG205">
            <v>2.355017949661466E-2</v>
          </cell>
          <cell r="CH205">
            <v>2.5266400178815204E-2</v>
          </cell>
          <cell r="CI205">
            <v>2.4800518846859201E-2</v>
          </cell>
          <cell r="CJ205">
            <v>2.4496865076072585E-2</v>
          </cell>
          <cell r="CK205">
            <v>2.8172327696016453E-2</v>
          </cell>
          <cell r="CL205">
            <v>2.4786824680533427E-2</v>
          </cell>
          <cell r="CM205">
            <v>2.7241142816291967E-2</v>
          </cell>
          <cell r="CN205">
            <v>7.7917462400865934E-3</v>
          </cell>
          <cell r="CO205">
            <v>1.957128502722031E-2</v>
          </cell>
          <cell r="CP205">
            <v>2.9092222019891815E-2</v>
          </cell>
          <cell r="CQ205">
            <v>2.3092736161438528E-2</v>
          </cell>
          <cell r="CR205">
            <v>4.609136461581528E-3</v>
          </cell>
          <cell r="CS205">
            <v>9.3974818130500275E-3</v>
          </cell>
          <cell r="CT205">
            <v>3.3330579977203546E-2</v>
          </cell>
          <cell r="CU205">
            <v>5.5206567981796476E-2</v>
          </cell>
          <cell r="CV205">
            <v>4.3743451039832057E-2</v>
          </cell>
          <cell r="CW205">
            <v>4.2851210382031817E-2</v>
          </cell>
        </row>
        <row r="206">
          <cell r="BQ206">
            <v>596</v>
          </cell>
          <cell r="BR206">
            <v>2.9867673549749788E-2</v>
          </cell>
          <cell r="BS206">
            <v>2.9332252244470447E-2</v>
          </cell>
          <cell r="BT206">
            <v>4.073204799595135E-2</v>
          </cell>
          <cell r="BU206">
            <v>5.5654482559120505E-2</v>
          </cell>
          <cell r="BV206">
            <v>5.1856178803964009E-2</v>
          </cell>
          <cell r="BW206">
            <v>2.7305599183996422E-2</v>
          </cell>
          <cell r="BX206">
            <v>1.656374252061801E-2</v>
          </cell>
          <cell r="BY206">
            <v>8.3782151883170421E-3</v>
          </cell>
          <cell r="BZ206">
            <v>1.2210876375883204E-2</v>
          </cell>
          <cell r="CA206">
            <v>1.2588491949153601E-2</v>
          </cell>
          <cell r="CB206">
            <v>2.8774389124436455E-2</v>
          </cell>
          <cell r="CC206">
            <v>9.0186232042303166E-3</v>
          </cell>
          <cell r="CD206">
            <v>1.1255566538520284E-2</v>
          </cell>
          <cell r="CE206">
            <v>4.5034501438199776E-3</v>
          </cell>
          <cell r="CF206">
            <v>1.4940614292542585E-2</v>
          </cell>
          <cell r="CG206">
            <v>2.3980558567152407E-2</v>
          </cell>
          <cell r="CH206">
            <v>2.5733803962974398E-2</v>
          </cell>
          <cell r="CI206">
            <v>2.5264609291229565E-2</v>
          </cell>
          <cell r="CJ206">
            <v>2.4947787808708544E-2</v>
          </cell>
          <cell r="CK206">
            <v>2.8690906010015158E-2</v>
          </cell>
          <cell r="CL206">
            <v>2.5237784314156485E-2</v>
          </cell>
          <cell r="CM206">
            <v>2.7733426929347854E-2</v>
          </cell>
          <cell r="CN206">
            <v>7.928746869095487E-3</v>
          </cell>
          <cell r="CO206">
            <v>1.9935128811156073E-2</v>
          </cell>
          <cell r="CP206">
            <v>2.9597232309792103E-2</v>
          </cell>
          <cell r="CQ206">
            <v>2.3527456860975564E-2</v>
          </cell>
          <cell r="CR206">
            <v>4.6908346057002916E-3</v>
          </cell>
          <cell r="CS206">
            <v>9.5584134975987122E-3</v>
          </cell>
          <cell r="CT206">
            <v>3.3901365480110003E-2</v>
          </cell>
          <cell r="CU206">
            <v>5.6222775419625733E-2</v>
          </cell>
          <cell r="CV206">
            <v>4.4541525487786546E-2</v>
          </cell>
          <cell r="CW206">
            <v>4.3638679064912846E-2</v>
          </cell>
        </row>
        <row r="207">
          <cell r="BQ207">
            <v>595</v>
          </cell>
          <cell r="BR207">
            <v>3.0403469900056022E-2</v>
          </cell>
          <cell r="BS207">
            <v>2.9863221402407204E-2</v>
          </cell>
          <cell r="BT207">
            <v>4.1464398958433624E-2</v>
          </cell>
          <cell r="BU207">
            <v>5.6705013231602992E-2</v>
          </cell>
          <cell r="BV207">
            <v>5.280490554678427E-2</v>
          </cell>
          <cell r="BW207">
            <v>2.7795156516047585E-2</v>
          </cell>
          <cell r="BX207">
            <v>1.6860205161680252E-2</v>
          </cell>
          <cell r="BY207">
            <v>8.5359350679395582E-3</v>
          </cell>
          <cell r="BZ207">
            <v>1.2418248708465975E-2</v>
          </cell>
          <cell r="CA207">
            <v>1.2810473252841488E-2</v>
          </cell>
          <cell r="CB207">
            <v>2.9285008359565538E-2</v>
          </cell>
          <cell r="CC207">
            <v>9.1689399913327113E-3</v>
          </cell>
          <cell r="CD207">
            <v>1.1442824012178882E-2</v>
          </cell>
          <cell r="CE207">
            <v>4.578556627577157E-3</v>
          </cell>
          <cell r="CF207">
            <v>1.5148678435417028E-2</v>
          </cell>
          <cell r="CG207">
            <v>2.4418802806802073E-2</v>
          </cell>
          <cell r="CH207">
            <v>2.6209854261710224E-2</v>
          </cell>
          <cell r="CI207">
            <v>2.5737384228931889E-2</v>
          </cell>
          <cell r="CJ207">
            <v>2.5407010840594033E-2</v>
          </cell>
          <cell r="CK207">
            <v>2.9219029984232283E-2</v>
          </cell>
          <cell r="CL207">
            <v>2.5696948491676443E-2</v>
          </cell>
          <cell r="CM207">
            <v>2.8234607278864995E-2</v>
          </cell>
          <cell r="CN207">
            <v>8.0681563512382433E-3</v>
          </cell>
          <cell r="CO207">
            <v>2.0305736703780934E-2</v>
          </cell>
          <cell r="CP207">
            <v>3.0111009045676793E-2</v>
          </cell>
          <cell r="CQ207">
            <v>2.3970361176576273E-2</v>
          </cell>
          <cell r="CR207">
            <v>4.7739808706998583E-3</v>
          </cell>
          <cell r="CS207">
            <v>9.7221011339658631E-3</v>
          </cell>
          <cell r="CT207">
            <v>3.4481925673122395E-2</v>
          </cell>
          <cell r="CU207">
            <v>5.7257688558505514E-2</v>
          </cell>
          <cell r="CV207">
            <v>4.5354160351285241E-2</v>
          </cell>
          <cell r="CW207">
            <v>4.4440618912575225E-2</v>
          </cell>
        </row>
        <row r="208">
          <cell r="BQ208">
            <v>594</v>
          </cell>
          <cell r="BR208">
            <v>3.0948877903861929E-2</v>
          </cell>
          <cell r="BS208">
            <v>3.0403802104808066E-2</v>
          </cell>
          <cell r="BT208">
            <v>4.2209917388760988E-2</v>
          </cell>
          <cell r="BU208">
            <v>5.7775373658007799E-2</v>
          </cell>
          <cell r="BV208">
            <v>5.3770989573795183E-2</v>
          </cell>
          <cell r="BW208">
            <v>2.8293491036240594E-2</v>
          </cell>
          <cell r="BX208">
            <v>1.7161973976600017E-2</v>
          </cell>
          <cell r="BY208">
            <v>8.6966240238950596E-3</v>
          </cell>
          <cell r="BZ208">
            <v>1.2629142760784258E-2</v>
          </cell>
          <cell r="CA208">
            <v>1.303636890142356E-2</v>
          </cell>
          <cell r="CB208">
            <v>2.9804688847121431E-2</v>
          </cell>
          <cell r="CC208">
            <v>9.321762164897442E-3</v>
          </cell>
          <cell r="CD208">
            <v>1.1633196865354026E-2</v>
          </cell>
          <cell r="CE208">
            <v>4.654915702952375E-3</v>
          </cell>
          <cell r="CF208">
            <v>1.5359640095535539E-2</v>
          </cell>
          <cell r="CG208">
            <v>2.4865055951375628E-2</v>
          </cell>
          <cell r="CH208">
            <v>2.6694711027117426E-2</v>
          </cell>
          <cell r="CI208">
            <v>2.6219006172306974E-2</v>
          </cell>
          <cell r="CJ208">
            <v>2.5874686958365624E-2</v>
          </cell>
          <cell r="CK208">
            <v>2.975687532911812E-2</v>
          </cell>
          <cell r="CL208">
            <v>2.6164466482641084E-2</v>
          </cell>
          <cell r="CM208">
            <v>2.8744844631809159E-2</v>
          </cell>
          <cell r="CN208">
            <v>8.210017040870949E-3</v>
          </cell>
          <cell r="CO208">
            <v>2.0683234454574106E-2</v>
          </cell>
          <cell r="CP208">
            <v>3.0633704403802069E-2</v>
          </cell>
          <cell r="CQ208">
            <v>2.4421603164792343E-2</v>
          </cell>
          <cell r="CR208">
            <v>4.8586009248999503E-3</v>
          </cell>
          <cell r="CS208">
            <v>9.8885919177702127E-3</v>
          </cell>
          <cell r="CT208">
            <v>3.5072427947609598E-2</v>
          </cell>
          <cell r="CU208">
            <v>5.8311651721099679E-2</v>
          </cell>
          <cell r="CV208">
            <v>4.6181621276849515E-2</v>
          </cell>
          <cell r="CW208">
            <v>4.5257295858908989E-2</v>
          </cell>
        </row>
        <row r="209">
          <cell r="BQ209">
            <v>593</v>
          </cell>
          <cell r="BR209">
            <v>3.1504069984669349E-2</v>
          </cell>
          <cell r="BS209">
            <v>3.0954168338778749E-2</v>
          </cell>
          <cell r="BT209">
            <v>4.2968840034365047E-2</v>
          </cell>
          <cell r="BU209">
            <v>5.8865938143579995E-2</v>
          </cell>
          <cell r="BV209">
            <v>5.4754748442519881E-2</v>
          </cell>
          <cell r="BW209">
            <v>2.8800760109253046E-2</v>
          </cell>
          <cell r="BX209">
            <v>1.7469143936807444E-2</v>
          </cell>
          <cell r="BY209">
            <v>8.8603379490379344E-3</v>
          </cell>
          <cell r="BZ209">
            <v>1.2843618340767781E-2</v>
          </cell>
          <cell r="CA209">
            <v>1.3266247919163155E-2</v>
          </cell>
          <cell r="CB209">
            <v>3.033359138460234E-2</v>
          </cell>
          <cell r="CC209">
            <v>9.4771314831435943E-3</v>
          </cell>
          <cell r="CD209">
            <v>1.1826736928230835E-2</v>
          </cell>
          <cell r="CE209">
            <v>4.7325482600962887E-3</v>
          </cell>
          <cell r="CF209">
            <v>1.5573539623946005E-2</v>
          </cell>
          <cell r="CG209">
            <v>2.5319464363454204E-2</v>
          </cell>
          <cell r="CH209">
            <v>2.718853717024846E-2</v>
          </cell>
          <cell r="CI209">
            <v>2.6709640674778073E-2</v>
          </cell>
          <cell r="CJ209">
            <v>2.6350971761059112E-2</v>
          </cell>
          <cell r="CK209">
            <v>3.0304620989489155E-2</v>
          </cell>
          <cell r="CL209">
            <v>2.6640490272336902E-2</v>
          </cell>
          <cell r="CM209">
            <v>2.9264302660421595E-2</v>
          </cell>
          <cell r="CN209">
            <v>8.3543720370573265E-3</v>
          </cell>
          <cell r="CO209">
            <v>2.1067750150784964E-2</v>
          </cell>
          <cell r="CP209">
            <v>3.1165473202043263E-2</v>
          </cell>
          <cell r="CQ209">
            <v>2.4881339782289472E-2</v>
          </cell>
          <cell r="CR209">
            <v>4.9447208915979705E-3</v>
          </cell>
          <cell r="CS209">
            <v>1.0057933852854499E-2</v>
          </cell>
          <cell r="CT209">
            <v>3.5673042561514268E-2</v>
          </cell>
          <cell r="CU209">
            <v>5.9385015568144642E-2</v>
          </cell>
          <cell r="CV209">
            <v>4.7024178757570548E-2</v>
          </cell>
          <cell r="CW209">
            <v>4.6088980724821663E-2</v>
          </cell>
        </row>
        <row r="210">
          <cell r="BQ210">
            <v>592</v>
          </cell>
          <cell r="BR210">
            <v>3.2069221659086239E-2</v>
          </cell>
          <cell r="BS210">
            <v>3.1514497240919981E-2</v>
          </cell>
          <cell r="BT210">
            <v>4.3741407899330863E-2</v>
          </cell>
          <cell r="BU210">
            <v>5.9977088058927597E-2</v>
          </cell>
          <cell r="BV210">
            <v>5.5756505520306011E-2</v>
          </cell>
          <cell r="BW210">
            <v>2.9317123921126297E-2</v>
          </cell>
          <cell r="BX210">
            <v>1.7781811713558731E-2</v>
          </cell>
          <cell r="BY210">
            <v>9.0271337884054587E-3</v>
          </cell>
          <cell r="BZ210">
            <v>1.3061736272039928E-2</v>
          </cell>
          <cell r="CA210">
            <v>1.3500180547474545E-2</v>
          </cell>
          <cell r="CB210">
            <v>3.0871879622956979E-2</v>
          </cell>
          <cell r="CC210">
            <v>9.6350904002901576E-3</v>
          </cell>
          <cell r="CD210">
            <v>1.2023496893286913E-2</v>
          </cell>
          <cell r="CE210">
            <v>4.8114755375559416E-3</v>
          </cell>
          <cell r="CF210">
            <v>1.5790417933628013E-2</v>
          </cell>
          <cell r="CG210">
            <v>2.5782177080392238E-2</v>
          </cell>
          <cell r="CH210">
            <v>2.7691498615851708E-2</v>
          </cell>
          <cell r="CI210">
            <v>2.7209456387758575E-2</v>
          </cell>
          <cell r="CJ210">
            <v>2.6836023711878557E-2</v>
          </cell>
          <cell r="CK210">
            <v>3.0862449204064449E-2</v>
          </cell>
          <cell r="CL210">
            <v>2.7125174611198052E-2</v>
          </cell>
          <cell r="CM210">
            <v>2.9793147994721183E-2</v>
          </cell>
          <cell r="CN210">
            <v>8.5012651966628813E-3</v>
          </cell>
          <cell r="CO210">
            <v>2.1459414260893952E-2</v>
          </cell>
          <cell r="CP210">
            <v>3.1706472945750776E-2</v>
          </cell>
          <cell r="CQ210">
            <v>2.5349730940442329E-2</v>
          </cell>
          <cell r="CR210">
            <v>5.0323673571335686E-3</v>
          </cell>
          <cell r="CS210">
            <v>1.023017576512629E-2</v>
          </cell>
          <cell r="CT210">
            <v>3.6283942688442865E-2</v>
          </cell>
          <cell r="CU210">
            <v>6.0478137215117023E-2</v>
          </cell>
          <cell r="CV210">
            <v>4.7882108221532778E-2</v>
          </cell>
          <cell r="CW210">
            <v>4.6935949308045698E-2</v>
          </cell>
        </row>
        <row r="211">
          <cell r="BQ211">
            <v>591</v>
          </cell>
          <cell r="BR211">
            <v>3.2644511592313859E-2</v>
          </cell>
          <cell r="BS211">
            <v>3.208496915433965E-2</v>
          </cell>
          <cell r="BT211">
            <v>4.4527866320930198E-2</v>
          </cell>
          <cell r="BU211">
            <v>6.1109211973387777E-2</v>
          </cell>
          <cell r="BV211">
            <v>5.6776590090619077E-2</v>
          </cell>
          <cell r="BW211">
            <v>2.9842745529849387E-2</v>
          </cell>
          <cell r="BX211">
            <v>1.8100075708360093E-2</v>
          </cell>
          <cell r="BY211">
            <v>9.1970695590250957E-3</v>
          </cell>
          <cell r="BZ211">
            <v>1.3283558411166942E-2</v>
          </cell>
          <cell r="CA211">
            <v>1.3738238266385962E-2</v>
          </cell>
          <cell r="CB211">
            <v>3.1419720117220815E-2</v>
          </cell>
          <cell r="CC211">
            <v>9.7956820781566201E-3</v>
          </cell>
          <cell r="CD211">
            <v>1.2223530329638056E-2</v>
          </cell>
          <cell r="CE211">
            <v>4.8917191280851754E-3</v>
          </cell>
          <cell r="CF211">
            <v>1.6010316507318479E-2</v>
          </cell>
          <cell r="CG211">
            <v>2.6253345863198919E-2</v>
          </cell>
          <cell r="CH211">
            <v>2.820376435812157E-2</v>
          </cell>
          <cell r="CI211">
            <v>2.7718625118624416E-2</v>
          </cell>
          <cell r="CJ211">
            <v>2.7330004190917981E-2</v>
          </cell>
          <cell r="CK211">
            <v>3.1430545566097604E-2</v>
          </cell>
          <cell r="CL211">
            <v>2.7618677065113936E-2</v>
          </cell>
          <cell r="CM211">
            <v>3.0331550275955649E-2</v>
          </cell>
          <cell r="CN211">
            <v>8.6507411476791311E-3</v>
          </cell>
          <cell r="CO211">
            <v>2.1858359678881039E-2</v>
          </cell>
          <cell r="CP211">
            <v>3.2256863874401714E-2</v>
          </cell>
          <cell r="CQ211">
            <v>2.5826939560956799E-2</v>
          </cell>
          <cell r="CR211">
            <v>5.1215673790961603E-3</v>
          </cell>
          <cell r="CS211">
            <v>1.0405367316635829E-2</v>
          </cell>
          <cell r="CT211">
            <v>3.690530446759633E-2</v>
          </cell>
          <cell r="CU211">
            <v>6.1591380351048212E-2</v>
          </cell>
          <cell r="CV211">
            <v>4.8755690121849792E-2</v>
          </cell>
          <cell r="CW211">
            <v>4.7798482474597184E-2</v>
          </cell>
        </row>
        <row r="212">
          <cell r="BQ212">
            <v>590</v>
          </cell>
          <cell r="BR212">
            <v>3.3230121654629477E-2</v>
          </cell>
          <cell r="BS212">
            <v>3.2665767686696469E-2</v>
          </cell>
          <cell r="BT212">
            <v>4.5328465047531415E-2</v>
          </cell>
          <cell r="BU212">
            <v>6.2262705790908701E-2</v>
          </cell>
          <cell r="BV212">
            <v>5.7815337461279592E-2</v>
          </cell>
          <cell r="BW212">
            <v>3.0377790916849574E-2</v>
          </cell>
          <cell r="BX212">
            <v>1.84240360839363E-2</v>
          </cell>
          <cell r="BY212">
            <v>9.3702043700946529E-3</v>
          </cell>
          <cell r="BZ212">
            <v>1.350914766519982E-2</v>
          </cell>
          <cell r="CA212">
            <v>1.3980493816380724E-2</v>
          </cell>
          <cell r="CB212">
            <v>3.1977282378050843E-2</v>
          </cell>
          <cell r="CC212">
            <v>9.958950397956752E-3</v>
          </cell>
          <cell r="CD212">
            <v>1.2426891697622842E-2</v>
          </cell>
          <cell r="CE212">
            <v>4.9733009845519191E-3</v>
          </cell>
          <cell r="CF212">
            <v>1.6233277405446077E-2</v>
          </cell>
          <cell r="CG212">
            <v>2.6733125246312908E-2</v>
          </cell>
          <cell r="CH212">
            <v>2.8725506517480379E-2</v>
          </cell>
          <cell r="CI212">
            <v>2.8237321889771433E-2</v>
          </cell>
          <cell r="CJ212">
            <v>2.7833077548853818E-2</v>
          </cell>
          <cell r="CK212">
            <v>3.2009099085125108E-2</v>
          </cell>
          <cell r="CL212">
            <v>2.8121158066652528E-2</v>
          </cell>
          <cell r="CM212">
            <v>3.0879682211018236E-2</v>
          </cell>
          <cell r="CN212">
            <v>8.8028453027820894E-3</v>
          </cell>
          <cell r="CO212">
            <v>2.2264721769317739E-2</v>
          </cell>
          <cell r="CP212">
            <v>3.2816809009061677E-2</v>
          </cell>
          <cell r="CQ212">
            <v>2.6313131632539337E-2</v>
          </cell>
          <cell r="CR212">
            <v>5.2123484946780194E-3</v>
          </cell>
          <cell r="CS212">
            <v>1.0583559019894953E-2</v>
          </cell>
          <cell r="CT212">
            <v>3.7537307054555817E-2</v>
          </cell>
          <cell r="CU212">
            <v>6.2725115359526615E-2</v>
          </cell>
          <cell r="CV212">
            <v>4.9645210028342844E-2</v>
          </cell>
          <cell r="CW212">
            <v>4.8676866251914384E-2</v>
          </cell>
        </row>
        <row r="213">
          <cell r="BQ213">
            <v>589</v>
          </cell>
          <cell r="BR213">
            <v>3.3826236978882165E-2</v>
          </cell>
          <cell r="BS213">
            <v>3.3257079769294304E-2</v>
          </cell>
          <cell r="BT213">
            <v>4.6143458317909239E-2</v>
          </cell>
          <cell r="BU213">
            <v>6.3437972888498201E-2</v>
          </cell>
          <cell r="BV213">
            <v>5.887308907468039E-2</v>
          </cell>
          <cell r="BW213">
            <v>3.09224290394064E-2</v>
          </cell>
          <cell r="BX213">
            <v>1.875379479575344E-2</v>
          </cell>
          <cell r="BY213">
            <v>9.5465984435424995E-3</v>
          </cell>
          <cell r="BZ213">
            <v>1.3738568009514373E-2</v>
          </cell>
          <cell r="CA213">
            <v>1.4227021220623874E-2</v>
          </cell>
          <cell r="CB213">
            <v>3.2544738924175066E-2</v>
          </cell>
          <cell r="CC213">
            <v>1.0124939972288983E-2</v>
          </cell>
          <cell r="CD213">
            <v>1.2633636363629859E-2</v>
          </cell>
          <cell r="CE213">
            <v>5.0562434259439791E-3</v>
          </cell>
          <cell r="CF213">
            <v>1.6459343274176322E-2</v>
          </cell>
          <cell r="CG213">
            <v>2.7221672588286724E-2</v>
          </cell>
          <cell r="CH213">
            <v>2.925690039841073E-2</v>
          </cell>
          <cell r="CI213">
            <v>2.8765724998777813E-2</v>
          </cell>
          <cell r="CJ213">
            <v>2.8345411161625218E-2</v>
          </cell>
          <cell r="CK213">
            <v>3.2598302249850782E-2</v>
          </cell>
          <cell r="CL213">
            <v>2.863278096721518E-2</v>
          </cell>
          <cell r="CM213">
            <v>3.1437719627848165E-2</v>
          </cell>
          <cell r="CN213">
            <v>8.9576238731293324E-3</v>
          </cell>
          <cell r="CO213">
            <v>2.2678638413296846E-2</v>
          </cell>
          <cell r="CP213">
            <v>3.3386474200669827E-2</v>
          </cell>
          <cell r="CQ213">
            <v>2.6808476268633558E-2</v>
          </cell>
          <cell r="CR213">
            <v>5.3047387291752868E-3</v>
          </cell>
          <cell r="CS213">
            <v>1.0764802252441221E-2</v>
          </cell>
          <cell r="CT213">
            <v>3.8180132672938114E-2</v>
          </cell>
          <cell r="CU213">
            <v>6.3879719441926136E-2</v>
          </cell>
          <cell r="CV213">
            <v>5.055095872089288E-2</v>
          </cell>
          <cell r="CW213">
            <v>4.9571391923708338E-2</v>
          </cell>
        </row>
        <row r="214">
          <cell r="BQ214">
            <v>588</v>
          </cell>
          <cell r="BR214">
            <v>3.4433046019020107E-2</v>
          </cell>
          <cell r="BS214">
            <v>3.3859095717246837E-2</v>
          </cell>
          <cell r="BT214">
            <v>4.6973104941981356E-2</v>
          </cell>
          <cell r="BU214">
            <v>6.4635424257283802E-2</v>
          </cell>
          <cell r="BV214">
            <v>5.9950192620021527E-2</v>
          </cell>
          <cell r="BW214">
            <v>3.1476831884004866E-2</v>
          </cell>
          <cell r="BX214">
            <v>1.9089455624105956E-2</v>
          </cell>
          <cell r="BY214">
            <v>9.7263131349745891E-3</v>
          </cell>
          <cell r="BZ214">
            <v>1.397188450595413E-2</v>
          </cell>
          <cell r="CA214">
            <v>1.4477895807580365E-2</v>
          </cell>
          <cell r="CB214">
            <v>3.3122265335772283E-2</v>
          </cell>
          <cell r="CC214">
            <v>1.0293696157326761E-2</v>
          </cell>
          <cell r="CD214">
            <v>1.2843820615171407E-2</v>
          </cell>
          <cell r="CE214">
            <v>5.1405691434750463E-3</v>
          </cell>
          <cell r="CF214">
            <v>1.6688557353568431E-2</v>
          </cell>
          <cell r="CG214">
            <v>2.771914812339735E-2</v>
          </cell>
          <cell r="CH214">
            <v>2.9798124548357167E-2</v>
          </cell>
          <cell r="CI214">
            <v>2.9304016079692349E-2</v>
          </cell>
          <cell r="CJ214">
            <v>2.8867175486121294E-2</v>
          </cell>
          <cell r="CK214">
            <v>3.3198351092188237E-2</v>
          </cell>
          <cell r="CL214">
            <v>2.915371209014055E-2</v>
          </cell>
          <cell r="CM214">
            <v>3.2005841531832328E-2</v>
          </cell>
          <cell r="CN214">
            <v>9.1151238823993994E-3</v>
          </cell>
          <cell r="CO214">
            <v>2.3100250055216594E-2</v>
          </cell>
          <cell r="CP214">
            <v>3.3966028179162784E-2</v>
          </cell>
          <cell r="CQ214">
            <v>2.7313145766243031E-2</v>
          </cell>
          <cell r="CR214">
            <v>5.3987666046398123E-3</v>
          </cell>
          <cell r="CS214">
            <v>1.0949149271651529E-2</v>
          </cell>
          <cell r="CT214">
            <v>3.8833966666935921E-2</v>
          </cell>
          <cell r="CU214">
            <v>6.5055576742903964E-2</v>
          </cell>
          <cell r="CV214">
            <v>5.1473232284494762E-2</v>
          </cell>
          <cell r="CW214">
            <v>5.0482356126556396E-2</v>
          </cell>
        </row>
        <row r="215">
          <cell r="BQ215">
            <v>587</v>
          </cell>
          <cell r="BR215">
            <v>3.5050740609667994E-2</v>
          </cell>
          <cell r="BS215">
            <v>3.4472009290730694E-2</v>
          </cell>
          <cell r="BT215">
            <v>4.781766838299624E-2</v>
          </cell>
          <cell r="BU215">
            <v>6.5855478646237392E-2</v>
          </cell>
          <cell r="BV215">
            <v>6.1047002147596903E-2</v>
          </cell>
          <cell r="BW215">
            <v>3.204117452064572E-2</v>
          </cell>
          <cell r="BX215">
            <v>1.9431124206777919E-2</v>
          </cell>
          <cell r="BY215">
            <v>9.9094109550160667E-3</v>
          </cell>
          <cell r="BZ215">
            <v>1.4209163321281356E-2</v>
          </cell>
          <cell r="CA215">
            <v>1.4733194234032484E-2</v>
          </cell>
          <cell r="CB215">
            <v>3.3710040308799649E-2</v>
          </cell>
          <cell r="CC215">
            <v>1.0465265065211929E-2</v>
          </cell>
          <cell r="CD215">
            <v>1.30575016762082E-2</v>
          </cell>
          <cell r="CE215">
            <v>5.2263012067925215E-3</v>
          </cell>
          <cell r="CF215">
            <v>1.6920963485846024E-2</v>
          </cell>
          <cell r="CG215">
            <v>2.822571501420006E-2</v>
          </cell>
          <cell r="CH215">
            <v>3.0349360817717986E-2</v>
          </cell>
          <cell r="CI215">
            <v>2.985238016546965E-2</v>
          </cell>
          <cell r="CJ215">
            <v>2.9398544116893476E-2</v>
          </cell>
          <cell r="CK215">
            <v>3.3809445252482216E-2</v>
          </cell>
          <cell r="CL215">
            <v>2.9684120784774424E-2</v>
          </cell>
          <cell r="CM215">
            <v>3.2584230163225716E-2</v>
          </cell>
          <cell r="CN215">
            <v>9.2753931810783084E-3</v>
          </cell>
          <cell r="CO215">
            <v>2.3529699750434018E-2</v>
          </cell>
          <cell r="CP215">
            <v>3.4555642603450898E-2</v>
          </cell>
          <cell r="CQ215">
            <v>2.7827315665862173E-2</v>
          </cell>
          <cell r="CR215">
            <v>5.4944611486842047E-3</v>
          </cell>
          <cell r="CS215">
            <v>1.1136653229809229E-2</v>
          </cell>
          <cell r="CT215">
            <v>3.9498997554757248E-2</v>
          </cell>
          <cell r="CU215">
            <v>6.6253078478208521E-2</v>
          </cell>
          <cell r="CV215">
            <v>5.2412332206045881E-2</v>
          </cell>
          <cell r="CW215">
            <v>5.1410060948270837E-2</v>
          </cell>
        </row>
        <row r="216">
          <cell r="BQ216">
            <v>586</v>
          </cell>
          <cell r="BR216">
            <v>3.567951602677269E-2</v>
          </cell>
          <cell r="BS216">
            <v>3.5096017757347435E-2</v>
          </cell>
          <cell r="BT216">
            <v>4.8677416841198633E-2</v>
          </cell>
          <cell r="BU216">
            <v>6.7098562708610796E-2</v>
          </cell>
          <cell r="BV216">
            <v>6.216387818517341E-2</v>
          </cell>
          <cell r="BW216">
            <v>3.2615635158129423E-2</v>
          </cell>
          <cell r="BX216">
            <v>1.9778908072288978E-2</v>
          </cell>
          <cell r="BY216">
            <v>1.0095955591054372E-2</v>
          </cell>
          <cell r="BZ216">
            <v>1.4450471745941463E-2</v>
          </cell>
          <cell r="CA216">
            <v>1.4992994508502791E-2</v>
          </cell>
          <cell r="CB216">
            <v>3.4308245710283979E-2</v>
          </cell>
          <cell r="CC216">
            <v>1.0639693576654771E-2</v>
          </cell>
          <cell r="CD216">
            <v>1.3274737722728996E-2</v>
          </cell>
          <cell r="CE216">
            <v>5.3134630702888442E-3</v>
          </cell>
          <cell r="CF216">
            <v>1.7156606123782878E-2</v>
          </cell>
          <cell r="CG216">
            <v>2.8741539405042645E-2</v>
          </cell>
          <cell r="CH216">
            <v>3.0910794420946835E-2</v>
          </cell>
          <cell r="CI216">
            <v>3.0411005751573423E-2</v>
          </cell>
          <cell r="CJ216">
            <v>2.9939693843911271E-2</v>
          </cell>
          <cell r="CK216">
            <v>3.4431788045929945E-2</v>
          </cell>
          <cell r="CL216">
            <v>3.0224179481523759E-2</v>
          </cell>
          <cell r="CM216">
            <v>3.317307105560998E-2</v>
          </cell>
          <cell r="CN216">
            <v>9.4384804609969931E-3</v>
          </cell>
          <cell r="CO216">
            <v>2.3967133213804625E-2</v>
          </cell>
          <cell r="CP216">
            <v>3.5155492112262064E-2</v>
          </cell>
          <cell r="CQ216">
            <v>2.8351164812534569E-2</v>
          </cell>
          <cell r="CR216">
            <v>5.5918519034431043E-3</v>
          </cell>
          <cell r="CS216">
            <v>1.1327368189429468E-2</v>
          </cell>
          <cell r="CT216">
            <v>4.0175417082980676E-2</v>
          </cell>
          <cell r="CU216">
            <v>6.747262306483888E-2</v>
          </cell>
          <cell r="CV216">
            <v>5.336856547290126E-2</v>
          </cell>
          <cell r="CW216">
            <v>5.2354814028075181E-2</v>
          </cell>
        </row>
        <row r="217">
          <cell r="BQ217">
            <v>585</v>
          </cell>
          <cell r="BR217">
            <v>3.63195710493373E-2</v>
          </cell>
          <cell r="BS217">
            <v>3.5731321955614896E-2</v>
          </cell>
          <cell r="BT217">
            <v>4.9552623338999811E-2</v>
          </cell>
          <cell r="BU217">
            <v>6.8365111151137525E-2</v>
          </cell>
          <cell r="BV217">
            <v>6.3301187856498284E-2</v>
          </cell>
          <cell r="BW217">
            <v>3.3200395200330822E-2</v>
          </cell>
          <cell r="BX217">
            <v>2.0132916673735127E-2</v>
          </cell>
          <cell r="BY217">
            <v>1.0286011929391915E-2</v>
          </cell>
          <cell r="BZ217">
            <v>1.4695878213146038E-2</v>
          </cell>
          <cell r="CA217">
            <v>1.5257376015090338E-2</v>
          </cell>
          <cell r="CB217">
            <v>3.491706663459436E-2</v>
          </cell>
          <cell r="CC217">
            <v>1.0817029353743955E-2</v>
          </cell>
          <cell r="CD217">
            <v>1.349558789858925E-2</v>
          </cell>
          <cell r="CE217">
            <v>5.4020785795180761E-3</v>
          </cell>
          <cell r="CF217">
            <v>1.7395530339205604E-2</v>
          </cell>
          <cell r="CG217">
            <v>2.9266790476557593E-2</v>
          </cell>
          <cell r="CH217">
            <v>3.1482613998784097E-2</v>
          </cell>
          <cell r="CI217">
            <v>3.0980084860770505E-2</v>
          </cell>
          <cell r="CJ217">
            <v>3.0490804711381703E-2</v>
          </cell>
          <cell r="CK217">
            <v>3.506558653022572E-2</v>
          </cell>
          <cell r="CL217">
            <v>3.0774063747911796E-2</v>
          </cell>
          <cell r="CM217">
            <v>3.3772553095408463E-2</v>
          </cell>
          <cell r="CN217">
            <v>9.6044352701246533E-3</v>
          </cell>
          <cell r="CO217">
            <v>2.4412698869124429E-2</v>
          </cell>
          <cell r="CP217">
            <v>3.5765754375868521E-2</v>
          </cell>
          <cell r="CQ217">
            <v>2.8884875418061489E-2</v>
          </cell>
          <cell r="CR217">
            <v>5.6909689346931452E-3</v>
          </cell>
          <cell r="CS217">
            <v>1.1521349138846854E-2</v>
          </cell>
          <cell r="CT217">
            <v>4.0863420281840993E-2</v>
          </cell>
          <cell r="CU217">
            <v>6.8714616253601257E-2</v>
          </cell>
          <cell r="CV217">
            <v>5.4342244673226105E-2</v>
          </cell>
          <cell r="CW217">
            <v>5.3316928658621469E-2</v>
          </cell>
        </row>
        <row r="218">
          <cell r="BQ218">
            <v>584</v>
          </cell>
          <cell r="BR218">
            <v>3.6971108022262528E-2</v>
          </cell>
          <cell r="BS218">
            <v>3.6378126359607375E-2</v>
          </cell>
          <cell r="BT218">
            <v>5.0443565807678239E-2</v>
          </cell>
          <cell r="BU218">
            <v>6.9655566886048834E-2</v>
          </cell>
          <cell r="BV218">
            <v>6.4459305001974457E-2</v>
          </cell>
          <cell r="BW218">
            <v>3.3795639303483269E-2</v>
          </cell>
          <cell r="BX218">
            <v>2.0493261423235546E-2</v>
          </cell>
          <cell r="BY218">
            <v>1.047964607781552E-2</v>
          </cell>
          <cell r="BZ218">
            <v>1.4945452318279996E-2</v>
          </cell>
          <cell r="CA218">
            <v>1.5526419537727199E-2</v>
          </cell>
          <cell r="CB218">
            <v>3.5536691460713303E-2</v>
          </cell>
          <cell r="CC218">
            <v>1.0997320852970179E-2</v>
          </cell>
          <cell r="CD218">
            <v>1.3720112331613446E-2</v>
          </cell>
          <cell r="CE218">
            <v>5.4921719777195335E-3</v>
          </cell>
          <cell r="CF218">
            <v>1.7637781831614435E-2</v>
          </cell>
          <cell r="CG218">
            <v>2.9801640501150164E-2</v>
          </cell>
          <cell r="CH218">
            <v>3.2065011681640054E-2</v>
          </cell>
          <cell r="CI218">
            <v>3.1559813109136803E-2</v>
          </cell>
          <cell r="CJ218">
            <v>3.1052060077651145E-2</v>
          </cell>
          <cell r="CK218">
            <v>3.5711051574450287E-2</v>
          </cell>
          <cell r="CL218">
            <v>3.13339523456534E-2</v>
          </cell>
          <cell r="CM218">
            <v>3.4382868582476217E-2</v>
          </cell>
          <cell r="CN218">
            <v>9.7733080276218871E-3</v>
          </cell>
          <cell r="CO218">
            <v>2.4866547899490738E-2</v>
          </cell>
          <cell r="CP218">
            <v>3.6386610148710821E-2</v>
          </cell>
          <cell r="CQ218">
            <v>2.9428633124380703E-2</v>
          </cell>
          <cell r="CR218">
            <v>5.7918428411347167E-3</v>
          </cell>
          <cell r="CS218">
            <v>1.1718652008070114E-2</v>
          </cell>
          <cell r="CT218">
            <v>4.1563205521461817E-2</v>
          </cell>
          <cell r="CU218">
            <v>6.9979471264104906E-2</v>
          </cell>
          <cell r="CV218">
            <v>5.5333688098179054E-2</v>
          </cell>
          <cell r="CW218">
            <v>5.4296723889882235E-2</v>
          </cell>
        </row>
        <row r="219">
          <cell r="BQ219">
            <v>583</v>
          </cell>
          <cell r="BR219">
            <v>3.7634332920315282E-2</v>
          </cell>
          <cell r="BS219">
            <v>3.7036639144765862E-2</v>
          </cell>
          <cell r="BT219">
            <v>5.1350527175640065E-2</v>
          </cell>
          <cell r="BU219">
            <v>7.0970381185961121E-2</v>
          </cell>
          <cell r="BV219">
            <v>6.5638610301544872E-2</v>
          </cell>
          <cell r="BW219">
            <v>3.4401555434489542E-2</v>
          </cell>
          <cell r="BX219">
            <v>2.0860055726995633E-2</v>
          </cell>
          <cell r="BY219">
            <v>1.0676925388590996E-2</v>
          </cell>
          <cell r="BZ219">
            <v>1.519926483863825E-2</v>
          </cell>
          <cell r="CA219">
            <v>1.5800207284862481E-2</v>
          </cell>
          <cell r="CB219">
            <v>3.6167311910524261E-2</v>
          </cell>
          <cell r="CC219">
            <v>1.1180617338466703E-2</v>
          </cell>
          <cell r="CD219">
            <v>1.394837214996535E-2</v>
          </cell>
          <cell r="CE219">
            <v>5.5837679124502186E-3</v>
          </cell>
          <cell r="CF219">
            <v>1.7883406936924393E-2</v>
          </cell>
          <cell r="CG219">
            <v>3.0346264899500451E-2</v>
          </cell>
          <cell r="CH219">
            <v>3.2658183154150554E-2</v>
          </cell>
          <cell r="CI219">
            <v>3.2150389773298746E-2</v>
          </cell>
          <cell r="CJ219">
            <v>3.1623646676210114E-2</v>
          </cell>
          <cell r="CK219">
            <v>3.6368397929228698E-2</v>
          </cell>
          <cell r="CL219">
            <v>3.1904027288768406E-2</v>
          </cell>
          <cell r="CM219">
            <v>3.5004213291785498E-2</v>
          </cell>
          <cell r="CN219">
            <v>9.9451500391588253E-3</v>
          </cell>
          <cell r="CO219">
            <v>2.5328834298599837E-2</v>
          </cell>
          <cell r="CP219">
            <v>3.7018243322936052E-2</v>
          </cell>
          <cell r="CQ219">
            <v>2.998262706813919E-2</v>
          </cell>
          <cell r="CR219">
            <v>5.8945047638381048E-3</v>
          </cell>
          <cell r="CS219">
            <v>1.1919333684908228E-2</v>
          </cell>
          <cell r="CT219">
            <v>4.2274974569051084E-2</v>
          </cell>
          <cell r="CU219">
            <v>7.1267608922243514E-2</v>
          </cell>
          <cell r="CV219">
            <v>5.6343219845960642E-2</v>
          </cell>
          <cell r="CW219">
            <v>5.5294524634951728E-2</v>
          </cell>
        </row>
        <row r="220">
          <cell r="BQ220">
            <v>582</v>
          </cell>
          <cell r="BR220">
            <v>3.8309455413244889E-2</v>
          </cell>
          <cell r="BS220">
            <v>3.7707072254900151E-2</v>
          </cell>
          <cell r="BT220">
            <v>5.2273795458265812E-2</v>
          </cell>
          <cell r="BU220">
            <v>7.2310013841685242E-2</v>
          </cell>
          <cell r="BV220">
            <v>6.6839491399823411E-2</v>
          </cell>
          <cell r="BW220">
            <v>3.5018334930278436E-2</v>
          </cell>
          <cell r="BX220">
            <v>2.123341502099774E-2</v>
          </cell>
          <cell r="BY220">
            <v>1.0877918481890314E-2</v>
          </cell>
          <cell r="BZ220">
            <v>1.5457387753497729E-2</v>
          </cell>
          <cell r="CA220">
            <v>1.607882291458201E-2</v>
          </cell>
          <cell r="CB220">
            <v>3.6809123108133363E-2</v>
          </cell>
          <cell r="CC220">
            <v>1.1366968895470583E-2</v>
          </cell>
          <cell r="CD220">
            <v>1.4180429498790382E-2</v>
          </cell>
          <cell r="CE220">
            <v>5.6768914423278296E-3</v>
          </cell>
          <cell r="CF220">
            <v>1.813245263632798E-2</v>
          </cell>
          <cell r="CG220">
            <v>3.0900842298098058E-2</v>
          </cell>
          <cell r="CH220">
            <v>3.3262327720926341E-2</v>
          </cell>
          <cell r="CI220">
            <v>3.2752017858932878E-2</v>
          </cell>
          <cell r="CJ220">
            <v>3.2205754677820456E-2</v>
          </cell>
          <cell r="CK220">
            <v>3.7037844298178899E-2</v>
          </cell>
          <cell r="CL220">
            <v>3.2484473902752838E-2</v>
          </cell>
          <cell r="CM220">
            <v>3.5636786536225942E-2</v>
          </cell>
          <cell r="CN220">
            <v>1.0120013512502288E-2</v>
          </cell>
          <cell r="CO220">
            <v>2.5799714922997624E-2</v>
          </cell>
          <cell r="CP220">
            <v>3.7660840982864915E-2</v>
          </cell>
          <cell r="CQ220">
            <v>3.0547049946480616E-2</v>
          </cell>
          <cell r="CR220">
            <v>5.9989863958572042E-3</v>
          </cell>
          <cell r="CS220">
            <v>1.2123452031372746E-2</v>
          </cell>
          <cell r="CT220">
            <v>4.2998932647076042E-2</v>
          </cell>
          <cell r="CU220">
            <v>7.2579457800206193E-2</v>
          </cell>
          <cell r="CV220">
            <v>5.7371169927759223E-2</v>
          </cell>
          <cell r="CW220">
            <v>5.6310661777791468E-2</v>
          </cell>
        </row>
        <row r="221">
          <cell r="BQ221">
            <v>581</v>
          </cell>
          <cell r="BR221">
            <v>3.8996688932067383E-2</v>
          </cell>
          <cell r="BS221">
            <v>3.8389641470403239E-2</v>
          </cell>
          <cell r="BT221">
            <v>5.3213663849373254E-2</v>
          </cell>
          <cell r="BU221">
            <v>7.3674933323015807E-2</v>
          </cell>
          <cell r="BV221">
            <v>6.8062343033516659E-2</v>
          </cell>
          <cell r="BW221">
            <v>3.5646172558225046E-2</v>
          </cell>
          <cell r="BX221">
            <v>2.1613456807330751E-2</v>
          </cell>
          <cell r="BY221">
            <v>1.1082695269660086E-2</v>
          </cell>
          <cell r="BZ221">
            <v>1.5719894264529976E-2</v>
          </cell>
          <cell r="CA221">
            <v>1.6362351560170504E-2</v>
          </cell>
          <cell r="CB221">
            <v>3.7462323640244245E-2</v>
          </cell>
          <cell r="CC221">
            <v>1.1556426444008425E-2</v>
          </cell>
          <cell r="CD221">
            <v>1.4416347557135086E-2</v>
          </cell>
          <cell r="CE221">
            <v>5.7715680438862188E-3</v>
          </cell>
          <cell r="CF221">
            <v>1.8384966565281498E-2</v>
          </cell>
          <cell r="CG221">
            <v>3.1465554587828189E-2</v>
          </cell>
          <cell r="CH221">
            <v>3.3877648373519274E-2</v>
          </cell>
          <cell r="CI221">
            <v>3.3364904170547355E-2</v>
          </cell>
          <cell r="CJ221">
            <v>3.2798577753786647E-2</v>
          </cell>
          <cell r="CK221">
            <v>3.7719613410676193E-2</v>
          </cell>
          <cell r="CL221">
            <v>3.3075480884826126E-2</v>
          </cell>
          <cell r="CM221">
            <v>3.6280791230539192E-2</v>
          </cell>
          <cell r="CN221">
            <v>1.0297951573377316E-2</v>
          </cell>
          <cell r="CO221">
            <v>2.6279349545302318E-2</v>
          </cell>
          <cell r="CP221">
            <v>3.8314593460404812E-2</v>
          </cell>
          <cell r="CQ221">
            <v>3.1122098084072104E-2</v>
          </cell>
          <cell r="CR221">
            <v>6.1053199920135482E-3</v>
          </cell>
          <cell r="CS221">
            <v>1.2331065900360972E-2</v>
          </cell>
          <cell r="CT221">
            <v>4.3735288492434451E-2</v>
          </cell>
          <cell r="CU221">
            <v>7.3915454359066796E-2</v>
          </cell>
          <cell r="CV221">
            <v>5.8417874375629765E-2</v>
          </cell>
          <cell r="CW221">
            <v>5.7345472282955411E-2</v>
          </cell>
        </row>
        <row r="222">
          <cell r="BQ222">
            <v>580</v>
          </cell>
          <cell r="BR222">
            <v>3.9696250736538902E-2</v>
          </cell>
          <cell r="BS222">
            <v>3.9084566477700505E-2</v>
          </cell>
          <cell r="BT222">
            <v>5.4170430814323656E-2</v>
          </cell>
          <cell r="BU222">
            <v>7.5065616942555577E-2</v>
          </cell>
          <cell r="BV222">
            <v>6.930756716117592E-2</v>
          </cell>
          <cell r="BW222">
            <v>3.6285266577654809E-2</v>
          </cell>
          <cell r="BX222">
            <v>2.2000300691169806E-2</v>
          </cell>
          <cell r="BY222">
            <v>1.1291326979939054E-2</v>
          </cell>
          <cell r="BZ222">
            <v>1.598685881656069E-2</v>
          </cell>
          <cell r="CA222">
            <v>1.6650879856125001E-2</v>
          </cell>
          <cell r="CB222">
            <v>3.8127115617603527E-2</v>
          </cell>
          <cell r="CC222">
            <v>1.1749041752810071E-2</v>
          </cell>
          <cell r="CD222">
            <v>1.4656190555148106E-2</v>
          </cell>
          <cell r="CE222">
            <v>5.8678236185452292E-3</v>
          </cell>
          <cell r="CF222">
            <v>1.8640997022616165E-2</v>
          </cell>
          <cell r="CG222">
            <v>3.2040586983628438E-2</v>
          </cell>
          <cell r="CH222">
            <v>3.4504351858627297E-2</v>
          </cell>
          <cell r="CI222">
            <v>3.3989259382569255E-2</v>
          </cell>
          <cell r="CJ222">
            <v>3.3402313140391479E-2</v>
          </cell>
          <cell r="CK222">
            <v>3.8413932095956685E-2</v>
          </cell>
          <cell r="CL222">
            <v>3.3677240365274697E-2</v>
          </cell>
          <cell r="CM222">
            <v>3.6936433956409415E-2</v>
          </cell>
          <cell r="CN222">
            <v>1.0479018281607277E-2</v>
          </cell>
          <cell r="CO222">
            <v>2.6767900908415927E-2</v>
          </cell>
          <cell r="CP222">
            <v>3.8979694391424131E-2</v>
          </cell>
          <cell r="CQ222">
            <v>3.1707971501391909E-2</v>
          </cell>
          <cell r="CR222">
            <v>6.2135383788537455E-3</v>
          </cell>
          <cell r="CS222">
            <v>1.2542235152624932E-2</v>
          </cell>
          <cell r="CT222">
            <v>4.4484254416639397E-2</v>
          </cell>
          <cell r="CU222">
            <v>7.5276043093997241E-2</v>
          </cell>
          <cell r="CV222">
            <v>5.9483675352341732E-2</v>
          </cell>
          <cell r="CW222">
            <v>5.8399299307332418E-2</v>
          </cell>
        </row>
        <row r="223">
          <cell r="BQ223">
            <v>579</v>
          </cell>
          <cell r="BR223">
            <v>4.0408361983839472E-2</v>
          </cell>
          <cell r="BS223">
            <v>3.9792070939956722E-2</v>
          </cell>
          <cell r="BT223">
            <v>5.5144400184803044E-2</v>
          </cell>
          <cell r="BU223">
            <v>7.6482551022630768E-2</v>
          </cell>
          <cell r="BV223">
            <v>7.0575573095323002E-2</v>
          </cell>
          <cell r="BW223">
            <v>3.6935818802450268E-2</v>
          </cell>
          <cell r="BX223">
            <v>2.2394068418417977E-2</v>
          </cell>
          <cell r="BY223">
            <v>1.1503886181633704E-2</v>
          </cell>
          <cell r="BZ223">
            <v>1.6258357118681687E-2</v>
          </cell>
          <cell r="CA223">
            <v>1.6944495964626476E-2</v>
          </cell>
          <cell r="CB223">
            <v>3.8803704737537456E-2</v>
          </cell>
          <cell r="CC223">
            <v>1.1944867453454276E-2</v>
          </cell>
          <cell r="CD223">
            <v>1.4900023791567065E-2</v>
          </cell>
          <cell r="CE223">
            <v>5.9656844996967716E-3</v>
          </cell>
          <cell r="CF223">
            <v>1.8900592979776479E-2</v>
          </cell>
          <cell r="CG223">
            <v>3.262612808523576E-2</v>
          </cell>
          <cell r="CH223">
            <v>3.5142648747560637E-2</v>
          </cell>
          <cell r="CI223">
            <v>3.4625298111761897E-2</v>
          </cell>
          <cell r="CJ223">
            <v>3.4017161704518122E-2</v>
          </cell>
          <cell r="CK223">
            <v>3.9121031358585197E-2</v>
          </cell>
          <cell r="CL223">
            <v>3.4289947969911347E-2</v>
          </cell>
          <cell r="CM223">
            <v>3.7603925028729751E-2</v>
          </cell>
          <cell r="CN223">
            <v>1.0663268647538075E-2</v>
          </cell>
          <cell r="CO223">
            <v>2.7265534780744231E-2</v>
          </cell>
          <cell r="CP223">
            <v>3.9656340773105737E-2</v>
          </cell>
          <cell r="CQ223">
            <v>3.2304873984303532E-2</v>
          </cell>
          <cell r="CR223">
            <v>6.3236749647835365E-3</v>
          </cell>
          <cell r="CS223">
            <v>1.2757020674030752E-2</v>
          </cell>
          <cell r="CT223">
            <v>4.5246046367034096E-2</v>
          </cell>
          <cell r="CU223">
            <v>7.6661676682154692E-2</v>
          </cell>
          <cell r="CV223">
            <v>6.0568921263230227E-2</v>
          </cell>
          <cell r="CW223">
            <v>5.9472492313941243E-2</v>
          </cell>
        </row>
        <row r="224">
          <cell r="BQ224">
            <v>578</v>
          </cell>
          <cell r="BR224">
            <v>4.1133247798488926E-2</v>
          </cell>
          <cell r="BS224">
            <v>4.0512382569062311E-2</v>
          </cell>
          <cell r="BT224">
            <v>5.6135881255307184E-2</v>
          </cell>
          <cell r="BU224">
            <v>7.792623106535923E-2</v>
          </cell>
          <cell r="BV224">
            <v>7.1866777636994325E-2</v>
          </cell>
          <cell r="BW224">
            <v>3.7598034664779727E-2</v>
          </cell>
          <cell r="BX224">
            <v>2.2794883914021624E-2</v>
          </cell>
          <cell r="BY224">
            <v>1.1720446809759904E-2</v>
          </cell>
          <cell r="BZ224">
            <v>1.6534466165721389E-2</v>
          </cell>
          <cell r="CA224">
            <v>1.724328960247877E-2</v>
          </cell>
          <cell r="CB224">
            <v>3.9492300347597833E-2</v>
          </cell>
          <cell r="CC224">
            <v>1.2143957054750069E-2</v>
          </cell>
          <cell r="CD224">
            <v>1.5147913651496646E-2</v>
          </cell>
          <cell r="CE224">
            <v>6.0651774599090316E-3</v>
          </cell>
          <cell r="CF224">
            <v>1.9163804090187014E-2</v>
          </cell>
          <cell r="CG224">
            <v>3.3222369939043608E-2</v>
          </cell>
          <cell r="CH224">
            <v>3.5792753506993603E-2</v>
          </cell>
          <cell r="CI224">
            <v>3.5273238990997866E-2</v>
          </cell>
          <cell r="CJ224">
            <v>3.4643328010479577E-2</v>
          </cell>
          <cell r="CK224">
            <v>3.9841146455311623E-2</v>
          </cell>
          <cell r="CL224">
            <v>3.4913802883671546E-2</v>
          </cell>
          <cell r="CM224">
            <v>3.8283478563066756E-2</v>
          </cell>
          <cell r="CN224">
            <v>1.0850758648750836E-2</v>
          </cell>
          <cell r="CO224">
            <v>2.7772420012442685E-2</v>
          </cell>
          <cell r="CP224">
            <v>4.0344733022295826E-2</v>
          </cell>
          <cell r="CQ224">
            <v>3.291301315493856E-2</v>
          </cell>
          <cell r="CR224">
            <v>6.4357637503813124E-3</v>
          </cell>
          <cell r="CS224">
            <v>1.2975484393113797E-2</v>
          </cell>
          <cell r="CT224">
            <v>4.6020883989055676E-2</v>
          </cell>
          <cell r="CU224">
            <v>7.8072816133289466E-2</v>
          </cell>
          <cell r="CV224">
            <v>6.16739668700877E-2</v>
          </cell>
          <cell r="CW224">
            <v>6.0565407187817236E-2</v>
          </cell>
        </row>
        <row r="225">
          <cell r="BQ225">
            <v>577</v>
          </cell>
          <cell r="BR225">
            <v>4.1871137343517016E-2</v>
          </cell>
          <cell r="BS225">
            <v>4.1245733198922725E-2</v>
          </cell>
          <cell r="BT225">
            <v>5.7145188881361261E-2</v>
          </cell>
          <cell r="BU225">
            <v>7.9397161925926427E-2</v>
          </cell>
          <cell r="BV225">
            <v>7.3181605212745582E-2</v>
          </cell>
          <cell r="BW225">
            <v>3.8272123279969122E-2</v>
          </cell>
          <cell r="BX225">
            <v>2.320287332097154E-2</v>
          </cell>
          <cell r="BY225">
            <v>1.1941084191160101E-2</v>
          </cell>
          <cell r="BZ225">
            <v>1.6815264260079996E-2</v>
          </cell>
          <cell r="CA225">
            <v>1.7547352068522051E-2</v>
          </cell>
          <cell r="CB225">
            <v>4.0193115510337572E-2</v>
          </cell>
          <cell r="CC225">
            <v>1.2346364957358002E-2</v>
          </cell>
          <cell r="CD225">
            <v>1.5399927624482413E-2</v>
          </cell>
          <cell r="CE225">
            <v>6.1663297182508381E-3</v>
          </cell>
          <cell r="CF225">
            <v>1.9430680698749783E-2</v>
          </cell>
          <cell r="CG225">
            <v>3.3829508101089555E-2</v>
          </cell>
          <cell r="CH225">
            <v>3.6454884571025158E-2</v>
          </cell>
          <cell r="CI225">
            <v>3.5933304744411962E-2</v>
          </cell>
          <cell r="CJ225">
            <v>3.528102038807885E-2</v>
          </cell>
          <cell r="CK225">
            <v>4.0574516973342772E-2</v>
          </cell>
          <cell r="CL225">
            <v>3.5549007915366138E-2</v>
          </cell>
          <cell r="CM225">
            <v>3.8975312544343187E-2</v>
          </cell>
          <cell r="CN225">
            <v>1.1041545247068752E-2</v>
          </cell>
          <cell r="CO225">
            <v>2.8288728592708437E-2</v>
          </cell>
          <cell r="CP225">
            <v>4.1045075034865583E-2</v>
          </cell>
          <cell r="CQ225">
            <v>3.3532600543914957E-2</v>
          </cell>
          <cell r="CR225">
            <v>6.5498393388946112E-3</v>
          </cell>
          <cell r="CS225">
            <v>1.3197689298934331E-2</v>
          </cell>
          <cell r="CT225">
            <v>4.68089906895649E-2</v>
          </cell>
          <cell r="CU225">
            <v>7.9509930943126667E-2</v>
          </cell>
          <cell r="CV225">
            <v>6.2799173407134562E-2</v>
          </cell>
          <cell r="CW225">
            <v>6.1678406354028471E-2</v>
          </cell>
        </row>
        <row r="226">
          <cell r="BQ226">
            <v>576</v>
          </cell>
          <cell r="BR226">
            <v>4.2622263892910267E-2</v>
          </cell>
          <cell r="BS226">
            <v>4.1992358860075095E-2</v>
          </cell>
          <cell r="BT226">
            <v>5.8172643579506071E-2</v>
          </cell>
          <cell r="BU226">
            <v>8.0895857989134651E-2</v>
          </cell>
          <cell r="BV226">
            <v>7.4520488014162833E-2</v>
          </cell>
          <cell r="BW226">
            <v>3.8958297512536572E-2</v>
          </cell>
          <cell r="BX226">
            <v>2.3618165040002151E-2</v>
          </cell>
          <cell r="BY226">
            <v>1.2165875070704274E-2</v>
          </cell>
          <cell r="BZ226">
            <v>1.7100831033935431E-2</v>
          </cell>
          <cell r="CA226">
            <v>1.7856776271530161E-2</v>
          </cell>
          <cell r="CB226">
            <v>4.0906367069235623E-2</v>
          </cell>
          <cell r="CC226">
            <v>1.2552146468654908E-2</v>
          </cell>
          <cell r="CD226">
            <v>1.5656134322885082E-2</v>
          </cell>
          <cell r="CE226">
            <v>6.2691689477382051E-3</v>
          </cell>
          <cell r="CF226">
            <v>1.9701273851473782E-2</v>
          </cell>
          <cell r="CG226">
            <v>3.4447741701193857E-2</v>
          </cell>
          <cell r="CH226">
            <v>3.7129264414572025E-2</v>
          </cell>
          <cell r="CI226">
            <v>3.6605722263960756E-2</v>
          </cell>
          <cell r="CJ226">
            <v>3.5930451001921562E-2</v>
          </cell>
          <cell r="CK226">
            <v>4.1321386910054499E-2</v>
          </cell>
          <cell r="CL226">
            <v>3.6195769563612548E-2</v>
          </cell>
          <cell r="CM226">
            <v>3.9679648896762766E-2</v>
          </cell>
          <cell r="CN226">
            <v>1.1235686405862649E-2</v>
          </cell>
          <cell r="CO226">
            <v>2.8814635708137422E-2</v>
          </cell>
          <cell r="CP226">
            <v>4.1757574246103678E-2</v>
          </cell>
          <cell r="CQ226">
            <v>3.4163851663913773E-2</v>
          </cell>
          <cell r="CR226">
            <v>6.6659369469225021E-3</v>
          </cell>
          <cell r="CS226">
            <v>1.3423699459239003E-2</v>
          </cell>
          <cell r="CT226">
            <v>4.7610593701260487E-2</v>
          </cell>
          <cell r="CU226">
            <v>8.0973499249570383E-2</v>
          </cell>
          <cell r="CV226">
            <v>6.3944908699104658E-2</v>
          </cell>
          <cell r="CW226">
            <v>6.2811858897860798E-2</v>
          </cell>
        </row>
        <row r="227">
          <cell r="BQ227">
            <v>575</v>
          </cell>
          <cell r="BR227">
            <v>4.3386864905358438E-2</v>
          </cell>
          <cell r="BS227">
            <v>4.275249985565506E-2</v>
          </cell>
          <cell r="BT227">
            <v>5.9218571629080889E-2</v>
          </cell>
          <cell r="BU227">
            <v>8.2422843349282224E-2</v>
          </cell>
          <cell r="BV227">
            <v>7.5883866139927383E-2</v>
          </cell>
          <cell r="BW227">
            <v>3.9656774043411273E-2</v>
          </cell>
          <cell r="BX227">
            <v>2.404088977000126E-2</v>
          </cell>
          <cell r="BY227">
            <v>1.2394897637984442E-2</v>
          </cell>
          <cell r="BZ227">
            <v>1.7391247471826403E-2</v>
          </cell>
          <cell r="CA227">
            <v>1.8171656758599407E-2</v>
          </cell>
          <cell r="CB227">
            <v>4.163227571579188E-2</v>
          </cell>
          <cell r="CC227">
            <v>1.2761357817846418E-2</v>
          </cell>
          <cell r="CD227">
            <v>1.5916603500560865E-2</v>
          </cell>
          <cell r="CE227">
            <v>6.3737232829050913E-3</v>
          </cell>
          <cell r="CF227">
            <v>1.997563530523859E-2</v>
          </cell>
          <cell r="CG227">
            <v>3.5077273508270543E-2</v>
          </cell>
          <cell r="CH227">
            <v>3.7816119628120377E-2</v>
          </cell>
          <cell r="CI227">
            <v>3.7290722687414783E-2</v>
          </cell>
          <cell r="CJ227">
            <v>3.6591835922004837E-2</v>
          </cell>
          <cell r="CK227">
            <v>4.2082004754171592E-2</v>
          </cell>
          <cell r="CL227">
            <v>3.6854298083965085E-2</v>
          </cell>
          <cell r="CM227">
            <v>4.0396713554998451E-2</v>
          </cell>
          <cell r="CN227">
            <v>1.1433241107661122E-2</v>
          </cell>
          <cell r="CO227">
            <v>2.9350319802165886E-2</v>
          </cell>
          <cell r="CP227">
            <v>4.2482441692156397E-2</v>
          </cell>
          <cell r="CQ227">
            <v>3.4806986084641924E-2</v>
          </cell>
          <cell r="CR227">
            <v>6.7840924152874921E-3</v>
          </cell>
          <cell r="CS227">
            <v>1.3653580038933305E-2</v>
          </cell>
          <cell r="CT227">
            <v>4.8425924148196471E-2</v>
          </cell>
          <cell r="CU227">
            <v>8.2464007991783939E-2</v>
          </cell>
          <cell r="CV227">
            <v>6.5111547281485105E-2</v>
          </cell>
          <cell r="CW227">
            <v>6.3966140687211334E-2</v>
          </cell>
        </row>
        <row r="228">
          <cell r="BQ228">
            <v>574</v>
          </cell>
          <cell r="BR228">
            <v>4.4165182099323928E-2</v>
          </cell>
          <cell r="BS228">
            <v>4.3526400838738544E-2</v>
          </cell>
          <cell r="BT228">
            <v>6.0283305175837423E-2</v>
          </cell>
          <cell r="BU228">
            <v>8.3978651993440595E-2</v>
          </cell>
          <cell r="BV228">
            <v>7.7272187740477657E-2</v>
          </cell>
          <cell r="BW228">
            <v>4.0367773438356867E-2</v>
          </cell>
          <cell r="BX228">
            <v>2.4471180549143053E-2</v>
          </cell>
          <cell r="BY228">
            <v>1.2628231554511503E-2</v>
          </cell>
          <cell r="BZ228">
            <v>1.7686595933619018E-2</v>
          </cell>
          <cell r="CA228">
            <v>1.8492089744038456E-2</v>
          </cell>
          <cell r="CB228">
            <v>4.2371066057812636E-2</v>
          </cell>
          <cell r="CC228">
            <v>1.2974056171331561E-2</v>
          </cell>
          <cell r="CD228">
            <v>1.6181406071852207E-2</v>
          </cell>
          <cell r="CE228">
            <v>6.480021327500354E-3</v>
          </cell>
          <cell r="CF228">
            <v>2.0253817537694147E-2</v>
          </cell>
          <cell r="CG228">
            <v>3.5718309996831399E-2</v>
          </cell>
          <cell r="CH228">
            <v>3.8515680993859387E-2</v>
          </cell>
          <cell r="CI228">
            <v>3.7988541477810139E-2</v>
          </cell>
          <cell r="CJ228">
            <v>3.7265395195604852E-2</v>
          </cell>
          <cell r="CK228">
            <v>4.2856623568441221E-2</v>
          </cell>
          <cell r="CL228">
            <v>3.7524807557267274E-2</v>
          </cell>
          <cell r="CM228">
            <v>4.112673653666659E-2</v>
          </cell>
          <cell r="CN228">
            <v>1.1634269372070112E-2</v>
          </cell>
          <cell r="CO228">
            <v>2.9895962635617716E-2</v>
          </cell>
          <cell r="CP228">
            <v>4.3219892072535002E-2</v>
          </cell>
          <cell r="CQ228">
            <v>3.5462227509205482E-2</v>
          </cell>
          <cell r="CR228">
            <v>6.9043422200999504E-3</v>
          </cell>
          <cell r="CS228">
            <v>1.3887397318870417E-2</v>
          </cell>
          <cell r="CT228">
            <v>4.9255217112421611E-2</v>
          </cell>
          <cell r="CU228">
            <v>8.3981953072197066E-2</v>
          </cell>
          <cell r="CV228">
            <v>6.6299470522950821E-2</v>
          </cell>
          <cell r="CW228">
            <v>6.5141634497231288E-2</v>
          </cell>
        </row>
        <row r="229">
          <cell r="BQ229">
            <v>573</v>
          </cell>
          <cell r="BR229">
            <v>4.4957461529458051E-2</v>
          </cell>
          <cell r="BS229">
            <v>4.4314310891084403E-2</v>
          </cell>
          <cell r="BT229">
            <v>6.1367182337416074E-2</v>
          </cell>
          <cell r="BU229">
            <v>8.5563827988188498E-2</v>
          </cell>
          <cell r="BV229">
            <v>7.8685909165319978E-2</v>
          </cell>
          <cell r="BW229">
            <v>4.1091520217622142E-2</v>
          </cell>
          <cell r="BX229">
            <v>2.4909172796757344E-2</v>
          </cell>
          <cell r="BY229">
            <v>1.2865957981424026E-2</v>
          </cell>
          <cell r="BZ229">
            <v>1.7986960177863352E-2</v>
          </cell>
          <cell r="CA229">
            <v>1.8818173138767134E-2</v>
          </cell>
          <cell r="CB229">
            <v>4.3122966688907811E-2</v>
          </cell>
          <cell r="CC229">
            <v>1.3190299648323234E-2</v>
          </cell>
          <cell r="CD229">
            <v>1.6450614130894724E-2</v>
          </cell>
          <cell r="CE229">
            <v>6.5880921623130842E-3</v>
          </cell>
          <cell r="CF229">
            <v>2.0535873757298102E-2</v>
          </cell>
          <cell r="CG229">
            <v>3.6371061414705946E-2</v>
          </cell>
          <cell r="CH229">
            <v>3.9228183563223842E-2</v>
          </cell>
          <cell r="CI229">
            <v>3.8699418504386941E-2</v>
          </cell>
          <cell r="CJ229">
            <v>3.7951352920488297E-2</v>
          </cell>
          <cell r="CK229">
            <v>4.3645501073828884E-2</v>
          </cell>
          <cell r="CL229">
            <v>3.820751595924702E-2</v>
          </cell>
          <cell r="CM229">
            <v>4.1869952016111441E-2</v>
          </cell>
          <cell r="CN229">
            <v>1.1838832274007564E-2</v>
          </cell>
          <cell r="CO229">
            <v>3.0451749348376567E-2</v>
          </cell>
          <cell r="CP229">
            <v>4.3970143813707743E-2</v>
          </cell>
          <cell r="CQ229">
            <v>3.6129803851920751E-2</v>
          </cell>
          <cell r="CR229">
            <v>7.0267234840188401E-3</v>
          </cell>
          <cell r="CS229">
            <v>1.4125218714961776E-2</v>
          </cell>
          <cell r="CT229">
            <v>5.009871170175996E-2</v>
          </cell>
          <cell r="CU229">
            <v>8.5527839521496465E-2</v>
          </cell>
          <cell r="CV229">
            <v>6.750906675003171E-2</v>
          </cell>
          <cell r="CW229">
            <v>6.6338730137259272E-2</v>
          </cell>
        </row>
        <row r="230">
          <cell r="BQ230">
            <v>572</v>
          </cell>
          <cell r="BR230">
            <v>4.5763953664387604E-2</v>
          </cell>
          <cell r="BS230">
            <v>4.5116483603301713E-2</v>
          </cell>
          <cell r="BT230">
            <v>6.2470547310719229E-2</v>
          </cell>
          <cell r="BU230">
            <v>8.7178925669873383E-2</v>
          </cell>
          <cell r="BV230">
            <v>8.0125495113032838E-2</v>
          </cell>
          <cell r="BW230">
            <v>4.1828242926840536E-2</v>
          </cell>
          <cell r="BX230">
            <v>2.5355004355948209E-2</v>
          </cell>
          <cell r="BY230">
            <v>1.3108159607718895E-2</v>
          </cell>
          <cell r="BZ230">
            <v>1.8292425385546873E-2</v>
          </cell>
          <cell r="CA230">
            <v>1.9150006580234181E-2</v>
          </cell>
          <cell r="CB230">
            <v>4.388821025922178E-2</v>
          </cell>
          <cell r="CC230">
            <v>1.3410147336729152E-2</v>
          </cell>
          <cell r="CD230">
            <v>1.6724300971245373E-2</v>
          </cell>
          <cell r="CE230">
            <v>6.6979653531284841E-3</v>
          </cell>
          <cell r="CF230">
            <v>2.0821857913493249E-2</v>
          </cell>
          <cell r="CG230">
            <v>3.7035741851998691E-2</v>
          </cell>
          <cell r="CH230">
            <v>3.9953866735871271E-2</v>
          </cell>
          <cell r="CI230">
            <v>3.9423598125042265E-2</v>
          </cell>
          <cell r="CJ230">
            <v>3.8649937319471396E-2</v>
          </cell>
          <cell r="CK230">
            <v>4.4448899735264127E-2</v>
          </cell>
          <cell r="CL230">
            <v>3.8902645231378472E-2</v>
          </cell>
          <cell r="CM230">
            <v>4.2626598399523034E-2</v>
          </cell>
          <cell r="CN230">
            <v>1.204699196225888E-2</v>
          </cell>
          <cell r="CO230">
            <v>3.1017868522205366E-2</v>
          </cell>
          <cell r="CP230">
            <v>4.4733419133796221E-2</v>
          </cell>
          <cell r="CQ230">
            <v>3.6809947317590713E-2</v>
          </cell>
          <cell r="CR230">
            <v>7.1512739877119206E-3</v>
          </cell>
          <cell r="CS230">
            <v>1.4367112797614903E-2</v>
          </cell>
          <cell r="CT230">
            <v>5.0956651118752097E-2</v>
          </cell>
          <cell r="CU230">
            <v>8.7102181666653358E-2</v>
          </cell>
          <cell r="CV230">
            <v>6.8740731374055078E-2</v>
          </cell>
          <cell r="CW230">
            <v>6.7557824580087258E-2</v>
          </cell>
        </row>
        <row r="231">
          <cell r="BQ231">
            <v>571</v>
          </cell>
          <cell r="BR231">
            <v>4.6584913465897423E-2</v>
          </cell>
          <cell r="BS231">
            <v>4.5933177156468212E-2</v>
          </cell>
          <cell r="BT231">
            <v>6.3593750481214142E-2</v>
          </cell>
          <cell r="BU231">
            <v>8.8824509838461727E-2</v>
          </cell>
          <cell r="BV231">
            <v>8.1591418784015643E-2</v>
          </cell>
          <cell r="BW231">
            <v>4.2578174209200154E-2</v>
          </cell>
          <cell r="BX231">
            <v>2.580881553697523E-2</v>
          </cell>
          <cell r="BY231">
            <v>1.3354920679013062E-2</v>
          </cell>
          <cell r="BZ231">
            <v>1.8603078184250912E-2</v>
          </cell>
          <cell r="CA231">
            <v>1.948769146286207E-2</v>
          </cell>
          <cell r="CB231">
            <v>4.4667033547418591E-2</v>
          </cell>
          <cell r="CC231">
            <v>1.3633659309297353E-2</v>
          </cell>
          <cell r="CD231">
            <v>1.7002541105836905E-2</v>
          </cell>
          <cell r="CE231">
            <v>6.8096709588164337E-3</v>
          </cell>
          <cell r="CF231">
            <v>2.1111824707026397E-2</v>
          </cell>
          <cell r="CG231">
            <v>3.7712569311306614E-2</v>
          </cell>
          <cell r="CH231">
            <v>4.0692974340119398E-2</v>
          </cell>
          <cell r="CI231">
            <v>4.0161329270326208E-2</v>
          </cell>
          <cell r="CJ231">
            <v>3.9361380816350822E-2</v>
          </cell>
          <cell r="CK231">
            <v>4.5267086848964008E-2</v>
          </cell>
          <cell r="CL231">
            <v>3.9610421353032582E-2</v>
          </cell>
          <cell r="CM231">
            <v>4.3396918401411896E-2</v>
          </cell>
          <cell r="CN231">
            <v>1.2258811678358362E-2</v>
          </cell>
          <cell r="CO231">
            <v>3.1594512244732822E-2</v>
          </cell>
          <cell r="CP231">
            <v>4.5509944108393999E-2</v>
          </cell>
          <cell r="CQ231">
            <v>3.7502894482272911E-2</v>
          </cell>
          <cell r="CR231">
            <v>7.2780321815190925E-3</v>
          </cell>
          <cell r="CS231">
            <v>1.4613149311504226E-2</v>
          </cell>
          <cell r="CT231">
            <v>5.1829282730777408E-2</v>
          </cell>
          <cell r="CU231">
            <v>8.8705503302042715E-2</v>
          </cell>
          <cell r="CV231">
            <v>6.9994867020403181E-2</v>
          </cell>
          <cell r="CW231">
            <v>6.8799322093602122E-2</v>
          </cell>
        </row>
        <row r="232">
          <cell r="BQ232">
            <v>570</v>
          </cell>
          <cell r="BR232">
            <v>4.7420600469533121E-2</v>
          </cell>
          <cell r="BS232">
            <v>4.6764654405226959E-2</v>
          </cell>
          <cell r="BT232">
            <v>6.473714853420201E-2</v>
          </cell>
          <cell r="BU232">
            <v>9.0501155955050858E-2</v>
          </cell>
          <cell r="BV232">
            <v>8.3084162036033513E-2</v>
          </cell>
          <cell r="BW232">
            <v>4.3341550878908341E-2</v>
          </cell>
          <cell r="BX232">
            <v>2.6270749161411599E-2</v>
          </cell>
          <cell r="BY232">
            <v>1.3606327026847095E-2</v>
          </cell>
          <cell r="BZ232">
            <v>1.8919006672717717E-2</v>
          </cell>
          <cell r="CA232">
            <v>1.9831330969028955E-2</v>
          </cell>
          <cell r="CB232">
            <v>4.5459677533945433E-2</v>
          </cell>
          <cell r="CC232">
            <v>1.3860896640031047E-2</v>
          </cell>
          <cell r="CD232">
            <v>1.7285410287264536E-2</v>
          </cell>
          <cell r="CE232">
            <v>6.9232395395549141E-3</v>
          </cell>
          <cell r="CF232">
            <v>2.1405829600411232E-2</v>
          </cell>
          <cell r="CG232">
            <v>3.8401765779219887E-2</v>
          </cell>
          <cell r="CH232">
            <v>4.1445754714872204E-2</v>
          </cell>
          <cell r="CI232">
            <v>4.0912865529009315E-2</v>
          </cell>
          <cell r="CJ232">
            <v>4.0085920113232927E-2</v>
          </cell>
          <cell r="CK232">
            <v>4.6100334631364599E-2</v>
          </cell>
          <cell r="CL232">
            <v>4.0331074414941125E-2</v>
          </cell>
          <cell r="CM232">
            <v>4.4181159122466486E-2</v>
          </cell>
          <cell r="CN232">
            <v>1.247435577580294E-2</v>
          </cell>
          <cell r="CO232">
            <v>3.2181876174630135E-2</v>
          </cell>
          <cell r="CP232">
            <v>4.6299948737528594E-2</v>
          </cell>
          <cell r="CQ232">
            <v>3.8208886375568844E-2</v>
          </cell>
          <cell r="CR232">
            <v>7.4070371973225897E-3</v>
          </cell>
          <cell r="CS232">
            <v>1.4863399195680223E-2</v>
          </cell>
          <cell r="CT232">
            <v>5.271685814137636E-2</v>
          </cell>
          <cell r="CU232">
            <v>9.0338337863713813E-2</v>
          </cell>
          <cell r="CV232">
            <v>7.1271883660130347E-2</v>
          </cell>
          <cell r="CW232">
            <v>7.0063634374845724E-2</v>
          </cell>
        </row>
        <row r="233">
          <cell r="BQ233">
            <v>569</v>
          </cell>
          <cell r="BR233">
            <v>4.8271278866649808E-2</v>
          </cell>
          <cell r="BS233">
            <v>4.7611182962386422E-2</v>
          </cell>
          <cell r="BT233">
            <v>6.5901104568087121E-2</v>
          </cell>
          <cell r="BU233">
            <v>9.2209450343106625E-2</v>
          </cell>
          <cell r="BV233">
            <v>8.4604215542605624E-2</v>
          </cell>
          <cell r="BW233">
            <v>4.4118613995973055E-2</v>
          </cell>
          <cell r="BX233">
            <v>2.6740950607092195E-2</v>
          </cell>
          <cell r="BY233">
            <v>1.3862466098540001E-2</v>
          </cell>
          <cell r="BZ233">
            <v>1.9240300445834527E-2</v>
          </cell>
          <cell r="CA233">
            <v>2.0181030100597051E-2</v>
          </cell>
          <cell r="CB233">
            <v>4.6266387475595756E-2</v>
          </cell>
          <cell r="CC233">
            <v>1.4091921420876837E-2</v>
          </cell>
          <cell r="CD233">
            <v>1.7572985528410186E-2</v>
          </cell>
          <cell r="CE233">
            <v>7.0387021651905643E-3</v>
          </cell>
          <cell r="CF233">
            <v>2.1703928828536587E-2</v>
          </cell>
          <cell r="CG233">
            <v>3.9103557299129309E-2</v>
          </cell>
          <cell r="CH233">
            <v>4.2212460793061665E-2</v>
          </cell>
          <cell r="CI233">
            <v>4.1678465235251969E-2</v>
          </cell>
          <cell r="CJ233">
            <v>4.0823796269286033E-2</v>
          </cell>
          <cell r="CK233">
            <v>4.6948920309689196E-2</v>
          </cell>
          <cell r="CL233">
            <v>4.1064838693996519E-2</v>
          </cell>
          <cell r="CM233">
            <v>4.4979572128817188E-2</v>
          </cell>
          <cell r="CN233">
            <v>1.26936897396034E-2</v>
          </cell>
          <cell r="CO233">
            <v>3.2780159607999244E-2</v>
          </cell>
          <cell r="CP233">
            <v>4.7103667013785405E-2</v>
          </cell>
          <cell r="CQ233">
            <v>3.8928168564461352E-2</v>
          </cell>
          <cell r="CR233">
            <v>7.5383288606274031E-3</v>
          </cell>
          <cell r="CS233">
            <v>1.5117934604023201E-2</v>
          </cell>
          <cell r="CT233">
            <v>5.3619633262795008E-2</v>
          </cell>
          <cell r="CU233">
            <v>9.2001228606867769E-2</v>
          </cell>
          <cell r="CV233">
            <v>7.2572198743980187E-2</v>
          </cell>
          <cell r="CW233">
            <v>7.135118068653995E-2</v>
          </cell>
        </row>
        <row r="234">
          <cell r="BQ234">
            <v>568</v>
          </cell>
          <cell r="BR234">
            <v>4.913721758793272E-2</v>
          </cell>
          <cell r="BS234">
            <v>4.8473035285052063E-2</v>
          </cell>
          <cell r="BT234">
            <v>6.7085988209682562E-2</v>
          </cell>
          <cell r="BU234">
            <v>9.3949990393502089E-2</v>
          </cell>
          <cell r="BV234">
            <v>8.6152078954293485E-2</v>
          </cell>
          <cell r="BW234">
            <v>4.4909608942325395E-2</v>
          </cell>
          <cell r="BX234">
            <v>2.7219567853866311E-2</v>
          </cell>
          <cell r="BY234">
            <v>1.4123426987606442E-2</v>
          </cell>
          <cell r="BZ234">
            <v>1.9567050620042027E-2</v>
          </cell>
          <cell r="CA234">
            <v>2.0536895710996539E-2</v>
          </cell>
          <cell r="CB234">
            <v>4.7087412981395689E-2</v>
          </cell>
          <cell r="CC234">
            <v>1.43267967786911E-2</v>
          </cell>
          <cell r="CD234">
            <v>1.7865345123409492E-2</v>
          </cell>
          <cell r="CE234">
            <v>7.1560904237387285E-3</v>
          </cell>
          <cell r="CF234">
            <v>2.2006179409422767E-2</v>
          </cell>
          <cell r="CG234">
            <v>3.981817404536421E-2</v>
          </cell>
          <cell r="CH234">
            <v>4.2993350186632327E-2</v>
          </cell>
          <cell r="CI234">
            <v>4.2458391557404322E-2</v>
          </cell>
          <cell r="CJ234">
            <v>4.1575254780942719E-2</v>
          </cell>
          <cell r="CK234">
            <v>4.7813126214183932E-2</v>
          </cell>
          <cell r="CL234">
            <v>4.1811952729413022E-2</v>
          </cell>
          <cell r="CM234">
            <v>4.5792413532733153E-2</v>
          </cell>
          <cell r="CN234">
            <v>1.2916880206179744E-2</v>
          </cell>
          <cell r="CO234">
            <v>3.3389565545994856E-2</v>
          </cell>
          <cell r="CP234">
            <v>4.7921336991614223E-2</v>
          </cell>
          <cell r="CQ234">
            <v>3.9660991238731416E-2</v>
          </cell>
          <cell r="CR234">
            <v>7.6719477028560201E-3</v>
          </cell>
          <cell r="CS234">
            <v>1.5376828926047185E-2</v>
          </cell>
          <cell r="CT234">
            <v>5.4537868389771399E-2</v>
          </cell>
          <cell r="CU234">
            <v>9.3694728786602816E-2</v>
          </cell>
          <cell r="CV234">
            <v>7.3896237338847912E-2</v>
          </cell>
          <cell r="CW234">
            <v>7.2662387996119154E-2</v>
          </cell>
        </row>
        <row r="235">
          <cell r="BQ235">
            <v>567</v>
          </cell>
          <cell r="BR235">
            <v>5.0018690388415971E-2</v>
          </cell>
          <cell r="BS235">
            <v>4.9350488762317679E-2</v>
          </cell>
          <cell r="BT235">
            <v>6.8292175731589716E-2</v>
          </cell>
          <cell r="BU235">
            <v>9.5723384773424056E-2</v>
          </cell>
          <cell r="BV235">
            <v>8.7728261062938545E-2</v>
          </cell>
          <cell r="BW235">
            <v>4.5714785499306125E-2</v>
          </cell>
          <cell r="BX235">
            <v>2.7706751530169254E-2</v>
          </cell>
          <cell r="BY235">
            <v>1.4389300464746168E-2</v>
          </cell>
          <cell r="BZ235">
            <v>1.9899349859174222E-2</v>
          </cell>
          <cell r="CA235">
            <v>2.0899036537875781E-2</v>
          </cell>
          <cell r="CB235">
            <v>4.7923008089837058E-2</v>
          </cell>
          <cell r="CC235">
            <v>1.456558689248936E-2</v>
          </cell>
          <cell r="CD235">
            <v>1.8162568668967993E-2</v>
          </cell>
          <cell r="CE235">
            <v>7.2754364300252651E-3</v>
          </cell>
          <cell r="CF235">
            <v>2.2312639155127319E-2</v>
          </cell>
          <cell r="CG235">
            <v>4.0545850398685322E-2</v>
          </cell>
          <cell r="CH235">
            <v>4.3788685273098669E-2</v>
          </cell>
          <cell r="CI235">
            <v>4.3252912588468161E-2</v>
          </cell>
          <cell r="CJ235">
            <v>4.2340545663577749E-2</v>
          </cell>
          <cell r="CK235">
            <v>4.8693239872050577E-2</v>
          </cell>
          <cell r="CL235">
            <v>4.2572659400273001E-2</v>
          </cell>
          <cell r="CM235">
            <v>4.6619944074776716E-2</v>
          </cell>
          <cell r="CN235">
            <v>1.3143994983605974E-2</v>
          </cell>
          <cell r="CO235">
            <v>3.4010300763704406E-2</v>
          </cell>
          <cell r="CP235">
            <v>4.8753200857839261E-2</v>
          </cell>
          <cell r="CQ235">
            <v>4.0407609297981685E-2</v>
          </cell>
          <cell r="CR235">
            <v>7.8079349738608963E-3</v>
          </cell>
          <cell r="CS235">
            <v>1.5640156808060142E-2</v>
          </cell>
          <cell r="CT235">
            <v>5.5471828274585668E-2</v>
          </cell>
          <cell r="CU235">
            <v>9.5419401841985191E-2</v>
          </cell>
          <cell r="CV235">
            <v>7.5244432266733552E-2</v>
          </cell>
          <cell r="CW235">
            <v>7.3997691117318437E-2</v>
          </cell>
        </row>
        <row r="236">
          <cell r="BQ236">
            <v>566</v>
          </cell>
          <cell r="BR236">
            <v>5.0915975934026712E-2</v>
          </cell>
          <cell r="BS236">
            <v>5.0243825804543528E-2</v>
          </cell>
          <cell r="BT236">
            <v>6.9520050171686956E-2</v>
          </cell>
          <cell r="BU236">
            <v>9.7530253639224615E-2</v>
          </cell>
          <cell r="BV236">
            <v>8.9333279968904764E-2</v>
          </cell>
          <cell r="BW236">
            <v>4.6534397926542147E-2</v>
          </cell>
          <cell r="BX236">
            <v>2.820265496042753E-2</v>
          </cell>
          <cell r="BY236">
            <v>1.4660179009417219E-2</v>
          </cell>
          <cell r="BZ236">
            <v>2.0237292400737225E-2</v>
          </cell>
          <cell r="CA236">
            <v>2.1267563236326736E-2</v>
          </cell>
          <cell r="CB236">
            <v>4.8773431347480994E-2</v>
          </cell>
          <cell r="CC236">
            <v>1.4808357010982921E-2</v>
          </cell>
          <cell r="CD236">
            <v>1.8464737086031899E-2</v>
          </cell>
          <cell r="CE236">
            <v>7.396772834472422E-3</v>
          </cell>
          <cell r="CF236">
            <v>2.2623366682803039E-2</v>
          </cell>
          <cell r="CG236">
            <v>4.1286825023157163E-2</v>
          </cell>
          <cell r="CH236">
            <v>4.4598733283703798E-2</v>
          </cell>
          <cell r="CI236">
            <v>4.4062301438251635E-2</v>
          </cell>
          <cell r="CJ236">
            <v>4.3119923534690185E-2</v>
          </cell>
          <cell r="CK236">
            <v>4.958955410310905E-2</v>
          </cell>
          <cell r="CL236">
            <v>4.334720600448496E-2</v>
          </cell>
          <cell r="CM236">
            <v>4.7462429207443056E-2</v>
          </cell>
          <cell r="CN236">
            <v>1.3375103072211248E-2</v>
          </cell>
          <cell r="CO236">
            <v>3.4642575880307572E-2</v>
          </cell>
          <cell r="CP236">
            <v>4.9599505003392323E-2</v>
          </cell>
          <cell r="CQ236">
            <v>4.1168282440299506E-2</v>
          </cell>
          <cell r="CR236">
            <v>7.9463326546589177E-3</v>
          </cell>
          <cell r="CS236">
            <v>1.5907994174686531E-2</v>
          </cell>
          <cell r="CT236">
            <v>5.642178220339536E-2</v>
          </cell>
          <cell r="CU236">
            <v>9.7175821583509722E-2</v>
          </cell>
          <cell r="CV236">
            <v>7.6617224246228868E-2</v>
          </cell>
          <cell r="CW236">
            <v>7.5357532854363668E-2</v>
          </cell>
        </row>
        <row r="237">
          <cell r="BQ237">
            <v>565</v>
          </cell>
          <cell r="BR237">
            <v>5.1829357889681578E-2</v>
          </cell>
          <cell r="BS237">
            <v>5.1153333934250436E-2</v>
          </cell>
          <cell r="BT237">
            <v>7.0770001454767945E-2</v>
          </cell>
          <cell r="BU237">
            <v>9.93712288532905E-2</v>
          </cell>
          <cell r="BV237">
            <v>9.0967663251382141E-2</v>
          </cell>
          <cell r="BW237">
            <v>4.7368705042237197E-2</v>
          </cell>
          <cell r="BX237">
            <v>2.8707434213312431E-2</v>
          </cell>
          <cell r="BY237">
            <v>1.49361568420031E-2</v>
          </cell>
          <cell r="BZ237">
            <v>2.0580974082634273E-2</v>
          </cell>
          <cell r="CA237">
            <v>2.1642588412696791E-2</v>
          </cell>
          <cell r="CB237">
            <v>4.9638945888956315E-2</v>
          </cell>
          <cell r="CC237">
            <v>1.5055173470407935E-2</v>
          </cell>
          <cell r="CD237">
            <v>1.8771932641819131E-2</v>
          </cell>
          <cell r="CE237">
            <v>7.5201328320312439E-3</v>
          </cell>
          <cell r="CF237">
            <v>2.2938421425909607E-2</v>
          </cell>
          <cell r="CG237">
            <v>4.2041340944425423E-2</v>
          </cell>
          <cell r="CH237">
            <v>4.5423766393208165E-2</v>
          </cell>
          <cell r="CI237">
            <v>4.4886836327248394E-2</v>
          </cell>
          <cell r="CJ237">
            <v>4.3913647698616214E-2</v>
          </cell>
          <cell r="CK237">
            <v>5.0502367117220469E-2</v>
          </cell>
          <cell r="CL237">
            <v>4.4135844339177173E-2</v>
          </cell>
          <cell r="CM237">
            <v>4.8320139180311465E-2</v>
          </cell>
          <cell r="CN237">
            <v>1.3610274685542838E-2</v>
          </cell>
          <cell r="CO237">
            <v>3.5286605430541171E-2</v>
          </cell>
          <cell r="CP237">
            <v>5.0460500096291966E-2</v>
          </cell>
          <cell r="CQ237">
            <v>4.1943275252587744E-2</v>
          </cell>
          <cell r="CR237">
            <v>8.0871834703913729E-3</v>
          </cell>
          <cell r="CS237">
            <v>1.6180418250758465E-2</v>
          </cell>
          <cell r="CT237">
            <v>5.7388004073877959E-2</v>
          </cell>
          <cell r="CU237">
            <v>9.8964572384010185E-2</v>
          </cell>
          <cell r="CV237">
            <v>7.8015062036586008E-2</v>
          </cell>
          <cell r="CW237">
            <v>7.6742364148811124E-2</v>
          </cell>
        </row>
        <row r="238">
          <cell r="BQ238">
            <v>564</v>
          </cell>
          <cell r="BR238">
            <v>5.2759125008963612E-2</v>
          </cell>
          <cell r="BS238">
            <v>5.2079305878660088E-2</v>
          </cell>
          <cell r="BT238">
            <v>7.2042426516366179E-2</v>
          </cell>
          <cell r="BU238">
            <v>0.10124695420500417</v>
          </cell>
          <cell r="BV238">
            <v>9.2631948141804032E-2</v>
          </cell>
          <cell r="BW238">
            <v>4.8217970304901256E-2</v>
          </cell>
          <cell r="BX238">
            <v>2.9221248150857367E-2</v>
          </cell>
          <cell r="BY238">
            <v>1.5217329956585897E-2</v>
          </cell>
          <cell r="BZ238">
            <v>2.0930492370344583E-2</v>
          </cell>
          <cell r="CA238">
            <v>2.2024226658996286E-2</v>
          </cell>
          <cell r="CB238">
            <v>5.0519819518377945E-2</v>
          </cell>
          <cell r="CC238">
            <v>1.5306103712651497E-2</v>
          </cell>
          <cell r="CD238">
            <v>1.9084238972217192E-2</v>
          </cell>
          <cell r="CE238">
            <v>7.6455501712630039E-3</v>
          </cell>
          <cell r="CF238">
            <v>2.325786364558171E-2</v>
          </cell>
          <cell r="CG238">
            <v>4.2809645629424672E-2</v>
          </cell>
          <cell r="CH238">
            <v>4.6264061811340115E-2</v>
          </cell>
          <cell r="CI238">
            <v>4.572680068227359E-2</v>
          </cell>
          <cell r="CJ238">
            <v>4.4721982232801737E-2</v>
          </cell>
          <cell r="CK238">
            <v>5.1431982613503902E-2</v>
          </cell>
          <cell r="CL238">
            <v>4.4938830782554527E-2</v>
          </cell>
          <cell r="CM238">
            <v>4.9193349126734592E-2</v>
          </cell>
          <cell r="CN238">
            <v>1.3849581271698091E-2</v>
          </cell>
          <cell r="CO238">
            <v>3.5942607937491586E-2</v>
          </cell>
          <cell r="CP238">
            <v>5.1336441155889104E-2</v>
          </cell>
          <cell r="CQ238">
            <v>4.2732857302597342E-2</v>
          </cell>
          <cell r="CR238">
            <v>8.230530903513859E-3</v>
          </cell>
          <cell r="CS238">
            <v>1.6457507583581707E-2</v>
          </cell>
          <cell r="CT238">
            <v>5.8370772474203025E-2</v>
          </cell>
          <cell r="CU238">
            <v>0.10078624937308479</v>
          </cell>
          <cell r="CV238">
            <v>7.943840258441541E-2</v>
          </cell>
          <cell r="CW238">
            <v>7.8152644229085841E-2</v>
          </cell>
        </row>
        <row r="239">
          <cell r="BQ239">
            <v>563</v>
          </cell>
          <cell r="BR239">
            <v>5.3705571225407873E-2</v>
          </cell>
          <cell r="BS239">
            <v>5.3022039663909684E-2</v>
          </cell>
          <cell r="BT239">
            <v>7.3337729428806731E-2</v>
          </cell>
          <cell r="BU239">
            <v>0.10315808563587858</v>
          </cell>
          <cell r="BV239">
            <v>9.4326681700439285E-2</v>
          </cell>
          <cell r="BW239">
            <v>4.9082461896546123E-2</v>
          </cell>
          <cell r="BX239">
            <v>2.9744258478454216E-2</v>
          </cell>
          <cell r="BY239">
            <v>1.5503796154335944E-2</v>
          </cell>
          <cell r="BZ239">
            <v>2.1285946384563964E-2</v>
          </cell>
          <cell r="CA239">
            <v>2.2412594587913316E-2</v>
          </cell>
          <cell r="CB239">
            <v>5.1416324792209325E-2</v>
          </cell>
          <cell r="CC239">
            <v>1.5561216303680092E-2</v>
          </cell>
          <cell r="CD239">
            <v>1.9401741104553619E-2</v>
          </cell>
          <cell r="CE239">
            <v>7.7730591635720835E-3</v>
          </cell>
          <cell r="CF239">
            <v>2.3581754442155163E-2</v>
          </cell>
          <cell r="CG239">
            <v>4.3591991067542905E-2</v>
          </cell>
          <cell r="CH239">
            <v>4.7119901875938078E-2</v>
          </cell>
          <cell r="CI239">
            <v>4.658248323388911E-2</v>
          </cell>
          <cell r="CJ239">
            <v>4.5545196075662354E-2</v>
          </cell>
          <cell r="CK239">
            <v>5.2378709881378639E-2</v>
          </cell>
          <cell r="CL239">
            <v>4.5756426377244107E-2</v>
          </cell>
          <cell r="CM239">
            <v>5.0082339152095048E-2</v>
          </cell>
          <cell r="CN239">
            <v>1.4093095535031073E-2</v>
          </cell>
          <cell r="CO239">
            <v>3.6610805986741185E-2</v>
          </cell>
          <cell r="CP239">
            <v>5.2227587628401871E-2</v>
          </cell>
          <cell r="CQ239">
            <v>4.3537303232691164E-2</v>
          </cell>
          <cell r="CR239">
            <v>8.3764192072197739E-3</v>
          </cell>
          <cell r="CS239">
            <v>1.6739342065583109E-2</v>
          </cell>
          <cell r="CT239">
            <v>5.9370370763357112E-2</v>
          </cell>
          <cell r="CU239">
            <v>0.10264145863509894</v>
          </cell>
          <cell r="CV239">
            <v>8.0887711173059249E-2</v>
          </cell>
          <cell r="CW239">
            <v>7.958884076276776E-2</v>
          </cell>
        </row>
        <row r="240">
          <cell r="BQ240">
            <v>562</v>
          </cell>
          <cell r="BR240">
            <v>5.4668995745424637E-2</v>
          </cell>
          <cell r="BS240">
            <v>5.3981838710972035E-2</v>
          </cell>
          <cell r="BT240">
            <v>7.4656321529522965E-2</v>
          </cell>
          <cell r="BU240">
            <v>0.10510529146893859</v>
          </cell>
          <cell r="BV240">
            <v>9.6052420996213791E-2</v>
          </cell>
          <cell r="BW240">
            <v>4.9962452807372083E-2</v>
          </cell>
          <cell r="BX240">
            <v>3.0276629795744622E-2</v>
          </cell>
          <cell r="BY240">
            <v>1.5795655077530456E-2</v>
          </cell>
          <cell r="BZ240">
            <v>2.1647436929314444E-2</v>
          </cell>
          <cell r="CA240">
            <v>2.28078108684454E-2</v>
          </cell>
          <cell r="CB240">
            <v>5.2328739103596054E-2</v>
          </cell>
          <cell r="CC240">
            <v>1.5820580952274975E-2</v>
          </cell>
          <cell r="CD240">
            <v>1.9724525480745041E-2</v>
          </cell>
          <cell r="CE240">
            <v>7.9026946925927922E-3</v>
          </cell>
          <cell r="CF240">
            <v>2.3910155766853791E-2</v>
          </cell>
          <cell r="CG240">
            <v>4.4388633853269265E-2</v>
          </cell>
          <cell r="CH240">
            <v>4.7991574147815158E-2</v>
          </cell>
          <cell r="CI240">
            <v>4.7454178115652695E-2</v>
          </cell>
          <cell r="CJ240">
            <v>4.638356311606117E-2</v>
          </cell>
          <cell r="CK240">
            <v>5.3342863903467153E-2</v>
          </cell>
          <cell r="CL240">
            <v>4.6588896915157968E-2</v>
          </cell>
          <cell r="CM240">
            <v>5.0987394423656955E-2</v>
          </cell>
          <cell r="CN240">
            <v>1.4340891458241247E-2</v>
          </cell>
          <cell r="CO240">
            <v>3.7291426301893131E-2</v>
          </cell>
          <cell r="CP240">
            <v>5.3134203463760805E-2</v>
          </cell>
          <cell r="CQ240">
            <v>4.4356892855374162E-2</v>
          </cell>
          <cell r="CR240">
            <v>8.5248934191019289E-3</v>
          </cell>
          <cell r="CS240">
            <v>1.7026002957345628E-2</v>
          </cell>
          <cell r="CT240">
            <v>6.0387087152843376E-2</v>
          </cell>
          <cell r="CU240">
            <v>0.10453081741083398</v>
          </cell>
          <cell r="CV240">
            <v>8.2363461574689864E-2</v>
          </cell>
          <cell r="CW240">
            <v>8.1051430011676473E-2</v>
          </cell>
        </row>
        <row r="241">
          <cell r="BQ241">
            <v>561</v>
          </cell>
          <cell r="BR241">
            <v>5.5649703142889514E-2</v>
          </cell>
          <cell r="BS241">
            <v>5.4959011933312846E-2</v>
          </cell>
          <cell r="BT241">
            <v>7.599862155168173E-2</v>
          </cell>
          <cell r="BU241">
            <v>0.10708925264243507</v>
          </cell>
          <cell r="BV241">
            <v>9.7809733289821718E-2</v>
          </cell>
          <cell r="BW241">
            <v>5.0858220921973459E-2</v>
          </cell>
          <cell r="BX241">
            <v>3.0818529648422081E-2</v>
          </cell>
          <cell r="BY241">
            <v>1.6093008244212174E-2</v>
          </cell>
          <cell r="BZ241">
            <v>2.2015066520531701E-2</v>
          </cell>
          <cell r="CA241">
            <v>2.3209996262160068E-2</v>
          </cell>
          <cell r="CB241">
            <v>5.3257344768195748E-2</v>
          </cell>
          <cell r="CC241">
            <v>1.6084268529079807E-2</v>
          </cell>
          <cell r="CD241">
            <v>2.0052679980831583E-2</v>
          </cell>
          <cell r="CE241">
            <v>8.0344922237327223E-3</v>
          </cell>
          <cell r="CF241">
            <v>2.4243130433638939E-2</v>
          </cell>
          <cell r="CG241">
            <v>4.5199835270352158E-2</v>
          </cell>
          <cell r="CH241">
            <v>4.8879371507379303E-2</v>
          </cell>
          <cell r="CI241">
            <v>4.8342184965223522E-2</v>
          </cell>
          <cell r="CJ241">
            <v>4.723736228443378E-2</v>
          </cell>
          <cell r="CK241">
            <v>5.4324765460392235E-2</v>
          </cell>
          <cell r="CL241">
            <v>4.7436513023899E-2</v>
          </cell>
          <cell r="CM241">
            <v>5.1908805262040406E-2</v>
          </cell>
          <cell r="CN241">
            <v>1.4593044324850164E-2</v>
          </cell>
          <cell r="CO241">
            <v>3.7984699821499608E-2</v>
          </cell>
          <cell r="CP241">
            <v>5.4056557193788969E-2</v>
          </cell>
          <cell r="CQ241">
            <v>4.5191911250620685E-2</v>
          </cell>
          <cell r="CR241">
            <v>8.6759993750561964E-3</v>
          </cell>
          <cell r="CS241">
            <v>1.7317572911038068E-2</v>
          </cell>
          <cell r="CT241">
            <v>6.142121478978118E-2</v>
          </cell>
          <cell r="CU241">
            <v>0.1064549543028481</v>
          </cell>
          <cell r="CV241">
            <v>8.386613620518453E-2</v>
          </cell>
          <cell r="CW241">
            <v>8.254089698980617E-2</v>
          </cell>
        </row>
        <row r="242">
          <cell r="BQ242">
            <v>560</v>
          </cell>
          <cell r="BR242">
            <v>5.6648003455430335E-2</v>
          </cell>
          <cell r="BS242">
            <v>5.59538738363149E-2</v>
          </cell>
          <cell r="BT242">
            <v>7.7365055757156423E-2</v>
          </cell>
          <cell r="BU242">
            <v>0.10911066294796773</v>
          </cell>
          <cell r="BV242">
            <v>9.9599196220188604E-2</v>
          </cell>
          <cell r="BW242">
            <v>5.1770049107088788E-2</v>
          </cell>
          <cell r="BX242">
            <v>3.1370128580961228E-2</v>
          </cell>
          <cell r="BY242">
            <v>1.6395959083500826E-2</v>
          </cell>
          <cell r="BZ242">
            <v>2.2388939415137706E-2</v>
          </cell>
          <cell r="CA242">
            <v>2.3619273660094232E-2</v>
          </cell>
          <cell r="CB242">
            <v>5.4202429111531038E-2</v>
          </cell>
          <cell r="CC242">
            <v>1.6352351085966024E-2</v>
          </cell>
          <cell r="CD242">
            <v>2.0386293946902896E-2</v>
          </cell>
          <cell r="CE242">
            <v>8.1684878138753286E-3</v>
          </cell>
          <cell r="CF242">
            <v>2.4580742131223944E-2</v>
          </cell>
          <cell r="CG242">
            <v>4.6025861377495404E-2</v>
          </cell>
          <cell r="CH242">
            <v>4.9783592253040874E-2</v>
          </cell>
          <cell r="CI242">
            <v>4.9246809027360193E-2</v>
          </cell>
          <cell r="CJ242">
            <v>4.8106877645589803E-2</v>
          </cell>
          <cell r="CK242">
            <v>5.5324741237502362E-2</v>
          </cell>
          <cell r="CL242">
            <v>4.8299550254739351E-2</v>
          </cell>
          <cell r="CM242">
            <v>5.2846867234349955E-2</v>
          </cell>
          <cell r="CN242">
            <v>1.4849630742073744E-2</v>
          </cell>
          <cell r="CO242">
            <v>3.8690861777421148E-2</v>
          </cell>
          <cell r="CP242">
            <v>5.4994922011738633E-2</v>
          </cell>
          <cell r="CQ242">
            <v>4.6042648865035181E-2</v>
          </cell>
          <cell r="CR242">
            <v>8.8297837234316036E-3</v>
          </cell>
          <cell r="CS242">
            <v>1.7614135994245939E-2</v>
          </cell>
          <cell r="CT242">
            <v>6.2473051841428311E-2</v>
          </cell>
          <cell r="CU242">
            <v>0.10841450948461556</v>
          </cell>
          <cell r="CV242">
            <v>8.5396226281824528E-2</v>
          </cell>
          <cell r="CW242">
            <v>8.4057735624162147E-2</v>
          </cell>
        </row>
        <row r="243">
          <cell r="BQ243">
            <v>559</v>
          </cell>
          <cell r="BR243">
            <v>5.7664212282441861E-2</v>
          </cell>
          <cell r="BS243">
            <v>5.6966744618502048E-2</v>
          </cell>
          <cell r="BT243">
            <v>7.8756058071890997E-2</v>
          </cell>
          <cell r="BU243">
            <v>0.11117022927310562</v>
          </cell>
          <cell r="BV243">
            <v>0.10142139799434401</v>
          </cell>
          <cell r="BW243">
            <v>5.2698225300925099E-2</v>
          </cell>
          <cell r="BX243">
            <v>3.1931600190290968E-2</v>
          </cell>
          <cell r="BY243">
            <v>1.6704612971568951E-2</v>
          </cell>
          <cell r="BZ243">
            <v>2.2769161640607223E-2</v>
          </cell>
          <cell r="CA243">
            <v>2.4035768120304869E-2</v>
          </cell>
          <cell r="CB243">
            <v>5.516428455789267E-2</v>
          </cell>
          <cell r="CC243">
            <v>1.6624901875720726E-2</v>
          </cell>
          <cell r="CD243">
            <v>2.0725458207421842E-2</v>
          </cell>
          <cell r="CE243">
            <v>8.3047181212443262E-3</v>
          </cell>
          <cell r="CF243">
            <v>2.4923055435256129E-2</v>
          </cell>
          <cell r="CG243">
            <v>4.6866983095620443E-2</v>
          </cell>
          <cell r="CH243">
            <v>5.0704540201439947E-2</v>
          </cell>
          <cell r="CI243">
            <v>5.0168361258845953E-2</v>
          </cell>
          <cell r="CJ243">
            <v>4.8992398493223545E-2</v>
          </cell>
          <cell r="CK243">
            <v>5.6343123933562493E-2</v>
          </cell>
          <cell r="CL243">
            <v>4.917828917219897E-2</v>
          </cell>
          <cell r="CM243">
            <v>5.3801881248985384E-2</v>
          </cell>
          <cell r="CN243">
            <v>1.5110728664096299E-2</v>
          </cell>
          <cell r="CO243">
            <v>3.941015177464173E-2</v>
          </cell>
          <cell r="CP243">
            <v>5.5949575853208672E-2</v>
          </cell>
          <cell r="CQ243">
            <v>4.6909401612878356E-2</v>
          </cell>
          <cell r="CR243">
            <v>8.9862939394313619E-3</v>
          </cell>
          <cell r="CS243">
            <v>1.7915777714210452E-2</v>
          </cell>
          <cell r="CT243">
            <v>6.3542901581150793E-2</v>
          </cell>
          <cell r="CU243">
            <v>0.11041013491351749</v>
          </cell>
          <cell r="CV243">
            <v>8.6954231983871325E-2</v>
          </cell>
          <cell r="CW243">
            <v>8.5602448918554341E-2</v>
          </cell>
        </row>
        <row r="244">
          <cell r="BQ244">
            <v>558</v>
          </cell>
          <cell r="BR244">
            <v>5.869865088485772E-2</v>
          </cell>
          <cell r="BS244">
            <v>5.7997950274596408E-2</v>
          </cell>
          <cell r="BT244">
            <v>8.017207022369828E-2</v>
          </cell>
          <cell r="BU244">
            <v>0.11326867184858436</v>
          </cell>
          <cell r="BV244">
            <v>0.10327693758076829</v>
          </cell>
          <cell r="BW244">
            <v>5.3643042604083653E-2</v>
          </cell>
          <cell r="BX244">
            <v>3.2503121180427925E-2</v>
          </cell>
          <cell r="BY244">
            <v>1.7019077268295359E-2</v>
          </cell>
          <cell r="BZ244">
            <v>2.3155841025036365E-2</v>
          </cell>
          <cell r="CA244">
            <v>2.4459606906081208E-2</v>
          </cell>
          <cell r="CB244">
            <v>5.6143208720820348E-2</v>
          </cell>
          <cell r="CC244">
            <v>1.6901995372062686E-2</v>
          </cell>
          <cell r="CD244">
            <v>2.1070265101953235E-2</v>
          </cell>
          <cell r="CE244">
            <v>8.4432204154325282E-3</v>
          </cell>
          <cell r="CF244">
            <v>2.5270135820668178E-2</v>
          </cell>
          <cell r="CG244">
            <v>4.7723476296723265E-2</v>
          </cell>
          <cell r="CH244">
            <v>5.1642524789528348E-2</v>
          </cell>
          <cell r="CI244">
            <v>5.1107158435377477E-2</v>
          </cell>
          <cell r="CJ244">
            <v>4.9894219446163769E-2</v>
          </cell>
          <cell r="CK244">
            <v>5.7380252371445006E-2</v>
          </cell>
          <cell r="CL244">
            <v>5.0073015445254776E-2</v>
          </cell>
          <cell r="CM244">
            <v>5.4774153652166556E-2</v>
          </cell>
          <cell r="CN244">
            <v>1.537641741575419E-2</v>
          </cell>
          <cell r="CO244">
            <v>4.0142813872568697E-2</v>
          </cell>
          <cell r="CP244">
            <v>5.692080147846712E-2</v>
          </cell>
          <cell r="CQ244">
            <v>4.7792470978996374E-2</v>
          </cell>
          <cell r="CR244">
            <v>9.1455783397689731E-3</v>
          </cell>
          <cell r="CS244">
            <v>1.8222585042482566E-2</v>
          </cell>
          <cell r="CT244">
            <v>6.4631072475864873E-2</v>
          </cell>
          <cell r="CU244">
            <v>0.11244249454775217</v>
          </cell>
          <cell r="CV244">
            <v>8.8540662616073712E-2</v>
          </cell>
          <cell r="CW244">
            <v>8.7175549120399529E-2</v>
          </cell>
        </row>
        <row r="245">
          <cell r="BQ245">
            <v>557</v>
          </cell>
          <cell r="BR245">
            <v>5.9751646286713186E-2</v>
          </cell>
          <cell r="BS245">
            <v>5.9047822700440171E-2</v>
          </cell>
          <cell r="BT245">
            <v>8.1613541882534654E-2</v>
          </cell>
          <cell r="BU245">
            <v>0.11540672450017248</v>
          </cell>
          <cell r="BV245">
            <v>0.10516642490627813</v>
          </cell>
          <cell r="BW245">
            <v>5.4604799372115084E-2</v>
          </cell>
          <cell r="BX245">
            <v>3.3084871418088357E-2</v>
          </cell>
          <cell r="BY245">
            <v>1.7339461354608295E-2</v>
          </cell>
          <cell r="BZ245">
            <v>2.3549087227721824E-2</v>
          </cell>
          <cell r="CA245">
            <v>2.4890919524831398E-2</v>
          </cell>
          <cell r="CB245">
            <v>5.7139504495188988E-2</v>
          </cell>
          <cell r="CC245">
            <v>1.7183707289992273E-2</v>
          </cell>
          <cell r="CD245">
            <v>2.142080850630397E-2</v>
          </cell>
          <cell r="CE245">
            <v>8.5840325875979652E-3</v>
          </cell>
          <cell r="CF245">
            <v>2.5622049674201789E-2</v>
          </cell>
          <cell r="CG245">
            <v>4.8595621894355172E-2</v>
          </cell>
          <cell r="CH245">
            <v>5.2597861178540303E-2</v>
          </cell>
          <cell r="CI245">
            <v>5.2063523260453805E-2</v>
          </cell>
          <cell r="CJ245">
            <v>5.081264054639581E-2</v>
          </cell>
          <cell r="CK245">
            <v>5.8436471610858853E-2</v>
          </cell>
          <cell r="CL245">
            <v>5.0984019940208319E-2</v>
          </cell>
          <cell r="CM245">
            <v>5.57639963262015E-2</v>
          </cell>
          <cell r="CN245">
            <v>1.5646777716635623E-2</v>
          </cell>
          <cell r="CO245">
            <v>4.0889096667843093E-2</v>
          </cell>
          <cell r="CP245">
            <v>5.790888655620173E-2</v>
          </cell>
          <cell r="CQ245">
            <v>4.8692164123686883E-2</v>
          </cell>
          <cell r="CR245">
            <v>9.3076860975843233E-3</v>
          </cell>
          <cell r="CS245">
            <v>1.8534646439999292E-2</v>
          </cell>
          <cell r="CT245">
            <v>6.573787827497643E-2</v>
          </cell>
          <cell r="CU245">
            <v>0.1145122645672393</v>
          </cell>
          <cell r="CV245">
            <v>9.0156036775156642E-2</v>
          </cell>
          <cell r="CW245">
            <v>8.877755789058954E-2</v>
          </cell>
        </row>
        <row r="246">
          <cell r="BQ246">
            <v>556</v>
          </cell>
          <cell r="BR246">
            <v>6.0823531378529389E-2</v>
          </cell>
          <cell r="BS246">
            <v>6.0116699799816743E-2</v>
          </cell>
          <cell r="BT246">
            <v>8.3080930803298175E-2</v>
          </cell>
          <cell r="BU246">
            <v>0.11758513490528885</v>
          </cell>
          <cell r="BV246">
            <v>0.1070904810565118</v>
          </cell>
          <cell r="BW246">
            <v>5.5583799309734817E-2</v>
          </cell>
          <cell r="BX246">
            <v>3.3677033989294836E-2</v>
          </cell>
          <cell r="BY246">
            <v>1.766587667053162E-2</v>
          </cell>
          <cell r="BZ246">
            <v>2.3949011770259383E-2</v>
          </cell>
          <cell r="CA246">
            <v>2.5329837767654271E-2</v>
          </cell>
          <cell r="CB246">
            <v>5.8153480150929672E-2</v>
          </cell>
          <cell r="CC246">
            <v>1.7470114606480232E-2</v>
          </cell>
          <cell r="CD246">
            <v>2.1777183858081015E-2</v>
          </cell>
          <cell r="CE246">
            <v>8.727193160830083E-3</v>
          </cell>
          <cell r="CF246">
            <v>2.597886430710545E-2</v>
          </cell>
          <cell r="CG246">
            <v>4.948370593575719E-2</v>
          </cell>
          <cell r="CH246">
            <v>5.3570870359885427E-2</v>
          </cell>
          <cell r="CI246">
            <v>5.3037784476302856E-2</v>
          </cell>
          <cell r="CJ246">
            <v>5.1747967358886995E-2</v>
          </cell>
          <cell r="CK246">
            <v>5.9512133063152596E-2</v>
          </cell>
          <cell r="CL246">
            <v>5.1911598815243633E-2</v>
          </cell>
          <cell r="CM246">
            <v>5.6771726789531324E-2</v>
          </cell>
          <cell r="CN246">
            <v>1.5921891705604208E-2</v>
          </cell>
          <cell r="CO246">
            <v>4.1649253378690208E-2</v>
          </cell>
          <cell r="CP246">
            <v>5.8914123748725365E-2</v>
          </cell>
          <cell r="CQ246">
            <v>4.960879398953906E-2</v>
          </cell>
          <cell r="CR246">
            <v>9.4726672576239471E-3</v>
          </cell>
          <cell r="CS246">
            <v>1.885205188258934E-2</v>
          </cell>
          <cell r="CT246">
            <v>6.6863638100843406E-2</v>
          </cell>
          <cell r="CU246">
            <v>0.11662013359858844</v>
          </cell>
          <cell r="CV246">
            <v>9.1800882519347704E-2</v>
          </cell>
          <cell r="CW246">
            <v>9.0409006476480855E-2</v>
          </cell>
        </row>
        <row r="247">
          <cell r="BQ247">
            <v>555</v>
          </cell>
          <cell r="BR247">
            <v>6.1914645022552249E-2</v>
          </cell>
          <cell r="BS247">
            <v>6.1204925593206436E-2</v>
          </cell>
          <cell r="BT247">
            <v>8.4574702971193252E-2</v>
          </cell>
          <cell r="BU247">
            <v>0.11980466485446731</v>
          </cell>
          <cell r="BV247">
            <v>0.10904973848008485</v>
          </cell>
          <cell r="BW247">
            <v>5.6580351566727104E-2</v>
          </cell>
          <cell r="BX247">
            <v>3.427979525699635E-2</v>
          </cell>
          <cell r="BY247">
            <v>1.7998436753947484E-2</v>
          </cell>
          <cell r="BZ247">
            <v>2.4355728068170619E-2</v>
          </cell>
          <cell r="CA247">
            <v>2.5776495749609288E-2</v>
          </cell>
          <cell r="CB247">
            <v>5.9185449428412765E-2</v>
          </cell>
          <cell r="CC247">
            <v>1.7761295581501475E-2</v>
          </cell>
          <cell r="CD247">
            <v>2.2139488182675204E-2</v>
          </cell>
          <cell r="CE247">
            <v>8.8727413006888401E-3</v>
          </cell>
          <cell r="CF247">
            <v>2.6340647968009358E-2</v>
          </cell>
          <cell r="CG247">
            <v>5.0388019695678035E-2</v>
          </cell>
          <cell r="CH247">
            <v>5.4561879263001996E-2</v>
          </cell>
          <cell r="CI247">
            <v>5.4030276976883916E-2</v>
          </cell>
          <cell r="CJ247">
            <v>5.2700511073250585E-2</v>
          </cell>
          <cell r="CK247">
            <v>6.060759460823182E-2</v>
          </cell>
          <cell r="CL247">
            <v>5.285605361670484E-2</v>
          </cell>
          <cell r="CM247">
            <v>5.7797668298582988E-2</v>
          </cell>
          <cell r="CN247">
            <v>1.6201842965753947E-2</v>
          </cell>
          <cell r="CO247">
            <v>4.2423541930838277E-2</v>
          </cell>
          <cell r="CP247">
            <v>5.9936810798659847E-2</v>
          </cell>
          <cell r="CQ247">
            <v>5.0542679410285916E-2</v>
          </cell>
          <cell r="CR247">
            <v>9.6405727516906126E-3</v>
          </cell>
          <cell r="CS247">
            <v>1.9174892886915755E-2</v>
          </cell>
          <cell r="CT247">
            <v>6.8008676540787988E-2</v>
          </cell>
          <cell r="CU247">
            <v>0.11876680294421056</v>
          </cell>
          <cell r="CV247">
            <v>9.347573754099768E-2</v>
          </cell>
          <cell r="CW247">
            <v>9.2070435888063351E-2</v>
          </cell>
        </row>
        <row r="248">
          <cell r="BQ248">
            <v>554</v>
          </cell>
          <cell r="BR248">
            <v>6.3025332159879266E-2</v>
          </cell>
          <cell r="BS248">
            <v>6.2312850328509917E-2</v>
          </cell>
          <cell r="BT248">
            <v>8.609533274970986E-2</v>
          </cell>
          <cell r="BU248">
            <v>0.12206609051775337</v>
          </cell>
          <cell r="BV248">
            <v>0.11104484119647924</v>
          </cell>
          <cell r="BW248">
            <v>5.7594770835569166E-2</v>
          </cell>
          <cell r="BX248">
            <v>3.4893344919719731E-2</v>
          </cell>
          <cell r="BY248">
            <v>1.8337257280088243E-2</v>
          </cell>
          <cell r="BZ248">
            <v>2.476935146306658E-2</v>
          </cell>
          <cell r="CA248">
            <v>2.6231029950696681E-2</v>
          </cell>
          <cell r="CB248">
            <v>6.0235731635524571E-2</v>
          </cell>
          <cell r="CC248">
            <v>1.8057329779419286E-2</v>
          </cell>
          <cell r="CD248">
            <v>2.2507820119676718E-2</v>
          </cell>
          <cell r="CE248">
            <v>9.0207168259195149E-3</v>
          </cell>
          <cell r="CF248">
            <v>2.6707469855979285E-2</v>
          </cell>
          <cell r="CG248">
            <v>5.1308859771906787E-2</v>
          </cell>
          <cell r="CH248">
            <v>5.557122086520408E-2</v>
          </cell>
          <cell r="CI248">
            <v>5.5041341923004132E-2</v>
          </cell>
          <cell r="CJ248">
            <v>5.3670588607280467E-2</v>
          </cell>
          <cell r="CK248">
            <v>6.1723220713627958E-2</v>
          </cell>
          <cell r="CL248">
            <v>5.3817691377126296E-2</v>
          </cell>
          <cell r="CM248">
            <v>5.8842149951461822E-2</v>
          </cell>
          <cell r="CN248">
            <v>1.6486716549802629E-2</v>
          </cell>
          <cell r="CO248">
            <v>4.3212225045033664E-2</v>
          </cell>
          <cell r="CP248">
            <v>6.0977250617125195E-2</v>
          </cell>
          <cell r="CQ248">
            <v>5.1494145221704292E-2</v>
          </cell>
          <cell r="CR248">
            <v>9.8114544143664845E-3</v>
          </cell>
          <cell r="CS248">
            <v>1.9503262536862485E-2</v>
          </cell>
          <cell r="CT248">
            <v>6.9173323740683287E-2</v>
          </cell>
          <cell r="CU248">
            <v>0.12095298681564577</v>
          </cell>
          <cell r="CV248">
            <v>9.5181149342349322E-2</v>
          </cell>
          <cell r="CW248">
            <v>9.3762397077366347E-2</v>
          </cell>
        </row>
        <row r="249">
          <cell r="BQ249">
            <v>553</v>
          </cell>
          <cell r="BR249">
            <v>6.4155943919508088E-2</v>
          </cell>
          <cell r="BS249">
            <v>6.3440830593775949E-2</v>
          </cell>
          <cell r="BT249">
            <v>8.7643303031261971E-2</v>
          </cell>
          <cell r="BU249">
            <v>0.12437020271613185</v>
          </cell>
          <cell r="BV249">
            <v>0.11307644500773566</v>
          </cell>
          <cell r="BW249">
            <v>5.8627377450804499E-2</v>
          </cell>
          <cell r="BX249">
            <v>3.5517876071270729E-2</v>
          </cell>
          <cell r="BY249">
            <v>1.8682456101772354E-2</v>
          </cell>
          <cell r="BZ249">
            <v>2.5189999255357986E-2</v>
          </cell>
          <cell r="CA249">
            <v>2.6693579257559646E-2</v>
          </cell>
          <cell r="CB249">
            <v>6.1304651746466272E-2</v>
          </cell>
          <cell r="CC249">
            <v>1.8358298090726217E-2</v>
          </cell>
          <cell r="CD249">
            <v>2.2882279949730452E-2</v>
          </cell>
          <cell r="CE249">
            <v>9.1711602193461864E-3</v>
          </cell>
          <cell r="CF249">
            <v>2.7079400133752599E-2</v>
          </cell>
          <cell r="CG249">
            <v>5.2246528182551343E-2</v>
          </cell>
          <cell r="CH249">
            <v>5.659923430356157E-2</v>
          </cell>
          <cell r="CI249">
            <v>5.6071326859590279E-2</v>
          </cell>
          <cell r="CJ249">
            <v>5.4658522712392306E-2</v>
          </cell>
          <cell r="CK249">
            <v>6.2859382555759624E-2</v>
          </cell>
          <cell r="CL249">
            <v>5.4796824715045447E-2</v>
          </cell>
          <cell r="CM249">
            <v>5.9905506793518852E-2</v>
          </cell>
          <cell r="CN249">
            <v>1.6776599005932154E-2</v>
          </cell>
          <cell r="CO249">
            <v>4.4015570326184243E-2</v>
          </cell>
          <cell r="CP249">
            <v>6.2035751373458681E-2</v>
          </cell>
          <cell r="CQ249">
            <v>5.2463522374604069E-2</v>
          </cell>
          <cell r="CR249">
            <v>9.9853649990152681E-3</v>
          </cell>
          <cell r="CS249">
            <v>1.98372555103731E-2</v>
          </cell>
          <cell r="CT249">
            <v>7.035791550014385E-2</v>
          </cell>
          <cell r="CU249">
            <v>0.12317941257118724</v>
          </cell>
          <cell r="CV249">
            <v>9.6917675414512669E-2</v>
          </cell>
          <cell r="CW249">
            <v>9.5485451121161635E-2</v>
          </cell>
        </row>
        <row r="250">
          <cell r="BQ250">
            <v>552</v>
          </cell>
          <cell r="BR250">
            <v>6.5306837729341219E-2</v>
          </cell>
          <cell r="BS250">
            <v>6.4589229431970721E-2</v>
          </cell>
          <cell r="BT250">
            <v>8.9219105390535833E-2</v>
          </cell>
          <cell r="BU250">
            <v>0.1267178071980776</v>
          </cell>
          <cell r="BV250">
            <v>0.11514521771402098</v>
          </cell>
          <cell r="BW250">
            <v>5.9678497490198885E-2</v>
          </cell>
          <cell r="BX250">
            <v>3.6153585261503751E-2</v>
          </cell>
          <cell r="BY250">
            <v>1.9034153290397128E-2</v>
          </cell>
          <cell r="BZ250">
            <v>2.561779073752047E-2</v>
          </cell>
          <cell r="CA250">
            <v>2.7164285005922731E-2</v>
          </cell>
          <cell r="CB250">
            <v>6.2392540502306144E-2</v>
          </cell>
          <cell r="CC250">
            <v>1.866428275414711E-2</v>
          </cell>
          <cell r="CD250">
            <v>2.3262969621838162E-2</v>
          </cell>
          <cell r="CE250">
            <v>9.3241126389469811E-3</v>
          </cell>
          <cell r="CF250">
            <v>2.7456509941158256E-2</v>
          </cell>
          <cell r="CG250">
            <v>5.3201332465094626E-2</v>
          </cell>
          <cell r="CH250">
            <v>5.7646264988850032E-2</v>
          </cell>
          <cell r="CI250">
            <v>5.712058583515385E-2</v>
          </cell>
          <cell r="CJ250">
            <v>5.5664642081004516E-2</v>
          </cell>
          <cell r="CK250">
            <v>6.401645814342484E-2</v>
          </cell>
          <cell r="CL250">
            <v>5.5793771936631611E-2</v>
          </cell>
          <cell r="CM250">
            <v>6.0988079924825835E-2</v>
          </cell>
          <cell r="CN250">
            <v>1.7071578404082688E-2</v>
          </cell>
          <cell r="CO250">
            <v>4.4833850354158683E-2</v>
          </cell>
          <cell r="CP250">
            <v>6.3112626586492304E-2</v>
          </cell>
          <cell r="CQ250">
            <v>5.3451148049942915E-2</v>
          </cell>
          <cell r="CR250">
            <v>1.0162358194067706E-2</v>
          </cell>
          <cell r="CS250">
            <v>2.0176968106749054E-2</v>
          </cell>
          <cell r="CT250">
            <v>7.1562793369345845E-2</v>
          </cell>
          <cell r="CU250">
            <v>0.1254468209578769</v>
          </cell>
          <cell r="CV250">
            <v>9.8685883419707271E-2</v>
          </cell>
          <cell r="CW250">
            <v>9.7240169407023902E-2</v>
          </cell>
        </row>
        <row r="251">
          <cell r="BQ251">
            <v>551</v>
          </cell>
          <cell r="BR251">
            <v>6.6478377429182195E-2</v>
          </cell>
          <cell r="BS251">
            <v>6.5758416457823668E-2</v>
          </cell>
          <cell r="BT251">
            <v>9.0823240240594613E-2</v>
          </cell>
          <cell r="BU251">
            <v>0.12910972492132439</v>
          </cell>
          <cell r="BV251">
            <v>0.11725183933313653</v>
          </cell>
          <cell r="BW251">
            <v>6.0748462877709852E-2</v>
          </cell>
          <cell r="BX251">
            <v>3.6800672558179169E-2</v>
          </cell>
          <cell r="BY251">
            <v>1.9392471177703784E-2</v>
          </cell>
          <cell r="BZ251">
            <v>2.6052847227925127E-2</v>
          </cell>
          <cell r="CA251">
            <v>2.7643291023777702E-2</v>
          </cell>
          <cell r="CB251">
            <v>6.3499734513316156E-2</v>
          </cell>
          <cell r="CC251">
            <v>1.8975367379110493E-2</v>
          </cell>
          <cell r="CD251">
            <v>2.3649992781114453E-2</v>
          </cell>
          <cell r="CE251">
            <v>9.4796159291140117E-3</v>
          </cell>
          <cell r="CF251">
            <v>2.7838871408724021E-2</v>
          </cell>
          <cell r="CG251">
            <v>5.417358577726103E-2</v>
          </cell>
          <cell r="CH251">
            <v>5.8712664721607508E-2</v>
          </cell>
          <cell r="CI251">
            <v>5.8189479523492418E-2</v>
          </cell>
          <cell r="CJ251">
            <v>5.6689281455896863E-2</v>
          </cell>
          <cell r="CK251">
            <v>6.5194832443567607E-2</v>
          </cell>
          <cell r="CL251">
            <v>5.6808857139164608E-2</v>
          </cell>
          <cell r="CM251">
            <v>6.2090216609591548E-2</v>
          </cell>
          <cell r="CN251">
            <v>1.7371744362709687E-2</v>
          </cell>
          <cell r="CO251">
            <v>4.5667342776275099E-2</v>
          </cell>
          <cell r="CP251">
            <v>6.420819521741436E-2</v>
          </cell>
          <cell r="CQ251">
            <v>5.4457365776109552E-2</v>
          </cell>
          <cell r="CR251">
            <v>1.0342488639596012E-2</v>
          </cell>
          <cell r="CS251">
            <v>2.0522498274415359E-2</v>
          </cell>
          <cell r="CT251">
            <v>7.2788304747505195E-2</v>
          </cell>
          <cell r="CU251">
            <v>0.12775596635795797</v>
          </cell>
          <cell r="CV251">
            <v>0.10048635137682788</v>
          </cell>
          <cell r="CW251">
            <v>9.9027133822810531E-2</v>
          </cell>
        </row>
        <row r="252">
          <cell r="BQ252">
            <v>550</v>
          </cell>
          <cell r="BR252">
            <v>6.7670933385758691E-2</v>
          </cell>
          <cell r="BS252">
            <v>6.6948767976788504E-2</v>
          </cell>
          <cell r="BT252">
            <v>9.2456216991789852E-2</v>
          </cell>
          <cell r="BU252">
            <v>0.13154679233995589</v>
          </cell>
          <cell r="BV252">
            <v>0.11939700232404528</v>
          </cell>
          <cell r="BW252">
            <v>6.1837611488301455E-2</v>
          </cell>
          <cell r="BX252">
            <v>3.7459341609927838E-2</v>
          </cell>
          <cell r="BY252">
            <v>1.97575343983281E-2</v>
          </cell>
          <cell r="BZ252">
            <v>2.6495292105243498E-2</v>
          </cell>
          <cell r="CA252">
            <v>2.8130743675331759E-2</v>
          </cell>
          <cell r="CB252">
            <v>6.4626576363124646E-2</v>
          </cell>
          <cell r="CC252">
            <v>1.9291636968594792E-2</v>
          </cell>
          <cell r="CD252">
            <v>2.404345479700493E-2</v>
          </cell>
          <cell r="CE252">
            <v>9.6377126321010361E-3</v>
          </cell>
          <cell r="CF252">
            <v>2.8226557671472849E-2</v>
          </cell>
          <cell r="CG252">
            <v>5.5163606999726181E-2</v>
          </cell>
          <cell r="CH252">
            <v>5.9798791810339216E-2</v>
          </cell>
          <cell r="CI252">
            <v>5.9278375347668083E-2</v>
          </cell>
          <cell r="CJ252">
            <v>5.7732781741581488E-2</v>
          </cell>
          <cell r="CK252">
            <v>6.6394897509358758E-2</v>
          </cell>
          <cell r="CL252">
            <v>5.784241031639506E-2</v>
          </cell>
          <cell r="CM252">
            <v>6.3212270387556516E-2</v>
          </cell>
          <cell r="CN252">
            <v>1.7677188076010878E-2</v>
          </cell>
          <cell r="CO252">
            <v>4.6516330401507766E-2</v>
          </cell>
          <cell r="CP252">
            <v>6.532278176424279E-2</v>
          </cell>
          <cell r="CQ252">
            <v>5.5482525548413368E-2</v>
          </cell>
          <cell r="CR252">
            <v>1.0525811944181908E-2</v>
          </cell>
          <cell r="CS252">
            <v>2.0873945639161812E-2</v>
          </cell>
          <cell r="CT252">
            <v>7.4034802983042311E-2</v>
          </cell>
          <cell r="CU252">
            <v>0.13010761703986262</v>
          </cell>
          <cell r="CV252">
            <v>0.10231966785039548</v>
          </cell>
          <cell r="CW252">
            <v>0.10084693694962348</v>
          </cell>
        </row>
        <row r="253">
          <cell r="BQ253">
            <v>549</v>
          </cell>
          <cell r="BR253">
            <v>6.8884882609808962E-2</v>
          </cell>
          <cell r="BS253">
            <v>6.8160667106158632E-2</v>
          </cell>
          <cell r="BT253">
            <v>9.4118554213530922E-2</v>
          </cell>
          <cell r="BU253">
            <v>0.13402986169691192</v>
          </cell>
          <cell r="BV253">
            <v>0.12158141181448666</v>
          </cell>
          <cell r="BW253">
            <v>6.294628725463923E-2</v>
          </cell>
          <cell r="BX253">
            <v>3.8129799710342548E-2</v>
          </cell>
          <cell r="BY253">
            <v>2.0129469933152705E-2</v>
          </cell>
          <cell r="BZ253">
            <v>2.6945250843436755E-2</v>
          </cell>
          <cell r="CA253">
            <v>2.8626791905729931E-2</v>
          </cell>
          <cell r="CB253">
            <v>6.5773414714717038E-2</v>
          </cell>
          <cell r="CC253">
            <v>1.9613177942355033E-2</v>
          </cell>
          <cell r="CD253">
            <v>2.4443462791973809E-2</v>
          </cell>
          <cell r="CE253">
            <v>9.7984459996620539E-3</v>
          </cell>
          <cell r="CF253">
            <v>2.8619642882911737E-2</v>
          </cell>
          <cell r="CG253">
            <v>5.6171720840704098E-2</v>
          </cell>
          <cell r="CH253">
            <v>6.0905011191908866E-2</v>
          </cell>
          <cell r="CI253">
            <v>6.0387647606306084E-2</v>
          </cell>
          <cell r="CJ253">
            <v>5.8795490117724572E-2</v>
          </cell>
          <cell r="CK253">
            <v>6.7617052610635262E-2</v>
          </cell>
          <cell r="CL253">
            <v>5.8894767465822187E-2</v>
          </cell>
          <cell r="CM253">
            <v>6.4354601187400065E-2</v>
          </cell>
          <cell r="CN253">
            <v>1.798800234163243E-2</v>
          </cell>
          <cell r="CO253">
            <v>4.7381101296446612E-2</v>
          </cell>
          <cell r="CP253">
            <v>6.6456716357939261E-2</v>
          </cell>
          <cell r="CQ253">
            <v>5.6526983950824915E-2</v>
          </cell>
          <cell r="CR253">
            <v>1.0712384702083655E-2</v>
          </cell>
          <cell r="CS253">
            <v>2.1231411532867832E-2</v>
          </cell>
          <cell r="CT253">
            <v>7.5302647475462142E-2</v>
          </cell>
          <cell r="CU253">
            <v>0.13250255541382103</v>
          </cell>
          <cell r="CV253">
            <v>0.10418643214295745</v>
          </cell>
          <cell r="CW253">
            <v>0.10270018225831623</v>
          </cell>
        </row>
        <row r="254">
          <cell r="BQ254">
            <v>548</v>
          </cell>
          <cell r="BR254">
            <v>7.0120608875268914E-2</v>
          </cell>
          <cell r="BS254">
            <v>6.9394503898373955E-2</v>
          </cell>
          <cell r="BT254">
            <v>9.5810779798961271E-2</v>
          </cell>
          <cell r="BU254">
            <v>0.13655980132201975</v>
          </cell>
          <cell r="BV254">
            <v>0.12380578583275559</v>
          </cell>
          <cell r="BW254">
            <v>6.4074840275697459E-2</v>
          </cell>
          <cell r="BX254">
            <v>3.8812257863216605E-2</v>
          </cell>
          <cell r="BY254">
            <v>2.0508407153474888E-2</v>
          </cell>
          <cell r="BZ254">
            <v>2.740285104733917E-2</v>
          </cell>
          <cell r="CA254">
            <v>2.9131587286566875E-2</v>
          </cell>
          <cell r="CB254">
            <v>6.6940604418318256E-2</v>
          </cell>
          <cell r="CC254">
            <v>1.9940078160536872E-2</v>
          </cell>
          <cell r="CD254">
            <v>2.4850125670668428E-2</v>
          </cell>
          <cell r="CE254">
            <v>9.9618600048840544E-3</v>
          </cell>
          <cell r="CF254">
            <v>2.9018202229215022E-2</v>
          </cell>
          <cell r="CG254">
            <v>5.7198257942444791E-2</v>
          </cell>
          <cell r="CH254">
            <v>6.2031694554156275E-2</v>
          </cell>
          <cell r="CI254">
            <v>6.1517677602256786E-2</v>
          </cell>
          <cell r="CJ254">
            <v>5.9877760154654763E-2</v>
          </cell>
          <cell r="CK254">
            <v>6.8861704366739288E-2</v>
          </cell>
          <cell r="CL254">
            <v>5.9966270697922659E-2</v>
          </cell>
          <cell r="CM254">
            <v>6.5517575442197509E-2</v>
          </cell>
          <cell r="CN254">
            <v>1.8304281588861791E-2</v>
          </cell>
          <cell r="CO254">
            <v>4.82619488830393E-2</v>
          </cell>
          <cell r="CP254">
            <v>6.7610334860190358E-2</v>
          </cell>
          <cell r="CQ254">
            <v>5.7591104280006744E-2</v>
          </cell>
          <cell r="CR254">
            <v>1.0902264510707558E-2</v>
          </cell>
          <cell r="CS254">
            <v>2.1594999022719167E-2</v>
          </cell>
          <cell r="CT254">
            <v>7.6592203778978671E-2</v>
          </cell>
          <cell r="CU254">
            <v>0.13494157829217324</v>
          </cell>
          <cell r="CV254">
            <v>0.10608725449099589</v>
          </cell>
          <cell r="CW254">
            <v>0.10458748430961394</v>
          </cell>
        </row>
        <row r="255">
          <cell r="BQ255">
            <v>547</v>
          </cell>
          <cell r="BR255">
            <v>7.1378502840597005E-2</v>
          </cell>
          <cell r="BS255">
            <v>7.0650675466559773E-2</v>
          </cell>
          <cell r="BT255">
            <v>9.7533431132597312E-2</v>
          </cell>
          <cell r="BU255">
            <v>0.13913749593564748</v>
          </cell>
          <cell r="BV255">
            <v>0.12607085554372383</v>
          </cell>
          <cell r="BW255">
            <v>6.5223626927314302E-2</v>
          </cell>
          <cell r="BX255">
            <v>3.9506930848950066E-2</v>
          </cell>
          <cell r="BY255">
            <v>2.0894477866006407E-2</v>
          </cell>
          <cell r="BZ255">
            <v>2.7868222488845878E-2</v>
          </cell>
          <cell r="CA255">
            <v>2.9645284062200409E-2</v>
          </cell>
          <cell r="CB255">
            <v>6.812850662118837E-2</v>
          </cell>
          <cell r="CC255">
            <v>2.0272426947683962E-2</v>
          </cell>
          <cell r="CD255">
            <v>2.5263554149569305E-2</v>
          </cell>
          <cell r="CE255">
            <v>1.0127999354217114E-2</v>
          </cell>
          <cell r="CF255">
            <v>2.9422311943605575E-2</v>
          </cell>
          <cell r="CG255">
            <v>5.8243554989679036E-2</v>
          </cell>
          <cell r="CH255">
            <v>6.3179220460784127E-2</v>
          </cell>
          <cell r="CI255">
            <v>6.2668853773664851E-2</v>
          </cell>
          <cell r="CJ255">
            <v>6.097995193099872E-2</v>
          </cell>
          <cell r="CK255">
            <v>7.0129266881803556E-2</v>
          </cell>
          <cell r="CL255">
            <v>6.105726834736791E-2</v>
          </cell>
          <cell r="CM255">
            <v>6.6701566206962631E-2</v>
          </cell>
          <cell r="CN255">
            <v>1.862612190731678E-2</v>
          </cell>
          <cell r="CO255">
            <v>4.9159172038151323E-2</v>
          </cell>
          <cell r="CP255">
            <v>6.8783978962887446E-2</v>
          </cell>
          <cell r="CQ255">
            <v>5.8675256671680512E-2</v>
          </cell>
          <cell r="CR255">
            <v>1.1095509988388867E-2</v>
          </cell>
          <cell r="CS255">
            <v>2.196481294092514E-2</v>
          </cell>
          <cell r="CT255">
            <v>7.7903843707914769E-2</v>
          </cell>
          <cell r="CU255">
            <v>0.13742549715447466</v>
          </cell>
          <cell r="CV255">
            <v>0.10802275626441156</v>
          </cell>
          <cell r="CW255">
            <v>0.10650946895790911</v>
          </cell>
        </row>
        <row r="256">
          <cell r="BQ256">
            <v>546</v>
          </cell>
          <cell r="BR256">
            <v>7.2658962172275743E-2</v>
          </cell>
          <cell r="BS256">
            <v>7.1929586112339378E-2</v>
          </cell>
          <cell r="BT256">
            <v>9.92870552609805E-2</v>
          </cell>
          <cell r="BU256">
            <v>0.14176384695809269</v>
          </cell>
          <cell r="BV256">
            <v>0.12837736548917758</v>
          </cell>
          <cell r="BW256">
            <v>6.6393009974727926E-2</v>
          </cell>
          <cell r="BX256">
            <v>4.0214037292144532E-2</v>
          </cell>
          <cell r="BY256">
            <v>2.1287816358719895E-2</v>
          </cell>
          <cell r="BZ256">
            <v>2.8341497143715165E-2</v>
          </cell>
          <cell r="CA256">
            <v>3.0168039196882563E-2</v>
          </cell>
          <cell r="CB256">
            <v>6.9337488879367901E-2</v>
          </cell>
          <cell r="CC256">
            <v>2.0610315117145846E-2</v>
          </cell>
          <cell r="CD256">
            <v>2.5683860787133549E-2</v>
          </cell>
          <cell r="CE256">
            <v>1.0296909499705053E-2</v>
          </cell>
          <cell r="CF256">
            <v>2.9832049320935899E-2</v>
          </cell>
          <cell r="CG256">
            <v>5.9307954820044473E-2</v>
          </cell>
          <cell r="CH256">
            <v>6.4347974478555059E-2</v>
          </cell>
          <cell r="CI256">
            <v>6.3841571827492255E-2</v>
          </cell>
          <cell r="CJ256">
            <v>6.2102432153482108E-2</v>
          </cell>
          <cell r="CK256">
            <v>7.142016188252702E-2</v>
          </cell>
          <cell r="CL256">
            <v>6.2168115086263645E-2</v>
          </cell>
          <cell r="CM256">
            <v>6.7906953278315405E-2</v>
          </cell>
          <cell r="CN256">
            <v>1.895362107613854E-2</v>
          </cell>
          <cell r="CO256">
            <v>5.0073075194977015E-2</v>
          </cell>
          <cell r="CP256">
            <v>6.9977996289332697E-2</v>
          </cell>
          <cell r="CQ256">
            <v>5.9779818229371506E-2</v>
          </cell>
          <cell r="CR256">
            <v>1.1292180792488169E-2</v>
          </cell>
          <cell r="CS256">
            <v>2.2340959914944405E-2</v>
          </cell>
          <cell r="CT256">
            <v>7.9237945443905597E-2</v>
          </cell>
          <cell r="CU256">
            <v>0.13995513841748178</v>
          </cell>
          <cell r="CV256">
            <v>0.10999357016964599</v>
          </cell>
          <cell r="CW256">
            <v>0.10846677355880346</v>
          </cell>
        </row>
        <row r="257">
          <cell r="BQ257">
            <v>545</v>
          </cell>
          <cell r="BR257">
            <v>7.3962391670529065E-2</v>
          </cell>
          <cell r="BS257">
            <v>7.3231647455958435E-2</v>
          </cell>
          <cell r="BT257">
            <v>0.10107220906639773</v>
          </cell>
          <cell r="BU257">
            <v>0.14443977282480744</v>
          </cell>
          <cell r="BV257">
            <v>0.13072607383255211</v>
          </cell>
          <cell r="BW257">
            <v>6.7583358687131237E-2</v>
          </cell>
          <cell r="BX257">
            <v>4.0933799730407845E-2</v>
          </cell>
          <cell r="BY257">
            <v>2.1688559447558882E-2</v>
          </cell>
          <cell r="BZ257">
            <v>2.8822809228995726E-2</v>
          </cell>
          <cell r="CA257">
            <v>3.0700012422720854E-2</v>
          </cell>
          <cell r="CB257">
            <v>7.0567925271405388E-2</v>
          </cell>
          <cell r="CC257">
            <v>2.0953834995892352E-2</v>
          </cell>
          <cell r="CD257">
            <v>2.6111160014439309E-2</v>
          </cell>
          <cell r="CE257">
            <v>1.0468636651420079E-2</v>
          </cell>
          <cell r="CF257">
            <v>3.0247492732472646E-2</v>
          </cell>
          <cell r="CG257">
            <v>6.0391806536529882E-2</v>
          </cell>
          <cell r="CH257">
            <v>6.5538349306840799E-2</v>
          </cell>
          <cell r="CI257">
            <v>6.503623487553864E-2</v>
          </cell>
          <cell r="CJ257">
            <v>6.3245574278934708E-2</v>
          </cell>
          <cell r="CK257">
            <v>7.273481885848547E-2</v>
          </cell>
          <cell r="CL257">
            <v>6.329917203945036E-2</v>
          </cell>
          <cell r="CM257">
            <v>6.9134123316312246E-2</v>
          </cell>
          <cell r="CN257">
            <v>1.9286878593698344E-2</v>
          </cell>
          <cell r="CO257">
            <v>5.1003968446334869E-2</v>
          </cell>
          <cell r="CP257">
            <v>7.1192740497202076E-2</v>
          </cell>
          <cell r="CQ257">
            <v>6.0905173155578321E-2</v>
          </cell>
          <cell r="CR257">
            <v>1.1492337637808232E-2</v>
          </cell>
          <cell r="CS257">
            <v>2.2723548398228714E-2</v>
          </cell>
          <cell r="CT257">
            <v>8.0594893644939242E-2</v>
          </cell>
          <cell r="CU257">
            <v>0.14253134371010495</v>
          </cell>
          <cell r="CV257">
            <v>0.11200034045651132</v>
          </cell>
          <cell r="CW257">
            <v>0.11046004718046346</v>
          </cell>
        </row>
        <row r="258">
          <cell r="BQ258">
            <v>544</v>
          </cell>
          <cell r="BR258">
            <v>7.5289203397293822E-2</v>
          </cell>
          <cell r="BS258">
            <v>7.4557278568766747E-2</v>
          </cell>
          <cell r="BT258">
            <v>0.10288945944372591</v>
          </cell>
          <cell r="BU258">
            <v>0.14716620930757729</v>
          </cell>
          <cell r="BV258">
            <v>0.13311775260814615</v>
          </cell>
          <cell r="BW258">
            <v>6.8795048954280555E-2</v>
          </cell>
          <cell r="BX258">
            <v>4.1666444684389951E-2</v>
          </cell>
          <cell r="BY258">
            <v>2.209684652402653E-2</v>
          </cell>
          <cell r="BZ258">
            <v>2.9312295241089827E-2</v>
          </cell>
          <cell r="CA258">
            <v>3.1241366288486169E-2</v>
          </cell>
          <cell r="CB258">
            <v>7.1820196514103304E-2</v>
          </cell>
          <cell r="CC258">
            <v>2.1303080449741541E-2</v>
          </cell>
          <cell r="CD258">
            <v>2.6545568166340482E-2</v>
          </cell>
          <cell r="CE258">
            <v>1.0643227790104867E-2</v>
          </cell>
          <cell r="CF258">
            <v>3.0668721640886649E-2</v>
          </cell>
          <cell r="CG258">
            <v>6.149546562197436E-2</v>
          </cell>
          <cell r="CH258">
            <v>6.6750744909568796E-2</v>
          </cell>
          <cell r="CI258">
            <v>6.6253253573007681E-2</v>
          </cell>
          <cell r="CJ258">
            <v>6.4409758638542577E-2</v>
          </cell>
          <cell r="CK258">
            <v>7.4073675205026113E-2</v>
          </cell>
          <cell r="CL258">
            <v>6.4450806901900845E-2</v>
          </cell>
          <cell r="CM258">
            <v>7.0383469968476789E-2</v>
          </cell>
          <cell r="CN258">
            <v>1.9625995707826169E-2</v>
          </cell>
          <cell r="CO258">
            <v>5.1952167649884674E-2</v>
          </cell>
          <cell r="CP258">
            <v>7.2428571383296128E-2</v>
          </cell>
          <cell r="CQ258">
            <v>6.2051712885410205E-2</v>
          </cell>
          <cell r="CR258">
            <v>1.1696042315337581E-2</v>
          </cell>
          <cell r="CS258">
            <v>2.3112688701492957E-2</v>
          </cell>
          <cell r="CT258">
            <v>8.1975079556263986E-2</v>
          </cell>
          <cell r="CU258">
            <v>0.14515497015342535</v>
          </cell>
          <cell r="CV258">
            <v>0.11404372312879206</v>
          </cell>
          <cell r="CW258">
            <v>0.11248995081885986</v>
          </cell>
        </row>
        <row r="259">
          <cell r="BQ259">
            <v>543</v>
          </cell>
          <cell r="BR259">
            <v>7.6639816806488251E-2</v>
          </cell>
          <cell r="BS259">
            <v>7.5906906108096972E-2</v>
          </cell>
          <cell r="BT259">
            <v>0.1047393834804547</v>
          </cell>
          <cell r="BU259">
            <v>0.14994410984175874</v>
          </cell>
          <cell r="BV259">
            <v>0.13555318797489213</v>
          </cell>
          <cell r="BW259">
            <v>7.0028463405193822E-2</v>
          </cell>
          <cell r="BX259">
            <v>4.2412202729072916E-2</v>
          </cell>
          <cell r="BY259">
            <v>2.2512819603670815E-2</v>
          </cell>
          <cell r="BZ259">
            <v>2.9810093994462269E-2</v>
          </cell>
          <cell r="CA259">
            <v>3.1792266209280454E-2</v>
          </cell>
          <cell r="CB259">
            <v>7.3094690080317978E-2</v>
          </cell>
          <cell r="CC259">
            <v>2.165814690900851E-2</v>
          </cell>
          <cell r="CD259">
            <v>2.6987203513139747E-2</v>
          </cell>
          <cell r="CE259">
            <v>1.0820730680025486E-2</v>
          </cell>
          <cell r="CF259">
            <v>3.1095816615452118E-2</v>
          </cell>
          <cell r="CG259">
            <v>6.2619294055658942E-2</v>
          </cell>
          <cell r="CH259">
            <v>6.7985568649609807E-2</v>
          </cell>
          <cell r="CI259">
            <v>6.7493046259666345E-2</v>
          </cell>
          <cell r="CJ259">
            <v>6.5595372564386509E-2</v>
          </cell>
          <cell r="CK259">
            <v>7.5437176368791797E-2</v>
          </cell>
          <cell r="CL259">
            <v>6.5623394058254708E-2</v>
          </cell>
          <cell r="CM259">
            <v>7.1655393996073194E-2</v>
          </cell>
          <cell r="CN259">
            <v>1.9971075446571337E-2</v>
          </cell>
          <cell r="CO259">
            <v>5.2917994535299155E-2</v>
          </cell>
          <cell r="CP259">
            <v>7.3685854990108032E-2</v>
          </cell>
          <cell r="CQ259">
            <v>6.321983622274166E-2</v>
          </cell>
          <cell r="CR259">
            <v>1.1903357711326036E-2</v>
          </cell>
          <cell r="CS259">
            <v>2.350849302452079E-2</v>
          </cell>
          <cell r="CT259">
            <v>8.3378901123195043E-2</v>
          </cell>
          <cell r="CU259">
            <v>0.14782689064586418</v>
          </cell>
          <cell r="CV259">
            <v>0.11612438615868899</v>
          </cell>
          <cell r="CW259">
            <v>0.1145571576169629</v>
          </cell>
        </row>
        <row r="260">
          <cell r="BQ260">
            <v>542</v>
          </cell>
          <cell r="BR260">
            <v>7.8014658876616558E-2</v>
          </cell>
          <cell r="BS260">
            <v>7.7280964454584794E-2</v>
          </cell>
          <cell r="BT260">
            <v>0.10662256863994735</v>
          </cell>
          <cell r="BU260">
            <v>0.15277444585969802</v>
          </cell>
          <cell r="BV260">
            <v>0.13803318047477317</v>
          </cell>
          <cell r="BW260">
            <v>7.1283991528978144E-2</v>
          </cell>
          <cell r="BX260">
            <v>4.3171308566336254E-2</v>
          </cell>
          <cell r="BY260">
            <v>2.2936623375482024E-2</v>
          </cell>
          <cell r="BZ260">
            <v>3.0316346661007357E-2</v>
          </cell>
          <cell r="CA260">
            <v>3.2352880517081073E-2</v>
          </cell>
          <cell r="CB260">
            <v>7.4391800318849954E-2</v>
          </cell>
          <cell r="CC260">
            <v>2.2019131394581292E-2</v>
          </cell>
          <cell r="CD260">
            <v>2.7436186292788076E-2</v>
          </cell>
          <cell r="CE260">
            <v>1.1001193882038615E-2</v>
          </cell>
          <cell r="CF260">
            <v>3.1528859347457042E-2</v>
          </cell>
          <cell r="CG260">
            <v>6.3763660432028954E-2</v>
          </cell>
          <cell r="CH260">
            <v>6.9243235425650404E-2</v>
          </cell>
          <cell r="CI260">
            <v>6.8756039103645569E-2</v>
          </cell>
          <cell r="CJ260">
            <v>6.6802810518310565E-2</v>
          </cell>
          <cell r="CK260">
            <v>7.6825775995924564E-2</v>
          </cell>
          <cell r="CL260">
            <v>6.6817314704526537E-2</v>
          </cell>
          <cell r="CM260">
            <v>7.2950303402661454E-2</v>
          </cell>
          <cell r="CN260">
            <v>2.0322222649503591E-2</v>
          </cell>
          <cell r="CO260">
            <v>5.390177681342951E-2</v>
          </cell>
          <cell r="CP260">
            <v>7.4964963714242661E-2</v>
          </cell>
          <cell r="CQ260">
            <v>6.4409949478929099E-2</v>
          </cell>
          <cell r="CR260">
            <v>1.2114347826698627E-2</v>
          </cell>
          <cell r="CS260">
            <v>2.3911075488514861E-2</v>
          </cell>
          <cell r="CT260">
            <v>8.4806763105853042E-2</v>
          </cell>
          <cell r="CU260">
            <v>0.15054799415360318</v>
          </cell>
          <cell r="CV260">
            <v>0.11824300970517736</v>
          </cell>
          <cell r="CW260">
            <v>0.1166623530879653</v>
          </cell>
        </row>
        <row r="261">
          <cell r="BQ261">
            <v>541</v>
          </cell>
          <cell r="BR261">
            <v>7.9414164245752594E-2</v>
          </cell>
          <cell r="BS261">
            <v>7.86798958519761E-2</v>
          </cell>
          <cell r="BT261">
            <v>0.10853961294799584</v>
          </cell>
          <cell r="BU261">
            <v>0.15565820713043885</v>
          </cell>
          <cell r="BV261">
            <v>0.14055854529596501</v>
          </cell>
          <cell r="BW261">
            <v>7.2562029797822794E-2</v>
          </cell>
          <cell r="BX261">
            <v>4.3944001098821454E-2</v>
          </cell>
          <cell r="BY261">
            <v>2.3368405252220229E-2</v>
          </cell>
          <cell r="BZ261">
            <v>3.0831196810084092E-2</v>
          </cell>
          <cell r="CA261">
            <v>3.2923380512175644E-2</v>
          </cell>
          <cell r="CB261">
            <v>7.5711928576461765E-2</v>
          </cell>
          <cell r="CC261">
            <v>2.2386132544431607E-2</v>
          </cell>
          <cell r="CD261">
            <v>2.7892638743620423E-2</v>
          </cell>
          <cell r="CE261">
            <v>1.1184666766876669E-2</v>
          </cell>
          <cell r="CF261">
            <v>3.1967932665828681E-2</v>
          </cell>
          <cell r="CG261">
            <v>6.492894008158602E-2</v>
          </cell>
          <cell r="CH261">
            <v>7.0524167811598606E-2</v>
          </cell>
          <cell r="CI261">
            <v>7.0042666247931901E-2</v>
          </cell>
          <cell r="CJ261">
            <v>6.8032474223161568E-2</v>
          </cell>
          <cell r="CK261">
            <v>7.8239936082996175E-2</v>
          </cell>
          <cell r="CL261">
            <v>6.8032956972029004E-2</v>
          </cell>
          <cell r="CM261">
            <v>7.4268613564974564E-2</v>
          </cell>
          <cell r="CN261">
            <v>2.0679543999564589E-2</v>
          </cell>
          <cell r="CO261">
            <v>5.4903848287499016E-2</v>
          </cell>
          <cell r="CP261">
            <v>7.6266276416717044E-2</v>
          </cell>
          <cell r="CQ261">
            <v>6.5622466614138869E-2</v>
          </cell>
          <cell r="CR261">
            <v>1.2329077796813453E-2</v>
          </cell>
          <cell r="CS261">
            <v>2.4320552169001093E-2</v>
          </cell>
          <cell r="CT261">
            <v>8.6259077195867395E-2</v>
          </cell>
          <cell r="CU261">
            <v>0.15331918600634814</v>
          </cell>
          <cell r="CV261">
            <v>0.12040028633634706</v>
          </cell>
          <cell r="CW261">
            <v>0.11880623534260762</v>
          </cell>
        </row>
        <row r="262">
          <cell r="BQ262">
            <v>540</v>
          </cell>
          <cell r="BR262">
            <v>8.0838775348944805E-2</v>
          </cell>
          <cell r="BS262">
            <v>8.0104150549463737E-2</v>
          </cell>
          <cell r="BT262">
            <v>0.11049112518273116</v>
          </cell>
          <cell r="BU262">
            <v>0.15859640210584719</v>
          </cell>
          <cell r="BV262">
            <v>0.14313011254079253</v>
          </cell>
          <cell r="BW262">
            <v>7.3862981792198329E-2</v>
          </cell>
          <cell r="BX262">
            <v>4.4730523505118344E-2</v>
          </cell>
          <cell r="BY262">
            <v>2.3808315421690474E-2</v>
          </cell>
          <cell r="BZ262">
            <v>3.1354790449231326E-2</v>
          </cell>
          <cell r="CA262">
            <v>3.3503940515504378E-2</v>
          </cell>
          <cell r="CB262">
            <v>7.7055483322061039E-2</v>
          </cell>
          <cell r="CC262">
            <v>2.2759250640567271E-2</v>
          </cell>
          <cell r="CD262">
            <v>2.8356685137636013E-2</v>
          </cell>
          <cell r="CE262">
            <v>1.1371199528654584E-2</v>
          </cell>
          <cell r="CF262">
            <v>3.2413120552976203E-2</v>
          </cell>
          <cell r="CG262">
            <v>6.6115515193989338E-2</v>
          </cell>
          <cell r="CH262">
            <v>7.1828796198568329E-2</v>
          </cell>
          <cell r="CI262">
            <v>7.1353369959600468E-2</v>
          </cell>
          <cell r="CJ262">
            <v>6.928477279644546E-2</v>
          </cell>
          <cell r="CK262">
            <v>7.968012713071794E-2</v>
          </cell>
          <cell r="CL262">
            <v>6.9270716053549883E-2</v>
          </cell>
          <cell r="CM262">
            <v>7.5610747366162162E-2</v>
          </cell>
          <cell r="CN262">
            <v>2.1043148055479775E-2</v>
          </cell>
          <cell r="CO262">
            <v>5.5924548966364764E-2</v>
          </cell>
          <cell r="CP262">
            <v>7.7590178535176302E-2</v>
          </cell>
          <cell r="CQ262">
            <v>6.6857809381336841E-2</v>
          </cell>
          <cell r="CR262">
            <v>1.2547613911569725E-2</v>
          </cell>
          <cell r="CS262">
            <v>2.4737041129296384E-2</v>
          </cell>
          <cell r="CT262">
            <v>8.7736262135078152E-2</v>
          </cell>
          <cell r="CU262">
            <v>0.15614138819853932</v>
          </cell>
          <cell r="CV262">
            <v>0.12259692125579924</v>
          </cell>
          <cell r="CW262">
            <v>0.12098951532068093</v>
          </cell>
        </row>
        <row r="263">
          <cell r="BQ263">
            <v>539</v>
          </cell>
          <cell r="BR263">
            <v>8.2288942558086303E-2</v>
          </cell>
          <cell r="BS263">
            <v>8.1554186946600826E-2</v>
          </cell>
          <cell r="BT263">
            <v>0.11247772506794618</v>
          </cell>
          <cell r="BU263">
            <v>0.161590058273265</v>
          </cell>
          <cell r="BV263">
            <v>0.14574872749859108</v>
          </cell>
          <cell r="BW263">
            <v>7.5187258328298867E-2</v>
          </cell>
          <cell r="BX263">
            <v>4.5531123316297328E-2</v>
          </cell>
          <cell r="BY263">
            <v>2.4256506898982698E-2</v>
          </cell>
          <cell r="BZ263">
            <v>3.1887276065574385E-2</v>
          </cell>
          <cell r="CA263">
            <v>3.4094737921925494E-2</v>
          </cell>
          <cell r="CB263">
            <v>7.8422880273087817E-2</v>
          </cell>
          <cell r="CC263">
            <v>2.3138587636434164E-2</v>
          </cell>
          <cell r="CD263">
            <v>2.8828451814331805E-2</v>
          </cell>
          <cell r="CE263">
            <v>1.1560843198601846E-2</v>
          </cell>
          <cell r="CF263">
            <v>3.2864508160854358E-2</v>
          </cell>
          <cell r="CG263">
            <v>6.7323774943406703E-2</v>
          </cell>
          <cell r="CH263">
            <v>7.3157558939489234E-2</v>
          </cell>
          <cell r="CI263">
            <v>7.2688600781840598E-2</v>
          </cell>
          <cell r="CJ263">
            <v>7.05601228864432E-2</v>
          </cell>
          <cell r="CK263">
            <v>8.1146828300479243E-2</v>
          </cell>
          <cell r="CL263">
            <v>7.05309943318259E-2</v>
          </cell>
          <cell r="CM263">
            <v>7.6977135331441876E-2</v>
          </cell>
          <cell r="CN263">
            <v>2.1413145284739598E-2</v>
          </cell>
          <cell r="CO263">
            <v>5.6964225179884961E-2</v>
          </cell>
          <cell r="CP263">
            <v>7.8937062198056102E-2</v>
          </cell>
          <cell r="CQ263">
            <v>6.8116407472986931E-2</v>
          </cell>
          <cell r="CR263">
            <v>1.2770023635872482E-2</v>
          </cell>
          <cell r="CS263">
            <v>2.5160662454549659E-2</v>
          </cell>
          <cell r="CT263">
            <v>8.9238743836271311E-2</v>
          </cell>
          <cell r="CU263">
            <v>0.15901553969610469</v>
          </cell>
          <cell r="CV263">
            <v>0.12483363253317534</v>
          </cell>
          <cell r="CW263">
            <v>0.1232129170267842</v>
          </cell>
        </row>
        <row r="264">
          <cell r="BQ264">
            <v>538</v>
          </cell>
          <cell r="BR264">
            <v>8.3765124324293921E-2</v>
          </cell>
          <cell r="BS264">
            <v>8.3030471740838427E-2</v>
          </cell>
          <cell r="BT264">
            <v>0.11450004346989646</v>
          </cell>
          <cell r="BU264">
            <v>0.16464022251482371</v>
          </cell>
          <cell r="BV264">
            <v>0.1484152509235559</v>
          </cell>
          <cell r="BW264">
            <v>7.6535277587770498E-2</v>
          </cell>
          <cell r="BX264">
            <v>4.6346052493811282E-2</v>
          </cell>
          <cell r="BY264">
            <v>2.4713135579695681E-2</v>
          </cell>
          <cell r="BZ264">
            <v>3.2428804667934887E-2</v>
          </cell>
          <cell r="CA264">
            <v>3.469595325441923E-2</v>
          </cell>
          <cell r="CB264">
            <v>7.9814542524143439E-2</v>
          </cell>
          <cell r="CC264">
            <v>2.3524247184774635E-2</v>
          </cell>
          <cell r="CD264">
            <v>2.9308067215099598E-2</v>
          </cell>
          <cell r="CE264">
            <v>1.1753649659023471E-2</v>
          </cell>
          <cell r="CF264">
            <v>3.3322181827250448E-2</v>
          </cell>
          <cell r="CG264">
            <v>6.855411561615618E-2</v>
          </cell>
          <cell r="CH264">
            <v>7.4510902496393583E-2</v>
          </cell>
          <cell r="CI264">
            <v>7.4048817688825722E-2</v>
          </cell>
          <cell r="CJ264">
            <v>7.1858948810833073E-2</v>
          </cell>
          <cell r="CK264">
            <v>8.2640527573768427E-2</v>
          </cell>
          <cell r="CL264">
            <v>7.1814201510352754E-2</v>
          </cell>
          <cell r="CM264">
            <v>7.8368215766201121E-2</v>
          </cell>
          <cell r="CN264">
            <v>2.1789648097161208E-2</v>
          </cell>
          <cell r="CO264">
            <v>5.8023229696430083E-2</v>
          </cell>
          <cell r="CP264">
            <v>8.0307326340728347E-2</v>
          </cell>
          <cell r="CQ264">
            <v>6.9398698670513098E-2</v>
          </cell>
          <cell r="CR264">
            <v>1.299637563045967E-2</v>
          </cell>
          <cell r="CS264">
            <v>2.5591538286365428E-2</v>
          </cell>
          <cell r="CT264">
            <v>9.0766955505980157E-2</v>
          </cell>
          <cell r="CU264">
            <v>0.16194259674886144</v>
          </cell>
          <cell r="CV264">
            <v>0.12711115133889003</v>
          </cell>
          <cell r="CW264">
            <v>0.12547717777041298</v>
          </cell>
        </row>
        <row r="265">
          <cell r="BQ265">
            <v>537</v>
          </cell>
          <cell r="BR265">
            <v>8.5267787322841404E-2</v>
          </cell>
          <cell r="BS265">
            <v>8.4533480077732828E-2</v>
          </cell>
          <cell r="BT265">
            <v>0.11655872259763841</v>
          </cell>
          <cell r="BU265">
            <v>0.16774796147353982</v>
          </cell>
          <cell r="BV265">
            <v>0.15113055931767908</v>
          </cell>
          <cell r="BW265">
            <v>7.790746524976562E-2</v>
          </cell>
          <cell r="BX265">
            <v>4.7175567508791844E-2</v>
          </cell>
          <cell r="BY265">
            <v>2.5178360294162285E-2</v>
          </cell>
          <cell r="BZ265">
            <v>3.2979529829655671E-2</v>
          </cell>
          <cell r="CA265">
            <v>3.5307770219248587E-2</v>
          </cell>
          <cell r="CB265">
            <v>8.1230900677903353E-2</v>
          </cell>
          <cell r="CC265">
            <v>2.3916334665950167E-2</v>
          </cell>
          <cell r="CD265">
            <v>2.9795661918194664E-2</v>
          </cell>
          <cell r="CE265">
            <v>1.1949671657493808E-2</v>
          </cell>
          <cell r="CF265">
            <v>3.3786229092298559E-2</v>
          </cell>
          <cell r="CG265">
            <v>6.9806940740680584E-2</v>
          </cell>
          <cell r="CH265">
            <v>7.5889281590425808E-2</v>
          </cell>
          <cell r="CI265">
            <v>7.543448824348252E-2</v>
          </cell>
          <cell r="CJ265">
            <v>7.3181682697863293E-2</v>
          </cell>
          <cell r="CK265">
            <v>8.4161721914526713E-2</v>
          </cell>
          <cell r="CL265">
            <v>7.3120754746575659E-2</v>
          </cell>
          <cell r="CM265">
            <v>7.9784434896595577E-2</v>
          </cell>
          <cell r="CN265">
            <v>2.217277087903969E-2</v>
          </cell>
          <cell r="CO265">
            <v>5.9101921842580063E-2</v>
          </cell>
          <cell r="CP265">
            <v>8.1701376823662172E-2</v>
          </cell>
          <cell r="CQ265">
            <v>7.0705128996572955E-2</v>
          </cell>
          <cell r="CR265">
            <v>1.32267397730988E-2</v>
          </cell>
          <cell r="CS265">
            <v>2.6029792858020755E-2</v>
          </cell>
          <cell r="CT265">
            <v>9.2321337769391221E-2</v>
          </cell>
          <cell r="CU265">
            <v>0.16492353320866526</v>
          </cell>
          <cell r="CV265">
            <v>0.1294302221831467</v>
          </cell>
          <cell r="CW265">
            <v>0.12778304841046212</v>
          </cell>
        </row>
        <row r="266">
          <cell r="BQ266">
            <v>536</v>
          </cell>
          <cell r="BR266">
            <v>8.6797406600692711E-2</v>
          </cell>
          <cell r="BS266">
            <v>8.6063695703871762E-2</v>
          </cell>
          <cell r="BT266">
            <v>0.11865441620696955</v>
          </cell>
          <cell r="BU266">
            <v>0.17091436192631823</v>
          </cell>
          <cell r="BV266">
            <v>0.15389554521886001</v>
          </cell>
          <cell r="BW266">
            <v>7.930425462536364E-2</v>
          </cell>
          <cell r="BX266">
            <v>4.8019929422764937E-2</v>
          </cell>
          <cell r="BY266">
            <v>2.5652342862696159E-2</v>
          </cell>
          <cell r="BZ266">
            <v>3.3539607732152997E-2</v>
          </cell>
          <cell r="CA266">
            <v>3.5930375762091807E-2</v>
          </cell>
          <cell r="CB266">
            <v>8.2672392978352313E-2</v>
          </cell>
          <cell r="CC266">
            <v>2.4314957216736519E-2</v>
          </cell>
          <cell r="CD266">
            <v>3.0291368674286601E-2</v>
          </cell>
          <cell r="CE266">
            <v>1.2148962821287154E-2</v>
          </cell>
          <cell r="CF266">
            <v>3.4256738715223299E-2</v>
          </cell>
          <cell r="CG266">
            <v>7.1082661219897161E-2</v>
          </cell>
          <cell r="CH266">
            <v>7.7293159354628452E-2</v>
          </cell>
          <cell r="CI266">
            <v>7.6846088758211223E-2</v>
          </cell>
          <cell r="CJ266">
            <v>7.4528764630124381E-2</v>
          </cell>
          <cell r="CK266">
            <v>8.5710917434491871E-2</v>
          </cell>
          <cell r="CL266">
            <v>7.4451078787502553E-2</v>
          </cell>
          <cell r="CM266">
            <v>8.1226247012688074E-2</v>
          </cell>
          <cell r="CN266">
            <v>2.2562630027900356E-2</v>
          </cell>
          <cell r="CO266">
            <v>6.0200667625045133E-2</v>
          </cell>
          <cell r="CP266">
            <v>8.3119626552636258E-2</v>
          </cell>
          <cell r="CQ266">
            <v>7.2036152870200057E-2</v>
          </cell>
          <cell r="CR266">
            <v>1.346118718015891E-2</v>
          </cell>
          <cell r="CS266">
            <v>2.6475552530285027E-2</v>
          </cell>
          <cell r="CT266">
            <v>9.3902338797388338E-2</v>
          </cell>
          <cell r="CU266">
            <v>0.16795934085341818</v>
          </cell>
          <cell r="CV266">
            <v>0.13179160315931573</v>
          </cell>
          <cell r="CW266">
            <v>0.13013129360421991</v>
          </cell>
        </row>
        <row r="267">
          <cell r="BQ267">
            <v>535</v>
          </cell>
          <cell r="BR267">
            <v>8.835446572668168E-2</v>
          </cell>
          <cell r="BS267">
            <v>8.7621611122570123E-2</v>
          </cell>
          <cell r="BT267">
            <v>0.12078778980803651</v>
          </cell>
          <cell r="BU267">
            <v>0.17414053116400072</v>
          </cell>
          <cell r="BV267">
            <v>0.15671111749428718</v>
          </cell>
          <cell r="BW267">
            <v>8.0726086794402949E-2</v>
          </cell>
          <cell r="BX267">
            <v>4.8879403969810969E-2</v>
          </cell>
          <cell r="BY267">
            <v>2.6135248151877771E-2</v>
          </cell>
          <cell r="BZ267">
            <v>3.4109197209208353E-2</v>
          </cell>
          <cell r="CA267">
            <v>3.6563960125165662E-2</v>
          </cell>
          <cell r="CB267">
            <v>8.4139465446384204E-2</v>
          </cell>
          <cell r="CC267">
            <v>2.4720223759598363E-2</v>
          </cell>
          <cell r="CD267">
            <v>3.0795322442601709E-2</v>
          </cell>
          <cell r="CE267">
            <v>1.2351577672049018E-2</v>
          </cell>
          <cell r="CF267">
            <v>3.4733800691317165E-2</v>
          </cell>
          <cell r="CG267">
            <v>7.2381695465965915E-2</v>
          </cell>
          <cell r="CH267">
            <v>7.872300748955445E-2</v>
          </cell>
          <cell r="CI267">
            <v>7.8284104458614015E-2</v>
          </cell>
          <cell r="CJ267">
            <v>7.5900642790968045E-2</v>
          </cell>
          <cell r="CK267">
            <v>8.7288629561585493E-2</v>
          </cell>
          <cell r="CL267">
            <v>7.5805606107785653E-2</v>
          </cell>
          <cell r="CM267">
            <v>8.2694114614174641E-2</v>
          </cell>
          <cell r="CN267">
            <v>2.295934398786148E-2</v>
          </cell>
          <cell r="CO267">
            <v>6.1319839854854959E-2</v>
          </cell>
          <cell r="CP267">
            <v>8.4562495601038595E-2</v>
          </cell>
          <cell r="CQ267">
            <v>7.3392233264864576E-2</v>
          </cell>
          <cell r="CR267">
            <v>1.3699790228565297E-2</v>
          </cell>
          <cell r="CS267">
            <v>2.692894582785323E-2</v>
          </cell>
          <cell r="CT267">
            <v>9.5510414435772614E-2</v>
          </cell>
          <cell r="CU267">
            <v>0.17105102971704073</v>
          </cell>
          <cell r="CV267">
            <v>0.13419606619175098</v>
          </cell>
          <cell r="CW267">
            <v>0.13252269206093861</v>
          </cell>
        </row>
        <row r="268">
          <cell r="BQ268">
            <v>534</v>
          </cell>
          <cell r="BR268">
            <v>8.9939456944386015E-2</v>
          </cell>
          <cell r="BS268">
            <v>8.9207727752382893E-2</v>
          </cell>
          <cell r="BT268">
            <v>0.12295952087667371</v>
          </cell>
          <cell r="BU268">
            <v>0.17742759737858327</v>
          </cell>
          <cell r="BV268">
            <v>0.15957820163918973</v>
          </cell>
          <cell r="BW268">
            <v>8.2173410744765363E-2</v>
          </cell>
          <cell r="BX268">
            <v>4.9754261640195592E-2</v>
          </cell>
          <cell r="BY268">
            <v>2.6627244131900721E-2</v>
          </cell>
          <cell r="BZ268">
            <v>3.4688459792012752E-2</v>
          </cell>
          <cell r="CA268">
            <v>3.7208716905354974E-2</v>
          </cell>
          <cell r="CB268">
            <v>8.5632572017808037E-2</v>
          </cell>
          <cell r="CC268">
            <v>2.5132245032452132E-2</v>
          </cell>
          <cell r="CD268">
            <v>3.1307660427666147E-2</v>
          </cell>
          <cell r="CE268">
            <v>1.2557571640712008E-2</v>
          </cell>
          <cell r="CF268">
            <v>3.5217506269153896E-2</v>
          </cell>
          <cell r="CG268">
            <v>7.3704469537520939E-2</v>
          </cell>
          <cell r="CH268">
            <v>8.0179306421756968E-2</v>
          </cell>
          <cell r="CI268">
            <v>7.9749029650287254E-2</v>
          </cell>
          <cell r="CJ268">
            <v>7.7297773613620085E-2</v>
          </cell>
          <cell r="CK268">
            <v>8.8895383211398574E-2</v>
          </cell>
          <cell r="CL268">
            <v>7.7184777050314055E-2</v>
          </cell>
          <cell r="CM268">
            <v>8.4188508558742867E-2</v>
          </cell>
          <cell r="CN268">
            <v>2.3363033285619408E-2</v>
          </cell>
          <cell r="CO268">
            <v>6.2459818273854897E-2</v>
          </cell>
          <cell r="CP268">
            <v>8.6030411334287599E-2</v>
          </cell>
          <cell r="CQ268">
            <v>7.4773841869511609E-2</v>
          </cell>
          <cell r="CR268">
            <v>1.3942622578143009E-2</v>
          </cell>
          <cell r="CS268">
            <v>2.7390103476403142E-2</v>
          </cell>
          <cell r="CT268">
            <v>9.7146028336695223E-2</v>
          </cell>
          <cell r="CU268">
            <v>0.17419962842551548</v>
          </cell>
          <cell r="CV268">
            <v>0.13664439728812752</v>
          </cell>
          <cell r="CW268">
            <v>0.13495803680006493</v>
          </cell>
        </row>
        <row r="269">
          <cell r="BQ269">
            <v>533</v>
          </cell>
          <cell r="BR269">
            <v>9.1552881327743474E-2</v>
          </cell>
          <cell r="BS269">
            <v>9.0822556088487341E-2</v>
          </cell>
          <cell r="BT269">
            <v>0.12517029906954413</v>
          </cell>
          <cell r="BU269">
            <v>0.18077671005774748</v>
          </cell>
          <cell r="BV269">
            <v>0.16249774008105239</v>
          </cell>
          <cell r="BW269">
            <v>8.3646683514158743E-2</v>
          </cell>
          <cell r="BX269">
            <v>5.0644777765497188E-2</v>
          </cell>
          <cell r="BY269">
            <v>2.7128501934996892E-2</v>
          </cell>
          <cell r="BZ269">
            <v>3.5277559754975325E-2</v>
          </cell>
          <cell r="CA269">
            <v>3.7864843113368282E-2</v>
          </cell>
          <cell r="CB269">
            <v>8.7152174683802971E-2</v>
          </cell>
          <cell r="CC269">
            <v>2.5551133618924651E-2</v>
          </cell>
          <cell r="CD269">
            <v>3.1828522116660853E-2</v>
          </cell>
          <cell r="CE269">
            <v>1.2767001082660451E-2</v>
          </cell>
          <cell r="CF269">
            <v>3.5707947968042025E-2</v>
          </cell>
          <cell r="CG269">
            <v>7.5051417279409519E-2</v>
          </cell>
          <cell r="CH269">
            <v>8.1662545465212288E-2</v>
          </cell>
          <cell r="CI269">
            <v>8.124136788873465E-2</v>
          </cell>
          <cell r="CJ269">
            <v>7.8720621933039303E-2</v>
          </cell>
          <cell r="CK269">
            <v>9.0531712961834987E-2</v>
          </cell>
          <cell r="CL269">
            <v>7.8589039969364866E-2</v>
          </cell>
          <cell r="CM269">
            <v>8.5709908213112432E-2</v>
          </cell>
          <cell r="CN269">
            <v>2.3773820567065788E-2</v>
          </cell>
          <cell r="CO269">
            <v>6.3620989683554979E-2</v>
          </cell>
          <cell r="CP269">
            <v>8.7523808536414796E-2</v>
          </cell>
          <cell r="CQ269">
            <v>7.6181459252628925E-2</v>
          </cell>
          <cell r="CR269">
            <v>1.4189759194356777E-2</v>
          </cell>
          <cell r="CS269">
            <v>2.78591584402871E-2</v>
          </cell>
          <cell r="CT269">
            <v>9.8809652092340938E-2</v>
          </cell>
          <cell r="CU269">
            <v>0.17740618453911902</v>
          </cell>
          <cell r="CV269">
            <v>0.13913739679638523</v>
          </cell>
          <cell r="CW269">
            <v>0.13743813541421562</v>
          </cell>
        </row>
        <row r="270">
          <cell r="BQ270">
            <v>532</v>
          </cell>
          <cell r="BR270">
            <v>9.3195248939459588E-2</v>
          </cell>
          <cell r="BS270">
            <v>9.2466615866987928E-2</v>
          </cell>
          <cell r="BT270">
            <v>0.12742082644314648</v>
          </cell>
          <cell r="BU270">
            <v>0.18418904038683431</v>
          </cell>
          <cell r="BV270">
            <v>0.16547069248939614</v>
          </cell>
          <cell r="BW270">
            <v>8.5146370334439905E-2</v>
          </cell>
          <cell r="BX270">
            <v>5.1551232605258304E-2</v>
          </cell>
          <cell r="BY270">
            <v>2.7639195914962191E-2</v>
          </cell>
          <cell r="BZ270">
            <v>3.5876664162310563E-2</v>
          </cell>
          <cell r="CA270">
            <v>3.8532539233935528E-2</v>
          </cell>
          <cell r="CB270">
            <v>8.8698743633865679E-2</v>
          </cell>
          <cell r="CC270">
            <v>2.5977003979116571E-2</v>
          </cell>
          <cell r="CD270">
            <v>3.2358049317398004E-2</v>
          </cell>
          <cell r="CE270">
            <v>1.2979923293148026E-2</v>
          </cell>
          <cell r="CF270">
            <v>3.6205219595720928E-2</v>
          </cell>
          <cell r="CG270">
            <v>7.6422980464985066E-2</v>
          </cell>
          <cell r="CH270">
            <v>8.3173222985728865E-2</v>
          </cell>
          <cell r="CI270">
            <v>8.2761632152460476E-2</v>
          </cell>
          <cell r="CJ270">
            <v>8.0169661140571072E-2</v>
          </cell>
          <cell r="CK270">
            <v>9.2198163230969021E-2</v>
          </cell>
          <cell r="CL270">
            <v>8.0018851376358127E-2</v>
          </cell>
          <cell r="CM270">
            <v>8.725880160680527E-2</v>
          </cell>
          <cell r="CN270">
            <v>2.4191830634549241E-2</v>
          </cell>
          <cell r="CO270">
            <v>6.480374807637436E-2</v>
          </cell>
          <cell r="CP270">
            <v>8.9043129538843746E-2</v>
          </cell>
          <cell r="CQ270">
            <v>7.7615575029405373E-2</v>
          </cell>
          <cell r="CR270">
            <v>1.4441276371453617E-2</v>
          </cell>
          <cell r="CS270">
            <v>2.8336245960869224E-2</v>
          </cell>
          <cell r="CT270">
            <v>0.10050176537090096</v>
          </cell>
          <cell r="CU270">
            <v>0.18067176490095185</v>
          </cell>
          <cell r="CV270">
            <v>0.14167587966635808</v>
          </cell>
          <cell r="CW270">
            <v>0.13996381033698607</v>
          </cell>
        </row>
        <row r="271">
          <cell r="BQ271">
            <v>531</v>
          </cell>
          <cell r="BR271">
            <v>9.4867078992257992E-2</v>
          </cell>
          <cell r="BS271">
            <v>9.4140436232194175E-2</v>
          </cell>
          <cell r="BT271">
            <v>0.12971181767676207</v>
          </cell>
          <cell r="BU271">
            <v>0.18766578165841002</v>
          </cell>
          <cell r="BV271">
            <v>0.16849803609122921</v>
          </cell>
          <cell r="BW271">
            <v>8.6672944778526648E-2</v>
          </cell>
          <cell r="BX271">
            <v>5.2473911435187287E-2</v>
          </cell>
          <cell r="BY271">
            <v>2.8159503707802097E-2</v>
          </cell>
          <cell r="BZ271">
            <v>3.6485942915416354E-2</v>
          </cell>
          <cell r="CA271">
            <v>3.9212009287068368E-2</v>
          </cell>
          <cell r="CB271">
            <v>9.0272757401295117E-2</v>
          </cell>
          <cell r="CC271">
            <v>2.6409972480878098E-2</v>
          </cell>
          <cell r="CD271">
            <v>3.2896386196928681E-2</v>
          </cell>
          <cell r="CE271">
            <v>1.3196396522972512E-2</v>
          </cell>
          <cell r="CF271">
            <v>3.6709416266303918E-2</v>
          </cell>
          <cell r="CG271">
            <v>7.7819608941000415E-2</v>
          </cell>
          <cell r="CH271">
            <v>8.4711846568396643E-2</v>
          </cell>
          <cell r="CI271">
            <v>8.4310345019300847E-2</v>
          </cell>
          <cell r="CJ271">
            <v>8.1645373341448363E-2</v>
          </cell>
          <cell r="CK271">
            <v>9.3895288458177475E-2</v>
          </cell>
          <cell r="CL271">
            <v>8.1474676088264711E-2</v>
          </cell>
          <cell r="CM271">
            <v>8.8835685588693106E-2</v>
          </cell>
          <cell r="CN271">
            <v>2.4617190484791569E-2</v>
          </cell>
          <cell r="CO271">
            <v>6.6008494769324494E-2</v>
          </cell>
          <cell r="CP271">
            <v>9.0588824351405445E-2</v>
          </cell>
          <cell r="CQ271">
            <v>7.9076688032033951E-2</v>
          </cell>
          <cell r="CR271">
            <v>1.4697251756016017E-2</v>
          </cell>
          <cell r="CS271">
            <v>2.8821503595519386E-2</v>
          </cell>
          <cell r="CT271">
            <v>0.10222285605487499</v>
          </cell>
          <cell r="CU271">
            <v>0.18399745599188552</v>
          </cell>
          <cell r="CV271">
            <v>0.14426067571617679</v>
          </cell>
          <cell r="CW271">
            <v>0.14253589911568001</v>
          </cell>
        </row>
        <row r="272">
          <cell r="BQ272">
            <v>530</v>
          </cell>
          <cell r="BR272">
            <v>9.6568900013021458E-2</v>
          </cell>
          <cell r="BS272">
            <v>9.5844555906926282E-2</v>
          </cell>
          <cell r="BT272">
            <v>0.13204400029940733</v>
          </cell>
          <cell r="BU272">
            <v>0.19120814968955857</v>
          </cell>
          <cell r="BV272">
            <v>0.17158076599226502</v>
          </cell>
          <cell r="BW272">
            <v>8.8226888909943554E-2</v>
          </cell>
          <cell r="BX272">
            <v>5.3413104636939698E-2</v>
          </cell>
          <cell r="BY272">
            <v>2.8689606293519635E-2</v>
          </cell>
          <cell r="BZ272">
            <v>3.7105568801056726E-2</v>
          </cell>
          <cell r="CA272">
            <v>3.9903460890399561E-2</v>
          </cell>
          <cell r="CB272">
            <v>9.187470301125758E-2</v>
          </cell>
          <cell r="CC272">
            <v>2.685015743160607E-2</v>
          </cell>
          <cell r="CD272">
            <v>3.3443679320793444E-2</v>
          </cell>
          <cell r="CE272">
            <v>1.3416479994411885E-2</v>
          </cell>
          <cell r="CF272">
            <v>3.7220634418470629E-2</v>
          </cell>
          <cell r="CG272">
            <v>7.9241760775148981E-2</v>
          </cell>
          <cell r="CH272">
            <v>8.6278933188135051E-2</v>
          </cell>
          <cell r="CI272">
            <v>8.5888038846056308E-2</v>
          </cell>
          <cell r="CJ272">
            <v>8.3148249515190648E-2</v>
          </cell>
          <cell r="CK272">
            <v>9.5623653288604629E-2</v>
          </cell>
          <cell r="CL272">
            <v>8.2956987378713015E-2</v>
          </cell>
          <cell r="CM272">
            <v>9.0441065986375496E-2</v>
          </cell>
          <cell r="CN272">
            <v>2.50500293474713E-2</v>
          </cell>
          <cell r="CO272">
            <v>6.7235638540179291E-2</v>
          </cell>
          <cell r="CP272">
            <v>9.2161350795626498E-2</v>
          </cell>
          <cell r="CQ272">
            <v>8.0565306483222993E-2</v>
          </cell>
          <cell r="CR272">
            <v>1.4957764370932358E-2</v>
          </cell>
          <cell r="CS272">
            <v>2.931507125727446E-2</v>
          </cell>
          <cell r="CT272">
            <v>0.10397342038174008</v>
          </cell>
          <cell r="CU272">
            <v>0.18738436429204047</v>
          </cell>
          <cell r="CV272">
            <v>0.14689262990353369</v>
          </cell>
          <cell r="CW272">
            <v>0.14515525468905147</v>
          </cell>
        </row>
        <row r="273">
          <cell r="BQ273">
            <v>529</v>
          </cell>
          <cell r="BR273">
            <v>9.8301250009879451E-2</v>
          </cell>
          <cell r="BS273">
            <v>9.7579523365905391E-2</v>
          </cell>
          <cell r="BT273">
            <v>0.13441811492086955</v>
          </cell>
          <cell r="BU273">
            <v>0.1948173832470555</v>
          </cell>
          <cell r="BV273">
            <v>0.17471989550402156</v>
          </cell>
          <cell r="BW273">
            <v>8.9808693435047729E-2</v>
          </cell>
          <cell r="BX273">
            <v>5.4369107789505627E-2</v>
          </cell>
          <cell r="BY273">
            <v>2.9229688059065725E-2</v>
          </cell>
          <cell r="BZ273">
            <v>3.773571754036284E-2</v>
          </cell>
          <cell r="CA273">
            <v>4.0607105322622836E-2</v>
          </cell>
          <cell r="CB273">
            <v>9.3505076131480638E-2</v>
          </cell>
          <cell r="CC273">
            <v>2.7297679110571363E-2</v>
          </cell>
          <cell r="CD273">
            <v>3.4000077692925859E-2</v>
          </cell>
          <cell r="CE273">
            <v>1.3640233917426161E-2</v>
          </cell>
          <cell r="CF273">
            <v>3.7738971833913275E-2</v>
          </cell>
          <cell r="CG273">
            <v>8.0689902406302388E-2</v>
          </cell>
          <cell r="CH273">
            <v>8.7875009383396346E-2</v>
          </cell>
          <cell r="CI273">
            <v>8.7495255951484302E-2</v>
          </cell>
          <cell r="CJ273">
            <v>8.4678789678956659E-2</v>
          </cell>
          <cell r="CK273">
            <v>9.7383832761024039E-2</v>
          </cell>
          <cell r="CL273">
            <v>8.4466267131845615E-2</v>
          </cell>
          <cell r="CM273">
            <v>9.207545776843791E-2</v>
          </cell>
          <cell r="CN273">
            <v>2.5490478724484927E-2</v>
          </cell>
          <cell r="CO273">
            <v>6.8485595766175036E-2</v>
          </cell>
          <cell r="CP273">
            <v>9.3761174640332415E-2</v>
          </cell>
          <cell r="CQ273">
            <v>8.2081948172971431E-2</v>
          </cell>
          <cell r="CR273">
            <v>1.5222894639792227E-2</v>
          </cell>
          <cell r="CS273">
            <v>2.9817091255179277E-2</v>
          </cell>
          <cell r="CT273">
            <v>0.10575396308703011</v>
          </cell>
          <cell r="CU273">
            <v>0.19083361664892062</v>
          </cell>
          <cell r="CV273">
            <v>0.14957260260189506</v>
          </cell>
          <cell r="CW273">
            <v>0.14782274567015052</v>
          </cell>
        </row>
        <row r="274">
          <cell r="BQ274">
            <v>528</v>
          </cell>
          <cell r="BR274">
            <v>0.10006467664229206</v>
          </cell>
          <cell r="BS274">
            <v>9.9345897012280832E-2</v>
          </cell>
          <cell r="BT274">
            <v>0.13683491546689525</v>
          </cell>
          <cell r="BU274">
            <v>0.19849474448056226</v>
          </cell>
          <cell r="BV274">
            <v>0.1779164564769016</v>
          </cell>
          <cell r="BW274">
            <v>9.1418857857985258E-2</v>
          </cell>
          <cell r="BX274">
            <v>5.5342221762233156E-2</v>
          </cell>
          <cell r="BY274">
            <v>2.9779936862475327E-2</v>
          </cell>
          <cell r="BZ274">
            <v>3.8376567838666165E-2</v>
          </cell>
          <cell r="CA274">
            <v>4.1323157588050254E-2</v>
          </cell>
          <cell r="CB274">
            <v>9.5164381225620612E-2</v>
          </cell>
          <cell r="CC274">
            <v>2.7752659801784686E-2</v>
          </cell>
          <cell r="CD274">
            <v>3.4565732796219412E-2</v>
          </cell>
          <cell r="CE274">
            <v>1.3867719506129562E-2</v>
          </cell>
          <cell r="CF274">
            <v>3.826452765603932E-2</v>
          </cell>
          <cell r="CG274">
            <v>8.2164508797493485E-2</v>
          </cell>
          <cell r="CH274">
            <v>8.9500611433080579E-2</v>
          </cell>
          <cell r="CI274">
            <v>8.9132548802716788E-2</v>
          </cell>
          <cell r="CJ274">
            <v>8.6237503053903278E-2</v>
          </cell>
          <cell r="CK274">
            <v>9.917641249915761E-2</v>
          </cell>
          <cell r="CL274">
            <v>8.60030059989743E-2</v>
          </cell>
          <cell r="CM274">
            <v>9.3739385209640785E-2</v>
          </cell>
          <cell r="CN274">
            <v>2.5938672429899164E-2</v>
          </cell>
          <cell r="CO274">
            <v>6.9758790565290468E-2</v>
          </cell>
          <cell r="CP274">
            <v>9.5388769739604307E-2</v>
          </cell>
          <cell r="CQ274">
            <v>8.3627140638674047E-2</v>
          </cell>
          <cell r="CR274">
            <v>1.5492724411714377E-2</v>
          </cell>
          <cell r="CS274">
            <v>3.032770833531816E-2</v>
          </cell>
          <cell r="CT274">
            <v>0.10756499754986475</v>
          </cell>
          <cell r="CU274">
            <v>0.19434636065232277</v>
          </cell>
          <cell r="CV274">
            <v>0.15230146988175203</v>
          </cell>
          <cell r="CW274">
            <v>0.15053925663436715</v>
          </cell>
        </row>
        <row r="275">
          <cell r="BQ275">
            <v>527</v>
          </cell>
          <cell r="BR275">
            <v>0.10185973739418522</v>
          </cell>
          <cell r="BS275">
            <v>0.10114424535735299</v>
          </cell>
          <cell r="BT275">
            <v>0.13929516941860723</v>
          </cell>
          <cell r="BU275">
            <v>0.20224151936400306</v>
          </cell>
          <cell r="BV275">
            <v>0.18117149963936749</v>
          </cell>
          <cell r="BW275">
            <v>9.3057890638424873E-2</v>
          </cell>
          <cell r="BX275">
            <v>5.6332752809516773E-2</v>
          </cell>
          <cell r="BY275">
            <v>3.0340544098210426E-2</v>
          </cell>
          <cell r="BZ275">
            <v>3.9028301436177873E-2</v>
          </cell>
          <cell r="CA275">
            <v>4.2051836482309084E-2</v>
          </cell>
          <cell r="CB275">
            <v>9.6853131709351711E-2</v>
          </cell>
          <cell r="CC275">
            <v>2.8215223827410433E-2</v>
          </cell>
          <cell r="CD275">
            <v>3.5140798633769788E-2</v>
          </cell>
          <cell r="CE275">
            <v>1.409899899553738E-2</v>
          </cell>
          <cell r="CF275">
            <v>3.8797402408935054E-2</v>
          </cell>
          <cell r="CG275">
            <v>8.3666063591695344E-2</v>
          </cell>
          <cell r="CH275">
            <v>9.1156285536724918E-2</v>
          </cell>
          <cell r="CI275">
            <v>9.0800480205166068E-2</v>
          </cell>
          <cell r="CJ275">
            <v>8.7824908234607424E-2</v>
          </cell>
          <cell r="CK275">
            <v>0.10100198890651729</v>
          </cell>
          <cell r="CL275">
            <v>8.7567703558086601E-2</v>
          </cell>
          <cell r="CM275">
            <v>9.5433382059095212E-2</v>
          </cell>
          <cell r="CN275">
            <v>2.6394746630605204E-2</v>
          </cell>
          <cell r="CO275">
            <v>7.1055654940151869E-2</v>
          </cell>
          <cell r="CP275">
            <v>9.7044618173130162E-2</v>
          </cell>
          <cell r="CQ275">
            <v>8.5201421348615788E-2</v>
          </cell>
          <cell r="CR275">
            <v>1.5767336986614408E-2</v>
          </cell>
          <cell r="CS275">
            <v>3.0847069722549178E-2</v>
          </cell>
          <cell r="CT275">
            <v>0.10940704594097055</v>
          </cell>
          <cell r="CU275">
            <v>0.19792376501614881</v>
          </cell>
          <cell r="CV275">
            <v>0.15508012379700567</v>
          </cell>
          <cell r="CW275">
            <v>0.15330568841276712</v>
          </cell>
        </row>
        <row r="276">
          <cell r="BQ276">
            <v>526</v>
          </cell>
          <cell r="BR276">
            <v>0.10368699975019195</v>
          </cell>
          <cell r="BS276">
            <v>0.10297514720355086</v>
          </cell>
          <cell r="BT276">
            <v>0.14179965805622732</v>
          </cell>
          <cell r="BU276">
            <v>0.2060590181452675</v>
          </cell>
          <cell r="BV276">
            <v>0.18448609494332371</v>
          </cell>
          <cell r="BW276">
            <v>9.4726309352120674E-2</v>
          </cell>
          <cell r="BX276">
            <v>5.7341012667180426E-2</v>
          </cell>
          <cell r="BY276">
            <v>3.0911704763733113E-2</v>
          </cell>
          <cell r="BZ276">
            <v>3.9691103159528993E-2</v>
          </cell>
          <cell r="CA276">
            <v>4.2793364659196101E-2</v>
          </cell>
          <cell r="CB276">
            <v>9.8571850109225104E-2</v>
          </cell>
          <cell r="CC276">
            <v>2.8685497581737128E-2</v>
          </cell>
          <cell r="CD276">
            <v>3.572543177080343E-2</v>
          </cell>
          <cell r="CE276">
            <v>1.4334135658592057E-2</v>
          </cell>
          <cell r="CF276">
            <v>3.9337698016592808E-2</v>
          </cell>
          <cell r="CG276">
            <v>8.5195059270446821E-2</v>
          </cell>
          <cell r="CH276">
            <v>9.2842587998026291E-2</v>
          </cell>
          <cell r="CI276">
            <v>9.2499623495984382E-2</v>
          </cell>
          <cell r="CJ276">
            <v>8.9441533361605138E-2</v>
          </cell>
          <cell r="CK276">
            <v>0.1028611693648315</v>
          </cell>
          <cell r="CL276">
            <v>8.9160868476252847E-2</v>
          </cell>
          <cell r="CM276">
            <v>9.7157991711476904E-2</v>
          </cell>
          <cell r="CN276">
            <v>2.6858839887687801E-2</v>
          </cell>
          <cell r="CO276">
            <v>7.2376628924614383E-2</v>
          </cell>
          <cell r="CP276">
            <v>9.8729210388993419E-2</v>
          </cell>
          <cell r="CQ276">
            <v>8.680533788892017E-2</v>
          </cell>
          <cell r="CR276">
            <v>1.6046817140920721E-2</v>
          </cell>
          <cell r="CS276">
            <v>3.1375325162953105E-2</v>
          </cell>
          <cell r="CT276">
            <v>0.11128063937323721</v>
          </cell>
          <cell r="CU276">
            <v>0.20156701996724266</v>
          </cell>
          <cell r="CV276">
            <v>0.15790947267657449</v>
          </cell>
          <cell r="CW276">
            <v>0.15612295839082105</v>
          </cell>
        </row>
        <row r="277">
          <cell r="BQ277">
            <v>525</v>
          </cell>
          <cell r="BR277">
            <v>0.10554704137505502</v>
          </cell>
          <cell r="BS277">
            <v>0.10483919183072044</v>
          </cell>
          <cell r="BT277">
            <v>0.14434917670717923</v>
          </cell>
          <cell r="BU277">
            <v>0.20994857580440587</v>
          </cell>
          <cell r="BV277">
            <v>0.18786133191581403</v>
          </cell>
          <cell r="BW277">
            <v>9.6424640854351804E-2</v>
          </cell>
          <cell r="BX277">
            <v>5.8367318650585774E-2</v>
          </cell>
          <cell r="BY277">
            <v>3.1493617527332422E-2</v>
          </cell>
          <cell r="BZ277">
            <v>4.0365160974186021E-2</v>
          </cell>
          <cell r="CA277">
            <v>4.3547968698711512E-2</v>
          </cell>
          <cell r="CB277">
            <v>0.10032106822434701</v>
          </cell>
          <cell r="CC277">
            <v>2.9163609565714649E-2</v>
          </cell>
          <cell r="CD277">
            <v>3.6319791377302943E-2</v>
          </cell>
          <cell r="CE277">
            <v>1.4573193823473208E-2</v>
          </cell>
          <cell r="CF277">
            <v>3.9885517822406368E-2</v>
          </cell>
          <cell r="CG277">
            <v>8.6751997315377402E-2</v>
          </cell>
          <cell r="CH277">
            <v>9.4560085411757394E-2</v>
          </cell>
          <cell r="CI277">
            <v>9.4230562741143553E-2</v>
          </cell>
          <cell r="CJ277">
            <v>9.1087916297108121E-2</v>
          </cell>
          <cell r="CK277">
            <v>0.10475457243612588</v>
          </cell>
          <cell r="CL277">
            <v>9.0783018674988961E-2</v>
          </cell>
          <cell r="CM277">
            <v>9.8913767381335185E-2</v>
          </cell>
          <cell r="CN277">
            <v>2.7331093198522196E-2</v>
          </cell>
          <cell r="CO277">
            <v>7.3722160733068615E-2</v>
          </cell>
          <cell r="CP277">
            <v>0.10044304534893841</v>
          </cell>
          <cell r="CQ277">
            <v>8.8439448154018746E-2</v>
          </cell>
          <cell r="CR277">
            <v>1.6331251153745875E-2</v>
          </cell>
          <cell r="CS277">
            <v>3.1912626967009271E-2</v>
          </cell>
          <cell r="CT277">
            <v>0.11318631805485174</v>
          </cell>
          <cell r="CU277">
            <v>0.20527733764138839</v>
          </cell>
          <cell r="CV277">
            <v>0.16079044142132182</v>
          </cell>
          <cell r="CW277">
            <v>0.15899200081262069</v>
          </cell>
        </row>
        <row r="278">
          <cell r="BQ278">
            <v>524</v>
          </cell>
          <cell r="BR278">
            <v>0.10744045029624799</v>
          </cell>
          <cell r="BS278">
            <v>0.10673697918578527</v>
          </cell>
          <cell r="BT278">
            <v>0.14694453499865387</v>
          </cell>
          <cell r="BU278">
            <v>0.21391155252047273</v>
          </cell>
          <cell r="BV278">
            <v>0.19129832001715749</v>
          </cell>
          <cell r="BW278">
            <v>9.8153421446293909E-2</v>
          </cell>
          <cell r="BX278">
            <v>5.9411993754496316E-2</v>
          </cell>
          <cell r="BY278">
            <v>3.2086484797227199E-2</v>
          </cell>
          <cell r="BZ278">
            <v>4.1050666037756089E-2</v>
          </cell>
          <cell r="CA278">
            <v>4.4315879176292525E-2</v>
          </cell>
          <cell r="CB278">
            <v>0.10210132729092578</v>
          </cell>
          <cell r="CC278">
            <v>2.9649690422066544E-2</v>
          </cell>
          <cell r="CD278">
            <v>3.6924039271342329E-2</v>
          </cell>
          <cell r="CE278">
            <v>1.481623889119644E-2</v>
          </cell>
          <cell r="CF278">
            <v>4.0440966608937444E-2</v>
          </cell>
          <cell r="CG278">
            <v>8.833738837268329E-2</v>
          </cell>
          <cell r="CH278">
            <v>9.6309354854142215E-2</v>
          </cell>
          <cell r="CI278">
            <v>9.5993892936202779E-2</v>
          </cell>
          <cell r="CJ278">
            <v>9.2764604803953946E-2</v>
          </cell>
          <cell r="CK278">
            <v>0.10668282806852282</v>
          </cell>
          <cell r="CL278">
            <v>9.2434681498626714E-2</v>
          </cell>
          <cell r="CM278">
            <v>0.10070127228055036</v>
          </cell>
          <cell r="CN278">
            <v>2.7811650039610513E-2</v>
          </cell>
          <cell r="CO278">
            <v>7.5092706912521498E-2</v>
          </cell>
          <cell r="CP278">
            <v>0.10218663067615928</v>
          </cell>
          <cell r="CQ278">
            <v>9.0104320540703733E-2</v>
          </cell>
          <cell r="CR278">
            <v>1.6620726833522295E-2</v>
          </cell>
          <cell r="CS278">
            <v>3.2459130053510817E-2</v>
          </cell>
          <cell r="CT278">
            <v>0.11512463144505522</v>
          </cell>
          <cell r="CU278">
            <v>0.20905595248659536</v>
          </cell>
          <cell r="CV278">
            <v>0.16372397180640347</v>
          </cell>
          <cell r="CW278">
            <v>0.16191376709068675</v>
          </cell>
        </row>
        <row r="279">
          <cell r="BQ279">
            <v>523</v>
          </cell>
          <cell r="BR279">
            <v>0.10936782508987232</v>
          </cell>
          <cell r="BS279">
            <v>0.10866912007584166</v>
          </cell>
          <cell r="BT279">
            <v>0.14958655711471516</v>
          </cell>
          <cell r="BU279">
            <v>0.2179493341471794</v>
          </cell>
          <cell r="BV279">
            <v>0.19479818900563392</v>
          </cell>
          <cell r="BW279">
            <v>9.9913197044373583E-2</v>
          </cell>
          <cell r="BX279">
            <v>6.0475366754729011E-2</v>
          </cell>
          <cell r="BY279">
            <v>3.269051279197073E-2</v>
          </cell>
          <cell r="BZ279">
            <v>4.1747812754198053E-2</v>
          </cell>
          <cell r="CA279">
            <v>4.5097330733267035E-2</v>
          </cell>
          <cell r="CB279">
            <v>0.10391317814973972</v>
          </cell>
          <cell r="CC279">
            <v>3.0143872970987664E-2</v>
          </cell>
          <cell r="CD279">
            <v>3.7538339963143146E-2</v>
          </cell>
          <cell r="CE279">
            <v>1.5063337353505657E-2</v>
          </cell>
          <cell r="CF279">
            <v>4.1004150617957903E-2</v>
          </cell>
          <cell r="CG279">
            <v>8.9951752420610501E-2</v>
          </cell>
          <cell r="CH279">
            <v>9.8090984076753027E-2</v>
          </cell>
          <cell r="CI279">
            <v>9.7790220210833376E-2</v>
          </cell>
          <cell r="CJ279">
            <v>9.4472156727850962E-2</v>
          </cell>
          <cell r="CK279">
            <v>0.10864657780583013</v>
          </cell>
          <cell r="CL279">
            <v>9.4116393885748953E-2</v>
          </cell>
          <cell r="CM279">
            <v>0.10252107979899931</v>
          </cell>
          <cell r="CN279">
            <v>2.8300656410172122E-2</v>
          </cell>
          <cell r="CO279">
            <v>7.6488732497506512E-2</v>
          </cell>
          <cell r="CP279">
            <v>0.10396048280565322</v>
          </cell>
          <cell r="CQ279">
            <v>9.1800534145836096E-2</v>
          </cell>
          <cell r="CR279">
            <v>1.6915333545109601E-2</v>
          </cell>
          <cell r="CS279">
            <v>3.3014991994232253E-2</v>
          </cell>
          <cell r="CT279">
            <v>0.11709613841256764</v>
          </cell>
          <cell r="CU279">
            <v>0.21290412167380884</v>
          </cell>
          <cell r="CV279">
            <v>0.16671102278912842</v>
          </cell>
          <cell r="CW279">
            <v>0.16488922612147</v>
          </cell>
        </row>
        <row r="280">
          <cell r="BQ280">
            <v>522</v>
          </cell>
          <cell r="BR280">
            <v>0.11132977506988927</v>
          </cell>
          <cell r="BS280">
            <v>0.11063623636474786</v>
          </cell>
          <cell r="BT280">
            <v>0.15227608205802934</v>
          </cell>
          <cell r="BU280">
            <v>0.22206333269753026</v>
          </cell>
          <cell r="BV280">
            <v>0.19836208930884081</v>
          </cell>
          <cell r="BW280">
            <v>0.10170452335265741</v>
          </cell>
          <cell r="BX280">
            <v>6.1557772311625202E-2</v>
          </cell>
          <cell r="BY280">
            <v>3.3305911612179794E-2</v>
          </cell>
          <cell r="BZ280">
            <v>4.2456798828953944E-2</v>
          </cell>
          <cell r="CA280">
            <v>4.5892562148550864E-2</v>
          </cell>
          <cell r="CB280">
            <v>0.10575718141657506</v>
          </cell>
          <cell r="CC280">
            <v>3.0646292246437182E-2</v>
          </cell>
          <cell r="CD280">
            <v>3.8162860699863049E-2</v>
          </cell>
          <cell r="CE280">
            <v>1.5314556811063692E-2</v>
          </cell>
          <cell r="CF280">
            <v>4.1575177570770526E-2</v>
          </cell>
          <cell r="CG280">
            <v>9.1595618939996848E-2</v>
          </cell>
          <cell r="CH280">
            <v>9.9905571703993071E-2</v>
          </cell>
          <cell r="CI280">
            <v>9.9620162037169988E-2</v>
          </cell>
          <cell r="CJ280">
            <v>9.6211140182976607E-2</v>
          </cell>
          <cell r="CK280">
            <v>0.11064647500098605</v>
          </cell>
          <cell r="CL280">
            <v>9.5828702543742122E-2</v>
          </cell>
          <cell r="CM280">
            <v>0.10437377368848633</v>
          </cell>
          <cell r="CN280">
            <v>2.8798260876499639E-2</v>
          </cell>
          <cell r="CO280">
            <v>7.7910711167871613E-2</v>
          </cell>
          <cell r="CP280">
            <v>0.10576512713718483</v>
          </cell>
          <cell r="CQ280">
            <v>9.3528678967773102E-2</v>
          </cell>
          <cell r="CR280">
            <v>1.7215162237382932E-2</v>
          </cell>
          <cell r="CS280">
            <v>3.3580373059361311E-2</v>
          </cell>
          <cell r="CT280">
            <v>0.11910140739672377</v>
          </cell>
          <cell r="CU280">
            <v>0.2168231255151773</v>
          </cell>
          <cell r="CV280">
            <v>0.169752570822438</v>
          </cell>
          <cell r="CW280">
            <v>0.16791936460665016</v>
          </cell>
        </row>
        <row r="281">
          <cell r="BQ281">
            <v>521</v>
          </cell>
          <cell r="BR281">
            <v>0.11332692048074636</v>
          </cell>
          <cell r="BS281">
            <v>0.11263896117327177</v>
          </cell>
          <cell r="BT281">
            <v>0.15501396391629785</v>
          </cell>
          <cell r="BU281">
            <v>0.22625498683760073</v>
          </cell>
          <cell r="BV281">
            <v>0.20199119240184829</v>
          </cell>
          <cell r="BW281">
            <v>0.10352796603833353</v>
          </cell>
          <cell r="BX281">
            <v>6.2659551075373562E-2</v>
          </cell>
          <cell r="BY281">
            <v>3.3932895313615007E-2</v>
          </cell>
          <cell r="BZ281">
            <v>4.3177825325016628E-2</v>
          </cell>
          <cell r="CA281">
            <v>4.6701816411607894E-2</v>
          </cell>
          <cell r="CB281">
            <v>0.1076339076556902</v>
          </cell>
          <cell r="CC281">
            <v>3.115708553303603E-2</v>
          </cell>
          <cell r="CD281">
            <v>3.8797771511130029E-2</v>
          </cell>
          <cell r="CE281">
            <v>1.5569965991946292E-2</v>
          </cell>
          <cell r="CF281">
            <v>4.21541566888134E-2</v>
          </cell>
          <cell r="CG281">
            <v>9.3269527087932305E-2</v>
          </cell>
          <cell r="CH281">
            <v>0.10175372743423368</v>
          </cell>
          <cell r="CI281">
            <v>0.10148434744206236</v>
          </cell>
          <cell r="CJ281">
            <v>9.7982133740993141E-2</v>
          </cell>
          <cell r="CK281">
            <v>0.11268318503343461</v>
          </cell>
          <cell r="CL281">
            <v>9.7572164126525571E-2</v>
          </cell>
          <cell r="CM281">
            <v>0.10625994824999584</v>
          </cell>
          <cell r="CN281">
            <v>2.9304614617095631E-2</v>
          </cell>
          <cell r="CO281">
            <v>7.935912540950274E-2</v>
          </cell>
          <cell r="CP281">
            <v>0.10760109819090391</v>
          </cell>
          <cell r="CQ281">
            <v>9.528935611159027E-2</v>
          </cell>
          <cell r="CR281">
            <v>1.7520305471309908E-2</v>
          </cell>
          <cell r="CS281">
            <v>3.4155436263709489E-2</v>
          </cell>
          <cell r="CT281">
            <v>0.12114101657137064</v>
          </cell>
          <cell r="CU281">
            <v>0.22081426789002187</v>
          </cell>
          <cell r="CV281">
            <v>0.17284961017410255</v>
          </cell>
          <cell r="CW281">
            <v>0.17100518738033932</v>
          </cell>
        </row>
        <row r="282">
          <cell r="BQ282">
            <v>520</v>
          </cell>
          <cell r="BR282">
            <v>0.1153598926934595</v>
          </cell>
          <cell r="BS282">
            <v>0.11467793908286333</v>
          </cell>
          <cell r="BT282">
            <v>0.15780107213348318</v>
          </cell>
          <cell r="BU282">
            <v>0.2305257623896424</v>
          </cell>
          <cell r="BV282">
            <v>0.20568669119226701</v>
          </cell>
          <cell r="BW282">
            <v>0.10538410091033845</v>
          </cell>
          <cell r="BX282">
            <v>6.3781049793218067E-2</v>
          </cell>
          <cell r="BY282">
            <v>3.457168198163587E-2</v>
          </cell>
          <cell r="BZ282">
            <v>4.3911096719949777E-2</v>
          </cell>
          <cell r="CA282">
            <v>4.7525340796698207E-2</v>
          </cell>
          <cell r="CB282">
            <v>0.10954393755635727</v>
          </cell>
          <cell r="CC282">
            <v>3.167639240357966E-2</v>
          </cell>
          <cell r="CD282">
            <v>3.9443245255334262E-2</v>
          </cell>
          <cell r="CE282">
            <v>1.5829634770444644E-2</v>
          </cell>
          <cell r="CF282">
            <v>4.27411987145506E-2</v>
          </cell>
          <cell r="CG282">
            <v>9.4974025874592055E-2</v>
          </cell>
          <cell r="CH282">
            <v>0.10363607224467253</v>
          </cell>
          <cell r="CI282">
            <v>0.10338341722329732</v>
          </cell>
          <cell r="CJ282">
            <v>9.9785726623543083E-2</v>
          </cell>
          <cell r="CK282">
            <v>0.1147573855305027</v>
          </cell>
          <cell r="CL282">
            <v>9.9347345415513294E-2</v>
          </cell>
          <cell r="CM282">
            <v>0.10818020852433091</v>
          </cell>
          <cell r="CN282">
            <v>2.9819871468602158E-2</v>
          </cell>
          <cell r="CO282">
            <v>8.0834466678032985E-2</v>
          </cell>
          <cell r="CP282">
            <v>0.1094689397656665</v>
          </cell>
          <cell r="CQ282">
            <v>9.7083177998163961E-2</v>
          </cell>
          <cell r="CR282">
            <v>1.7830857448525327E-2</v>
          </cell>
          <cell r="CS282">
            <v>3.4740347413713624E-2</v>
          </cell>
          <cell r="CT282">
            <v>0.12321555401157064</v>
          </cell>
          <cell r="CU282">
            <v>0.22487887667864734</v>
          </cell>
          <cell r="CV282">
            <v>0.17600315325174481</v>
          </cell>
          <cell r="CW282">
            <v>0.17414771774229815</v>
          </cell>
        </row>
        <row r="283">
          <cell r="BQ283">
            <v>519</v>
          </cell>
          <cell r="BR283">
            <v>0.11742933440521251</v>
          </cell>
          <cell r="BS283">
            <v>0.11675382634311406</v>
          </cell>
          <cell r="BT283">
            <v>0.16063829178590991</v>
          </cell>
          <cell r="BU283">
            <v>0.23487715284467806</v>
          </cell>
          <cell r="BV283">
            <v>0.2094498004123663</v>
          </cell>
          <cell r="BW283">
            <v>0.10727351410118738</v>
          </cell>
          <cell r="BX283">
            <v>6.4922621418584903E-2</v>
          </cell>
          <cell r="BY283">
            <v>3.522249380705849E-2</v>
          </cell>
          <cell r="BZ283">
            <v>4.4656820963876138E-2</v>
          </cell>
          <cell r="CA283">
            <v>4.8363386938434061E-2</v>
          </cell>
          <cell r="CB283">
            <v>0.11148786211253672</v>
          </cell>
          <cell r="CC283">
            <v>3.2204354757175646E-2</v>
          </cell>
          <cell r="CD283">
            <v>4.0099457666689375E-2</v>
          </cell>
          <cell r="CE283">
            <v>1.6093634186181489E-2</v>
          </cell>
          <cell r="CF283">
            <v>4.3336415932654401E-2</v>
          </cell>
          <cell r="CG283">
            <v>9.6709674343301619E-2</v>
          </cell>
          <cell r="CH283">
            <v>0.10555323859997966</v>
          </cell>
          <cell r="CI283">
            <v>0.10531802416986764</v>
          </cell>
          <cell r="CJ283">
            <v>0.10162251889828612</v>
          </cell>
          <cell r="CK283">
            <v>0.11686976659285001</v>
          </cell>
          <cell r="CL283">
            <v>0.1011548235038698</v>
          </cell>
          <cell r="CM283">
            <v>0.11013517048619678</v>
          </cell>
          <cell r="CN283">
            <v>3.0344187972538687E-2</v>
          </cell>
          <cell r="CO283">
            <v>8.2337235565597702E-2</v>
          </cell>
          <cell r="CP283">
            <v>0.1113692051001032</v>
          </cell>
          <cell r="CQ283">
            <v>9.8910768577192665E-2</v>
          </cell>
          <cell r="CR283">
            <v>1.8146914040412614E-2</v>
          </cell>
          <cell r="CS283">
            <v>3.5335275155242388E-2</v>
          </cell>
          <cell r="CT283">
            <v>0.1253256178631596</v>
          </cell>
          <cell r="CU283">
            <v>0.22901830420413455</v>
          </cell>
          <cell r="CV283">
            <v>0.17921423093379016</v>
          </cell>
          <cell r="CW283">
            <v>0.17734799779727572</v>
          </cell>
        </row>
        <row r="284">
          <cell r="BQ284">
            <v>518</v>
          </cell>
          <cell r="BR284">
            <v>0.11953589984253711</v>
          </cell>
          <cell r="BS284">
            <v>0.11886729108297167</v>
          </cell>
          <cell r="BT284">
            <v>0.16352652386332991</v>
          </cell>
          <cell r="BU284">
            <v>0.23931067988477911</v>
          </cell>
          <cell r="BV284">
            <v>0.21328175701836297</v>
          </cell>
          <cell r="BW284">
            <v>0.10919680225206266</v>
          </cell>
          <cell r="BX284">
            <v>6.6084625222162602E-2</v>
          </cell>
          <cell r="BY284">
            <v>3.5885557163440253E-2</v>
          </cell>
          <cell r="BZ284">
            <v>4.5415209538450532E-2</v>
          </cell>
          <cell r="CA284">
            <v>4.9216210908669608E-2</v>
          </cell>
          <cell r="CB284">
            <v>0.11346628280574042</v>
          </cell>
          <cell r="CC284">
            <v>3.2741116858017567E-2</v>
          </cell>
          <cell r="CD284">
            <v>4.0766587403077766E-2</v>
          </cell>
          <cell r="CE284">
            <v>1.6362036463545941E-2</v>
          </cell>
          <cell r="CF284">
            <v>4.3939922191481927E-2</v>
          </cell>
          <cell r="CG284">
            <v>9.8477041753892339E-2</v>
          </cell>
          <cell r="CH284">
            <v>0.10750587066480601</v>
          </cell>
          <cell r="CI284">
            <v>0.1072888332863627</v>
          </cell>
          <cell r="CJ284">
            <v>0.1034931216785465</v>
          </cell>
          <cell r="CK284">
            <v>0.11902103102407099</v>
          </cell>
          <cell r="CL284">
            <v>0.10299518598411646</v>
          </cell>
          <cell r="CM284">
            <v>0.11212546124179004</v>
          </cell>
          <cell r="CN284">
            <v>3.087772342286095E-2</v>
          </cell>
          <cell r="CO284">
            <v>8.3867941970687296E-2</v>
          </cell>
          <cell r="CP284">
            <v>0.11330245703648352</v>
          </cell>
          <cell r="CQ284">
            <v>0.10077276354422564</v>
          </cell>
          <cell r="CR284">
            <v>1.8468572817700309E-2</v>
          </cell>
          <cell r="CS284">
            <v>3.5940391022221525E-2</v>
          </cell>
          <cell r="CT284">
            <v>0.12747181651520861</v>
          </cell>
          <cell r="CU284">
            <v>0.23323392768226894</v>
          </cell>
          <cell r="CV284">
            <v>0.18248389290645517</v>
          </cell>
          <cell r="CW284">
            <v>0.18060708880058537</v>
          </cell>
        </row>
        <row r="285">
          <cell r="BQ285">
            <v>517</v>
          </cell>
          <cell r="BR285">
            <v>0.12168025496813877</v>
          </cell>
          <cell r="BS285">
            <v>0.12101901352578022</v>
          </cell>
          <cell r="BT285">
            <v>0.16646668555504268</v>
          </cell>
          <cell r="BU285">
            <v>0.2438278939151946</v>
          </cell>
          <cell r="BV285">
            <v>0.21718382059701491</v>
          </cell>
          <cell r="BW285">
            <v>0.11115457270122257</v>
          </cell>
          <cell r="BX285">
            <v>6.7267426904969715E-2</v>
          </cell>
          <cell r="BY285">
            <v>3.6561102685820447E-2</v>
          </cell>
          <cell r="BZ285">
            <v>4.6186477516834488E-2</v>
          </cell>
          <cell r="CA285">
            <v>5.0084073294744999E-2</v>
          </cell>
          <cell r="CB285">
            <v>0.11547981179113957</v>
          </cell>
          <cell r="CC285">
            <v>3.328682537480461E-2</v>
          </cell>
          <cell r="CD285">
            <v>4.1444816094690765E-2</v>
          </cell>
          <cell r="CE285">
            <v>1.6634915031452421E-2</v>
          </cell>
          <cell r="CF285">
            <v>4.455183292485141E-2</v>
          </cell>
          <cell r="CG285">
            <v>0.10027670776940782</v>
          </cell>
          <cell r="CH285">
            <v>0.1094946245202203</v>
          </cell>
          <cell r="CI285">
            <v>0.10929652202155814</v>
          </cell>
          <cell r="CJ285">
            <v>0.10539815732663414</v>
          </cell>
          <cell r="CK285">
            <v>0.12121189456452214</v>
          </cell>
          <cell r="CL285">
            <v>0.10486903113915209</v>
          </cell>
          <cell r="CM285">
            <v>0.11415171922996042</v>
          </cell>
          <cell r="CN285">
            <v>3.1420639914356896E-2</v>
          </cell>
          <cell r="CO285">
            <v>8.5427105271159348E-2</v>
          </cell>
          <cell r="CP285">
            <v>0.11526926818742571</v>
          </cell>
          <cell r="CQ285">
            <v>0.10266981056177997</v>
          </cell>
          <cell r="CR285">
            <v>1.8795933080583645E-2</v>
          </cell>
          <cell r="CS285">
            <v>3.6555869486091769E-2</v>
          </cell>
          <cell r="CT285">
            <v>0.12965476877543922</v>
          </cell>
          <cell r="CU285">
            <v>0.237527149679749</v>
          </cell>
          <cell r="CV285">
            <v>0.1858132080068868</v>
          </cell>
          <cell r="CW285">
            <v>0.18392607151003121</v>
          </cell>
        </row>
        <row r="286">
          <cell r="BQ286">
            <v>516</v>
          </cell>
          <cell r="BR286">
            <v>0.12386307769143075</v>
          </cell>
          <cell r="BS286">
            <v>0.12320968620821088</v>
          </cell>
          <cell r="BT286">
            <v>0.16945971054115677</v>
          </cell>
          <cell r="BU286">
            <v>0.24843037460653192</v>
          </cell>
          <cell r="BV286">
            <v>0.22115727377965694</v>
          </cell>
          <cell r="BW286">
            <v>0.11314744367578776</v>
          </cell>
          <cell r="BX286">
            <v>6.8471398713447484E-2</v>
          </cell>
          <cell r="BY286">
            <v>3.7249365350942136E-2</v>
          </cell>
          <cell r="BZ286">
            <v>4.6970843624689208E-2</v>
          </cell>
          <cell r="CA286">
            <v>5.0967239279111752E-2</v>
          </cell>
          <cell r="CB286">
            <v>0.11752907208697536</v>
          </cell>
          <cell r="CC286">
            <v>3.3841629420818212E-2</v>
          </cell>
          <cell r="CD286">
            <v>4.2134328393478811E-2</v>
          </cell>
          <cell r="CE286">
            <v>1.6912344543429225E-2</v>
          </cell>
          <cell r="CF286">
            <v>4.5172265174121158E-2</v>
          </cell>
          <cell r="CG286">
            <v>0.10210926264622253</v>
          </cell>
          <cell r="CH286">
            <v>0.11152016838415175</v>
          </cell>
          <cell r="CI286">
            <v>0.11134178050128318</v>
          </cell>
          <cell r="CJ286">
            <v>0.10733825966090964</v>
          </cell>
          <cell r="CK286">
            <v>0.12344308612945434</v>
          </cell>
          <cell r="CL286">
            <v>0.10677696813674797</v>
          </cell>
          <cell r="CM286">
            <v>0.11621459442700677</v>
          </cell>
          <cell r="CN286">
            <v>3.1973102391892674E-2</v>
          </cell>
          <cell r="CO286">
            <v>8.7015254500467001E-2</v>
          </cell>
          <cell r="CP286">
            <v>0.11727022110549859</v>
          </cell>
          <cell r="CQ286">
            <v>0.10460256948461727</v>
          </cell>
          <cell r="CR286">
            <v>1.9129095889379555E-2</v>
          </cell>
          <cell r="CS286">
            <v>3.7181888006113641E-2</v>
          </cell>
          <cell r="CT286">
            <v>0.13187510404864231</v>
          </cell>
          <cell r="CU286">
            <v>0.2418993985808314</v>
          </cell>
          <cell r="CV286">
            <v>0.18920326457255945</v>
          </cell>
          <cell r="CW286">
            <v>0.18730604654430047</v>
          </cell>
        </row>
        <row r="287">
          <cell r="BQ287">
            <v>515</v>
          </cell>
          <cell r="BR287">
            <v>0.12608505808284701</v>
          </cell>
          <cell r="BS287">
            <v>0.1254400142031557</v>
          </cell>
          <cell r="BT287">
            <v>0.17250654928909132</v>
          </cell>
          <cell r="BU287">
            <v>0.25311973144716404</v>
          </cell>
          <cell r="BV287">
            <v>0.22520342266380805</v>
          </cell>
          <cell r="BW287">
            <v>0.11517604448696474</v>
          </cell>
          <cell r="BX287">
            <v>6.9696919556611212E-2</v>
          </cell>
          <cell r="BY287">
            <v>3.7950584558985229E-2</v>
          </cell>
          <cell r="BZ287">
            <v>4.7768530302204841E-2</v>
          </cell>
          <cell r="CA287">
            <v>5.1865978720360653E-2</v>
          </cell>
          <cell r="CB287">
            <v>0.1196146977673314</v>
          </cell>
          <cell r="CC287">
            <v>3.4405680594667136E-2</v>
          </cell>
          <cell r="CD287">
            <v>4.2835312023424353E-2</v>
          </cell>
          <cell r="CE287">
            <v>1.7194400898042146E-2</v>
          </cell>
          <cell r="CF287">
            <v>4.5801337610576587E-2</v>
          </cell>
          <cell r="CG287">
            <v>0.10397530742763463</v>
          </cell>
          <cell r="CH287">
            <v>0.1135831828359108</v>
          </cell>
          <cell r="CI287">
            <v>0.11342531176564488</v>
          </cell>
          <cell r="CJ287">
            <v>0.10931407416665885</v>
          </cell>
          <cell r="CK287">
            <v>0.12571534805152693</v>
          </cell>
          <cell r="CL287">
            <v>0.10871961722758292</v>
          </cell>
          <cell r="CM287">
            <v>0.11831474855517493</v>
          </cell>
          <cell r="CN287">
            <v>3.253527870052543E-2</v>
          </cell>
          <cell r="CO287">
            <v>8.863292852716223E-2</v>
          </cell>
          <cell r="CP287">
            <v>0.11930590845576922</v>
          </cell>
          <cell r="CQ287">
            <v>0.10657171258926403</v>
          </cell>
          <cell r="CR287">
            <v>1.9468164095725538E-2</v>
          </cell>
          <cell r="CS287">
            <v>3.781862708053408E-2</v>
          </cell>
          <cell r="CT287">
            <v>0.13413346251815372</v>
          </cell>
          <cell r="CU287">
            <v>0.24635212906256174</v>
          </cell>
          <cell r="CV287">
            <v>0.19265517079704633</v>
          </cell>
          <cell r="CW287">
            <v>0.19074813474794527</v>
          </cell>
        </row>
        <row r="288">
          <cell r="BQ288">
            <v>514</v>
          </cell>
          <cell r="BR288">
            <v>0.12834689859199858</v>
          </cell>
          <cell r="BS288">
            <v>0.12771071534665826</v>
          </cell>
          <cell r="BT288">
            <v>0.1756081693554066</v>
          </cell>
          <cell r="BU288">
            <v>0.25789760430607178</v>
          </cell>
          <cell r="BV288">
            <v>0.22932359724249249</v>
          </cell>
          <cell r="BW288">
            <v>0.11724101572877113</v>
          </cell>
          <cell r="BX288">
            <v>7.0944375125298983E-2</v>
          </cell>
          <cell r="BY288">
            <v>3.8665004216837162E-2</v>
          </cell>
          <cell r="BZ288">
            <v>4.8579763767182295E-2</v>
          </cell>
          <cell r="CA288">
            <v>5.2780566235679983E-2</v>
          </cell>
          <cell r="CB288">
            <v>0.1217373341583254</v>
          </cell>
          <cell r="CC288">
            <v>3.4979133021711177E-2</v>
          </cell>
          <cell r="CD288">
            <v>4.354795783165033E-2</v>
          </cell>
          <cell r="CE288">
            <v>1.7481161259658574E-2</v>
          </cell>
          <cell r="CF288">
            <v>4.6439170558128379E-2</v>
          </cell>
          <cell r="CG288">
            <v>0.10587545414099681</v>
          </cell>
          <cell r="CH288">
            <v>0.11568436104486134</v>
          </cell>
          <cell r="CI288">
            <v>0.11554783201069317</v>
          </cell>
          <cell r="CJ288">
            <v>0.11132625821085095</v>
          </cell>
          <cell r="CK288">
            <v>0.12802943632778746</v>
          </cell>
          <cell r="CL288">
            <v>0.11069760994687984</v>
          </cell>
          <cell r="CM288">
            <v>0.12045285529492179</v>
          </cell>
          <cell r="CN288">
            <v>3.3107339636496251E-2</v>
          </cell>
          <cell r="CO288">
            <v>9.0280676237738292E-2</v>
          </cell>
          <cell r="CP288">
            <v>0.12137693319134503</v>
          </cell>
          <cell r="CQ288">
            <v>0.10857792480785002</v>
          </cell>
          <cell r="CR288">
            <v>1.9813242374331023E-2</v>
          </cell>
          <cell r="CS288">
            <v>3.8466270298628646E-2</v>
          </cell>
          <cell r="CT288">
            <v>0.13643049533043519</v>
          </cell>
          <cell r="CU288">
            <v>0.250886822578757</v>
          </cell>
          <cell r="CV288">
            <v>0.19617005509228458</v>
          </cell>
          <cell r="CW288">
            <v>0.19425347756306824</v>
          </cell>
        </row>
        <row r="289">
          <cell r="BQ289">
            <v>513</v>
          </cell>
          <cell r="BR289">
            <v>0.13064931426974369</v>
          </cell>
          <cell r="BS289">
            <v>0.13002252046895008</v>
          </cell>
          <cell r="BT289">
            <v>0.17876555569306332</v>
          </cell>
          <cell r="BU289">
            <v>0.26276566400630258</v>
          </cell>
          <cell r="BV289">
            <v>0.23351915184141878</v>
          </cell>
          <cell r="BW289">
            <v>0.11934300948032299</v>
          </cell>
          <cell r="BX289">
            <v>7.2214158013554838E-2</v>
          </cell>
          <cell r="BY289">
            <v>3.9392872822932162E-2</v>
          </cell>
          <cell r="BZ289">
            <v>4.9404774079187183E-2</v>
          </cell>
          <cell r="CA289">
            <v>5.3711281284766356E-2</v>
          </cell>
          <cell r="CB289">
            <v>0.12389763803778421</v>
          </cell>
          <cell r="CC289">
            <v>3.5562143396175555E-2</v>
          </cell>
          <cell r="CD289">
            <v>4.4272459840379794E-2</v>
          </cell>
          <cell r="CE289">
            <v>1.7772704079557906E-2</v>
          </cell>
          <cell r="CF289">
            <v>4.7085886016327433E-2</v>
          </cell>
          <cell r="CG289">
            <v>0.1078103259984497</v>
          </cell>
          <cell r="CH289">
            <v>0.11782440900332505</v>
          </cell>
          <cell r="CI289">
            <v>0.11771007083460636</v>
          </cell>
          <cell r="CJ289">
            <v>0.11337548126084852</v>
          </cell>
          <cell r="CK289">
            <v>0.13038612087119672</v>
          </cell>
          <cell r="CL289">
            <v>0.11271158931971166</v>
          </cell>
          <cell r="CM289">
            <v>0.12262960050101668</v>
          </cell>
          <cell r="CN289">
            <v>3.368945899912075E-2</v>
          </cell>
          <cell r="CO289">
            <v>9.1959056722869054E-2</v>
          </cell>
          <cell r="CP289">
            <v>0.12348390873196399</v>
          </cell>
          <cell r="CQ289">
            <v>0.11062190396635124</v>
          </cell>
          <cell r="CR289">
            <v>2.0164437255292045E-2</v>
          </cell>
          <cell r="CS289">
            <v>3.9125004393635553E-2</v>
          </cell>
          <cell r="CT289">
            <v>0.13876686478281858</v>
          </cell>
          <cell r="CU289">
            <v>0.25550498785289472</v>
          </cell>
          <cell r="CV289">
            <v>0.19974906645744717</v>
          </cell>
          <cell r="CW289">
            <v>0.19782323740784014</v>
          </cell>
        </row>
        <row r="290">
          <cell r="BQ290">
            <v>512</v>
          </cell>
          <cell r="BR290">
            <v>0.13299303299424164</v>
          </cell>
          <cell r="BS290">
            <v>0.13237617362966936</v>
          </cell>
          <cell r="BT290">
            <v>0.1819797109642031</v>
          </cell>
          <cell r="BU290">
            <v>0.26772561290926139</v>
          </cell>
          <cell r="BV290">
            <v>0.23779146556415151</v>
          </cell>
          <cell r="BW290">
            <v>0.1214826895117499</v>
          </cell>
          <cell r="BX290">
            <v>7.3506667842184181E-2</v>
          </cell>
          <cell r="BY290">
            <v>4.0134443553686582E-2</v>
          </cell>
          <cell r="BZ290">
            <v>5.0243795204792913E-2</v>
          </cell>
          <cell r="CA290">
            <v>5.465840825521661E-2</v>
          </cell>
          <cell r="CB290">
            <v>0.12609627783846122</v>
          </cell>
          <cell r="CC290">
            <v>3.6154871023966938E-2</v>
          </cell>
          <cell r="CD290">
            <v>4.5009015299759814E-2</v>
          </cell>
          <cell r="CE290">
            <v>1.8069109117394122E-2</v>
          </cell>
          <cell r="CF290">
            <v>4.7741607683699581E-2</v>
          </cell>
          <cell r="CG290">
            <v>0.10978055760132364</v>
          </cell>
          <cell r="CH290">
            <v>0.12000404576379439</v>
          </cell>
          <cell r="CI290">
            <v>0.11991277148848449</v>
          </cell>
          <cell r="CJ290">
            <v>0.11546242510714474</v>
          </cell>
          <cell r="CK290">
            <v>0.13278618576678489</v>
          </cell>
          <cell r="CL290">
            <v>0.11476221007004128</v>
          </cell>
          <cell r="CM290">
            <v>0.12484568242254833</v>
          </cell>
          <cell r="CN290">
            <v>3.4281813643590932E-2</v>
          </cell>
          <cell r="CO290">
            <v>9.3668639467112985E-2</v>
          </cell>
          <cell r="CP290">
            <v>0.12562745914568321</v>
          </cell>
          <cell r="CQ290">
            <v>0.11270436102731525</v>
          </cell>
          <cell r="CR290">
            <v>2.0521857156978213E-2</v>
          </cell>
          <cell r="CS290">
            <v>3.9795019296595915E-2</v>
          </cell>
          <cell r="CT290">
            <v>0.14114324451446403</v>
          </cell>
          <cell r="CU290">
            <v>0.26020816138007719</v>
          </cell>
          <cell r="CV290">
            <v>0.2033933748545439</v>
          </cell>
          <cell r="CW290">
            <v>0.20145859806197314</v>
          </cell>
        </row>
        <row r="291">
          <cell r="BQ291">
            <v>511</v>
          </cell>
          <cell r="BR291">
            <v>0.13537879570106179</v>
          </cell>
          <cell r="BS291">
            <v>0.13477243235733952</v>
          </cell>
          <cell r="BT291">
            <v>0.18525165585855605</v>
          </cell>
          <cell r="BU291">
            <v>0.27277918551002334</v>
          </cell>
          <cell r="BV291">
            <v>0.24214194274543363</v>
          </cell>
          <cell r="BW291">
            <v>0.1236607314937998</v>
          </cell>
          <cell r="BX291">
            <v>7.4822311384520876E-2</v>
          </cell>
          <cell r="BY291">
            <v>4.0889974351562372E-2</v>
          </cell>
          <cell r="BZ291">
            <v>5.1097065083931734E-2</v>
          </cell>
          <cell r="CA291">
            <v>5.5622236549424123E-2</v>
          </cell>
          <cell r="CB291">
            <v>0.12833393385486014</v>
          </cell>
          <cell r="CC291">
            <v>3.6757477866203675E-2</v>
          </cell>
          <cell r="CD291">
            <v>4.5757824741563632E-2</v>
          </cell>
          <cell r="CE291">
            <v>1.8370457463016337E-2</v>
          </cell>
          <cell r="CF291">
            <v>4.8406460981405969E-2</v>
          </cell>
          <cell r="CG291">
            <v>0.11178679514827589</v>
          </cell>
          <cell r="CH291">
            <v>0.12222400368053159</v>
          </cell>
          <cell r="CI291">
            <v>0.12215669113183562</v>
          </cell>
          <cell r="CJ291">
            <v>0.11758778409019857</v>
          </cell>
          <cell r="CK291">
            <v>0.13523042953252082</v>
          </cell>
          <cell r="CL291">
            <v>0.11685013883356692</v>
          </cell>
          <cell r="CM291">
            <v>0.12710181192690564</v>
          </cell>
          <cell r="CN291">
            <v>3.4884583534706491E-2</v>
          </cell>
          <cell r="CO291">
            <v>9.541000454214163E-2</v>
          </cell>
          <cell r="CP291">
            <v>0.12780821933372311</v>
          </cell>
          <cell r="CQ291">
            <v>0.11482602033715827</v>
          </cell>
          <cell r="CR291">
            <v>2.0885612419503069E-2</v>
          </cell>
          <cell r="CS291">
            <v>4.0476508191116055E-2</v>
          </cell>
          <cell r="CT291">
            <v>0.14356031970058852</v>
          </cell>
          <cell r="CU291">
            <v>0.26499790793823119</v>
          </cell>
          <cell r="CV291">
            <v>0.20710417159087896</v>
          </cell>
          <cell r="CW291">
            <v>0.20516076505927788</v>
          </cell>
        </row>
        <row r="292">
          <cell r="BQ292">
            <v>510</v>
          </cell>
          <cell r="BR292">
            <v>0.13780735661742047</v>
          </cell>
          <cell r="BS292">
            <v>0.13721206789318086</v>
          </cell>
          <cell r="BT292">
            <v>0.18858242941757145</v>
          </cell>
          <cell r="BU292">
            <v>0.27792814904388846</v>
          </cell>
          <cell r="BV292">
            <v>0.24657201341279844</v>
          </cell>
          <cell r="BW292">
            <v>0.12587782321120389</v>
          </cell>
          <cell r="BX292">
            <v>7.6161502694445257E-2</v>
          </cell>
          <cell r="BY292">
            <v>4.1659728014787664E-2</v>
          </cell>
          <cell r="BZ292">
            <v>5.1964825697372735E-2</v>
          </cell>
          <cell r="CA292">
            <v>5.6603060673008361E-2</v>
          </cell>
          <cell r="CB292">
            <v>0.13061129845372926</v>
          </cell>
          <cell r="CC292">
            <v>3.7370128583471031E-2</v>
          </cell>
          <cell r="CD292">
            <v>4.6519092033786895E-2</v>
          </cell>
          <cell r="CE292">
            <v>1.8676831558653108E-2</v>
          </cell>
          <cell r="CF292">
            <v>4.9080573077232473E-2</v>
          </cell>
          <cell r="CG292">
            <v>0.11382969664723151</v>
          </cell>
          <cell r="CH292">
            <v>0.12448502865563908</v>
          </cell>
          <cell r="CI292">
            <v>0.12444260109284278</v>
          </cell>
          <cell r="CJ292">
            <v>0.11975226533144706</v>
          </cell>
          <cell r="CK292">
            <v>0.13771966538498481</v>
          </cell>
          <cell r="CL292">
            <v>0.11897605437443781</v>
          </cell>
          <cell r="CM292">
            <v>0.12939871272780784</v>
          </cell>
          <cell r="CN292">
            <v>3.5497951801550208E-2</v>
          </cell>
          <cell r="CO292">
            <v>9.7183742803561859E-2</v>
          </cell>
          <cell r="CP292">
            <v>0.13002683521851977</v>
          </cell>
          <cell r="CQ292">
            <v>0.11698761987811598</v>
          </cell>
          <cell r="CR292">
            <v>2.1255815338787405E-2</v>
          </cell>
          <cell r="CS292">
            <v>4.1169667569067626E-2</v>
          </cell>
          <cell r="CT292">
            <v>0.14601878725002079</v>
          </cell>
          <cell r="CU292">
            <v>0.26987582110872188</v>
          </cell>
          <cell r="CV292">
            <v>0.21088266970848227</v>
          </cell>
          <cell r="CW292">
            <v>0.20893096608743458</v>
          </cell>
        </row>
        <row r="293">
          <cell r="BQ293">
            <v>509</v>
          </cell>
          <cell r="BR293">
            <v>0.14027948350062</v>
          </cell>
          <cell r="BS293">
            <v>0.13969586543933546</v>
          </cell>
          <cell r="BT293">
            <v>0.19197308936437624</v>
          </cell>
          <cell r="BU293">
            <v>0.28317430410438577</v>
          </cell>
          <cell r="BV293">
            <v>0.25108313375662666</v>
          </cell>
          <cell r="BW293">
            <v>0.12813466477986657</v>
          </cell>
          <cell r="BX293">
            <v>7.7524663236693409E-2</v>
          </cell>
          <cell r="BY293">
            <v>4.2443972288766382E-2</v>
          </cell>
          <cell r="BZ293">
            <v>5.2847323135345688E-2</v>
          </cell>
          <cell r="CA293">
            <v>5.7601180324803811E-2</v>
          </cell>
          <cell r="CB293">
            <v>0.13292907628829051</v>
          </cell>
          <cell r="CC293">
            <v>3.7992990580814019E-2</v>
          </cell>
          <cell r="CD293">
            <v>4.7293024436152215E-2</v>
          </cell>
          <cell r="CE293">
            <v>1.898831522146676E-2</v>
          </cell>
          <cell r="CF293">
            <v>4.9764072909913193E-2</v>
          </cell>
          <cell r="CG293">
            <v>0.11590993213119763</v>
          </cell>
          <cell r="CH293">
            <v>0.12678788038968217</v>
          </cell>
          <cell r="CI293">
            <v>0.12677128713350153</v>
          </cell>
          <cell r="CJ293">
            <v>0.12195658896857017</v>
          </cell>
          <cell r="CK293">
            <v>0.14025472150993218</v>
          </cell>
          <cell r="CL293">
            <v>0.12114064780591292</v>
          </cell>
          <cell r="CM293">
            <v>0.13173712161745588</v>
          </cell>
          <cell r="CN293">
            <v>3.6122104793124686E-2</v>
          </cell>
          <cell r="CO293">
            <v>9.8990456091397186E-2</v>
          </cell>
          <cell r="CP293">
            <v>0.13228396393504122</v>
          </cell>
          <cell r="CQ293">
            <v>0.1191899115249372</v>
          </cell>
          <cell r="CR293">
            <v>2.1632580201226343E-2</v>
          </cell>
          <cell r="CS293">
            <v>4.1874697287241573E-2</v>
          </cell>
          <cell r="CT293">
            <v>0.148519356006139</v>
          </cell>
          <cell r="CU293">
            <v>0.27484352380654925</v>
          </cell>
          <cell r="CV293">
            <v>0.21473010438064641</v>
          </cell>
          <cell r="CW293">
            <v>0.21277045139511036</v>
          </cell>
        </row>
        <row r="294">
          <cell r="BQ294">
            <v>508</v>
          </cell>
          <cell r="BR294">
            <v>0.14279595788076485</v>
          </cell>
          <cell r="BS294">
            <v>0.1422246244115877</v>
          </cell>
          <cell r="BT294">
            <v>0.1954247124396678</v>
          </cell>
          <cell r="BU294">
            <v>0.28851948527293769</v>
          </cell>
          <cell r="BV294">
            <v>0.25567678660880788</v>
          </cell>
          <cell r="BW294">
            <v>0.13043196886794778</v>
          </cell>
          <cell r="BX294">
            <v>7.8912222019498823E-2</v>
          </cell>
          <cell r="BY294">
            <v>4.3242979959209261E-2</v>
          </cell>
          <cell r="BZ294">
            <v>5.3744807667330342E-2</v>
          </cell>
          <cell r="CA294">
            <v>5.861690048843464E-2</v>
          </cell>
          <cell r="CB294">
            <v>0.13528798451627089</v>
          </cell>
          <cell r="CC294">
            <v>3.862623405348075E-2</v>
          </cell>
          <cell r="CD294">
            <v>4.8079832656536425E-2</v>
          </cell>
          <cell r="CE294">
            <v>1.930499366648394E-2</v>
          </cell>
          <cell r="CF294">
            <v>5.0457091213793138E-2</v>
          </cell>
          <cell r="CG294">
            <v>0.11802818387802143</v>
          </cell>
          <cell r="CH294">
            <v>0.12913333263694565</v>
          </cell>
          <cell r="CI294">
            <v>0.12914354971971895</v>
          </cell>
          <cell r="CJ294">
            <v>0.12420148839508427</v>
          </cell>
          <cell r="CK294">
            <v>0.14283644133783491</v>
          </cell>
          <cell r="CL294">
            <v>0.12334462281503591</v>
          </cell>
          <cell r="CM294">
            <v>0.13411778870287661</v>
          </cell>
          <cell r="CN294">
            <v>3.675723213496792E-2</v>
          </cell>
          <cell r="CO294">
            <v>0.10083075743429457</v>
          </cell>
          <cell r="CP294">
            <v>0.13458027402542605</v>
          </cell>
          <cell r="CQ294">
            <v>0.12143366130641181</v>
          </cell>
          <cell r="CR294">
            <v>2.2016023318971279E-2</v>
          </cell>
          <cell r="CS294">
            <v>4.2591800624972302E-2</v>
          </cell>
          <cell r="CT294">
            <v>0.15106274695124969</v>
          </cell>
          <cell r="CU294">
            <v>0.27990266882030035</v>
          </cell>
          <cell r="CV294">
            <v>0.21864773331570109</v>
          </cell>
          <cell r="CW294">
            <v>0.21668049420655836</v>
          </cell>
        </row>
        <row r="295">
          <cell r="BQ295">
            <v>507</v>
          </cell>
          <cell r="BR295">
            <v>0.14535757530783217</v>
          </cell>
          <cell r="BS295">
            <v>0.14479915869665733</v>
          </cell>
          <cell r="BT295">
            <v>0.19893839474364255</v>
          </cell>
          <cell r="BU295">
            <v>0.29396556176041749</v>
          </cell>
          <cell r="BV295">
            <v>0.26035448193015265</v>
          </cell>
          <cell r="BW295">
            <v>0.13277046092091094</v>
          </cell>
          <cell r="BX295">
            <v>8.0324615729608098E-2</v>
          </cell>
          <cell r="BY295">
            <v>4.4057028947017067E-2</v>
          </cell>
          <cell r="BZ295">
            <v>5.4657533813030873E-2</v>
          </cell>
          <cell r="CA295">
            <v>5.9650531525505819E-2</v>
          </cell>
          <cell r="CB295">
            <v>0.13768875302180208</v>
          </cell>
          <cell r="CC295">
            <v>3.9270032033427493E-2</v>
          </cell>
          <cell r="CD295">
            <v>4.8879730908337332E-2</v>
          </cell>
          <cell r="CE295">
            <v>1.962695352990864E-2</v>
          </cell>
          <cell r="CF295">
            <v>5.1159760543833657E-2</v>
          </cell>
          <cell r="CG295">
            <v>0.12018514663416445</v>
          </cell>
          <cell r="CH295">
            <v>0.13152217346541467</v>
          </cell>
          <cell r="CI295">
            <v>0.13156020429646706</v>
          </cell>
          <cell r="CJ295">
            <v>0.12648771050434787</v>
          </cell>
          <cell r="CK295">
            <v>0.14546568382449757</v>
          </cell>
          <cell r="CL295">
            <v>0.12558869589139576</v>
          </cell>
          <cell r="CM295">
            <v>0.13654147764654037</v>
          </cell>
          <cell r="CN295">
            <v>3.7403526786763452E-2</v>
          </cell>
          <cell r="CO295">
            <v>0.10270527125753007</v>
          </cell>
          <cell r="CP295">
            <v>0.13691644563699873</v>
          </cell>
          <cell r="CQ295">
            <v>0.1237196496718188</v>
          </cell>
          <cell r="CR295">
            <v>2.2406263065836613E-2</v>
          </cell>
          <cell r="CS295">
            <v>4.3321184342748634E-2</v>
          </cell>
          <cell r="CT295">
            <v>0.15364969341446649</v>
          </cell>
          <cell r="CU295">
            <v>0.28505493936204523</v>
          </cell>
          <cell r="CV295">
            <v>0.22263683716815091</v>
          </cell>
          <cell r="CW295">
            <v>0.22066239114383596</v>
          </cell>
        </row>
        <row r="296">
          <cell r="BQ296">
            <v>506</v>
          </cell>
          <cell r="BR296">
            <v>0.14796514560317417</v>
          </cell>
          <cell r="BS296">
            <v>0.14742029691414993</v>
          </cell>
          <cell r="BT296">
            <v>0.20251525208407584</v>
          </cell>
          <cell r="BU296">
            <v>0.29951443806080863</v>
          </cell>
          <cell r="BV296">
            <v>0.26511775730672876</v>
          </cell>
          <cell r="BW296">
            <v>0.13515087939060463</v>
          </cell>
          <cell r="BX296">
            <v>8.1762288869713207E-2</v>
          </cell>
          <cell r="BY296">
            <v>4.4886402404951106E-2</v>
          </cell>
          <cell r="BZ296">
            <v>5.5585760414556033E-2</v>
          </cell>
          <cell r="CA296">
            <v>6.0702389270435801E-2</v>
          </cell>
          <cell r="CB296">
            <v>0.1401321246412594</v>
          </cell>
          <cell r="CC296">
            <v>3.9924560436599352E-2</v>
          </cell>
          <cell r="CD296">
            <v>4.9692936968794926E-2</v>
          </cell>
          <cell r="CE296">
            <v>1.9954282892823888E-2</v>
          </cell>
          <cell r="CF296">
            <v>5.1872215300966869E-2</v>
          </cell>
          <cell r="CG296">
            <v>0.12238152784256628</v>
          </cell>
          <cell r="CH296">
            <v>0.13395520552156487</v>
          </cell>
          <cell r="CI296">
            <v>0.13402208156808429</v>
          </cell>
          <cell r="CJ296">
            <v>0.12881601593805792</v>
          </cell>
          <cell r="CK296">
            <v>0.14814332373683733</v>
          </cell>
          <cell r="CL296">
            <v>0.1278735965600506</v>
          </cell>
          <cell r="CM296">
            <v>0.13900896591132689</v>
          </cell>
          <cell r="CN296">
            <v>3.8061185100964477E-2</v>
          </cell>
          <cell r="CO296">
            <v>0.10461463359487866</v>
          </cell>
          <cell r="CP296">
            <v>0.13929317072372399</v>
          </cell>
          <cell r="CQ296">
            <v>0.12604867176239376</v>
          </cell>
          <cell r="CR296">
            <v>2.2803419913843607E-2</v>
          </cell>
          <cell r="CS296">
            <v>4.4063058741828733E-2</v>
          </cell>
          <cell r="CT296">
            <v>0.15628094128314993</v>
          </cell>
          <cell r="CU296">
            <v>0.29030204962735212</v>
          </cell>
          <cell r="CV296">
            <v>0.2266987199573143</v>
          </cell>
          <cell r="CW296">
            <v>0.22471746265678197</v>
          </cell>
        </row>
        <row r="297">
          <cell r="BQ297">
            <v>505</v>
          </cell>
          <cell r="BR297">
            <v>0.15061949311553233</v>
          </cell>
          <cell r="BS297">
            <v>0.15008888268325155</v>
          </cell>
          <cell r="BT297">
            <v>0.20615642033065781</v>
          </cell>
          <cell r="BU297">
            <v>0.30516805461721075</v>
          </cell>
          <cell r="BV297">
            <v>0.26996817845527316</v>
          </cell>
          <cell r="BW297">
            <v>0.13757397596845272</v>
          </cell>
          <cell r="BX297">
            <v>8.3225693898343597E-2</v>
          </cell>
          <cell r="BY297">
            <v>4.5731388816122383E-2</v>
          </cell>
          <cell r="BZ297">
            <v>5.6529750709824245E-2</v>
          </cell>
          <cell r="CA297">
            <v>6.1772795126963105E-2</v>
          </cell>
          <cell r="CB297">
            <v>0.1426188553931059</v>
          </cell>
          <cell r="CC297">
            <v>4.0589998110998483E-2</v>
          </cell>
          <cell r="CD297">
            <v>5.0519672238282021E-2</v>
          </cell>
          <cell r="CE297">
            <v>2.0287071305288683E-2</v>
          </cell>
          <cell r="CF297">
            <v>5.2594591757802414E-2</v>
          </cell>
          <cell r="CG297">
            <v>0.12461804787467239</v>
          </cell>
          <cell r="CH297">
            <v>0.13643324630004894</v>
          </cell>
          <cell r="CI297">
            <v>0.13653002778382423</v>
          </cell>
          <cell r="CJ297">
            <v>0.13118717933932111</v>
          </cell>
          <cell r="CK297">
            <v>0.15087025194392603</v>
          </cell>
          <cell r="CL297">
            <v>0.13020006761868785</v>
          </cell>
          <cell r="CM297">
            <v>0.14152104500991572</v>
          </cell>
          <cell r="CN297">
            <v>3.8730406882447638E-2</v>
          </cell>
          <cell r="CO297">
            <v>0.10655949230442574</v>
          </cell>
          <cell r="CP297">
            <v>0.14171115325115735</v>
          </cell>
          <cell r="CQ297">
            <v>0.12842153768790318</v>
          </cell>
          <cell r="CR297">
            <v>2.3207616470411304E-2</v>
          </cell>
          <cell r="CS297">
            <v>4.4817637724875327E-2</v>
          </cell>
          <cell r="CT297">
            <v>0.15895724921796556</v>
          </cell>
          <cell r="CU297">
            <v>0.295645745365614</v>
          </cell>
          <cell r="CV297">
            <v>0.23083470949360346</v>
          </cell>
          <cell r="CW297">
            <v>0.22884705346089387</v>
          </cell>
        </row>
        <row r="298">
          <cell r="BQ298">
            <v>504</v>
          </cell>
          <cell r="BR298">
            <v>0.15332145698164512</v>
          </cell>
          <cell r="BS298">
            <v>0.1528057748942486</v>
          </cell>
          <cell r="BT298">
            <v>0.20986305577570291</v>
          </cell>
          <cell r="BU298">
            <v>0.31092838850040888</v>
          </cell>
          <cell r="BV298">
            <v>0.27490733973785131</v>
          </cell>
          <cell r="BW298">
            <v>0.14004051582282295</v>
          </cell>
          <cell r="BX298">
            <v>8.4715291372261609E-2</v>
          </cell>
          <cell r="BY298">
            <v>4.6592282094336086E-2</v>
          </cell>
          <cell r="BZ298">
            <v>5.7489772407216207E-2</v>
          </cell>
          <cell r="CA298">
            <v>6.2862076166353101E-2</v>
          </cell>
          <cell r="CB298">
            <v>0.14514971471181748</v>
          </cell>
          <cell r="CC298">
            <v>4.1266526885554183E-2</v>
          </cell>
          <cell r="CD298">
            <v>5.1360161800582164E-2</v>
          </cell>
          <cell r="CE298">
            <v>2.0625409810836999E-2</v>
          </cell>
          <cell r="CF298">
            <v>5.332702808469296E-2</v>
          </cell>
          <cell r="CG298">
            <v>0.12689544026670233</v>
          </cell>
          <cell r="CH298">
            <v>0.13895712841837413</v>
          </cell>
          <cell r="CI298">
            <v>0.13908490502874568</v>
          </cell>
          <cell r="CJ298">
            <v>0.13360198961038189</v>
          </cell>
          <cell r="CK298">
            <v>0.15364737571338666</v>
          </cell>
          <cell r="CL298">
            <v>0.13256886537910156</v>
          </cell>
          <cell r="CM298">
            <v>0.14407852075868605</v>
          </cell>
          <cell r="CN298">
            <v>3.9411395449216804E-2</v>
          </cell>
          <cell r="CO298">
            <v>0.10854050728838802</v>
          </cell>
          <cell r="CP298">
            <v>0.1441711094049547</v>
          </cell>
          <cell r="CQ298">
            <v>0.13083907280842869</v>
          </cell>
          <cell r="CR298">
            <v>2.361897751620734E-2</v>
          </cell>
          <cell r="CS298">
            <v>4.558513885762995E-2</v>
          </cell>
          <cell r="CT298">
            <v>0.16167938887162772</v>
          </cell>
          <cell r="CU298">
            <v>0.30108780446086825</v>
          </cell>
          <cell r="CV298">
            <v>0.23504615781257832</v>
          </cell>
          <cell r="CW298">
            <v>0.23305253298325573</v>
          </cell>
        </row>
        <row r="299">
          <cell r="BQ299">
            <v>503</v>
          </cell>
          <cell r="BR299">
            <v>0.15607189139152863</v>
          </cell>
          <cell r="BS299">
            <v>0.15557184798496285</v>
          </cell>
          <cell r="BT299">
            <v>0.21363633550134054</v>
          </cell>
          <cell r="BU299">
            <v>0.31679745410025972</v>
          </cell>
          <cell r="BV299">
            <v>0.27993686468593587</v>
          </cell>
          <cell r="BW299">
            <v>0.14255127784065352</v>
          </cell>
          <cell r="BX299">
            <v>8.6231550091407705E-2</v>
          </cell>
          <cell r="BY299">
            <v>4.7469381686323676E-2</v>
          </cell>
          <cell r="BZ299">
            <v>5.8466097761494869E-2</v>
          </cell>
          <cell r="CA299">
            <v>6.3970565227338086E-2</v>
          </cell>
          <cell r="CB299">
            <v>0.14772548568595817</v>
          </cell>
          <cell r="CC299">
            <v>4.1954331619806988E-2</v>
          </cell>
          <cell r="CD299">
            <v>5.2214634484170359E-2</v>
          </cell>
          <cell r="CE299">
            <v>2.0969390971385345E-2</v>
          </cell>
          <cell r="CF299">
            <v>5.4069664376161938E-2</v>
          </cell>
          <cell r="CG299">
            <v>0.12921445196023579</v>
          </cell>
          <cell r="CH299">
            <v>0.14152769989666095</v>
          </cell>
          <cell r="CI299">
            <v>0.1416875915200474</v>
          </cell>
          <cell r="CJ299">
            <v>0.13606125017509627</v>
          </cell>
          <cell r="CK299">
            <v>0.15647561901324858</v>
          </cell>
          <cell r="CL299">
            <v>0.13498075991306052</v>
          </cell>
          <cell r="CM299">
            <v>0.14668221353620323</v>
          </cell>
          <cell r="CN299">
            <v>4.0104357694173115E-2</v>
          </cell>
          <cell r="CO299">
            <v>0.11055835071702277</v>
          </cell>
          <cell r="CP299">
            <v>0.14667376780299868</v>
          </cell>
          <cell r="CQ299">
            <v>0.13330211802145245</v>
          </cell>
          <cell r="CR299">
            <v>2.4037630043669028E-2</v>
          </cell>
          <cell r="CS299">
            <v>4.6365783431643028E-2</v>
          </cell>
          <cell r="CT299">
            <v>0.16444814511138767</v>
          </cell>
          <cell r="CU299">
            <v>0.30663003752331291</v>
          </cell>
          <cell r="CV299">
            <v>0.23933444161691936</v>
          </cell>
          <cell r="CW299">
            <v>0.23733529581665674</v>
          </cell>
        </row>
        <row r="300">
          <cell r="BQ300">
            <v>502</v>
          </cell>
          <cell r="BR300">
            <v>0.15887166585851831</v>
          </cell>
          <cell r="BS300">
            <v>0.1583879922221928</v>
          </cell>
          <cell r="BT300">
            <v>0.2174774577533117</v>
          </cell>
          <cell r="BU300">
            <v>0.32277730383011971</v>
          </cell>
          <cell r="BV300">
            <v>0.28505840653407</v>
          </cell>
          <cell r="BW300">
            <v>0.14510705487341155</v>
          </cell>
          <cell r="BX300">
            <v>8.777494724643882E-2</v>
          </cell>
          <cell r="BY300">
            <v>4.8362992675900912E-2</v>
          </cell>
          <cell r="BZ300">
            <v>5.9459003651014745E-2</v>
          </cell>
          <cell r="CA300">
            <v>6.5098601017818031E-2</v>
          </cell>
          <cell r="CB300">
            <v>0.15034696530048025</v>
          </cell>
          <cell r="CC300">
            <v>4.2653600254420707E-2</v>
          </cell>
          <cell r="CD300">
            <v>5.3083322924512379E-2</v>
          </cell>
          <cell r="CE300">
            <v>2.1319108892555567E-2</v>
          </cell>
          <cell r="CF300">
            <v>5.4822642677700061E-2</v>
          </cell>
          <cell r="CG300">
            <v>0.13157584354719523</v>
          </cell>
          <cell r="CH300">
            <v>0.14414582444257487</v>
          </cell>
          <cell r="CI300">
            <v>0.14433898190894753</v>
          </cell>
          <cell r="CJ300">
            <v>0.13856577924623609</v>
          </cell>
          <cell r="CK300">
            <v>0.15935592281935756</v>
          </cell>
          <cell r="CL300">
            <v>0.13743653530265132</v>
          </cell>
          <cell r="CM300">
            <v>0.14933295854637826</v>
          </cell>
          <cell r="CN300">
            <v>4.0809504147972187E-2</v>
          </cell>
          <cell r="CO300">
            <v>0.11261370725669993</v>
          </cell>
          <cell r="CP300">
            <v>0.14921986971121021</v>
          </cell>
          <cell r="CQ300">
            <v>0.13581153005435051</v>
          </cell>
          <cell r="CR300">
            <v>2.4463703296207864E-2</v>
          </cell>
          <cell r="CS300">
            <v>4.7159796528078286E-2</v>
          </cell>
          <cell r="CT300">
            <v>0.16726431624533242</v>
          </cell>
          <cell r="CU300">
            <v>0.31227428849170796</v>
          </cell>
          <cell r="CV300">
            <v>0.2437009627264676</v>
          </cell>
          <cell r="CW300">
            <v>0.24169676218205702</v>
          </cell>
        </row>
        <row r="301">
          <cell r="BQ301">
            <v>501</v>
          </cell>
          <cell r="BR301">
            <v>0.16172166549415376</v>
          </cell>
          <cell r="BS301">
            <v>0.16125511398824721</v>
          </cell>
          <cell r="BT301">
            <v>0.2213876423214847</v>
          </cell>
          <cell r="BU301">
            <v>0.328870028844579</v>
          </cell>
          <cell r="BV301">
            <v>0.29027364876329348</v>
          </cell>
          <cell r="BW301">
            <v>0.14770865398745936</v>
          </cell>
          <cell r="BX301">
            <v>8.9345968568907877E-2</v>
          </cell>
          <cell r="BY301">
            <v>4.9273425890085286E-2</v>
          </cell>
          <cell r="BZ301">
            <v>6.0468771656242516E-2</v>
          </cell>
          <cell r="CA301">
            <v>6.6246528218356499E-2</v>
          </cell>
          <cell r="CB301">
            <v>0.15301496468332426</v>
          </cell>
          <cell r="CC301">
            <v>4.336452386253719E-2</v>
          </cell>
          <cell r="CD301">
            <v>5.3966463627401921E-2</v>
          </cell>
          <cell r="CE301">
            <v>2.1674659249420018E-2</v>
          </cell>
          <cell r="CF301">
            <v>5.558610701293426E-2</v>
          </cell>
          <cell r="CG301">
            <v>0.13398038951930563</v>
          </cell>
          <cell r="CH301">
            <v>0.14681238174153258</v>
          </cell>
          <cell r="CI301">
            <v>0.14703998758821241</v>
          </cell>
          <cell r="CJ301">
            <v>0.14111641009771486</v>
          </cell>
          <cell r="CK301">
            <v>0.16228924542844589</v>
          </cell>
          <cell r="CL301">
            <v>0.1399369898951742</v>
          </cell>
          <cell r="CM301">
            <v>0.15203160608638</v>
          </cell>
          <cell r="CN301">
            <v>4.1527049042985403E-2</v>
          </cell>
          <cell r="CO301">
            <v>0.114707274302212</v>
          </cell>
          <cell r="CP301">
            <v>0.15181016926310473</v>
          </cell>
          <cell r="CQ301">
            <v>0.13836818176238869</v>
          </cell>
          <cell r="CR301">
            <v>2.4897328808108295E-2</v>
          </cell>
          <cell r="CS301">
            <v>4.796740708260977E-2</v>
          </cell>
          <cell r="CT301">
            <v>0.17012871425255865</v>
          </cell>
          <cell r="CU301">
            <v>0.31802243524686846</v>
          </cell>
          <cell r="CV301">
            <v>0.24814714853647199</v>
          </cell>
          <cell r="CW301">
            <v>0.24613837839955185</v>
          </cell>
        </row>
        <row r="302">
          <cell r="BQ302">
            <v>500</v>
          </cell>
          <cell r="BR302">
            <v>0.16462279128799515</v>
          </cell>
          <cell r="BS302">
            <v>0.16417413607266543</v>
          </cell>
          <cell r="BT302">
            <v>0.22536813092721195</v>
          </cell>
          <cell r="BU302">
            <v>0.33507775977073384</v>
          </cell>
          <cell r="BV302">
            <v>0.29558430565451677</v>
          </cell>
          <cell r="BW302">
            <v>0.1503568967189117</v>
          </cell>
          <cell r="BX302">
            <v>9.0945108484131232E-2</v>
          </cell>
          <cell r="BY302">
            <v>5.0200998007212429E-2</v>
          </cell>
          <cell r="BZ302">
            <v>6.1495688139611052E-2</v>
          </cell>
          <cell r="CA302">
            <v>6.7414697587499586E-2</v>
          </cell>
          <cell r="CB302">
            <v>0.15573030935639498</v>
          </cell>
          <cell r="CC302">
            <v>4.4087296701986134E-2</v>
          </cell>
          <cell r="CD302">
            <v>5.4864297033350183E-2</v>
          </cell>
          <cell r="CE302">
            <v>2.2036139312676169E-2</v>
          </cell>
          <cell r="CF302">
            <v>5.6360203411175785E-2</v>
          </cell>
          <cell r="CG302">
            <v>0.13642887852211313</v>
          </cell>
          <cell r="CH302">
            <v>0.1495282677522731</v>
          </cell>
          <cell r="CI302">
            <v>0.14979153700544034</v>
          </cell>
          <cell r="CJ302">
            <v>0.14371399134182236</v>
          </cell>
          <cell r="CK302">
            <v>0.16527656277696251</v>
          </cell>
          <cell r="CL302">
            <v>0.14248293656267919</v>
          </cell>
          <cell r="CM302">
            <v>0.15477902181939157</v>
          </cell>
          <cell r="CN302">
            <v>4.2257210378387013E-2</v>
          </cell>
          <cell r="CO302">
            <v>0.11683976221340595</v>
          </cell>
          <cell r="CP302">
            <v>0.15444543368315983</v>
          </cell>
          <cell r="CQ302">
            <v>0.1409729624323319</v>
          </cell>
          <cell r="CR302">
            <v>2.5338640445134359E-2</v>
          </cell>
          <cell r="CS302">
            <v>4.8788847951430299E-2</v>
          </cell>
          <cell r="CT302">
            <v>0.17304216501728859</v>
          </cell>
          <cell r="CU302">
            <v>0.3238763902364451</v>
          </cell>
          <cell r="CV302">
            <v>0.25267445248419645</v>
          </cell>
          <cell r="CW302">
            <v>0.25066161736799047</v>
          </cell>
        </row>
        <row r="303">
          <cell r="BQ303">
            <v>499</v>
          </cell>
          <cell r="BR303">
            <v>0.16757596039245898</v>
          </cell>
          <cell r="BS303">
            <v>0.16714599796922097</v>
          </cell>
          <cell r="BT303">
            <v>0.22942018761765368</v>
          </cell>
          <cell r="BU303">
            <v>0.34140266745327214</v>
          </cell>
          <cell r="BV303">
            <v>0.30099212285201066</v>
          </cell>
          <cell r="BW303">
            <v>0.15305261933306097</v>
          </cell>
          <cell r="BX303">
            <v>9.2572870266792132E-2</v>
          </cell>
          <cell r="BY303">
            <v>5.1146031667086506E-2</v>
          </cell>
          <cell r="BZ303">
            <v>6.2540044326729646E-2</v>
          </cell>
          <cell r="CA303">
            <v>6.8603466068954108E-2</v>
          </cell>
          <cell r="CB303">
            <v>0.15849383949099094</v>
          </cell>
          <cell r="CC303">
            <v>4.4822116268365707E-2</v>
          </cell>
          <cell r="CD303">
            <v>5.5777067583047513E-2</v>
          </cell>
          <cell r="CE303">
            <v>2.2403647975257825E-2</v>
          </cell>
          <cell r="CF303">
            <v>5.7145079935351097E-2</v>
          </cell>
          <cell r="CG303">
            <v>0.13892211361364562</v>
          </cell>
          <cell r="CH303">
            <v>0.1522943950078991</v>
          </cell>
          <cell r="CI303">
            <v>0.15259457598220641</v>
          </cell>
          <cell r="CJ303">
            <v>0.14635938721156436</v>
          </cell>
          <cell r="CK303">
            <v>0.16831886876577468</v>
          </cell>
          <cell r="CL303">
            <v>0.14507520296622134</v>
          </cell>
          <cell r="CM303">
            <v>0.15757608705229564</v>
          </cell>
          <cell r="CN303">
            <v>4.3000209986384409E-2</v>
          </cell>
          <cell r="CO303">
            <v>0.11901189455621096</v>
          </cell>
          <cell r="CP303">
            <v>0.15712644351406163</v>
          </cell>
          <cell r="CQ303">
            <v>0.14362677809176513</v>
          </cell>
          <cell r="CR303">
            <v>2.5787774445855612E-2</v>
          </cell>
          <cell r="CS303">
            <v>4.9624355978390149E-2</v>
          </cell>
          <cell r="CT303">
            <v>0.17600550856699454</v>
          </cell>
          <cell r="CU303">
            <v>0.32983810111121015</v>
          </cell>
          <cell r="CV303">
            <v>0.2572843545240448</v>
          </cell>
          <cell r="CW303">
            <v>0.25526797905340903</v>
          </cell>
        </row>
        <row r="304">
          <cell r="BQ304">
            <v>498</v>
          </cell>
          <cell r="BR304">
            <v>0.17058210641276372</v>
          </cell>
          <cell r="BS304">
            <v>0.17017165617829885</v>
          </cell>
          <cell r="BT304">
            <v>0.23354509916718758</v>
          </cell>
          <cell r="BU304">
            <v>0.3478469637136134</v>
          </cell>
          <cell r="BV304">
            <v>0.30649887793721398</v>
          </cell>
          <cell r="BW304">
            <v>0.15579667308845524</v>
          </cell>
          <cell r="BX304">
            <v>9.4229766199329337E-2</v>
          </cell>
          <cell r="BY304">
            <v>5.2108855583205507E-2</v>
          </cell>
          <cell r="BZ304">
            <v>6.3602136388973274E-2</v>
          </cell>
          <cell r="CA304">
            <v>6.9813196900653657E-2</v>
          </cell>
          <cell r="CB304">
            <v>0.16130641016776795</v>
          </cell>
          <cell r="CC304">
            <v>4.5569183349007288E-2</v>
          </cell>
          <cell r="CD304">
            <v>5.6705023783914212E-2</v>
          </cell>
          <cell r="CE304">
            <v>2.2777285779389967E-2</v>
          </cell>
          <cell r="CF304">
            <v>5.7940886710322513E-2</v>
          </cell>
          <cell r="CG304">
            <v>0.14146091252780144</v>
          </cell>
          <cell r="CH304">
            <v>0.1551116929224873</v>
          </cell>
          <cell r="CI304">
            <v>0.1554500680391821</v>
          </cell>
          <cell r="CJ304">
            <v>0.14905347784819953</v>
          </cell>
          <cell r="CK304">
            <v>0.17141717559084638</v>
          </cell>
          <cell r="CL304">
            <v>0.14771463182492536</v>
          </cell>
          <cell r="CM304">
            <v>0.16042369901837553</v>
          </cell>
          <cell r="CN304">
            <v>4.3756273599614141E-2</v>
          </cell>
          <cell r="CO304">
            <v>0.12122440834815026</v>
          </cell>
          <cell r="CP304">
            <v>0.15985399284789326</v>
          </cell>
          <cell r="CQ304">
            <v>0.1463305518242414</v>
          </cell>
          <cell r="CR304">
            <v>2.6244869463705606E-2</v>
          </cell>
          <cell r="CS304">
            <v>5.0474172063285978E-2</v>
          </cell>
          <cell r="CT304">
            <v>0.17901959931460318</v>
          </cell>
          <cell r="CU304">
            <v>0.33590955137305595</v>
          </cell>
          <cell r="CV304">
            <v>0.26197836161134869</v>
          </cell>
          <cell r="CW304">
            <v>0.25995899098643904</v>
          </cell>
        </row>
        <row r="305">
          <cell r="BQ305">
            <v>497</v>
          </cell>
          <cell r="BR305">
            <v>0.17364217970207668</v>
          </cell>
          <cell r="BS305">
            <v>0.17325208451474641</v>
          </cell>
          <cell r="BT305">
            <v>0.23774417548603913</v>
          </cell>
          <cell r="BU305">
            <v>0.35441290212338789</v>
          </cell>
          <cell r="BV305">
            <v>0.31210638101303323</v>
          </cell>
          <cell r="BW305">
            <v>0.15858992450570791</v>
          </cell>
          <cell r="BX305">
            <v>9.5916317733160381E-2</v>
          </cell>
          <cell r="BY305">
            <v>5.3089804657097846E-2</v>
          </cell>
          <cell r="BZ305">
            <v>6.4682265527474497E-2</v>
          </cell>
          <cell r="CA305">
            <v>7.1044259725749889E-2</v>
          </cell>
          <cell r="CB305">
            <v>0.16416889164131326</v>
          </cell>
          <cell r="CC305">
            <v>4.6328702077840497E-2</v>
          </cell>
          <cell r="CD305">
            <v>5.7648418277757567E-2</v>
          </cell>
          <cell r="CE305">
            <v>2.3157154944094756E-2</v>
          </cell>
          <cell r="CF305">
            <v>5.8747775951602563E-2</v>
          </cell>
          <cell r="CG305">
            <v>0.14404610794254927</v>
          </cell>
          <cell r="CH305">
            <v>0.15798110810336841</v>
          </cell>
          <cell r="CI305">
            <v>0.15835899472733631</v>
          </cell>
          <cell r="CJ305">
            <v>0.1517971595940672</v>
          </cell>
          <cell r="CK305">
            <v>0.17457251408000113</v>
          </cell>
          <cell r="CL305">
            <v>0.15040208118994397</v>
          </cell>
          <cell r="CM305">
            <v>0.16332277116512753</v>
          </cell>
          <cell r="CN305">
            <v>4.4525630919721768E-2</v>
          </cell>
          <cell r="CO305">
            <v>0.12347805430841399</v>
          </cell>
          <cell r="CP305">
            <v>0.16262888956133906</v>
          </cell>
          <cell r="CQ305">
            <v>0.14908522409035826</v>
          </cell>
          <cell r="CR305">
            <v>2.6710066609786292E-2</v>
          </cell>
          <cell r="CS305">
            <v>5.1338541231318285E-2</v>
          </cell>
          <cell r="CT305">
            <v>0.18208530630484412</v>
          </cell>
          <cell r="CU305">
            <v>0.34209276103491609</v>
          </cell>
          <cell r="CV305">
            <v>0.26675800819498557</v>
          </cell>
          <cell r="CW305">
            <v>0.26473620876885695</v>
          </cell>
        </row>
        <row r="306">
          <cell r="BQ306">
            <v>496</v>
          </cell>
          <cell r="BR306">
            <v>0.17675714766195552</v>
          </cell>
          <cell r="BS306">
            <v>0.17638827442129967</v>
          </cell>
          <cell r="BT306">
            <v>0.24201875003625714</v>
          </cell>
          <cell r="BU306">
            <v>0.36110277879250696</v>
          </cell>
          <cell r="BV306">
            <v>0.31781647529883278</v>
          </cell>
          <cell r="BW306">
            <v>0.16143325564112962</v>
          </cell>
          <cell r="BX306">
            <v>9.7633055652790707E-2</v>
          </cell>
          <cell r="BY306">
            <v>5.4089220094812721E-2</v>
          </cell>
          <cell r="BZ306">
            <v>6.5780738058542149E-2</v>
          </cell>
          <cell r="CA306">
            <v>7.2297030705559207E-2</v>
          </cell>
          <cell r="CB306">
            <v>0.16708216960941744</v>
          </cell>
          <cell r="CC306">
            <v>4.7100879991172011E-2</v>
          </cell>
          <cell r="CD306">
            <v>5.8607507909555552E-2</v>
          </cell>
          <cell r="CE306">
            <v>2.3543359393156528E-2</v>
          </cell>
          <cell r="CF306">
            <v>5.9565901994468901E-2</v>
          </cell>
          <cell r="CG306">
            <v>0.14667854775303163</v>
          </cell>
          <cell r="CH306">
            <v>0.16090360466918638</v>
          </cell>
          <cell r="CI306">
            <v>0.16132235596533531</v>
          </cell>
          <cell r="CJ306">
            <v>0.15459134529080729</v>
          </cell>
          <cell r="CK306">
            <v>0.17778593403588652</v>
          </cell>
          <cell r="CL306">
            <v>0.15313842472340278</v>
          </cell>
          <cell r="CM306">
            <v>0.16627423344727441</v>
          </cell>
          <cell r="CN306">
            <v>4.5308515687148672E-2</v>
          </cell>
          <cell r="CO306">
            <v>0.1257735971125844</v>
          </cell>
          <cell r="CP306">
            <v>0.16545195555497025</v>
          </cell>
          <cell r="CQ306">
            <v>0.15189175305488262</v>
          </cell>
          <cell r="CR306">
            <v>2.7183509496430468E-2</v>
          </cell>
          <cell r="CS306">
            <v>5.2217712703739226E-2</v>
          </cell>
          <cell r="CT306">
            <v>0.18520351346482067</v>
          </cell>
          <cell r="CU306">
            <v>0.34838978729283987</v>
          </cell>
          <cell r="CV306">
            <v>0.27162485671898046</v>
          </cell>
          <cell r="CW306">
            <v>0.26960121658944225</v>
          </cell>
        </row>
        <row r="307">
          <cell r="BQ307">
            <v>495</v>
          </cell>
          <cell r="BR307">
            <v>0.17992799504817955</v>
          </cell>
          <cell r="BS307">
            <v>0.17958123528768047</v>
          </cell>
          <cell r="BT307">
            <v>0.24637018025517085</v>
          </cell>
          <cell r="BU307">
            <v>0.36791893317211471</v>
          </cell>
          <cell r="BV307">
            <v>0.32363103773631519</v>
          </cell>
          <cell r="BW307">
            <v>0.16432756436526574</v>
          </cell>
          <cell r="BX307">
            <v>9.9380520242859871E-2</v>
          </cell>
          <cell r="BY307">
            <v>5.5107449525601947E-2</v>
          </cell>
          <cell r="BZ307">
            <v>6.689786550052966E-2</v>
          </cell>
          <cell r="CA307">
            <v>7.3571892634502215E-2</v>
          </cell>
          <cell r="CB307">
            <v>0.17004714548712305</v>
          </cell>
          <cell r="CC307">
            <v>4.7885928084393986E-2</v>
          </cell>
          <cell r="CD307">
            <v>5.9582553797384641E-2</v>
          </cell>
          <cell r="CE307">
            <v>2.3936004783553066E-2</v>
          </cell>
          <cell r="CF307">
            <v>6.0395421323483862E-2</v>
          </cell>
          <cell r="CG307">
            <v>0.14935909534965824</v>
          </cell>
          <cell r="CH307">
            <v>0.1638801645738415</v>
          </cell>
          <cell r="CI307">
            <v>0.16434117038325627</v>
          </cell>
          <cell r="CJ307">
            <v>0.15743696458306855</v>
          </cell>
          <cell r="CK307">
            <v>0.18105850458525019</v>
          </cell>
          <cell r="CL307">
            <v>0.1559245519824182</v>
          </cell>
          <cell r="CM307">
            <v>0.16927903262507152</v>
          </cell>
          <cell r="CN307">
            <v>4.6105165752144753E-2</v>
          </cell>
          <cell r="CO307">
            <v>0.12811181565209329</v>
          </cell>
          <cell r="CP307">
            <v>0.168324026996686</v>
          </cell>
          <cell r="CQ307">
            <v>0.15475111492002963</v>
          </cell>
          <cell r="CR307">
            <v>2.7665344281537121E-2</v>
          </cell>
          <cell r="CS307">
            <v>5.3111939969709816E-2</v>
          </cell>
          <cell r="CT307">
            <v>0.18837511985886968</v>
          </cell>
          <cell r="CU307">
            <v>0.35480272521043399</v>
          </cell>
          <cell r="CV307">
            <v>0.27658049813326491</v>
          </cell>
          <cell r="CW307">
            <v>0.27455562774931591</v>
          </cell>
        </row>
        <row r="308">
          <cell r="BQ308">
            <v>494</v>
          </cell>
          <cell r="BR308">
            <v>0.18315572428206695</v>
          </cell>
          <cell r="BS308">
            <v>0.1828319947754698</v>
          </cell>
          <cell r="BT308">
            <v>0.25079984798645599</v>
          </cell>
          <cell r="BU308">
            <v>0.37486374887269663</v>
          </cell>
          <cell r="BV308">
            <v>0.32955197960647942</v>
          </cell>
          <cell r="BW308">
            <v>0.16727376464642549</v>
          </cell>
          <cell r="BX308">
            <v>0.10115926145817783</v>
          </cell>
          <cell r="BY308">
            <v>5.6144847122837432E-2</v>
          </cell>
          <cell r="BZ308">
            <v>6.8033964662179716E-2</v>
          </cell>
          <cell r="CA308">
            <v>7.486923505707016E-2</v>
          </cell>
          <cell r="CB308">
            <v>0.17306473668563715</v>
          </cell>
          <cell r="CC308">
            <v>4.8684060869638418E-2</v>
          </cell>
          <cell r="CD308">
            <v>6.0573821403510288E-2</v>
          </cell>
          <cell r="CE308">
            <v>2.4335198534360974E-2</v>
          </cell>
          <cell r="CF308">
            <v>6.1236492602426092E-2</v>
          </cell>
          <cell r="CG308">
            <v>0.15208862990128175</v>
          </cell>
          <cell r="CH308">
            <v>0.16691178793642361</v>
          </cell>
          <cell r="CI308">
            <v>0.1674164756727326</v>
          </cell>
          <cell r="CJ308">
            <v>0.1603349642278088</v>
          </cell>
          <cell r="CK308">
            <v>0.1843913145346468</v>
          </cell>
          <cell r="CL308">
            <v>0.15876136870828358</v>
          </cell>
          <cell r="CM308">
            <v>0.1723381325680064</v>
          </cell>
          <cell r="CN308">
            <v>4.691582314703089E-2</v>
          </cell>
          <cell r="CO308">
            <v>0.13049350329850529</v>
          </cell>
          <cell r="CP308">
            <v>0.17124595456937733</v>
          </cell>
          <cell r="CQ308">
            <v>0.15766430426501951</v>
          </cell>
          <cell r="CR308">
            <v>2.8155719713691862E-2</v>
          </cell>
          <cell r="CS308">
            <v>5.4021480859387773E-2</v>
          </cell>
          <cell r="CT308">
            <v>0.19160103994778646</v>
          </cell>
          <cell r="CU308">
            <v>0.36133370841590723</v>
          </cell>
          <cell r="CV308">
            <v>0.28162655241374934</v>
          </cell>
          <cell r="CW308">
            <v>0.27960108519693067</v>
          </cell>
        </row>
        <row r="309">
          <cell r="BQ309">
            <v>493</v>
          </cell>
          <cell r="BR309">
            <v>0.18644135576737722</v>
          </cell>
          <cell r="BS309">
            <v>0.18614159914886494</v>
          </cell>
          <cell r="BT309">
            <v>0.25530915991895592</v>
          </cell>
          <cell r="BU309">
            <v>0.38193965449762401</v>
          </cell>
          <cell r="BV309">
            <v>0.33558124715787335</v>
          </cell>
          <cell r="BW309">
            <v>0.17027278683929697</v>
          </cell>
          <cell r="BX309">
            <v>0.10296983909680429</v>
          </cell>
          <cell r="BY309">
            <v>5.7201773727203892E-2</v>
          </cell>
          <cell r="BZ309">
            <v>6.918935773246862E-2</v>
          </cell>
          <cell r="CA309">
            <v>7.618945438685247E-2</v>
          </cell>
          <cell r="CB309">
            <v>0.17613587689619292</v>
          </cell>
          <cell r="CC309">
            <v>4.9495496434391675E-2</v>
          </cell>
          <cell r="CD309">
            <v>6.1581580606660954E-2</v>
          </cell>
          <cell r="CE309">
            <v>2.4741049856143029E-2</v>
          </cell>
          <cell r="CF309">
            <v>6.2089276704637979E-2</v>
          </cell>
          <cell r="CG309">
            <v>0.15486804664354828</v>
          </cell>
          <cell r="CH309">
            <v>0.16999949337725115</v>
          </cell>
          <cell r="CI309">
            <v>0.1705493289436516</v>
          </cell>
          <cell r="CJ309">
            <v>0.16328630840928571</v>
          </cell>
          <cell r="CK309">
            <v>0.18778547273268958</v>
          </cell>
          <cell r="CL309">
            <v>0.16164979712091537</v>
          </cell>
          <cell r="CM309">
            <v>0.17545251456398525</v>
          </cell>
          <cell r="CN309">
            <v>4.7740734159731131E-2</v>
          </cell>
          <cell r="CO309">
            <v>0.13291946817271419</v>
          </cell>
          <cell r="CP309">
            <v>0.17421860372289341</v>
          </cell>
          <cell r="CQ309">
            <v>0.16063233439202371</v>
          </cell>
          <cell r="CR309">
            <v>2.865478717808792E-2</v>
          </cell>
          <cell r="CS309">
            <v>5.4946597618267062E-2</v>
          </cell>
          <cell r="CT309">
            <v>0.19488220385248889</v>
          </cell>
          <cell r="CU309">
            <v>0.36798490981193943</v>
          </cell>
          <cell r="CV309">
            <v>0.28676466909188397</v>
          </cell>
          <cell r="CW309">
            <v>0.28473926207289724</v>
          </cell>
        </row>
        <row r="310">
          <cell r="BQ310">
            <v>492</v>
          </cell>
          <cell r="BR310">
            <v>0.18978592821289814</v>
          </cell>
          <cell r="BS310">
            <v>0.18951111361142092</v>
          </cell>
          <cell r="BT310">
            <v>0.25989954803339083</v>
          </cell>
          <cell r="BU310">
            <v>0.38914912449244232</v>
          </cell>
          <cell r="BV310">
            <v>0.34172082224633588</v>
          </cell>
          <cell r="BW310">
            <v>0.17332557797873513</v>
          </cell>
          <cell r="BX310">
            <v>0.10481282297622611</v>
          </cell>
          <cell r="BY310">
            <v>5.8278596972210731E-2</v>
          </cell>
          <cell r="BZ310">
            <v>7.036437237197668E-2</v>
          </cell>
          <cell r="CA310">
            <v>7.7532954027665246E-2</v>
          </cell>
          <cell r="CB310">
            <v>0.17926151637894897</v>
          </cell>
          <cell r="CC310">
            <v>5.0320456501086422E-2</v>
          </cell>
          <cell r="CD310">
            <v>6.2606105775504559E-2</v>
          </cell>
          <cell r="CE310">
            <v>2.515366978082588E-2</v>
          </cell>
          <cell r="CF310">
            <v>6.2953936743796651E-2</v>
          </cell>
          <cell r="CG310">
            <v>0.15769825717251801</v>
          </cell>
          <cell r="CH310">
            <v>0.17314431836012684</v>
          </cell>
          <cell r="CI310">
            <v>0.1737408070875269</v>
          </cell>
          <cell r="CJ310">
            <v>0.16629197905984872</v>
          </cell>
          <cell r="CK310">
            <v>0.19124210843897302</v>
          </cell>
          <cell r="CL310">
            <v>0.16459077621865889</v>
          </cell>
          <cell r="CM310">
            <v>0.17862317763410832</v>
          </cell>
          <cell r="CN310">
            <v>4.8580149408597867E-2</v>
          </cell>
          <cell r="CO310">
            <v>0.13539053341914162</v>
          </cell>
          <cell r="CP310">
            <v>0.17724285493037983</v>
          </cell>
          <cell r="CQ310">
            <v>0.16365623767862372</v>
          </cell>
          <cell r="CR310">
            <v>2.9162700743260307E-2</v>
          </cell>
          <cell r="CS310">
            <v>5.5887556982790326E-2</v>
          </cell>
          <cell r="CT310">
            <v>0.19821955762219651</v>
          </cell>
          <cell r="CU310">
            <v>0.37475854229862327</v>
          </cell>
          <cell r="CV310">
            <v>0.2919965277938863</v>
          </cell>
          <cell r="CW310">
            <v>0.28997186226481814</v>
          </cell>
        </row>
        <row r="311">
          <cell r="BQ311">
            <v>491</v>
          </cell>
          <cell r="BR311">
            <v>0.19319049896081944</v>
          </cell>
          <cell r="BS311">
            <v>0.19294162264888778</v>
          </cell>
          <cell r="BT311">
            <v>0.2645724700570975</v>
          </cell>
          <cell r="BU311">
            <v>0.39649468001017996</v>
          </cell>
          <cell r="BV311">
            <v>0.34797272298644288</v>
          </cell>
          <cell r="BW311">
            <v>0.17643310207881888</v>
          </cell>
          <cell r="BX311">
            <v>0.10668879311268807</v>
          </cell>
          <cell r="BY311">
            <v>5.9375691412067617E-2</v>
          </cell>
          <cell r="BZ311">
            <v>7.1559341805810139E-2</v>
          </cell>
          <cell r="CA311">
            <v>7.8900144496813499E-2</v>
          </cell>
          <cell r="CB311">
            <v>0.18244262225701449</v>
          </cell>
          <cell r="CC311">
            <v>5.1159166487686272E-2</v>
          </cell>
          <cell r="CD311">
            <v>6.3647675843346421E-2</v>
          </cell>
          <cell r="CE311">
            <v>2.5573171192076003E-2</v>
          </cell>
          <cell r="CF311">
            <v>6.3830638105112636E-2</v>
          </cell>
          <cell r="CG311">
            <v>0.1605801897436514</v>
          </cell>
          <cell r="CH311">
            <v>0.17634731954092195</v>
          </cell>
          <cell r="CI311">
            <v>0.1769920071476711</v>
          </cell>
          <cell r="CJ311">
            <v>0.16935297618663384</v>
          </cell>
          <cell r="CK311">
            <v>0.19476237169978453</v>
          </cell>
          <cell r="CL311">
            <v>0.16758526208354602</v>
          </cell>
          <cell r="CM311">
            <v>0.1818511388531307</v>
          </cell>
          <cell r="CN311">
            <v>4.9434323918553409E-2</v>
          </cell>
          <cell r="CO311">
            <v>0.13790753748503679</v>
          </cell>
          <cell r="CP311">
            <v>0.18031960394906718</v>
          </cell>
          <cell r="CQ311">
            <v>0.16673706593690746</v>
          </cell>
          <cell r="CR311">
            <v>2.9679617208649079E-2</v>
          </cell>
          <cell r="CS311">
            <v>5.6844630257256286E-2</v>
          </cell>
          <cell r="CT311">
            <v>0.20161406350720215</v>
          </cell>
          <cell r="CU311">
            <v>0.38165685950971023</v>
          </cell>
          <cell r="CV311">
            <v>0.29732383878980101</v>
          </cell>
          <cell r="CW311">
            <v>0.29530062097231974</v>
          </cell>
        </row>
        <row r="312">
          <cell r="BQ312">
            <v>490</v>
          </cell>
          <cell r="BR312">
            <v>0.19665614432099898</v>
          </cell>
          <cell r="BS312">
            <v>0.19643423037825655</v>
          </cell>
          <cell r="BT312">
            <v>0.26932940992694898</v>
          </cell>
          <cell r="BU312">
            <v>0.40397888979300123</v>
          </cell>
          <cell r="BV312">
            <v>0.35433900441487737</v>
          </cell>
          <cell r="BW312">
            <v>0.17959634043726666</v>
          </cell>
          <cell r="BX312">
            <v>0.1085983399037324</v>
          </cell>
          <cell r="BY312">
            <v>6.0493438651965881E-2</v>
          </cell>
          <cell r="BZ312">
            <v>7.277460491810131E-2</v>
          </cell>
          <cell r="CA312">
            <v>8.029144355052921E-2</v>
          </cell>
          <cell r="CB312">
            <v>0.18568017881569418</v>
          </cell>
          <cell r="CC312">
            <v>5.201185556928116E-2</v>
          </cell>
          <cell r="CD312">
            <v>6.4706574384070903E-2</v>
          </cell>
          <cell r="CE312">
            <v>2.5999668856182091E-2</v>
          </cell>
          <cell r="CF312">
            <v>6.4719548476963804E-2</v>
          </cell>
          <cell r="CG312">
            <v>0.16351478957625912</v>
          </cell>
          <cell r="CH312">
            <v>0.1796095731226118</v>
          </cell>
          <cell r="CI312">
            <v>0.18030404669629366</v>
          </cell>
          <cell r="CJ312">
            <v>0.17247031820427428</v>
          </cell>
          <cell r="CK312">
            <v>0.19834743373073432</v>
          </cell>
          <cell r="CL312">
            <v>0.17063422819210822</v>
          </cell>
          <cell r="CM312">
            <v>0.18513743367571708</v>
          </cell>
          <cell r="CN312">
            <v>5.0303517198569049E-2</v>
          </cell>
          <cell r="CO312">
            <v>0.1404713344049647</v>
          </cell>
          <cell r="CP312">
            <v>0.18344976208558764</v>
          </cell>
          <cell r="CQ312">
            <v>0.16987589077932158</v>
          </cell>
          <cell r="CR312">
            <v>3.0205696153005213E-2</v>
          </cell>
          <cell r="CS312">
            <v>5.7818093392044557E-2</v>
          </cell>
          <cell r="CT312">
            <v>0.2050667002363164</v>
          </cell>
          <cell r="CU312">
            <v>0.38868215656241251</v>
          </cell>
          <cell r="CV312">
            <v>0.30274834355257818</v>
          </cell>
          <cell r="CW312">
            <v>0.30072730528246777</v>
          </cell>
        </row>
        <row r="313">
          <cell r="BQ313">
            <v>489</v>
          </cell>
          <cell r="BR313">
            <v>0.20018395991122159</v>
          </cell>
          <cell r="BS313">
            <v>0.19999006090312083</v>
          </cell>
          <cell r="BT313">
            <v>0.27417187826059153</v>
          </cell>
          <cell r="BU313">
            <v>0.41160437107049053</v>
          </cell>
          <cell r="BV313">
            <v>0.3608217591659274</v>
          </cell>
          <cell r="BW313">
            <v>0.18281629194531276</v>
          </cell>
          <cell r="BX313">
            <v>0.11054206431400741</v>
          </cell>
          <cell r="BY313">
            <v>6.1632227480814004E-2</v>
          </cell>
          <cell r="BZ313">
            <v>7.4010506348113528E-2</v>
          </cell>
          <cell r="CA313">
            <v>8.1707276311619031E-2</v>
          </cell>
          <cell r="CB313">
            <v>0.18897518780703998</v>
          </cell>
          <cell r="CC313">
            <v>5.2878756740708494E-2</v>
          </cell>
          <cell r="CD313">
            <v>6.5783089689346472E-2</v>
          </cell>
          <cell r="CE313">
            <v>2.6433279453452457E-2</v>
          </cell>
          <cell r="CF313">
            <v>6.562083788296906E-2</v>
          </cell>
          <cell r="CG313">
            <v>0.16650301916351651</v>
          </cell>
          <cell r="CH313">
            <v>0.18293217521687907</v>
          </cell>
          <cell r="CI313">
            <v>0.18367806421865876</v>
          </cell>
          <cell r="CJ313">
            <v>0.17564504227373193</v>
          </cell>
          <cell r="CK313">
            <v>0.20199848730642439</v>
          </cell>
          <cell r="CL313">
            <v>0.17373866573184243</v>
          </cell>
          <cell r="CM313">
            <v>0.18848311626859252</v>
          </cell>
          <cell r="CN313">
            <v>5.1187993320507913E-2</v>
          </cell>
          <cell r="CO313">
            <v>0.14308279409058725</v>
          </cell>
          <cell r="CP313">
            <v>0.18663425646589438</v>
          </cell>
          <cell r="CQ313">
            <v>0.17307380399141553</v>
          </cell>
          <cell r="CR313">
            <v>3.0741099983654444E-2</v>
          </cell>
          <cell r="CS313">
            <v>5.8808227063179057E-2</v>
          </cell>
          <cell r="CT313">
            <v>0.20857846329905969</v>
          </cell>
          <cell r="CU313">
            <v>0.39583677082099983</v>
          </cell>
          <cell r="CV313">
            <v>0.30827181532735537</v>
          </cell>
          <cell r="CW313">
            <v>0.30625371475575647</v>
          </cell>
        </row>
        <row r="314">
          <cell r="BQ314">
            <v>488</v>
          </cell>
          <cell r="BR314">
            <v>0.20377506100356563</v>
          </cell>
          <cell r="BS314">
            <v>0.2036102586754712</v>
          </cell>
          <cell r="BT314">
            <v>0.27910141283615947</v>
          </cell>
          <cell r="BU314">
            <v>0.41937379047490386</v>
          </cell>
          <cell r="BV314">
            <v>0.36742311815935164</v>
          </cell>
          <cell r="BW314">
            <v>0.18609397340313952</v>
          </cell>
          <cell r="BX314">
            <v>0.11252057806439987</v>
          </cell>
          <cell r="BY314">
            <v>6.2792454006470266E-2</v>
          </cell>
          <cell r="BZ314">
            <v>7.5267396587977958E-2</v>
          </cell>
          <cell r="CA314">
            <v>8.3148075399365126E-2</v>
          </cell>
          <cell r="CB314">
            <v>0.19232866875981053</v>
          </cell>
          <cell r="CC314">
            <v>5.3760106880218039E-2</v>
          </cell>
          <cell r="CD314">
            <v>6.6877514847114211E-2</v>
          </cell>
          <cell r="CE314">
            <v>2.6874121610136293E-2</v>
          </cell>
          <cell r="CF314">
            <v>6.6534678714509535E-2</v>
          </cell>
          <cell r="CG314">
            <v>0.16954585858814269</v>
          </cell>
          <cell r="CH314">
            <v>0.18631624221240353</v>
          </cell>
          <cell r="CI314">
            <v>0.18711521950442861</v>
          </cell>
          <cell r="CJ314">
            <v>0.17887820464736934</v>
          </cell>
          <cell r="CK314">
            <v>0.20571674715729449</v>
          </cell>
          <cell r="CL314">
            <v>0.17689958392343777</v>
          </cell>
          <cell r="CM314">
            <v>0.19188925984869262</v>
          </cell>
          <cell r="CN314">
            <v>5.2088020999352586E-2</v>
          </cell>
          <cell r="CO314">
            <v>0.14574280262582751</v>
          </cell>
          <cell r="CP314">
            <v>0.1898740303098696</v>
          </cell>
          <cell r="CQ314">
            <v>0.17633191791159769</v>
          </cell>
          <cell r="CR314">
            <v>3.1285993986634862E-2</v>
          </cell>
          <cell r="CS314">
            <v>5.9815316753255021E-2</v>
          </cell>
          <cell r="CT314">
            <v>0.21215036523269051</v>
          </cell>
          <cell r="CU314">
            <v>0.4031230826744599</v>
          </cell>
          <cell r="CV314">
            <v>0.31389605971112167</v>
          </cell>
          <cell r="CW314">
            <v>0.31188168202286692</v>
          </cell>
        </row>
        <row r="315">
          <cell r="BQ315">
            <v>487</v>
          </cell>
          <cell r="BR315">
            <v>0.20743058287698102</v>
          </cell>
          <cell r="BS315">
            <v>0.20729598886404138</v>
          </cell>
          <cell r="BT315">
            <v>0.28411957908061247</v>
          </cell>
          <cell r="BU315">
            <v>0.42728986497368465</v>
          </cell>
          <cell r="BV315">
            <v>0.37414525130082343</v>
          </cell>
          <cell r="BW315">
            <v>0.18943041984096154</v>
          </cell>
          <cell r="BX315">
            <v>0.11453450382455334</v>
          </cell>
          <cell r="BY315">
            <v>6.3974521793522809E-2</v>
          </cell>
          <cell r="BZ315">
            <v>7.65456320820911E-2</v>
          </cell>
          <cell r="CA315">
            <v>8.4614281061714439E-2</v>
          </cell>
          <cell r="CB315">
            <v>0.1957416592949294</v>
          </cell>
          <cell r="CC315">
            <v>5.4656146814198781E-2</v>
          </cell>
          <cell r="CD315">
            <v>6.7990147821383184E-2</v>
          </cell>
          <cell r="CE315">
            <v>2.732231593087725E-2</v>
          </cell>
          <cell r="CF315">
            <v>6.746124576370173E-2</v>
          </cell>
          <cell r="CG315">
            <v>0.17264430584384952</v>
          </cell>
          <cell r="CH315">
            <v>0.18976291114996777</v>
          </cell>
          <cell r="CI315">
            <v>0.1906166940463315</v>
          </cell>
          <cell r="CJ315">
            <v>0.18217088102037118</v>
          </cell>
          <cell r="CK315">
            <v>0.20950345037377038</v>
          </cell>
          <cell r="CL315">
            <v>0.18011801034886157</v>
          </cell>
          <cell r="CM315">
            <v>0.19535695702742731</v>
          </cell>
          <cell r="CN315">
            <v>5.3003873674844791E-2</v>
          </cell>
          <cell r="CO315">
            <v>0.14845226256752433</v>
          </cell>
          <cell r="CP315">
            <v>0.19317004321069753</v>
          </cell>
          <cell r="CQ315">
            <v>0.17965136581804542</v>
          </cell>
          <cell r="CR315">
            <v>3.1840546377722413E-2</v>
          </cell>
          <cell r="CS315">
            <v>6.0839652833751277E-2</v>
          </cell>
          <cell r="CT315">
            <v>0.21578343591414731</v>
          </cell>
          <cell r="CU315">
            <v>0.41054351632846792</v>
          </cell>
          <cell r="CV315">
            <v>0.31962291524295722</v>
          </cell>
          <cell r="CW315">
            <v>0.3176130733923917</v>
          </cell>
        </row>
        <row r="316">
          <cell r="BQ316">
            <v>486</v>
          </cell>
          <cell r="BR316">
            <v>0.21115168117619265</v>
          </cell>
          <cell r="BS316">
            <v>0.21104843772931961</v>
          </cell>
          <cell r="BT316">
            <v>0.28922797056685562</v>
          </cell>
          <cell r="BU316">
            <v>0.43535536281959347</v>
          </cell>
          <cell r="BV316">
            <v>0.38099036819518978</v>
          </cell>
          <cell r="BW316">
            <v>0.19282668484587034</v>
          </cell>
          <cell r="BX316">
            <v>0.11658447540883234</v>
          </cell>
          <cell r="BY316">
            <v>6.5178842003661669E-2</v>
          </cell>
          <cell r="BZ316">
            <v>7.7845575328198829E-2</v>
          </cell>
          <cell r="CA316">
            <v>8.6106341309801229E-2</v>
          </cell>
          <cell r="CB316">
            <v>0.19921521544654178</v>
          </cell>
          <cell r="CC316">
            <v>5.5567121382983677E-2</v>
          </cell>
          <cell r="CD316">
            <v>6.912129153335328E-2</v>
          </cell>
          <cell r="CE316">
            <v>2.7777985031708138E-2</v>
          </cell>
          <cell r="CF316">
            <v>6.8400716256830835E-2</v>
          </cell>
          <cell r="CG316">
            <v>0.17579937716266433</v>
          </cell>
          <cell r="CH316">
            <v>0.1932733401045019</v>
          </cell>
          <cell r="CI316">
            <v>0.19418369144628977</v>
          </cell>
          <cell r="CJ316">
            <v>0.1855241668886369</v>
          </cell>
          <cell r="CK316">
            <v>0.21335985681785355</v>
          </cell>
          <cell r="CL316">
            <v>0.18339499128541648</v>
          </cell>
          <cell r="CM316">
            <v>0.19888732016116623</v>
          </cell>
          <cell r="CN316">
            <v>5.3935829594559156E-2</v>
          </cell>
          <cell r="CO316">
            <v>0.15121209325167589</v>
          </cell>
          <cell r="CP316">
            <v>0.1965232714190889</v>
          </cell>
          <cell r="CQ316">
            <v>0.18303330232289361</v>
          </cell>
          <cell r="CR316">
            <v>3.2404928354361699E-2</v>
          </cell>
          <cell r="CS316">
            <v>6.1881530648752327E-2</v>
          </cell>
          <cell r="CT316">
            <v>0.21947872285699013</v>
          </cell>
          <cell r="CU316">
            <v>0.41810054061193952</v>
          </cell>
          <cell r="CV316">
            <v>0.32545425400504646</v>
          </cell>
          <cell r="CW316">
            <v>0.32344978946972752</v>
          </cell>
        </row>
        <row r="317">
          <cell r="BQ317">
            <v>485</v>
          </cell>
          <cell r="BR317">
            <v>0.21493953227704202</v>
          </cell>
          <cell r="BS317">
            <v>0.21486881300534805</v>
          </cell>
          <cell r="BT317">
            <v>0.29442820951979271</v>
          </cell>
          <cell r="BU317">
            <v>0.44357310451876114</v>
          </cell>
          <cell r="BV317">
            <v>0.38796071887278505</v>
          </cell>
          <cell r="BW317">
            <v>0.19628384089453646</v>
          </cell>
          <cell r="BX317">
            <v>0.11867113797579361</v>
          </cell>
          <cell r="BY317">
            <v>6.6405833538695114E-2</v>
          </cell>
          <cell r="BZ317">
            <v>7.9167594980198527E-2</v>
          </cell>
          <cell r="CA317">
            <v>8.7624712054839279E-2</v>
          </cell>
          <cell r="CB317">
            <v>0.20275041198876831</v>
          </cell>
          <cell r="CC317">
            <v>5.6493279507751751E-2</v>
          </cell>
          <cell r="CD317">
            <v>7.0271253943886738E-2</v>
          </cell>
          <cell r="CE317">
            <v>2.8241253573595828E-2</v>
          </cell>
          <cell r="CF317">
            <v>6.935326988824865E-2</v>
          </cell>
          <cell r="CG317">
            <v>0.17901210734823506</v>
          </cell>
          <cell r="CH317">
            <v>0.19684870857419293</v>
          </cell>
          <cell r="CI317">
            <v>0.19781743782914782</v>
          </cell>
          <cell r="CJ317">
            <v>0.18893917791325759</v>
          </cell>
          <cell r="CK317">
            <v>0.21728724954228407</v>
          </cell>
          <cell r="CL317">
            <v>0.18673159204587284</v>
          </cell>
          <cell r="CM317">
            <v>0.20248148170805461</v>
          </cell>
          <cell r="CN317">
            <v>5.488417189843902E-2</v>
          </cell>
          <cell r="CO317">
            <v>0.15402323110537419</v>
          </cell>
          <cell r="CP317">
            <v>0.19993470813243611</v>
          </cell>
          <cell r="CQ317">
            <v>0.18647890377384896</v>
          </cell>
          <cell r="CR317">
            <v>3.2979314148516382E-2</v>
          </cell>
          <cell r="CS317">
            <v>6.2941250600104137E-2</v>
          </cell>
          <cell r="CT317">
            <v>0.22323729151342744</v>
          </cell>
          <cell r="CU317">
            <v>0.4257966697984229</v>
          </cell>
          <cell r="CV317">
            <v>0.33139198223465122</v>
          </cell>
          <cell r="CW317">
            <v>0.32939376578734109</v>
          </cell>
        </row>
        <row r="318">
          <cell r="BQ318">
            <v>484</v>
          </cell>
          <cell r="BR318">
            <v>0.21879533365838302</v>
          </cell>
          <cell r="BS318">
            <v>0.21875834428843688</v>
          </cell>
          <cell r="BT318">
            <v>0.29972194733148355</v>
          </cell>
          <cell r="BU318">
            <v>0.45194596381702573</v>
          </cell>
          <cell r="BV318">
            <v>0.39505859452902758</v>
          </cell>
          <cell r="BW318">
            <v>0.19980297969187893</v>
          </cell>
          <cell r="BX318">
            <v>0.1207951482312279</v>
          </cell>
          <cell r="BY318">
            <v>6.7655923186256406E-2</v>
          </cell>
          <cell r="BZ318">
            <v>8.0512065952686312E-2</v>
          </cell>
          <cell r="CA318">
            <v>8.9169857247430581E-2</v>
          </cell>
          <cell r="CB318">
            <v>0.20634834276825759</v>
          </cell>
          <cell r="CC318">
            <v>5.743487425854471E-2</v>
          </cell>
          <cell r="CD318">
            <v>7.1440348137352713E-2</v>
          </cell>
          <cell r="CE318">
            <v>2.8712248296545836E-2</v>
          </cell>
          <cell r="CF318">
            <v>7.031908885474461E-2</v>
          </cell>
          <cell r="CG318">
            <v>0.18228355011522593</v>
          </cell>
          <cell r="CH318">
            <v>0.20049021787679486</v>
          </cell>
          <cell r="CI318">
            <v>0.20151918226414223</v>
          </cell>
          <cell r="CJ318">
            <v>0.19241705029170514</v>
          </cell>
          <cell r="CK318">
            <v>0.22128693521742174</v>
          </cell>
          <cell r="CL318">
            <v>0.19012889732479316</v>
          </cell>
          <cell r="CM318">
            <v>0.2061405945912809</v>
          </cell>
          <cell r="CN318">
            <v>5.5849188704817192E-2</v>
          </cell>
          <cell r="CO318">
            <v>0.15688662996454233</v>
          </cell>
          <cell r="CP318">
            <v>0.20340536378899107</v>
          </cell>
          <cell r="CQ318">
            <v>0.18998936866335947</v>
          </cell>
          <cell r="CR318">
            <v>3.3563881080457297E-2</v>
          </cell>
          <cell r="CS318">
            <v>6.4019118234028102E-2</v>
          </cell>
          <cell r="CT318">
            <v>0.22706022558151498</v>
          </cell>
          <cell r="CU318">
            <v>0.43363446444261655</v>
          </cell>
          <cell r="CV318">
            <v>0.33743804094724877</v>
          </cell>
          <cell r="CW318">
            <v>0.33544697344661811</v>
          </cell>
        </row>
        <row r="319">
          <cell r="BQ319">
            <v>483</v>
          </cell>
          <cell r="BR319">
            <v>0.22272030428064896</v>
          </cell>
          <cell r="BS319">
            <v>0.2227182834329115</v>
          </cell>
          <cell r="BT319">
            <v>0.3051108650855604</v>
          </cell>
          <cell r="BU319">
            <v>0.46047686870487725</v>
          </cell>
          <cell r="BV319">
            <v>0.40228632827754701</v>
          </cell>
          <cell r="BW319">
            <v>0.2033852125158031</v>
          </cell>
          <cell r="BX319">
            <v>0.12295717463483553</v>
          </cell>
          <cell r="BY319">
            <v>6.8929545768255426E-2</v>
          </cell>
          <cell r="BZ319">
            <v>8.1879369527279977E-2</v>
          </cell>
          <cell r="CA319">
            <v>9.0742249019327939E-2</v>
          </cell>
          <cell r="CB319">
            <v>0.21001012104263944</v>
          </cell>
          <cell r="CC319">
            <v>5.8392162923418221E-2</v>
          </cell>
          <cell r="CD319">
            <v>7.2628892406866818E-2</v>
          </cell>
          <cell r="CE319">
            <v>2.9191098054275708E-2</v>
          </cell>
          <cell r="CF319">
            <v>7.1298357890394362E-2</v>
          </cell>
          <cell r="CG319">
            <v>0.18561477843491617</v>
          </cell>
          <cell r="CH319">
            <v>0.20419909155327082</v>
          </cell>
          <cell r="CI319">
            <v>0.20529019719425742</v>
          </cell>
          <cell r="CJ319">
            <v>0.19595894113585383</v>
          </cell>
          <cell r="CK319">
            <v>0.22536024456598575</v>
          </cell>
          <cell r="CL319">
            <v>0.1935880115511536</v>
          </cell>
          <cell r="CM319">
            <v>0.20986583256890681</v>
          </cell>
          <cell r="CN319">
            <v>5.6831173197950689E-2</v>
          </cell>
          <cell r="CO319">
            <v>0.15980326139757484</v>
          </cell>
          <cell r="CP319">
            <v>0.20693626636714807</v>
          </cell>
          <cell r="CQ319">
            <v>0.1935659180454917</v>
          </cell>
          <cell r="CR319">
            <v>3.4158809613503011E-2</v>
          </cell>
          <cell r="CS319">
            <v>6.5115444329218342E-2</v>
          </cell>
          <cell r="CT319">
            <v>0.23094862731761517</v>
          </cell>
          <cell r="CU319">
            <v>0.44161653223228597</v>
          </cell>
          <cell r="CV319">
            <v>0.34359440657104462</v>
          </cell>
          <cell r="CW319">
            <v>0.34161141977150422</v>
          </cell>
        </row>
        <row r="320">
          <cell r="BQ320">
            <v>482</v>
          </cell>
          <cell r="BR320">
            <v>0.22671568497121047</v>
          </cell>
          <cell r="BS320">
            <v>0.2267499049540235</v>
          </cell>
          <cell r="BT320">
            <v>0.31059667409107411</v>
          </cell>
          <cell r="BU320">
            <v>0.46916880244137815</v>
          </cell>
          <cell r="BV320">
            <v>0.40964629591709739</v>
          </cell>
          <cell r="BW320">
            <v>0.20703167056812236</v>
          </cell>
          <cell r="BX320">
            <v>0.12515789761060142</v>
          </cell>
          <cell r="BY320">
            <v>7.0227144292122873E-2</v>
          </cell>
          <cell r="BZ320">
            <v>8.3269893460747507E-2</v>
          </cell>
          <cell r="CA320">
            <v>9.2342367827700028E-2</v>
          </cell>
          <cell r="CB320">
            <v>0.21373687982498626</v>
          </cell>
          <cell r="CC320">
            <v>5.9365407078744582E-2</v>
          </cell>
          <cell r="CD320">
            <v>7.3837210340947534E-2</v>
          </cell>
          <cell r="CE320">
            <v>2.9677933849466306E-2</v>
          </cell>
          <cell r="CF320">
            <v>7.2291264301894767E-2</v>
          </cell>
          <cell r="CG320">
            <v>0.18900688488711423</v>
          </cell>
          <cell r="CH320">
            <v>0.20797657577889805</v>
          </cell>
          <cell r="CI320">
            <v>0.20913177887361889</v>
          </cell>
          <cell r="CJ320">
            <v>0.19956602885695721</v>
          </cell>
          <cell r="CK320">
            <v>0.22950853280579239</v>
          </cell>
          <cell r="CL320">
            <v>0.19711005924738334</v>
          </cell>
          <cell r="CM320">
            <v>0.213658390610383</v>
          </cell>
          <cell r="CN320">
            <v>5.7830423717093009E-2</v>
          </cell>
          <cell r="CO320">
            <v>0.16277411503499864</v>
          </cell>
          <cell r="CP320">
            <v>0.21052846168992168</v>
          </cell>
          <cell r="CQ320">
            <v>0.19720979596065058</v>
          </cell>
          <cell r="CR320">
            <v>3.4764283409731665E-2</v>
          </cell>
          <cell r="CS320">
            <v>6.6230544986448148E-2</v>
          </cell>
          <cell r="CT320">
            <v>0.23490361785420952</v>
          </cell>
          <cell r="CU320">
            <v>0.44974552885585406</v>
          </cell>
          <cell r="CV320">
            <v>0.34986309159305551</v>
          </cell>
          <cell r="CW320">
            <v>0.34788914897416373</v>
          </cell>
        </row>
        <row r="321">
          <cell r="BQ321">
            <v>481</v>
          </cell>
          <cell r="BR321">
            <v>0.23078273881664702</v>
          </cell>
          <cell r="BS321">
            <v>0.23085450643815855</v>
          </cell>
          <cell r="BT321">
            <v>0.31618111642594077</v>
          </cell>
          <cell r="BU321">
            <v>0.47802480459741242</v>
          </cell>
          <cell r="BV321">
            <v>0.41714091671249048</v>
          </cell>
          <cell r="BW321">
            <v>0.21074350533177141</v>
          </cell>
          <cell r="BX321">
            <v>0.12739800976093521</v>
          </cell>
          <cell r="BY321">
            <v>7.1549170104903748E-2</v>
          </cell>
          <cell r="BZ321">
            <v>8.4684032094971884E-2</v>
          </cell>
          <cell r="CA321">
            <v>9.3970702601937822E-2</v>
          </cell>
          <cell r="CB321">
            <v>0.21752977223438327</v>
          </cell>
          <cell r="CC321">
            <v>6.0354872660688105E-2</v>
          </cell>
          <cell r="CD321">
            <v>7.5065630911615916E-2</v>
          </cell>
          <cell r="CE321">
            <v>3.0172888869601375E-2</v>
          </cell>
          <cell r="CF321">
            <v>7.3297998004389853E-2</v>
          </cell>
          <cell r="CG321">
            <v>0.19246098201850315</v>
          </cell>
          <cell r="CH321">
            <v>0.21182393978198358</v>
          </cell>
          <cell r="CI321">
            <v>0.21304524781306827</v>
          </cell>
          <cell r="CJ321">
            <v>0.20323951355771522</v>
          </cell>
          <cell r="CK321">
            <v>0.23373318010064734</v>
          </cell>
          <cell r="CL321">
            <v>0.20069618539493381</v>
          </cell>
          <cell r="CM321">
            <v>0.21751948527986531</v>
          </cell>
          <cell r="CN321">
            <v>5.8847243847134155E-2</v>
          </cell>
          <cell r="CO321">
            <v>0.16580019890525877</v>
          </cell>
          <cell r="CP321">
            <v>0.21418301373471196</v>
          </cell>
          <cell r="CQ321">
            <v>0.20092226986829986</v>
          </cell>
          <cell r="CR321">
            <v>3.5380489386679287E-2</v>
          </cell>
          <cell r="CS321">
            <v>6.7364741719709742E-2</v>
          </cell>
          <cell r="CT321">
            <v>0.23892633752314912</v>
          </cell>
          <cell r="CU321">
            <v>0.45802415888597053</v>
          </cell>
          <cell r="CV321">
            <v>0.35624614521698034</v>
          </cell>
          <cell r="CW321">
            <v>0.35428224283286508</v>
          </cell>
        </row>
        <row r="322">
          <cell r="BQ322">
            <v>480</v>
          </cell>
          <cell r="BR322">
            <v>0.23492275156205455</v>
          </cell>
          <cell r="BS322">
            <v>0.23503340896046637</v>
          </cell>
          <cell r="BT322">
            <v>0.32186596549015417</v>
          </cell>
          <cell r="BU322">
            <v>0.48704797211861844</v>
          </cell>
          <cell r="BV322">
            <v>0.42477265418982729</v>
          </cell>
          <cell r="BW322">
            <v>0.21452188893442095</v>
          </cell>
          <cell r="BX322">
            <v>0.12967821608464417</v>
          </cell>
          <cell r="BY322">
            <v>7.2896083050249486E-2</v>
          </cell>
          <cell r="BZ322">
            <v>8.6122186468783432E-2</v>
          </cell>
          <cell r="CA322">
            <v>9.562775089305145E-2</v>
          </cell>
          <cell r="CB322">
            <v>0.22138997185272358</v>
          </cell>
          <cell r="CC322">
            <v>6.1360830037871052E-2</v>
          </cell>
          <cell r="CD322">
            <v>7.6314488563960045E-2</v>
          </cell>
          <cell r="CE322">
            <v>3.0676098523404666E-2</v>
          </cell>
          <cell r="CF322">
            <v>7.4318751557796839E-2</v>
          </cell>
          <cell r="CG322">
            <v>0.19597820270753494</v>
          </cell>
          <cell r="CH322">
            <v>0.21574247627032042</v>
          </cell>
          <cell r="CI322">
            <v>0.21703194923407795</v>
          </cell>
          <cell r="CJ322">
            <v>0.20698061743155555</v>
          </cell>
          <cell r="CK322">
            <v>0.23803559201953456</v>
          </cell>
          <cell r="CL322">
            <v>0.2043475558065023</v>
          </cell>
          <cell r="CM322">
            <v>0.22145035512646111</v>
          </cell>
          <cell r="CN322">
            <v>5.9881942510832752E-2</v>
          </cell>
          <cell r="CO322">
            <v>0.16888253977674927</v>
          </cell>
          <cell r="CP322">
            <v>0.21790100494844347</v>
          </cell>
          <cell r="CQ322">
            <v>0.20470463108782316</v>
          </cell>
          <cell r="CR322">
            <v>3.6007617775044139E-2</v>
          </cell>
          <cell r="CS322">
            <v>6.8518361548916024E-2</v>
          </cell>
          <cell r="CT322">
            <v>0.24301794618444522</v>
          </cell>
          <cell r="CU322">
            <v>0.46645517667933956</v>
          </cell>
          <cell r="CV322">
            <v>0.36274565403307868</v>
          </cell>
          <cell r="CW322">
            <v>0.36079282138232693</v>
          </cell>
        </row>
        <row r="323">
          <cell r="BQ323">
            <v>479</v>
          </cell>
          <cell r="BR323">
            <v>0.23913703201751713</v>
          </cell>
          <cell r="BS323">
            <v>0.23928795751005036</v>
          </cell>
          <cell r="BT323">
            <v>0.32765302656895018</v>
          </cell>
          <cell r="BU323">
            <v>0.49624146040839789</v>
          </cell>
          <cell r="BV323">
            <v>0.43254401694627215</v>
          </cell>
          <cell r="BW323">
            <v>0.21836801451861479</v>
          </cell>
          <cell r="BX323">
            <v>0.13199923419880763</v>
          </cell>
          <cell r="BY323">
            <v>7.4268351628367479E-2</v>
          </cell>
          <cell r="BZ323">
            <v>8.7584764431691386E-2</v>
          </cell>
          <cell r="CA323">
            <v>9.731401902570154E-2</v>
          </cell>
          <cell r="CB323">
            <v>0.22531867308783279</v>
          </cell>
          <cell r="CC323">
            <v>6.2383554085251466E-2</v>
          </cell>
          <cell r="CD323">
            <v>7.7584123307189473E-2</v>
          </cell>
          <cell r="CE323">
            <v>3.1187700477884741E-2</v>
          </cell>
          <cell r="CF323">
            <v>7.5353720203636829E-2</v>
          </cell>
          <cell r="CG323">
            <v>0.19955970053599317</v>
          </cell>
          <cell r="CH323">
            <v>0.21973350186553608</v>
          </cell>
          <cell r="CI323">
            <v>0.22109325353115947</v>
          </cell>
          <cell r="CJ323">
            <v>0.21079058516926732</v>
          </cell>
          <cell r="CK323">
            <v>0.2424172000042602</v>
          </cell>
          <cell r="CL323">
            <v>0.20806535750502442</v>
          </cell>
          <cell r="CM323">
            <v>0.22545226108152819</v>
          </cell>
          <cell r="CN323">
            <v>6.0934834062671375E-2</v>
          </cell>
          <cell r="CO323">
            <v>0.17202218350620285</v>
          </cell>
          <cell r="CP323">
            <v>0.22168353656817799</v>
          </cell>
          <cell r="CQ323">
            <v>0.20855819524768912</v>
          </cell>
          <cell r="CR323">
            <v>3.664586217741312E-2</v>
          </cell>
          <cell r="CS323">
            <v>6.9691737094189271E-2</v>
          </cell>
          <cell r="CT323">
            <v>0.24717962356068812</v>
          </cell>
          <cell r="CU323">
            <v>0.47504138729311651</v>
          </cell>
          <cell r="CV323">
            <v>0.36936374270026578</v>
          </cell>
          <cell r="CW323">
            <v>0.36742304361674971</v>
          </cell>
        </row>
        <row r="324">
          <cell r="BQ324">
            <v>478</v>
          </cell>
          <cell r="BR324">
            <v>0.24342691247186957</v>
          </cell>
          <cell r="BS324">
            <v>0.24361952142285795</v>
          </cell>
          <cell r="BT324">
            <v>0.33354413740609373</v>
          </cell>
          <cell r="BU324">
            <v>0.50560848443135409</v>
          </cell>
          <cell r="BV324">
            <v>0.4404575594746401</v>
          </cell>
          <cell r="BW324">
            <v>0.22228309661854131</v>
          </cell>
          <cell r="BX324">
            <v>0.13436179456462255</v>
          </cell>
          <cell r="BY324">
            <v>7.5666453158980337E-2</v>
          </cell>
          <cell r="BZ324">
            <v>8.9072180759546607E-2</v>
          </cell>
          <cell r="CA324">
            <v>9.9030022252909647E-2</v>
          </cell>
          <cell r="CB324">
            <v>0.22931709154303823</v>
          </cell>
          <cell r="CC324">
            <v>6.3423324259231612E-2</v>
          </cell>
          <cell r="CD324">
            <v>7.8874880807205297E-2</v>
          </cell>
          <cell r="CE324">
            <v>3.1707834695997625E-2</v>
          </cell>
          <cell r="CF324">
            <v>7.6403101902379686E-2</v>
          </cell>
          <cell r="CG324">
            <v>0.20320665016734599</v>
          </cell>
          <cell r="CH324">
            <v>0.22379835754547642</v>
          </cell>
          <cell r="CI324">
            <v>0.22523055674292469</v>
          </cell>
          <cell r="CJ324">
            <v>0.21467068437311607</v>
          </cell>
          <cell r="CK324">
            <v>0.24687946184570086</v>
          </cell>
          <cell r="CL324">
            <v>0.21185079910956386</v>
          </cell>
          <cell r="CM324">
            <v>0.22952648686314989</v>
          </cell>
          <cell r="CN324">
            <v>6.2006238384361097E-2</v>
          </cell>
          <cell r="CO324">
            <v>0.17522019539355407</v>
          </cell>
          <cell r="CP324">
            <v>0.22553172894729076</v>
          </cell>
          <cell r="CQ324">
            <v>0.21248430274306912</v>
          </cell>
          <cell r="CR324">
            <v>3.7295419628029222E-2</v>
          </cell>
          <cell r="CS324">
            <v>7.0885206671764525E-2</v>
          </cell>
          <cell r="CT324">
            <v>0.25141256957719343</v>
          </cell>
          <cell r="CU324">
            <v>0.48378564741816482</v>
          </cell>
          <cell r="CV324">
            <v>0.3761025746406515</v>
          </cell>
          <cell r="CW324">
            <v>0.37417510820576638</v>
          </cell>
        </row>
        <row r="325">
          <cell r="BQ325">
            <v>477</v>
          </cell>
          <cell r="BR325">
            <v>0.24779374911388255</v>
          </cell>
          <cell r="BS325">
            <v>0.24802949482240313</v>
          </cell>
          <cell r="BT325">
            <v>0.33954116878747609</v>
          </cell>
          <cell r="BU325">
            <v>0.51515231983757293</v>
          </cell>
          <cell r="BV325">
            <v>0.4485158830030801</v>
          </cell>
          <cell r="BW325">
            <v>0.22626837154356194</v>
          </cell>
          <cell r="BX325">
            <v>0.1367666407172905</v>
          </cell>
          <cell r="BY325">
            <v>7.7090873947352881E-2</v>
          </cell>
          <cell r="BZ325">
            <v>9.0584857272169611E-2</v>
          </cell>
          <cell r="CA325">
            <v>0.10077628491349938</v>
          </cell>
          <cell r="CB325">
            <v>0.23338646439329594</v>
          </cell>
          <cell r="CC325">
            <v>6.4480424674018794E-2</v>
          </cell>
          <cell r="CD325">
            <v>8.0187112480709574E-2</v>
          </cell>
          <cell r="CE325">
            <v>3.2236643474937578E-2</v>
          </cell>
          <cell r="CF325">
            <v>7.7467097371307692E-2</v>
          </cell>
          <cell r="CG325">
            <v>0.20692024773201348</v>
          </cell>
          <cell r="CH325">
            <v>0.2279384090947697</v>
          </cell>
          <cell r="CI325">
            <v>0.22944528103196254</v>
          </cell>
          <cell r="CJ325">
            <v>0.21862220597858495</v>
          </cell>
          <cell r="CK325">
            <v>0.25142386216882195</v>
          </cell>
          <cell r="CL325">
            <v>0.21570511122822023</v>
          </cell>
          <cell r="CM325">
            <v>0.2336743393879229</v>
          </cell>
          <cell r="CN325">
            <v>6.3096480982025249E-2</v>
          </cell>
          <cell r="CO325">
            <v>0.17847766054340455</v>
          </cell>
          <cell r="CP325">
            <v>0.22944672188731124</v>
          </cell>
          <cell r="CQ325">
            <v>0.21648431920206909</v>
          </cell>
          <cell r="CR325">
            <v>3.7956490653618967E-2</v>
          </cell>
          <cell r="CS325">
            <v>7.2099114391535504E-2</v>
          </cell>
          <cell r="CT325">
            <v>0.2557180047079734</v>
          </cell>
          <cell r="CU325">
            <v>0.49269086632949949</v>
          </cell>
          <cell r="CV325">
            <v>0.38296435274675655</v>
          </cell>
          <cell r="CW325">
            <v>0.38105125422355107</v>
          </cell>
        </row>
        <row r="326">
          <cell r="BQ326">
            <v>476</v>
          </cell>
          <cell r="BR326">
            <v>0.25223892246100549</v>
          </cell>
          <cell r="BS326">
            <v>0.25251929706846682</v>
          </cell>
          <cell r="BT326">
            <v>0.34564602513520026</v>
          </cell>
          <cell r="BU326">
            <v>0.52487630410811115</v>
          </cell>
          <cell r="BV326">
            <v>0.4567216363501071</v>
          </cell>
          <cell r="BW326">
            <v>0.23032509776861215</v>
          </cell>
          <cell r="BX326">
            <v>0.13921452950002108</v>
          </cell>
          <cell r="BY326">
            <v>7.8542109453445752E-2</v>
          </cell>
          <cell r="BZ326">
            <v>9.2123222952974274E-2</v>
          </cell>
          <cell r="CA326">
            <v>0.10255334059231103</v>
          </cell>
          <cell r="CB326">
            <v>0.23752805076799258</v>
          </cell>
          <cell r="CC326">
            <v>6.5555144179258867E-2</v>
          </cell>
          <cell r="CD326">
            <v>8.1521175590880762E-2</v>
          </cell>
          <cell r="CE326">
            <v>3.2774271485066453E-2</v>
          </cell>
          <cell r="CF326">
            <v>7.8545910122907681E-2</v>
          </cell>
          <cell r="CG326">
            <v>0.21070171121967593</v>
          </cell>
          <cell r="CH326">
            <v>0.23215504756372896</v>
          </cell>
          <cell r="CI326">
            <v>0.23373887517369482</v>
          </cell>
          <cell r="CJ326">
            <v>0.22264646468387719</v>
          </cell>
          <cell r="CK326">
            <v>0.25605191292662188</v>
          </cell>
          <cell r="CL326">
            <v>0.21962954685818956</v>
          </cell>
          <cell r="CM326">
            <v>0.23789714919018706</v>
          </cell>
          <cell r="CN326">
            <v>6.420589308509303E-2</v>
          </cell>
          <cell r="CO326">
            <v>0.18179568423320303</v>
          </cell>
          <cell r="CP326">
            <v>0.23342967497551997</v>
          </cell>
          <cell r="CQ326">
            <v>0.22055963596074199</v>
          </cell>
          <cell r="CR326">
            <v>3.8629279335297056E-2</v>
          </cell>
          <cell r="CS326">
            <v>7.3333810256270809E-2</v>
          </cell>
          <cell r="CT326">
            <v>0.26009717032763274</v>
          </cell>
          <cell r="CU326">
            <v>0.5017600068542214</v>
          </cell>
          <cell r="CV326">
            <v>0.3899513201016262</v>
          </cell>
          <cell r="CW326">
            <v>0.38805376189132534</v>
          </cell>
        </row>
        <row r="327">
          <cell r="BQ327">
            <v>475</v>
          </cell>
          <cell r="BR327">
            <v>0.25676383779579615</v>
          </cell>
          <cell r="BS327">
            <v>0.25709037321392425</v>
          </cell>
          <cell r="BT327">
            <v>0.35186064511235238</v>
          </cell>
          <cell r="BU327">
            <v>0.53478383772212101</v>
          </cell>
          <cell r="BV327">
            <v>0.46507751679529047</v>
          </cell>
          <cell r="BW327">
            <v>0.23445455633160533</v>
          </cell>
          <cell r="BX327">
            <v>0.14170623130222187</v>
          </cell>
          <cell r="BY327">
            <v>8.0020664464251628E-2</v>
          </cell>
          <cell r="BZ327">
            <v>9.3687714070625053E-2</v>
          </cell>
          <cell r="CA327">
            <v>0.10436173228324425</v>
          </cell>
          <cell r="CB327">
            <v>0.24174313214054041</v>
          </cell>
          <cell r="CC327">
            <v>6.6647776438963233E-2</v>
          </cell>
          <cell r="CD327">
            <v>8.2877433344640622E-2</v>
          </cell>
          <cell r="CE327">
            <v>3.3320865809492277E-2</v>
          </cell>
          <cell r="CF327">
            <v>7.9639746503796779E-2</v>
          </cell>
          <cell r="CG327">
            <v>0.21455228087875097</v>
          </cell>
          <cell r="CH327">
            <v>0.23644968973574387</v>
          </cell>
          <cell r="CI327">
            <v>0.23811281505438106</v>
          </cell>
          <cell r="CJ327">
            <v>0.22674479938732678</v>
          </cell>
          <cell r="CK327">
            <v>0.2607651539031709</v>
          </cell>
          <cell r="CL327">
            <v>0.22362538179309924</v>
          </cell>
          <cell r="CM327">
            <v>0.24219627084882708</v>
          </cell>
          <cell r="CN327">
            <v>6.5334811746930357E-2</v>
          </cell>
          <cell r="CO327">
            <v>0.18517539228827501</v>
          </cell>
          <cell r="CP327">
            <v>0.23748176792841005</v>
          </cell>
          <cell r="CQ327">
            <v>0.224711670547037</v>
          </cell>
          <cell r="CR327">
            <v>3.9313993371569364E-2</v>
          </cell>
          <cell r="CS327">
            <v>7.4589650262529228E-2</v>
          </cell>
          <cell r="CT327">
            <v>0.26455132906929069</v>
          </cell>
          <cell r="CU327">
            <v>0.51099608635727334</v>
          </cell>
          <cell r="CV327">
            <v>0.39706576071208116</v>
          </cell>
          <cell r="CW327">
            <v>0.39518495333350984</v>
          </cell>
        </row>
        <row r="328">
          <cell r="BQ328">
            <v>474</v>
          </cell>
          <cell r="BR328">
            <v>0.26136992561018374</v>
          </cell>
          <cell r="BS328">
            <v>0.26174419446983466</v>
          </cell>
          <cell r="BT328">
            <v>0.35818700223864519</v>
          </cell>
          <cell r="BU328">
            <v>0.54487838534599198</v>
          </cell>
          <cell r="BV328">
            <v>0.47358627096586264</v>
          </cell>
          <cell r="BW328">
            <v>0.23865805123796183</v>
          </cell>
          <cell r="BX328">
            <v>0.14424253030195217</v>
          </cell>
          <cell r="BY328">
            <v>8.1527053269377578E-2</v>
          </cell>
          <cell r="BZ328">
            <v>9.5278774302759134E-2</v>
          </cell>
          <cell r="CA328">
            <v>0.10620201255517278</v>
          </cell>
          <cell r="CB328">
            <v>0.24603301272488509</v>
          </cell>
          <cell r="CC328">
            <v>6.7758620011752146E-2</v>
          </cell>
          <cell r="CD328">
            <v>8.4256254991539908E-2</v>
          </cell>
          <cell r="CE328">
            <v>3.3876575984307968E-2</v>
          </cell>
          <cell r="CF328">
            <v>8.0748815734191209E-2</v>
          </cell>
          <cell r="CG328">
            <v>0.2184732196231722</v>
          </cell>
          <cell r="CH328">
            <v>0.24082377860331503</v>
          </cell>
          <cell r="CI328">
            <v>0.24256860417844006</v>
          </cell>
          <cell r="CJ328">
            <v>0.23091857363285639</v>
          </cell>
          <cell r="CK328">
            <v>0.2655651532259049</v>
          </cell>
          <cell r="CL328">
            <v>0.2276939150377561</v>
          </cell>
          <cell r="CM328">
            <v>0.24657308342179121</v>
          </cell>
          <cell r="CN328">
            <v>6.6483579947241703E-2</v>
          </cell>
          <cell r="CO328">
            <v>0.18861793146381997</v>
          </cell>
          <cell r="CP328">
            <v>0.24160420094110865</v>
          </cell>
          <cell r="CQ328">
            <v>0.22894186717386492</v>
          </cell>
          <cell r="CR328">
            <v>4.0010844142451617E-2</v>
          </cell>
          <cell r="CS328">
            <v>7.586699650330371E-2</v>
          </cell>
          <cell r="CT328">
            <v>0.26908176518863408</v>
          </cell>
          <cell r="CU328">
            <v>0.52040217774533282</v>
          </cell>
          <cell r="CV328">
            <v>0.40431000025535285</v>
          </cell>
          <cell r="CW328">
            <v>0.40244719334777163</v>
          </cell>
        </row>
        <row r="329">
          <cell r="BQ329">
            <v>473</v>
          </cell>
          <cell r="BR329">
            <v>0.26605864205769969</v>
          </cell>
          <cell r="BS329">
            <v>0.26648225867895731</v>
          </cell>
          <cell r="BT329">
            <v>0.36462710551712962</v>
          </cell>
          <cell r="BU329">
            <v>0.5551634770449515</v>
          </cell>
          <cell r="BV329">
            <v>0.48225069573955015</v>
          </cell>
          <cell r="BW329">
            <v>0.24293690987238664</v>
          </cell>
          <cell r="BX329">
            <v>0.14682422471271639</v>
          </cell>
          <cell r="BY329">
            <v>8.3061799839930589E-2</v>
          </cell>
          <cell r="BZ329">
            <v>9.6896854861810044E-2</v>
          </cell>
          <cell r="CA329">
            <v>0.10807474372078787</v>
          </cell>
          <cell r="CB329">
            <v>0.25039901987905244</v>
          </cell>
          <cell r="CC329">
            <v>6.888797843243448E-2</v>
          </cell>
          <cell r="CD329">
            <v>8.5658015924288691E-2</v>
          </cell>
          <cell r="CE329">
            <v>3.4441554039501047E-2</v>
          </cell>
          <cell r="CF329">
            <v>8.1873329947923748E-2</v>
          </cell>
          <cell r="CG329">
            <v>0.22246581344660002</v>
          </cell>
          <cell r="CH329">
            <v>0.24527878385289831</v>
          </cell>
          <cell r="CI329">
            <v>0.24710777418526902</v>
          </cell>
          <cell r="CJ329">
            <v>0.2351691760636393</v>
          </cell>
          <cell r="CK329">
            <v>0.27045350788735367</v>
          </cell>
          <cell r="CL329">
            <v>0.23183646923043802</v>
          </cell>
          <cell r="CM329">
            <v>0.25102899088846209</v>
          </cell>
          <cell r="CN329">
            <v>6.7652546696270854E-2</v>
          </cell>
          <cell r="CO329">
            <v>0.19212446983401302</v>
          </cell>
          <cell r="CP329">
            <v>0.24579819504286401</v>
          </cell>
          <cell r="CQ329">
            <v>0.23325169724143921</v>
          </cell>
          <cell r="CR329">
            <v>4.072004677472562E-2</v>
          </cell>
          <cell r="CS329">
            <v>7.7166217272421997E-2</v>
          </cell>
          <cell r="CT329">
            <v>0.27368978493420099</v>
          </cell>
          <cell r="CU329">
            <v>0.52998141048919167</v>
          </cell>
          <cell r="CV329">
            <v>0.41168640683933383</v>
          </cell>
          <cell r="CW329">
            <v>0.40984289018922321</v>
          </cell>
        </row>
        <row r="330">
          <cell r="BQ330">
            <v>472</v>
          </cell>
          <cell r="BR330">
            <v>0.27083146941382102</v>
          </cell>
          <cell r="BS330">
            <v>0.27130609079783385</v>
          </cell>
          <cell r="BT330">
            <v>0.3711830000721778</v>
          </cell>
          <cell r="BU330">
            <v>0.56564270951752293</v>
          </cell>
          <cell r="BV330">
            <v>0.49107363916392777</v>
          </cell>
          <cell r="BW330">
            <v>0.24729248341803453</v>
          </cell>
          <cell r="BX330">
            <v>0.14945212703467448</v>
          </cell>
          <cell r="BY330">
            <v>8.4625438010773074E-2</v>
          </cell>
          <cell r="BZ330">
            <v>9.8542414622968005E-2</v>
          </cell>
          <cell r="CA330">
            <v>0.10998049800841604</v>
          </cell>
          <cell r="CB330">
            <v>0.25484250451585155</v>
          </cell>
          <cell r="CC330">
            <v>7.0036160294948246E-2</v>
          </cell>
          <cell r="CD330">
            <v>8.7083097780959046E-2</v>
          </cell>
          <cell r="CE330">
            <v>3.5015954540545735E-2</v>
          </cell>
          <cell r="CF330">
            <v>8.3013504233019494E-2</v>
          </cell>
          <cell r="CG330">
            <v>0.22653137184420524</v>
          </cell>
          <cell r="CH330">
            <v>0.24981620235871832</v>
          </cell>
          <cell r="CI330">
            <v>0.25173188537573005</v>
          </cell>
          <cell r="CJ330">
            <v>0.23949802088411148</v>
          </cell>
          <cell r="CK330">
            <v>0.27543184427647244</v>
          </cell>
          <cell r="CL330">
            <v>0.23605439107287227</v>
          </cell>
          <cell r="CM330">
            <v>0.25556542260001813</v>
          </cell>
          <cell r="CN330">
            <v>6.8842067140835461E-2</v>
          </cell>
          <cell r="CO330">
            <v>0.19569619718834069</v>
          </cell>
          <cell r="CP330">
            <v>0.25006499245870561</v>
          </cell>
          <cell r="CQ330">
            <v>0.23764265984908034</v>
          </cell>
          <cell r="CR330">
            <v>4.1441820208351146E-2</v>
          </cell>
          <cell r="CS330">
            <v>7.848768717073619E-2</v>
          </cell>
          <cell r="CT330">
            <v>0.27837671692400956</v>
          </cell>
          <cell r="CU330">
            <v>0.53973697166495493</v>
          </cell>
          <cell r="CV330">
            <v>0.41919739177670251</v>
          </cell>
          <cell r="CW330">
            <v>0.41737449636902885</v>
          </cell>
        </row>
        <row r="331">
          <cell r="BQ331">
            <v>471</v>
          </cell>
          <cell r="BR331">
            <v>0.27568991654457237</v>
          </cell>
          <cell r="BS331">
            <v>0.27621724338759773</v>
          </cell>
          <cell r="BT331">
            <v>0.37785676779893101</v>
          </cell>
          <cell r="BU331">
            <v>0.57631974735329883</v>
          </cell>
          <cell r="BV331">
            <v>0.50005800139258683</v>
          </cell>
          <cell r="BW331">
            <v>0.25172614728318726</v>
          </cell>
          <cell r="BX331">
            <v>0.15212706431034859</v>
          </cell>
          <cell r="BY331">
            <v>8.6218511666206726E-2</v>
          </cell>
          <cell r="BZ331">
            <v>0.10021592025431335</v>
          </cell>
          <cell r="CA331">
            <v>0.11191985773686966</v>
          </cell>
          <cell r="CB331">
            <v>0.25936484152087086</v>
          </cell>
          <cell r="CC331">
            <v>7.1203479336682626E-2</v>
          </cell>
          <cell r="CD331">
            <v>8.8531888548888868E-2</v>
          </cell>
          <cell r="CE331">
            <v>3.5599934630688571E-2</v>
          </cell>
          <cell r="CF331">
            <v>8.4169556672835641E-2</v>
          </cell>
          <cell r="CG331">
            <v>0.230671228242156</v>
          </cell>
          <cell r="CH331">
            <v>0.25443755868571288</v>
          </cell>
          <cell r="CI331">
            <v>0.25644252724849054</v>
          </cell>
          <cell r="CJ331">
            <v>0.2439065483304847</v>
          </cell>
          <cell r="CK331">
            <v>0.28050181871975011</v>
          </cell>
          <cell r="CL331">
            <v>0.24034905176803292</v>
          </cell>
          <cell r="CM331">
            <v>0.26018383373793752</v>
          </cell>
          <cell r="CN331">
            <v>7.0052502672224265E-2</v>
          </cell>
          <cell r="CO331">
            <v>0.19933432543530119</v>
          </cell>
          <cell r="CP331">
            <v>0.25440585697737789</v>
          </cell>
          <cell r="CQ331">
            <v>0.24211628231664803</v>
          </cell>
          <cell r="CR331">
            <v>4.2176387264055974E-2</v>
          </cell>
          <cell r="CS331">
            <v>7.9831787214130395E-2</v>
          </cell>
          <cell r="CT331">
            <v>0.28314391252863436</v>
          </cell>
          <cell r="CU331">
            <v>0.54967210701439773</v>
          </cell>
          <cell r="CV331">
            <v>0.42684541037316653</v>
          </cell>
          <cell r="CW331">
            <v>0.42504450946769429</v>
          </cell>
        </row>
        <row r="332">
          <cell r="BQ332">
            <v>470</v>
          </cell>
          <cell r="BR332">
            <v>0.2806355193835337</v>
          </cell>
          <cell r="BS332">
            <v>0.28121729711367238</v>
          </cell>
          <cell r="BT332">
            <v>0.38465052802443006</v>
          </cell>
          <cell r="BU332">
            <v>0.58719832431444119</v>
          </cell>
          <cell r="BV332">
            <v>0.50920673563843</v>
          </cell>
          <cell r="BW332">
            <v>0.25623930153558333</v>
          </cell>
          <cell r="BX332">
            <v>0.15484987838490646</v>
          </cell>
          <cell r="BY332">
            <v>8.7841574929154453E-2</v>
          </cell>
          <cell r="BZ332">
            <v>0.10191784634916032</v>
          </cell>
          <cell r="CA332">
            <v>0.11389341549337767</v>
          </cell>
          <cell r="CB332">
            <v>0.26396743017788921</v>
          </cell>
          <cell r="CC332">
            <v>7.2390254524205874E-2</v>
          </cell>
          <cell r="CD332">
            <v>9.0004782670313505E-2</v>
          </cell>
          <cell r="CE332">
            <v>3.6193654073939395E-2</v>
          </cell>
          <cell r="CF332">
            <v>8.5341708387775272E-2</v>
          </cell>
          <cell r="CG332">
            <v>0.23488674043495822</v>
          </cell>
          <cell r="CH332">
            <v>0.25914440560178564</v>
          </cell>
          <cell r="CI332">
            <v>0.26124131904639969</v>
          </cell>
          <cell r="CJ332">
            <v>0.24839622514992449</v>
          </cell>
          <cell r="CK332">
            <v>0.28566511803228178</v>
          </cell>
          <cell r="CL332">
            <v>0.24472184746590561</v>
          </cell>
          <cell r="CM332">
            <v>0.2648857057807858</v>
          </cell>
          <cell r="CN332">
            <v>7.1284221035993134E-2</v>
          </cell>
          <cell r="CO332">
            <v>0.20304008901361495</v>
          </cell>
          <cell r="CP332">
            <v>0.25882207432566534</v>
          </cell>
          <cell r="CQ332">
            <v>0.24667412071579609</v>
          </cell>
          <cell r="CR332">
            <v>4.2923974712123343E-2</v>
          </cell>
          <cell r="CS332">
            <v>8.1198904943377948E-2</v>
          </cell>
          <cell r="CT332">
            <v>0.28799274626084342</v>
          </cell>
          <cell r="CU332">
            <v>0.55979012202484879</v>
          </cell>
          <cell r="CV332">
            <v>0.434632962730096</v>
          </cell>
          <cell r="CW332">
            <v>0.43285547296329463</v>
          </cell>
        </row>
        <row r="333">
          <cell r="BQ333">
            <v>469</v>
          </cell>
          <cell r="BR333">
            <v>0.28566984141740537</v>
          </cell>
          <cell r="BS333">
            <v>0.28630786125451019</v>
          </cell>
          <cell r="BT333">
            <v>0.39156643818063019</v>
          </cell>
          <cell r="BU333">
            <v>0.59828224464138613</v>
          </cell>
          <cell r="BV333">
            <v>0.51852284914441593</v>
          </cell>
          <cell r="BW333">
            <v>0.26083337134453061</v>
          </cell>
          <cell r="BX333">
            <v>0.1576214261711035</v>
          </cell>
          <cell r="BY333">
            <v>8.9495192353901173E-2</v>
          </cell>
          <cell r="BZ333">
            <v>0.10364867556064755</v>
          </cell>
          <cell r="CA333">
            <v>0.11590177431465698</v>
          </cell>
          <cell r="CB333">
            <v>0.26865169460183685</v>
          </cell>
          <cell r="CC333">
            <v>7.3596810140422284E-2</v>
          </cell>
          <cell r="CD333">
            <v>9.1502181149755266E-2</v>
          </cell>
          <cell r="CE333">
            <v>3.6797275298779158E-2</v>
          </cell>
          <cell r="CF333">
            <v>8.6530183577580869E-2</v>
          </cell>
          <cell r="CG333">
            <v>0.23917929103078572</v>
          </cell>
          <cell r="CH333">
            <v>0.26393832459953498</v>
          </cell>
          <cell r="CI333">
            <v>0.26612991031308947</v>
          </cell>
          <cell r="CJ333">
            <v>0.25296854508854605</v>
          </cell>
          <cell r="CK333">
            <v>0.2909234600789829</v>
          </cell>
          <cell r="CL333">
            <v>0.24917419971735971</v>
          </cell>
          <cell r="CM333">
            <v>0.26967254697944149</v>
          </cell>
          <cell r="CN333">
            <v>7.2537596443689983E-2</v>
          </cell>
          <cell r="CO333">
            <v>0.20681474531107424</v>
          </cell>
          <cell r="CP333">
            <v>0.26331495254921344</v>
          </cell>
          <cell r="CQ333">
            <v>0.25131776041122161</v>
          </cell>
          <cell r="CR333">
            <v>4.3684813342398536E-2</v>
          </cell>
          <cell r="CS333">
            <v>8.2589434535879983E-2</v>
          </cell>
          <cell r="CT333">
            <v>0.29292461617190796</v>
          </cell>
          <cell r="CU333">
            <v>0.57009438302894733</v>
          </cell>
          <cell r="CV333">
            <v>0.44256259456179176</v>
          </cell>
          <cell r="CW333">
            <v>0.44080997707492597</v>
          </cell>
        </row>
        <row r="334">
          <cell r="BQ334">
            <v>468</v>
          </cell>
          <cell r="BR334">
            <v>0.29079447418028387</v>
          </cell>
          <cell r="BS334">
            <v>0.29149057421954133</v>
          </cell>
          <cell r="BT334">
            <v>0.39860669448951608</v>
          </cell>
          <cell r="BU334">
            <v>0.60957538438318126</v>
          </cell>
          <cell r="BV334">
            <v>0.52800940417205033</v>
          </cell>
          <cell r="BW334">
            <v>0.26550980743094937</v>
          </cell>
          <cell r="BX334">
            <v>0.16044257991896668</v>
          </cell>
          <cell r="BY334">
            <v>9.1179939122465387E-2</v>
          </cell>
          <cell r="BZ334">
            <v>0.10540889873861513</v>
          </cell>
          <cell r="CA334">
            <v>0.11794554787117371</v>
          </cell>
          <cell r="CB334">
            <v>0.2734190841794395</v>
          </cell>
          <cell r="CC334">
            <v>7.4823475873181153E-2</v>
          </cell>
          <cell r="CD334">
            <v>9.3024491663199052E-2</v>
          </cell>
          <cell r="CE334">
            <v>3.7410963442596847E-2</v>
          </cell>
          <cell r="CF334">
            <v>8.7735209564218097E-2</v>
          </cell>
          <cell r="CG334">
            <v>0.24355028790494981</v>
          </cell>
          <cell r="CH334">
            <v>0.26882092642762989</v>
          </cell>
          <cell r="CI334">
            <v>0.2711099814599916</v>
          </cell>
          <cell r="CJ334">
            <v>0.25762502938839582</v>
          </cell>
          <cell r="CK334">
            <v>0.2962785943461369</v>
          </cell>
          <cell r="CL334">
            <v>0.25370755593628258</v>
          </cell>
          <cell r="CM334">
            <v>0.27454589284090486</v>
          </cell>
          <cell r="CN334">
            <v>7.3813009686545833E-2</v>
          </cell>
          <cell r="CO334">
            <v>0.21065957509118538</v>
          </cell>
          <cell r="CP334">
            <v>0.26788582239995989</v>
          </cell>
          <cell r="CQ334">
            <v>0.25604881661210971</v>
          </cell>
          <cell r="CR334">
            <v>4.4459138035537325E-2</v>
          </cell>
          <cell r="CS334">
            <v>8.4003776919317777E-2</v>
          </cell>
          <cell r="CT334">
            <v>0.29794094425469908</v>
          </cell>
          <cell r="CU334">
            <v>0.58058831832464841</v>
          </cell>
          <cell r="CV334">
            <v>0.45063689802766577</v>
          </cell>
          <cell r="CW334">
            <v>0.44891065962165672</v>
          </cell>
        </row>
        <row r="335">
          <cell r="BQ335">
            <v>467</v>
          </cell>
          <cell r="BR335">
            <v>0.29601103775680387</v>
          </cell>
          <cell r="BS335">
            <v>0.29676710407650209</v>
          </cell>
          <cell r="BT335">
            <v>0.40577353266053845</v>
          </cell>
          <cell r="BU335">
            <v>0.62108169275294312</v>
          </cell>
          <cell r="BV335">
            <v>0.53766951900797655</v>
          </cell>
          <cell r="BW335">
            <v>0.27027008652548373</v>
          </cell>
          <cell r="BX335">
            <v>0.16331422749030566</v>
          </cell>
          <cell r="BY335">
            <v>9.2896401244665E-2</v>
          </cell>
          <cell r="BZ335">
            <v>0.10719901506880578</v>
          </cell>
          <cell r="CA335">
            <v>0.12002536065465695</v>
          </cell>
          <cell r="CB335">
            <v>0.27827107401768197</v>
          </cell>
          <cell r="CC335">
            <v>7.6070586905363419E-2</v>
          </cell>
          <cell r="CD335">
            <v>9.457212866908514E-2</v>
          </cell>
          <cell r="CE335">
            <v>3.8034886396867328E-2</v>
          </cell>
          <cell r="CF335">
            <v>8.8957016835355465E-2</v>
          </cell>
          <cell r="CG335">
            <v>0.24800116466165567</v>
          </cell>
          <cell r="CH335">
            <v>0.27379385163202019</v>
          </cell>
          <cell r="CI335">
            <v>0.27618324434396269</v>
          </cell>
          <cell r="CJ335">
            <v>0.26236722729357609</v>
          </cell>
          <cell r="CK335">
            <v>0.30173230252345767</v>
          </cell>
          <cell r="CL335">
            <v>0.25832338987011766</v>
          </cell>
          <cell r="CM335">
            <v>0.27950730662085427</v>
          </cell>
          <cell r="CN335">
            <v>7.5110848251162987E-2</v>
          </cell>
          <cell r="CO335">
            <v>0.21457588292773641</v>
          </cell>
          <cell r="CP335">
            <v>0.27253603773029389</v>
          </cell>
          <cell r="CQ335">
            <v>0.26086893493395269</v>
          </cell>
          <cell r="CR335">
            <v>4.5247187835515908E-2</v>
          </cell>
          <cell r="CS335">
            <v>8.5442339887250793E-2</v>
          </cell>
          <cell r="CT335">
            <v>0.30304317685368648</v>
          </cell>
          <cell r="CU335">
            <v>0.59127541931583527</v>
          </cell>
          <cell r="CV335">
            <v>0.45885851257961019</v>
          </cell>
          <cell r="CW335">
            <v>0.457160206897263</v>
          </cell>
        </row>
        <row r="336">
          <cell r="BQ336">
            <v>466</v>
          </cell>
          <cell r="BR336">
            <v>0.30132118129430702</v>
          </cell>
          <cell r="BS336">
            <v>0.30213914908830475</v>
          </cell>
          <cell r="BT336">
            <v>0.41306922860058404</v>
          </cell>
          <cell r="BU336">
            <v>0.63280519350890141</v>
          </cell>
          <cell r="BV336">
            <v>0.54750636898897098</v>
          </cell>
          <cell r="BW336">
            <v>0.27511571183482325</v>
          </cell>
          <cell r="BX336">
            <v>0.16623727263813673</v>
          </cell>
          <cell r="BY336">
            <v>9.4645175761951916E-2</v>
          </cell>
          <cell r="BZ336">
            <v>0.10901953221442998</v>
          </cell>
          <cell r="CA336">
            <v>0.12214184816891561</v>
          </cell>
          <cell r="CB336">
            <v>0.28320916540022928</v>
          </cell>
          <cell r="CC336">
            <v>7.7338484006469074E-2</v>
          </cell>
          <cell r="CD336">
            <v>9.6145513521147752E-2</v>
          </cell>
          <cell r="CE336">
            <v>3.8669214853082799E-2</v>
          </cell>
          <cell r="CF336">
            <v>9.019583908845076E-2</v>
          </cell>
          <cell r="CG336">
            <v>0.25253338110419721</v>
          </cell>
          <cell r="CH336">
            <v>0.27885877110715879</v>
          </cell>
          <cell r="CI336">
            <v>0.28135144285572317</v>
          </cell>
          <cell r="CJ336">
            <v>0.26719671656569099</v>
          </cell>
          <cell r="CK336">
            <v>0.30728639909687239</v>
          </cell>
          <cell r="CL336">
            <v>0.26302320207896307</v>
          </cell>
          <cell r="CM336">
            <v>0.28455837982510357</v>
          </cell>
          <cell r="CN336">
            <v>7.6431506437239435E-2</v>
          </cell>
          <cell r="CO336">
            <v>0.21856499764744991</v>
          </cell>
          <cell r="CP336">
            <v>0.27726697589405269</v>
          </cell>
          <cell r="CQ336">
            <v>0.26577979197095203</v>
          </cell>
          <cell r="CR336">
            <v>4.6049206023427547E-2</v>
          </cell>
          <cell r="CS336">
            <v>8.6905538216694944E-2</v>
          </cell>
          <cell r="CT336">
            <v>0.30823278508195934</v>
          </cell>
          <cell r="CU336">
            <v>0.60215924167393731</v>
          </cell>
          <cell r="CV336">
            <v>0.4672301258248196</v>
          </cell>
          <cell r="CW336">
            <v>0.46556135456103959</v>
          </cell>
        </row>
        <row r="337">
          <cell r="BQ337">
            <v>465</v>
          </cell>
          <cell r="BR337">
            <v>0.30672658352419729</v>
          </cell>
          <cell r="BS337">
            <v>0.30760843825962597</v>
          </cell>
          <cell r="BT337">
            <v>0.42049609913671682</v>
          </cell>
          <cell r="BU337">
            <v>0.64474998636150005</v>
          </cell>
          <cell r="BV337">
            <v>0.55752318754569308</v>
          </cell>
          <cell r="BW337">
            <v>0.28004821351638864</v>
          </cell>
          <cell r="BX337">
            <v>0.16921263529110842</v>
          </cell>
          <cell r="BY337">
            <v>9.6426870955081193E-2</v>
          </cell>
          <cell r="BZ337">
            <v>0.11087096646013568</v>
          </cell>
          <cell r="CA337">
            <v>0.12429565712402275</v>
          </cell>
          <cell r="CB337">
            <v>0.28823488625195015</v>
          </cell>
          <cell r="CC337">
            <v>7.8627513625731796E-2</v>
          </cell>
          <cell r="CD337">
            <v>9.77450745831311E-2</v>
          </cell>
          <cell r="CE337">
            <v>3.9314122349450142E-2</v>
          </cell>
          <cell r="CF337">
            <v>9.1451913275450256E-2</v>
          </cell>
          <cell r="CG337">
            <v>0.25714842371374513</v>
          </cell>
          <cell r="CH337">
            <v>0.28401738665741594</v>
          </cell>
          <cell r="CI337">
            <v>0.28661635351930309</v>
          </cell>
          <cell r="CJ337">
            <v>0.27211510400877775</v>
          </cell>
          <cell r="CK337">
            <v>0.31294273195221206</v>
          </cell>
          <cell r="CL337">
            <v>0.26780852042339115</v>
          </cell>
          <cell r="CM337">
            <v>0.28970073272011709</v>
          </cell>
          <cell r="CN337">
            <v>7.7775385477360945E-2</v>
          </cell>
          <cell r="CO337">
            <v>0.22262827278085909</v>
          </cell>
          <cell r="CP337">
            <v>0.28208003815448407</v>
          </cell>
          <cell r="CQ337">
            <v>0.27078309587918892</v>
          </cell>
          <cell r="CR337">
            <v>4.6865440192585928E-2</v>
          </cell>
          <cell r="CS337">
            <v>8.8393793787714017E-2</v>
          </cell>
          <cell r="CT337">
            <v>0.31351126524538836</v>
          </cell>
          <cell r="CU337">
            <v>0.61324340652092413</v>
          </cell>
          <cell r="CV337">
            <v>0.47575447440435448</v>
          </cell>
          <cell r="CW337">
            <v>0.47411688854498091</v>
          </cell>
        </row>
        <row r="338">
          <cell r="BQ338">
            <v>464</v>
          </cell>
          <cell r="BR338">
            <v>0.31222895329265027</v>
          </cell>
          <cell r="BS338">
            <v>0.31317673189339373</v>
          </cell>
          <cell r="BT338">
            <v>0.42805650275191004</v>
          </cell>
          <cell r="BU338">
            <v>0.65692024840707575</v>
          </cell>
          <cell r="BV338">
            <v>0.56772326726553957</v>
          </cell>
          <cell r="BW338">
            <v>0.28506914916152609</v>
          </cell>
          <cell r="BX338">
            <v>0.17224125184301781</v>
          </cell>
          <cell r="BY338">
            <v>9.8242106555692016E-2</v>
          </cell>
          <cell r="BZ338">
            <v>0.11275384285842216</v>
          </cell>
          <cell r="CA338">
            <v>0.12648744563392353</v>
          </cell>
          <cell r="CB338">
            <v>0.29334979161167851</v>
          </cell>
          <cell r="CC338">
            <v>7.9938027986784885E-2</v>
          </cell>
          <cell r="CD338">
            <v>9.9371247345414443E-2</v>
          </cell>
          <cell r="CE338">
            <v>3.9969785318367194E-2</v>
          </cell>
          <cell r="CF338">
            <v>9.2725479648111508E-2</v>
          </cell>
          <cell r="CG338">
            <v>0.26184780613688452</v>
          </cell>
          <cell r="CH338">
            <v>0.28927143156888641</v>
          </cell>
          <cell r="CI338">
            <v>0.2919797861027072</v>
          </cell>
          <cell r="CJ338">
            <v>0.27712402600390301</v>
          </cell>
          <cell r="CK338">
            <v>0.31870318299001793</v>
          </cell>
          <cell r="CL338">
            <v>0.27268090056113836</v>
          </cell>
          <cell r="CM338">
            <v>0.29493601485275472</v>
          </cell>
          <cell r="CN338">
            <v>7.9142893658901509E-2</v>
          </cell>
          <cell r="CO338">
            <v>0.22676708702156995</v>
          </cell>
          <cell r="CP338">
            <v>0.28697665009928741</v>
          </cell>
          <cell r="CQ338">
            <v>0.27588058697077988</v>
          </cell>
          <cell r="CR338">
            <v>4.7696142324961013E-2</v>
          </cell>
          <cell r="CS338">
            <v>8.9907535705059535E-2</v>
          </cell>
          <cell r="CT338">
            <v>0.31888013927405273</v>
          </cell>
          <cell r="CU338">
            <v>0.6245316016340815</v>
          </cell>
          <cell r="CV338">
            <v>0.48443434488774167</v>
          </cell>
          <cell r="CW338">
            <v>0.48282964597763262</v>
          </cell>
        </row>
        <row r="339">
          <cell r="BQ339">
            <v>463</v>
          </cell>
          <cell r="BR339">
            <v>0.31783003010084115</v>
          </cell>
          <cell r="BS339">
            <v>0.31884582215734319</v>
          </cell>
          <cell r="BT339">
            <v>0.43575284033401113</v>
          </cell>
          <cell r="BU339">
            <v>0.66932023558858067</v>
          </cell>
          <cell r="BV339">
            <v>0.57810996097492895</v>
          </cell>
          <cell r="BW339">
            <v>0.29018010428736735</v>
          </cell>
          <cell r="BX339">
            <v>0.17532407544750733</v>
          </cell>
          <cell r="BY339">
            <v>0.10009151396187016</v>
          </cell>
          <cell r="BZ339">
            <v>0.11466869537854124</v>
          </cell>
          <cell r="CA339">
            <v>0.12871788341752585</v>
          </cell>
          <cell r="CB339">
            <v>0.29855546411336936</v>
          </cell>
          <cell r="CC339">
            <v>8.1270385183905447E-2</v>
          </cell>
          <cell r="CD339">
            <v>0.1010244745435768</v>
          </cell>
          <cell r="CE339">
            <v>4.0636383134690666E-2</v>
          </cell>
          <cell r="CF339">
            <v>9.4016781803956215E-2</v>
          </cell>
          <cell r="CG339">
            <v>0.26663306968206218</v>
          </cell>
          <cell r="CH339">
            <v>0.29462267119176744</v>
          </cell>
          <cell r="CI339">
            <v>0.29744358424000772</v>
          </cell>
          <cell r="CJ339">
            <v>0.28222514905359541</v>
          </cell>
          <cell r="CK339">
            <v>0.3245696687516596</v>
          </cell>
          <cell r="CL339">
            <v>0.27764192645283436</v>
          </cell>
          <cell r="CM339">
            <v>0.3002659055794098</v>
          </cell>
          <cell r="CN339">
            <v>8.0534446448065872E-2</v>
          </cell>
          <cell r="CO339">
            <v>0.23098284469406172</v>
          </cell>
          <cell r="CP339">
            <v>0.29195826206286152</v>
          </cell>
          <cell r="CQ339">
            <v>0.28107403831921268</v>
          </cell>
          <cell r="CR339">
            <v>4.8541568868968488E-2</v>
          </cell>
          <cell r="CS339">
            <v>9.1447200421892888E-2</v>
          </cell>
          <cell r="CT339">
            <v>0.32434095516105227</v>
          </cell>
          <cell r="CU339">
            <v>0.63602758267295423</v>
          </cell>
          <cell r="CV339">
            <v>0.49327257468388813</v>
          </cell>
          <cell r="CW339">
            <v>0.49170251612492138</v>
          </cell>
        </row>
        <row r="340">
          <cell r="BQ340">
            <v>462</v>
          </cell>
          <cell r="BR340">
            <v>0.32353158465486759</v>
          </cell>
          <cell r="BS340">
            <v>0.32461753366082829</v>
          </cell>
          <cell r="BT340">
            <v>0.44358755593816501</v>
          </cell>
          <cell r="BU340">
            <v>0.68195428418389514</v>
          </cell>
          <cell r="BV340">
            <v>0.58868668284140324</v>
          </cell>
          <cell r="BW340">
            <v>0.29538269283750296</v>
          </cell>
          <cell r="BX340">
            <v>0.17846207631803915</v>
          </cell>
          <cell r="BY340">
            <v>0.10197573645776822</v>
          </cell>
          <cell r="BZ340">
            <v>0.11661606705792654</v>
          </cell>
          <cell r="CA340">
            <v>0.13098765200334039</v>
          </cell>
          <cell r="CB340">
            <v>0.30385351447579084</v>
          </cell>
          <cell r="CC340">
            <v>8.2624949279862928E-2</v>
          </cell>
          <cell r="CD340">
            <v>0.10270520627893427</v>
          </cell>
          <cell r="CE340">
            <v>4.1314098164809222E-2</v>
          </cell>
          <cell r="CF340">
            <v>9.5326066732864215E-2</v>
          </cell>
          <cell r="CG340">
            <v>0.27150578382510671</v>
          </cell>
          <cell r="CH340">
            <v>0.30007290353351479</v>
          </cell>
          <cell r="CI340">
            <v>0.30300962606507731</v>
          </cell>
          <cell r="CJ340">
            <v>0.28742017033630402</v>
          </cell>
          <cell r="CK340">
            <v>0.33054414105698326</v>
          </cell>
          <cell r="CL340">
            <v>0.28269321087692956</v>
          </cell>
          <cell r="CM340">
            <v>0.30569211460470419</v>
          </cell>
          <cell r="CN340">
            <v>8.1950466616112841E-2</v>
          </cell>
          <cell r="CO340">
            <v>0.23527697623017937</v>
          </cell>
          <cell r="CP340">
            <v>0.2970263495558807</v>
          </cell>
          <cell r="CQ340">
            <v>0.28636525637607735</v>
          </cell>
          <cell r="CR340">
            <v>4.9401980818639307E-2</v>
          </cell>
          <cell r="CS340">
            <v>9.3013231865627072E-2</v>
          </cell>
          <cell r="CT340">
            <v>0.32989528740883733</v>
          </cell>
          <cell r="CU340">
            <v>0.64773517442888318</v>
          </cell>
          <cell r="CV340">
            <v>0.50227205296861388</v>
          </cell>
          <cell r="CW340">
            <v>0.50073844134827472</v>
          </cell>
        </row>
        <row r="341">
          <cell r="BQ341">
            <v>461</v>
          </cell>
          <cell r="BR341">
            <v>0.3293354194255313</v>
          </cell>
          <cell r="BS341">
            <v>0.33049372404207966</v>
          </cell>
          <cell r="BT341">
            <v>0.4515631375629533</v>
          </cell>
          <cell r="BU341">
            <v>0.69482681232221577</v>
          </cell>
          <cell r="BV341">
            <v>0.59945690949588137</v>
          </cell>
          <cell r="BW341">
            <v>0.30067855769163715</v>
          </cell>
          <cell r="BX341">
            <v>0.18165624203323544</v>
          </cell>
          <cell r="BY341">
            <v>0.10389542943736202</v>
          </cell>
          <cell r="BZ341">
            <v>0.11859651015619532</v>
          </cell>
          <cell r="CA341">
            <v>0.13329744493772511</v>
          </cell>
          <cell r="CB341">
            <v>0.3092455820009064</v>
          </cell>
          <cell r="CC341">
            <v>8.4002090405397661E-2</v>
          </cell>
          <cell r="CD341">
            <v>0.10441390014108329</v>
          </cell>
          <cell r="CE341">
            <v>4.2003115816534771E-2</v>
          </cell>
          <cell r="CF341">
            <v>9.6653584864315065E-2</v>
          </cell>
          <cell r="CG341">
            <v>0.27646754672398688</v>
          </cell>
          <cell r="CH341">
            <v>0.30562395986297158</v>
          </cell>
          <cell r="CI341">
            <v>0.30867982485718182</v>
          </cell>
          <cell r="CJ341">
            <v>0.29271081827106027</v>
          </cell>
          <cell r="CK341">
            <v>0.33662858765369463</v>
          </cell>
          <cell r="CL341">
            <v>0.28783639595399563</v>
          </cell>
          <cell r="CM341">
            <v>0.3112163825299239</v>
          </cell>
          <cell r="CN341">
            <v>8.3391384367799637E-2</v>
          </cell>
          <cell r="CO341">
            <v>0.23965093865449139</v>
          </cell>
          <cell r="CP341">
            <v>0.30218241370232735</v>
          </cell>
          <cell r="CQ341">
            <v>0.29175608159941269</v>
          </cell>
          <cell r="CR341">
            <v>5.0277643794191286E-2</v>
          </cell>
          <cell r="CS341">
            <v>9.4606081565922873E-2</v>
          </cell>
          <cell r="CT341">
            <v>0.33554473748318053</v>
          </cell>
          <cell r="CU341">
            <v>0.65965827209753802</v>
          </cell>
          <cell r="CV341">
            <v>0.51143572162911544</v>
          </cell>
          <cell r="CW341">
            <v>0.50994041808034318</v>
          </cell>
        </row>
        <row r="342">
          <cell r="BQ342">
            <v>460</v>
          </cell>
          <cell r="BR342">
            <v>0.33524336921816761</v>
          </cell>
          <cell r="BS342">
            <v>0.33647628456608797</v>
          </cell>
          <cell r="BT342">
            <v>0.45968211794048425</v>
          </cell>
          <cell r="BU342">
            <v>0.70794232152908565</v>
          </cell>
          <cell r="BV342">
            <v>0.61042418117544539</v>
          </cell>
          <cell r="BW342">
            <v>0.30606937118437977</v>
          </cell>
          <cell r="BX342">
            <v>0.18490757784768547</v>
          </cell>
          <cell r="BY342">
            <v>0.10585126063241659</v>
          </cell>
          <cell r="BZ342">
            <v>0.12061058631176427</v>
          </cell>
          <cell r="CA342">
            <v>0.13564796799680603</v>
          </cell>
          <cell r="CB342">
            <v>0.31473333508110124</v>
          </cell>
          <cell r="CC342">
            <v>8.5402184860358596E-2</v>
          </cell>
          <cell r="CD342">
            <v>0.10615102133248197</v>
          </cell>
          <cell r="CE342">
            <v>4.2703624589826031E-2</v>
          </cell>
          <cell r="CF342">
            <v>9.7999590115288721E-2</v>
          </cell>
          <cell r="CG342">
            <v>0.28151998574297715</v>
          </cell>
          <cell r="CH342">
            <v>0.31127770532566884</v>
          </cell>
          <cell r="CI342">
            <v>0.31445612969865344</v>
          </cell>
          <cell r="CJ342">
            <v>0.29809885309253698</v>
          </cell>
          <cell r="CK342">
            <v>0.34282503287869825</v>
          </cell>
          <cell r="CL342">
            <v>0.29307315368056008</v>
          </cell>
          <cell r="CM342">
            <v>0.31684048141136206</v>
          </cell>
          <cell r="CN342">
            <v>8.485763747208229E-2</v>
          </cell>
          <cell r="CO342">
            <v>0.24410621607866326</v>
          </cell>
          <cell r="CP342">
            <v>0.30742798168411434</v>
          </cell>
          <cell r="CQ342">
            <v>0.29724838909387324</v>
          </cell>
          <cell r="CR342">
            <v>5.116882812402998E-2</v>
          </cell>
          <cell r="CS342">
            <v>9.6226208784877587E-2</v>
          </cell>
          <cell r="CT342">
            <v>0.34129093427492391</v>
          </cell>
          <cell r="CU342">
            <v>0.67180084257487949</v>
          </cell>
          <cell r="CV342">
            <v>0.52076657622565226</v>
          </cell>
          <cell r="CW342">
            <v>0.51931149781866282</v>
          </cell>
        </row>
        <row r="343">
          <cell r="BQ343">
            <v>459</v>
          </cell>
          <cell r="BR343">
            <v>0.3412573017526942</v>
          </cell>
          <cell r="BS343">
            <v>0.34256714073330996</v>
          </cell>
          <cell r="BT343">
            <v>0.46794707534068819</v>
          </cell>
          <cell r="BU343">
            <v>0.72130539830056883</v>
          </cell>
          <cell r="BV343">
            <v>0.62159210288704336</v>
          </cell>
          <cell r="BW343">
            <v>0.31155683563333508</v>
          </cell>
          <cell r="BX343">
            <v>0.18821710700831518</v>
          </cell>
          <cell r="BY343">
            <v>0.10784391034474652</v>
          </cell>
          <cell r="BZ343">
            <v>0.12265886670112636</v>
          </cell>
          <cell r="CA343">
            <v>0.13803993940213113</v>
          </cell>
          <cell r="CB343">
            <v>0.32031847171540972</v>
          </cell>
          <cell r="CC343">
            <v>8.682561521652564E-2</v>
          </cell>
          <cell r="CD343">
            <v>0.10791704279510449</v>
          </cell>
          <cell r="CE343">
            <v>4.3415816128357876E-2</v>
          </cell>
          <cell r="CF343">
            <v>9.9364339938832563E-2</v>
          </cell>
          <cell r="CG343">
            <v>0.28666475798640223</v>
          </cell>
          <cell r="CH343">
            <v>0.31703603957051246</v>
          </cell>
          <cell r="CI343">
            <v>0.32034052614487191</v>
          </cell>
          <cell r="CJ343">
            <v>0.30358606743668692</v>
          </cell>
          <cell r="CK343">
            <v>0.34913553833160488</v>
          </cell>
          <cell r="CL343">
            <v>0.29840518647265607</v>
          </cell>
          <cell r="CM343">
            <v>0.32256621532875568</v>
          </cell>
          <cell r="CN343">
            <v>8.634967139511654E-2</v>
          </cell>
          <cell r="CO343">
            <v>0.24864432020502913</v>
          </cell>
          <cell r="CP343">
            <v>0.31276460719342053</v>
          </cell>
          <cell r="CQ343">
            <v>0.30284408926295603</v>
          </cell>
          <cell r="CR343">
            <v>5.2075808928202405E-2</v>
          </cell>
          <cell r="CS343">
            <v>9.7874080649442322E-2</v>
          </cell>
          <cell r="CT343">
            <v>0.34713553456963114</v>
          </cell>
          <cell r="CU343">
            <v>0.68416692577696614</v>
          </cell>
          <cell r="CV343">
            <v>0.53026766697077865</v>
          </cell>
          <cell r="CW343">
            <v>0.52885478813756859</v>
          </cell>
        </row>
        <row r="344">
          <cell r="BQ344">
            <v>458</v>
          </cell>
          <cell r="BR344">
            <v>0.34737911825406614</v>
          </cell>
          <cell r="BS344">
            <v>0.34876825289939861</v>
          </cell>
          <cell r="BT344">
            <v>0.4763606343900787</v>
          </cell>
          <cell r="BU344">
            <v>0.73492071570715867</v>
          </cell>
          <cell r="BV344">
            <v>0.63296434559247372</v>
          </cell>
          <cell r="BW344">
            <v>0.31714268387666361</v>
          </cell>
          <cell r="BX344">
            <v>0.19158587107641889</v>
          </cell>
          <cell r="BY344">
            <v>0.10987407168284551</v>
          </cell>
          <cell r="BZ344">
            <v>0.12474193220083189</v>
          </cell>
          <cell r="CA344">
            <v>0.14047409004013048</v>
          </cell>
          <cell r="CB344">
            <v>0.32600272003490299</v>
          </cell>
          <cell r="CC344">
            <v>8.8272770422146804E-2</v>
          </cell>
          <cell r="CD344">
            <v>0.10971244533920209</v>
          </cell>
          <cell r="CE344">
            <v>4.4139885271950854E-2</v>
          </cell>
          <cell r="CF344">
            <v>0.10074809537330461</v>
          </cell>
          <cell r="CG344">
            <v>0.29190355084213615</v>
          </cell>
          <cell r="CH344">
            <v>0.3229008973880636</v>
          </cell>
          <cell r="CI344">
            <v>0.32633503690677973</v>
          </cell>
          <cell r="CJ344">
            <v>0.30917428693716714</v>
          </cell>
          <cell r="CK344">
            <v>0.35556220356064161</v>
          </cell>
          <cell r="CL344">
            <v>0.30383422771925833</v>
          </cell>
          <cell r="CM344">
            <v>0.3283954209639891</v>
          </cell>
          <cell r="CN344">
            <v>8.7867939435594969E-2</v>
          </cell>
          <cell r="CO344">
            <v>0.25326679083951825</v>
          </cell>
          <cell r="CP344">
            <v>0.31819387089288265</v>
          </cell>
          <cell r="CQ344">
            <v>0.30854512847349691</v>
          </cell>
          <cell r="CR344">
            <v>5.2998866203329727E-2</v>
          </cell>
          <cell r="CS344">
            <v>9.9550172286107741E-2</v>
          </cell>
          <cell r="CT344">
            <v>0.35308022352528523</v>
          </cell>
          <cell r="CU344">
            <v>0.69676063598406524</v>
          </cell>
          <cell r="CV344">
            <v>0.53994209972644891</v>
          </cell>
          <cell r="CW344">
            <v>0.53857345371870813</v>
          </cell>
        </row>
        <row r="345">
          <cell r="BQ345">
            <v>457</v>
          </cell>
          <cell r="BR345">
            <v>0.35361075405332254</v>
          </cell>
          <cell r="BS345">
            <v>0.35508161690614642</v>
          </cell>
          <cell r="BT345">
            <v>0.48492546690522625</v>
          </cell>
          <cell r="BU345">
            <v>0.74879303502794192</v>
          </cell>
          <cell r="BV345">
            <v>0.64454464741504836</v>
          </cell>
          <cell r="BW345">
            <v>0.32282867982027891</v>
          </cell>
          <cell r="BX345">
            <v>0.19501493025545555</v>
          </cell>
          <cell r="BY345">
            <v>0.11194245080297371</v>
          </cell>
          <cell r="BZ345">
            <v>0.12686037355222066</v>
          </cell>
          <cell r="CA345">
            <v>0.14295116368544292</v>
          </cell>
          <cell r="CB345">
            <v>0.33178783883740276</v>
          </cell>
          <cell r="CC345">
            <v>8.9744045908216677E-2</v>
          </cell>
          <cell r="CD345">
            <v>0.11153771777420723</v>
          </cell>
          <cell r="CE345">
            <v>4.4876030109874981E-2</v>
          </cell>
          <cell r="CF345">
            <v>0.10215112109230347</v>
          </cell>
          <cell r="CG345">
            <v>0.29723808253503325</v>
          </cell>
          <cell r="CH345">
            <v>0.32887424936062221</v>
          </cell>
          <cell r="CI345">
            <v>0.33244172254617516</v>
          </cell>
          <cell r="CJ345">
            <v>0.31486537083274097</v>
          </cell>
          <cell r="CK345">
            <v>0.36210716676118726</v>
          </cell>
          <cell r="CL345">
            <v>0.30936204234579312</v>
          </cell>
          <cell r="CM345">
            <v>0.33432996819025984</v>
          </cell>
          <cell r="CN345">
            <v>8.9412902862465671E-2</v>
          </cell>
          <cell r="CO345">
            <v>0.2579751964141217</v>
          </cell>
          <cell r="CP345">
            <v>0.32371738088377428</v>
          </cell>
          <cell r="CQ345">
            <v>0.31435348973268462</v>
          </cell>
          <cell r="CR345">
            <v>5.3938284909046542E-2</v>
          </cell>
          <cell r="CS345">
            <v>0.10125496695789596</v>
          </cell>
          <cell r="CT345">
            <v>0.35912671515816508</v>
          </cell>
          <cell r="CU345">
            <v>0.70958616320950541</v>
          </cell>
          <cell r="CV345">
            <v>0.5497930370193076</v>
          </cell>
          <cell r="CW345">
            <v>0.5484707174004918</v>
          </cell>
        </row>
        <row r="346">
          <cell r="BQ346">
            <v>456</v>
          </cell>
          <cell r="BR346">
            <v>0.35995417919941647</v>
          </cell>
          <cell r="BS346">
            <v>0.3615092647238492</v>
          </cell>
          <cell r="BT346">
            <v>0.4936442927412249</v>
          </cell>
          <cell r="BU346">
            <v>0.76292720741562858</v>
          </cell>
          <cell r="BV346">
            <v>0.65633681486834361</v>
          </cell>
          <cell r="BW346">
            <v>0.32861661899485828</v>
          </cell>
          <cell r="BX346">
            <v>0.19850536372471142</v>
          </cell>
          <cell r="BY346">
            <v>0.11404976715478027</v>
          </cell>
          <cell r="BZ346">
            <v>0.1290147915289519</v>
          </cell>
          <cell r="CA346">
            <v>0.14547191722818378</v>
          </cell>
          <cell r="CB346">
            <v>0.33767561813167835</v>
          </cell>
          <cell r="CC346">
            <v>9.1239843696527115E-2</v>
          </cell>
          <cell r="CD346">
            <v>0.11339335704181462</v>
          </cell>
          <cell r="CE346">
            <v>4.5624452035042617E-2</v>
          </cell>
          <cell r="CF346">
            <v>0.10357368545529225</v>
          </cell>
          <cell r="CG346">
            <v>0.30267010269047362</v>
          </cell>
          <cell r="CH346">
            <v>0.33495810252434038</v>
          </cell>
          <cell r="CI346">
            <v>0.33866268218401058</v>
          </cell>
          <cell r="CJ346">
            <v>0.32066121258585628</v>
          </cell>
          <cell r="CK346">
            <v>0.36877260548716145</v>
          </cell>
          <cell r="CL346">
            <v>0.31499042738789534</v>
          </cell>
          <cell r="CM346">
            <v>0.34037176067189279</v>
          </cell>
          <cell r="CN346">
            <v>9.0985031055071094E-2</v>
          </cell>
          <cell r="CO346">
            <v>0.2627711345190723</v>
          </cell>
          <cell r="CP346">
            <v>0.32933677318230986</v>
          </cell>
          <cell r="CQ346">
            <v>0.32027119337781101</v>
          </cell>
          <cell r="CR346">
            <v>5.4894355055970796E-2</v>
          </cell>
          <cell r="CS346">
            <v>0.1029889562036987</v>
          </cell>
          <cell r="CT346">
            <v>0.36527675283704425</v>
          </cell>
          <cell r="CU346">
            <v>0.72264777459371576</v>
          </cell>
          <cell r="CV346">
            <v>0.5598236990744998</v>
          </cell>
          <cell r="CW346">
            <v>0.55854986124682959</v>
          </cell>
        </row>
        <row r="347">
          <cell r="BQ347">
            <v>455</v>
          </cell>
          <cell r="BR347">
            <v>0.36641139908201892</v>
          </cell>
          <cell r="BS347">
            <v>0.36805326510530451</v>
          </cell>
          <cell r="BT347">
            <v>0.50251988065541109</v>
          </cell>
          <cell r="BU347">
            <v>0.77732817559299205</v>
          </cell>
          <cell r="BV347">
            <v>0.66834472410741508</v>
          </cell>
          <cell r="BW347">
            <v>0.33450832912283401</v>
          </cell>
          <cell r="BX347">
            <v>0.20205826997893478</v>
          </cell>
          <cell r="BY347">
            <v>0.11619675373155298</v>
          </cell>
          <cell r="BZ347">
            <v>0.13120579710737859</v>
          </cell>
          <cell r="CA347">
            <v>0.14803712090521817</v>
          </cell>
          <cell r="CB347">
            <v>0.3436678796913063</v>
          </cell>
          <cell r="CC347">
            <v>9.2760572509518691E-2</v>
          </cell>
          <cell r="CD347">
            <v>0.11527986835127647</v>
          </cell>
          <cell r="CE347">
            <v>4.6385355799105091E-2</v>
          </cell>
          <cell r="CF347">
            <v>0.10501606055892897</v>
          </cell>
          <cell r="CG347">
            <v>0.30820139290820703</v>
          </cell>
          <cell r="CH347">
            <v>0.3411545010435853</v>
          </cell>
          <cell r="CI347">
            <v>0.34500005422194785</v>
          </cell>
          <cell r="CJ347">
            <v>0.32656374051261566</v>
          </cell>
          <cell r="CK347">
            <v>0.37556073737551382</v>
          </cell>
          <cell r="CL347">
            <v>0.32072121257560737</v>
          </cell>
          <cell r="CM347">
            <v>0.34652273647498716</v>
          </cell>
          <cell r="CN347">
            <v>9.2584801645751821E-2</v>
          </cell>
          <cell r="CO347">
            <v>0.2676562324449131</v>
          </cell>
          <cell r="CP347">
            <v>0.33505371220422109</v>
          </cell>
          <cell r="CQ347">
            <v>0.3263002977790147</v>
          </cell>
          <cell r="CR347">
            <v>5.5867371795234495E-2</v>
          </cell>
          <cell r="CS347">
            <v>0.10475263998000098</v>
          </cell>
          <cell r="CT347">
            <v>0.37153210978585011</v>
          </cell>
          <cell r="CU347">
            <v>0.73594981582393737</v>
          </cell>
          <cell r="CV347">
            <v>0.57003736486835521</v>
          </cell>
          <cell r="CW347">
            <v>0.56881422763550593</v>
          </cell>
        </row>
        <row r="348">
          <cell r="BQ348">
            <v>454</v>
          </cell>
          <cell r="BR348">
            <v>0.37298445506549677</v>
          </cell>
          <cell r="BS348">
            <v>0.37471572425164218</v>
          </cell>
          <cell r="BT348">
            <v>0.51155504918661487</v>
          </cell>
          <cell r="BU348">
            <v>0.79200097558134441</v>
          </cell>
          <cell r="BV348">
            <v>0.6805723222029203</v>
          </cell>
          <cell r="BW348">
            <v>0.34050567069555543</v>
          </cell>
          <cell r="BX348">
            <v>0.20567476717404978</v>
          </cell>
          <cell r="BY348">
            <v>0.11838415732517554</v>
          </cell>
          <cell r="BZ348">
            <v>0.13343401163981597</v>
          </cell>
          <cell r="CA348">
            <v>0.15064755853551348</v>
          </cell>
          <cell r="CB348">
            <v>0.349766477618356</v>
          </cell>
          <cell r="CC348">
            <v>9.4306647881962372E-2</v>
          </cell>
          <cell r="CD348">
            <v>0.11719776531694934</v>
          </cell>
          <cell r="CE348">
            <v>4.7158949568468236E-2</v>
          </cell>
          <cell r="CF348">
            <v>0.10647852228911023</v>
          </cell>
          <cell r="CG348">
            <v>0.31383376734668378</v>
          </cell>
          <cell r="CH348">
            <v>0.34746552689777127</v>
          </cell>
          <cell r="CI348">
            <v>0.35145601707741547</v>
          </cell>
          <cell r="CJ348">
            <v>0.33257491842433901</v>
          </cell>
          <cell r="CK348">
            <v>0.38247382088404563</v>
          </cell>
          <cell r="CL348">
            <v>0.32655626092820295</v>
          </cell>
          <cell r="CM348">
            <v>0.35278486868910508</v>
          </cell>
          <cell r="CN348">
            <v>9.4212700664956767E-2</v>
          </cell>
          <cell r="CO348">
            <v>0.27263214773465066</v>
          </cell>
          <cell r="CP348">
            <v>0.34086989125773987</v>
          </cell>
          <cell r="CQ348">
            <v>0.33244290005524429</v>
          </cell>
          <cell r="CR348">
            <v>5.685763550960013E-2</v>
          </cell>
          <cell r="CS348">
            <v>0.10654652680503247</v>
          </cell>
          <cell r="CT348">
            <v>0.37789458959493399</v>
          </cell>
          <cell r="CU348">
            <v>0.74949671258006023</v>
          </cell>
          <cell r="CV348">
            <v>0.580437373200266</v>
          </cell>
          <cell r="CW348">
            <v>0.57926722036655709</v>
          </cell>
        </row>
        <row r="349">
          <cell r="BQ349">
            <v>453</v>
          </cell>
          <cell r="BR349">
            <v>0.37967542513426283</v>
          </cell>
          <cell r="BS349">
            <v>0.38149878649020802</v>
          </cell>
          <cell r="BT349">
            <v>0.52075266755021288</v>
          </cell>
          <cell r="BU349">
            <v>0.80695073846163745</v>
          </cell>
          <cell r="BV349">
            <v>0.69302362843854093</v>
          </cell>
          <cell r="BW349">
            <v>0.34661053756079929</v>
          </cell>
          <cell r="BX349">
            <v>0.20935599347905792</v>
          </cell>
          <cell r="BY349">
            <v>0.12061273878588787</v>
          </cell>
          <cell r="BZ349">
            <v>0.13570006703075213</v>
          </cell>
          <cell r="CA349">
            <v>0.15330402775964141</v>
          </cell>
          <cell r="CB349">
            <v>0.35597329891707841</v>
          </cell>
          <cell r="CC349">
            <v>9.5878492274503888E-2</v>
          </cell>
          <cell r="CD349">
            <v>0.11914757009812854</v>
          </cell>
          <cell r="CE349">
            <v>4.794544498124205E-2</v>
          </cell>
          <cell r="CF349">
            <v>0.10796135037374117</v>
          </cell>
          <cell r="CG349">
            <v>0.31956907331806467</v>
          </cell>
          <cell r="CH349">
            <v>0.35389330058090329</v>
          </cell>
          <cell r="CI349">
            <v>0.3580327899324211</v>
          </cell>
          <cell r="CJ349">
            <v>0.33869674628093949</v>
          </cell>
          <cell r="CK349">
            <v>0.38951415604281692</v>
          </cell>
          <cell r="CL349">
            <v>0.33249746935983954</v>
          </cell>
          <cell r="CM349">
            <v>0.35916016606019424</v>
          </cell>
          <cell r="CN349">
            <v>9.5869222688905714E-2</v>
          </cell>
          <cell r="CO349">
            <v>0.2777005687461655</v>
          </cell>
          <cell r="CP349">
            <v>0.34678703304514436</v>
          </cell>
          <cell r="CQ349">
            <v>0.33870113680370995</v>
          </cell>
          <cell r="CR349">
            <v>5.7865451906192945E-2</v>
          </cell>
          <cell r="CS349">
            <v>0.10837113390538709</v>
          </cell>
          <cell r="CT349">
            <v>0.38436602674109493</v>
          </cell>
          <cell r="CU349">
            <v>0.7632929720070829</v>
          </cell>
          <cell r="CV349">
            <v>0.59102712378412248</v>
          </cell>
          <cell r="CW349">
            <v>0.5899123057910165</v>
          </cell>
        </row>
        <row r="350">
          <cell r="BQ350">
            <v>452</v>
          </cell>
          <cell r="BR350">
            <v>0.38648642454970311</v>
          </cell>
          <cell r="BS350">
            <v>0.38840463496472422</v>
          </cell>
          <cell r="BT350">
            <v>0.53011565654928194</v>
          </cell>
          <cell r="BU350">
            <v>0.82218269216879381</v>
          </cell>
          <cell r="BV350">
            <v>0.70570273563214136</v>
          </cell>
          <cell r="BW350">
            <v>0.35282485752080722</v>
          </cell>
          <cell r="BX350">
            <v>0.2131031074342376</v>
          </cell>
          <cell r="BY350">
            <v>0.12288327328693278</v>
          </cell>
          <cell r="BZ350">
            <v>0.13800460591605132</v>
          </cell>
          <cell r="CA350">
            <v>0.1560073402835038</v>
          </cell>
          <cell r="CB350">
            <v>0.36229026407777548</v>
          </cell>
          <cell r="CC350">
            <v>9.7476535189099198E-2</v>
          </cell>
          <cell r="CD350">
            <v>0.12112981354120898</v>
          </cell>
          <cell r="CE350">
            <v>4.874505720514026E-2</v>
          </cell>
          <cell r="CF350">
            <v>0.10946482843623893</v>
          </cell>
          <cell r="CG350">
            <v>0.32540919189410389</v>
          </cell>
          <cell r="CH350">
            <v>0.36043998181406101</v>
          </cell>
          <cell r="CI350">
            <v>0.36473263349637708</v>
          </cell>
          <cell r="CJ350">
            <v>0.3449312608563202</v>
          </cell>
          <cell r="CK350">
            <v>0.39668408521937815</v>
          </cell>
          <cell r="CL350">
            <v>0.33854676929622268</v>
          </cell>
          <cell r="CM350">
            <v>0.36565067363494336</v>
          </cell>
          <cell r="CN350">
            <v>9.7554870989847678E-2</v>
          </cell>
          <cell r="CO350">
            <v>0.28286321522508601</v>
          </cell>
          <cell r="CP350">
            <v>0.35280689017300632</v>
          </cell>
          <cell r="CQ350">
            <v>0.34507718484305638</v>
          </cell>
          <cell r="CR350">
            <v>5.8891132110876578E-2</v>
          </cell>
          <cell r="CS350">
            <v>0.11022698736515396</v>
          </cell>
          <cell r="CT350">
            <v>0.3909482871165107</v>
          </cell>
          <cell r="CU350">
            <v>0.7773431842146622</v>
          </cell>
          <cell r="CV350">
            <v>0.6018100783596686</v>
          </cell>
          <cell r="CW350">
            <v>0.60075301396040348</v>
          </cell>
        </row>
        <row r="351">
          <cell r="BQ351">
            <v>451</v>
          </cell>
          <cell r="BR351">
            <v>0.39341960651888835</v>
          </cell>
          <cell r="BS351">
            <v>0.39543549233793707</v>
          </cell>
          <cell r="BT351">
            <v>0.53964698950213064</v>
          </cell>
          <cell r="BU351">
            <v>0.83770216331992764</v>
          </cell>
          <cell r="BV351">
            <v>0.71861381148111048</v>
          </cell>
          <cell r="BW351">
            <v>0.35915059294105223</v>
          </cell>
          <cell r="BX351">
            <v>0.2169172883157558</v>
          </cell>
          <cell r="BY351">
            <v>0.12519655059418835</v>
          </cell>
          <cell r="BZ351">
            <v>0.14034828184520082</v>
          </cell>
          <cell r="CA351">
            <v>0.15875832212635579</v>
          </cell>
          <cell r="CB351">
            <v>0.36871932767103188</v>
          </cell>
          <cell r="CC351">
            <v>9.9101213286375389E-2</v>
          </cell>
          <cell r="CD351">
            <v>0.12314503532421193</v>
          </cell>
          <cell r="CE351">
            <v>4.9558004996345384E-2</v>
          </cell>
          <cell r="CF351">
            <v>0.11098924404978247</v>
          </cell>
          <cell r="CG351">
            <v>0.33135603852310536</v>
          </cell>
          <cell r="CH351">
            <v>0.36710777027105768</v>
          </cell>
          <cell r="CI351">
            <v>0.37155785078319714</v>
          </cell>
          <cell r="CJ351">
            <v>0.35128053641602514</v>
          </cell>
          <cell r="CK351">
            <v>0.40398599389809442</v>
          </cell>
          <cell r="CL351">
            <v>0.34470612730249428</v>
          </cell>
          <cell r="CM351">
            <v>0.37225847341678758</v>
          </cell>
          <cell r="CN351">
            <v>9.9270157688961386E-2</v>
          </cell>
          <cell r="CO351">
            <v>0.28812183888830489</v>
          </cell>
          <cell r="CP351">
            <v>0.35893124567129914</v>
          </cell>
          <cell r="CQ351">
            <v>0.35157326197053607</v>
          </cell>
          <cell r="CR351">
            <v>5.9934992764301635E-2</v>
          </cell>
          <cell r="CS351">
            <v>0.11211462227760118</v>
          </cell>
          <cell r="CT351">
            <v>0.39764326856672361</v>
          </cell>
          <cell r="CU351">
            <v>0.79165202380427913</v>
          </cell>
          <cell r="CV351">
            <v>0.61278976182412703</v>
          </cell>
          <cell r="CW351">
            <v>0.61179293979733096</v>
          </cell>
        </row>
        <row r="352">
          <cell r="BQ352">
            <v>450</v>
          </cell>
          <cell r="BR352">
            <v>0.40047716287528223</v>
          </cell>
          <cell r="BS352">
            <v>0.4025936215069838</v>
          </cell>
          <cell r="BT352">
            <v>0.54934969318650773</v>
          </cell>
          <cell r="BU352">
            <v>0.85351457907705197</v>
          </cell>
          <cell r="BV352">
            <v>0.73176109993229899</v>
          </cell>
          <cell r="BW352">
            <v>0.36558974136991568</v>
          </cell>
          <cell r="BX352">
            <v>0.22079973650680301</v>
          </cell>
          <cell r="BY352">
            <v>0.12755337534087244</v>
          </cell>
          <cell r="BZ352">
            <v>0.1427317594666519</v>
          </cell>
          <cell r="CA352">
            <v>0.161557813873203</v>
          </cell>
          <cell r="CB352">
            <v>0.37526247895248865</v>
          </cell>
          <cell r="CC352">
            <v>0.10075297050494622</v>
          </cell>
          <cell r="CD352">
            <v>0.12519378410371526</v>
          </cell>
          <cell r="CE352">
            <v>5.0384510759355614E-2</v>
          </cell>
          <cell r="CF352">
            <v>0.1125348887923166</v>
          </cell>
          <cell r="CG352">
            <v>0.33741156365815345</v>
          </cell>
          <cell r="CH352">
            <v>0.37389890631752892</v>
          </cell>
          <cell r="CI352">
            <v>0.37851078790294174</v>
          </cell>
          <cell r="CJ352">
            <v>0.35774668540736043</v>
          </cell>
          <cell r="CK352">
            <v>0.41142231147381136</v>
          </cell>
          <cell r="CL352">
            <v>0.35097754572253986</v>
          </cell>
          <cell r="CM352">
            <v>0.37898568503376584</v>
          </cell>
          <cell r="CN352">
            <v>0.10101560391194409</v>
          </cell>
          <cell r="CO352">
            <v>0.29347822401834867</v>
          </cell>
          <cell r="CP352">
            <v>0.36516191352151683</v>
          </cell>
          <cell r="CQ352">
            <v>0.35819162773342683</v>
          </cell>
          <cell r="CR352">
            <v>6.0997356119656711E-2</v>
          </cell>
          <cell r="CS352">
            <v>0.11403458289945823</v>
          </cell>
          <cell r="CT352">
            <v>0.40445290143784257</v>
          </cell>
          <cell r="CU352">
            <v>0.80622425142450849</v>
          </cell>
          <cell r="CV352">
            <v>0.62396976338446641</v>
          </cell>
          <cell r="CW352">
            <v>0.6230357442876362</v>
          </cell>
        </row>
        <row r="353">
          <cell r="BQ353">
            <v>449</v>
          </cell>
          <cell r="BR353">
            <v>0.40766132477165995</v>
          </cell>
          <cell r="BS353">
            <v>0.40988132633171542</v>
          </cell>
          <cell r="BT353">
            <v>0.55922684880079221</v>
          </cell>
          <cell r="BU353">
            <v>0.8696254690449704</v>
          </cell>
          <cell r="BV353">
            <v>0.74514892257703769</v>
          </cell>
          <cell r="BW353">
            <v>0.37214433616947673</v>
          </cell>
          <cell r="BX353">
            <v>0.22475167387537615</v>
          </cell>
          <cell r="BY353">
            <v>0.12995456730742194</v>
          </cell>
          <cell r="BZ353">
            <v>0.14515571471630956</v>
          </cell>
          <cell r="CA353">
            <v>0.16440667093164898</v>
          </cell>
          <cell r="CB353">
            <v>0.3819217424783522</v>
          </cell>
          <cell r="CC353">
            <v>0.10243225818271746</v>
          </cell>
          <cell r="CD353">
            <v>0.1272766176642289</v>
          </cell>
          <cell r="CE353">
            <v>5.1224800607829718E-2</v>
          </cell>
          <cell r="CF353">
            <v>0.11410205830232337</v>
          </cell>
          <cell r="CG353">
            <v>0.34357775339682439</v>
          </cell>
          <cell r="CH353">
            <v>0.38081567176369352</v>
          </cell>
          <cell r="CI353">
            <v>0.38559383486827092</v>
          </cell>
          <cell r="CJ353">
            <v>0.36433185916222227</v>
          </cell>
          <cell r="CK353">
            <v>0.41899551206013375</v>
          </cell>
          <cell r="CL353">
            <v>0.35736306332993412</v>
          </cell>
          <cell r="CM353">
            <v>0.38583446641845004</v>
          </cell>
          <cell r="CN353">
            <v>0.10279173994733619</v>
          </cell>
          <cell r="CO353">
            <v>0.29893418806879712</v>
          </cell>
          <cell r="CP353">
            <v>0.37150073919395749</v>
          </cell>
          <cell r="CQ353">
            <v>0.36493458421498065</v>
          </cell>
          <cell r="CR353">
            <v>6.2078550142152092E-2</v>
          </cell>
          <cell r="CS353">
            <v>0.11598742280783994</v>
          </cell>
          <cell r="CT353">
            <v>0.41137914913311385</v>
          </cell>
          <cell r="CU353">
            <v>0.82106471535492442</v>
          </cell>
          <cell r="CV353">
            <v>0.63535373773070403</v>
          </cell>
          <cell r="CW353">
            <v>0.63448515569440744</v>
          </cell>
        </row>
        <row r="354">
          <cell r="BQ354">
            <v>448</v>
          </cell>
          <cell r="BR354">
            <v>0.41497436338545884</v>
          </cell>
          <cell r="BS354">
            <v>0.41730095237619691</v>
          </cell>
          <cell r="BT354">
            <v>0.56928159294245517</v>
          </cell>
          <cell r="BU354">
            <v>0.88604046720496876</v>
          </cell>
          <cell r="BV354">
            <v>0.75878168007166757</v>
          </cell>
          <cell r="BW354">
            <v>0.37881644715760915</v>
          </cell>
          <cell r="BX354">
            <v>0.22877434415881706</v>
          </cell>
          <cell r="BY354">
            <v>0.13240096170663768</v>
          </cell>
          <cell r="BZ354">
            <v>0.14762083500922235</v>
          </cell>
          <cell r="CA354">
            <v>0.16730576379327208</v>
          </cell>
          <cell r="CB354">
            <v>0.38869917873182369</v>
          </cell>
          <cell r="CC354">
            <v>0.1041395351802139</v>
          </cell>
          <cell r="CD354">
            <v>0.12939410307005456</v>
          </cell>
          <cell r="CE354">
            <v>5.2079104426446775E-2</v>
          </cell>
          <cell r="CF354">
            <v>0.11569105233536862</v>
          </cell>
          <cell r="CG354">
            <v>0.34985663013258889</v>
          </cell>
          <cell r="CH354">
            <v>0.38786039063103406</v>
          </cell>
          <cell r="CI354">
            <v>0.39280942641599104</v>
          </cell>
          <cell r="CJ354">
            <v>0.37103824861285589</v>
          </cell>
          <cell r="CK354">
            <v>0.42670811531257608</v>
          </cell>
          <cell r="CL354">
            <v>0.3638647559907221</v>
          </cell>
          <cell r="CM354">
            <v>0.39280701450015604</v>
          </cell>
          <cell r="CN354">
            <v>0.1045991054076295</v>
          </cell>
          <cell r="CO354">
            <v>0.30449158228095247</v>
          </cell>
          <cell r="CP354">
            <v>0.37794960019433871</v>
          </cell>
          <cell r="CQ354">
            <v>0.37180447683515838</v>
          </cell>
          <cell r="CR354">
            <v>6.3178908610266843E-2</v>
          </cell>
          <cell r="CS354">
            <v>0.11797370505985827</v>
          </cell>
          <cell r="CT354">
            <v>0.41842400867902552</v>
          </cell>
          <cell r="CU354">
            <v>0.83617835311914745</v>
          </cell>
          <cell r="CV354">
            <v>0.64694540623060193</v>
          </cell>
          <cell r="CW354">
            <v>0.64614497079432687</v>
          </cell>
        </row>
        <row r="355">
          <cell r="BQ355">
            <v>447</v>
          </cell>
          <cell r="BR355">
            <v>0.422418590636779</v>
          </cell>
          <cell r="BS355">
            <v>0.42485488766363011</v>
          </cell>
          <cell r="BT355">
            <v>0.57951711860412347</v>
          </cell>
          <cell r="BU355">
            <v>0.90276531388503189</v>
          </cell>
          <cell r="BV355">
            <v>0.77266385358405609</v>
          </cell>
          <cell r="BW355">
            <v>0.38560818126158963</v>
          </cell>
          <cell r="BX355">
            <v>0.23286901335523699</v>
          </cell>
          <cell r="BY355">
            <v>0.13489340947419989</v>
          </cell>
          <cell r="BZ355">
            <v>0.15012781943452858</v>
          </cell>
          <cell r="CA355">
            <v>0.1702559782996112</v>
          </cell>
          <cell r="CB355">
            <v>0.39559688476064747</v>
          </cell>
          <cell r="CC355">
            <v>0.10587526800596093</v>
          </cell>
          <cell r="CD355">
            <v>0.13154681681967317</v>
          </cell>
          <cell r="CE355">
            <v>5.294765593379748E-2</v>
          </cell>
          <cell r="CF355">
            <v>0.11730217482143772</v>
          </cell>
          <cell r="CG355">
            <v>0.35625025321811826</v>
          </cell>
          <cell r="CH355">
            <v>0.39503542993316593</v>
          </cell>
          <cell r="CI355">
            <v>0.40016004284397488</v>
          </cell>
          <cell r="CJ355">
            <v>0.37786808502079583</v>
          </cell>
          <cell r="CK355">
            <v>0.43456268726687108</v>
          </cell>
          <cell r="CL355">
            <v>0.37048473733826387</v>
          </cell>
          <cell r="CM355">
            <v>0.39990556590966925</v>
          </cell>
          <cell r="CN355">
            <v>0.10643824939320834</v>
          </cell>
          <cell r="CO355">
            <v>0.31015229231198077</v>
          </cell>
          <cell r="CP355">
            <v>0.38451040661989555</v>
          </cell>
          <cell r="CQ355">
            <v>0.37880369516644763</v>
          </cell>
          <cell r="CR355">
            <v>6.4298771218790463E-2</v>
          </cell>
          <cell r="CS355">
            <v>0.11999400235496641</v>
          </cell>
          <cell r="CT355">
            <v>0.4255895113011024</v>
          </cell>
          <cell r="CU355">
            <v>0.85157019312759707</v>
          </cell>
          <cell r="CV355">
            <v>0.65874855814616717</v>
          </cell>
          <cell r="CW355">
            <v>0.65801905613673228</v>
          </cell>
        </row>
        <row r="356">
          <cell r="BQ356">
            <v>446</v>
          </cell>
          <cell r="BR356">
            <v>0.42999635991926721</v>
          </cell>
          <cell r="BS356">
            <v>0.43254556344494849</v>
          </cell>
          <cell r="BT356">
            <v>0.5899366761875503</v>
          </cell>
          <cell r="BU356">
            <v>0.91980585776722457</v>
          </cell>
          <cell r="BV356">
            <v>0.78680000626659397</v>
          </cell>
          <cell r="BW356">
            <v>0.39252168318342834</v>
          </cell>
          <cell r="BX356">
            <v>0.23703697012194699</v>
          </cell>
          <cell r="BY356">
            <v>0.13743277756465086</v>
          </cell>
          <cell r="BZ356">
            <v>0.15267737895371183</v>
          </cell>
          <cell r="CA356">
            <v>0.17325821591284205</v>
          </cell>
          <cell r="CB356">
            <v>0.40261699482596885</v>
          </cell>
          <cell r="CC356">
            <v>0.1076399309439576</v>
          </cell>
          <cell r="CD356">
            <v>0.13373534500269998</v>
          </cell>
          <cell r="CE356">
            <v>5.3830692746324411E-2</v>
          </cell>
          <cell r="CF356">
            <v>0.11893573392306789</v>
          </cell>
          <cell r="CG356">
            <v>0.36276071964071566</v>
          </cell>
          <cell r="CH356">
            <v>0.40234320047115213</v>
          </cell>
          <cell r="CI356">
            <v>0.40764821086374292</v>
          </cell>
          <cell r="CJ356">
            <v>0.38482364071922365</v>
          </cell>
          <cell r="CK356">
            <v>0.44256184119270958</v>
          </cell>
          <cell r="CL356">
            <v>0.37722515946035173</v>
          </cell>
          <cell r="CM356">
            <v>0.40713239769670556</v>
          </cell>
          <cell r="CN356">
            <v>0.1083097306591732</v>
          </cell>
          <cell r="CO356">
            <v>0.31591823887472265</v>
          </cell>
          <cell r="CP356">
            <v>0.39118510172513771</v>
          </cell>
          <cell r="CQ356">
            <v>0.38593467376503193</v>
          </cell>
          <cell r="CR356">
            <v>6.5438483683691068E-2</v>
          </cell>
          <cell r="CS356">
            <v>0.12204889720008409</v>
          </cell>
          <cell r="CT356">
            <v>0.43287772300956529</v>
          </cell>
          <cell r="CU356">
            <v>0.86724535635048194</v>
          </cell>
          <cell r="CV356">
            <v>0.67076705187233887</v>
          </cell>
          <cell r="CW356">
            <v>0.67011134932581551</v>
          </cell>
        </row>
        <row r="357">
          <cell r="BQ357">
            <v>445</v>
          </cell>
          <cell r="BR357">
            <v>0.43771006684411196</v>
          </cell>
          <cell r="BS357">
            <v>0.44037545498131875</v>
          </cell>
          <cell r="BT357">
            <v>0.60054357453581186</v>
          </cell>
          <cell r="BU357">
            <v>0.93716805793298963</v>
          </cell>
          <cell r="BV357">
            <v>0.80119478475611883</v>
          </cell>
          <cell r="BW357">
            <v>0.39955913607712412</v>
          </cell>
          <cell r="BX357">
            <v>0.24127952618101825</v>
          </cell>
          <cell r="BY357">
            <v>0.14001994925294919</v>
          </cell>
          <cell r="BZ357">
            <v>0.15527023660222483</v>
          </cell>
          <cell r="CA357">
            <v>0.17631339399122609</v>
          </cell>
          <cell r="CB357">
            <v>0.40976168106271033</v>
          </cell>
          <cell r="CC357">
            <v>0.10943400618327238</v>
          </cell>
          <cell r="CD357">
            <v>0.13596028345945049</v>
          </cell>
          <cell r="CE357">
            <v>5.472845644332857E-2</v>
          </cell>
          <cell r="CF357">
            <v>0.12059204209429199</v>
          </cell>
          <cell r="CG357">
            <v>0.36939016471008412</v>
          </cell>
          <cell r="CH357">
            <v>0.40978615764352355</v>
          </cell>
          <cell r="CI357">
            <v>0.41527650446899861</v>
          </cell>
          <cell r="CJ357">
            <v>0.39190722986898485</v>
          </cell>
          <cell r="CK357">
            <v>0.45070823846318897</v>
          </cell>
          <cell r="CL357">
            <v>0.3840882135988361</v>
          </cell>
          <cell r="CM357">
            <v>0.41448982806033119</v>
          </cell>
          <cell r="CN357">
            <v>0.11021411778509745</v>
          </cell>
          <cell r="CO357">
            <v>0.3217913783894068</v>
          </cell>
          <cell r="CP357">
            <v>0.39797566249742244</v>
          </cell>
          <cell r="CQ357">
            <v>0.39319989301760683</v>
          </cell>
          <cell r="CR357">
            <v>6.6598397848842306E-2</v>
          </cell>
          <cell r="CS357">
            <v>0.1241389820775502</v>
          </cell>
          <cell r="CT357">
            <v>0.44029074519501793</v>
          </cell>
          <cell r="CU357">
            <v>0.88320905802157357</v>
          </cell>
          <cell r="CV357">
            <v>0.68300481619828601</v>
          </cell>
          <cell r="CW357">
            <v>0.68242586032638464</v>
          </cell>
        </row>
        <row r="358">
          <cell r="BQ358">
            <v>444</v>
          </cell>
          <cell r="BR358">
            <v>0.44556214999738247</v>
          </cell>
          <cell r="BS358">
            <v>0.44834708234080789</v>
          </cell>
          <cell r="BT358">
            <v>0.61134118198406984</v>
          </cell>
          <cell r="BU358">
            <v>0.95485798594702742</v>
          </cell>
          <cell r="BV358">
            <v>0.81585292070130222</v>
          </cell>
          <cell r="BW358">
            <v>0.40672276223806253</v>
          </cell>
          <cell r="BX358">
            <v>0.24559801673210188</v>
          </cell>
          <cell r="BY358">
            <v>0.14265582444170335</v>
          </cell>
          <cell r="BZ358">
            <v>0.15790712769453621</v>
          </cell>
          <cell r="CA358">
            <v>0.17942244606941721</v>
          </cell>
          <cell r="CB358">
            <v>0.41703315415166498</v>
          </cell>
          <cell r="CC358">
            <v>0.11125798394980087</v>
          </cell>
          <cell r="CD358">
            <v>0.13822223794316252</v>
          </cell>
          <cell r="CE358">
            <v>5.5641192633060201E-2</v>
          </cell>
          <cell r="CF358">
            <v>0.12227141614040128</v>
          </cell>
          <cell r="CG358">
            <v>0.37614076275867075</v>
          </cell>
          <cell r="CH358">
            <v>0.41736680227129419</v>
          </cell>
          <cell r="CI358">
            <v>0.42304754582041687</v>
          </cell>
          <cell r="CJ358">
            <v>0.3991212092285284</v>
          </cell>
          <cell r="CK358">
            <v>0.45900458944027256</v>
          </cell>
          <cell r="CL358">
            <v>0.39107613086197296</v>
          </cell>
          <cell r="CM358">
            <v>0.42198021709259143</v>
          </cell>
          <cell r="CN358">
            <v>0.11215198934776911</v>
          </cell>
          <cell r="CO358">
            <v>0.32777370364747122</v>
          </cell>
          <cell r="CP358">
            <v>0.40488410024252353</v>
          </cell>
          <cell r="CQ358">
            <v>0.40060188000414387</v>
          </cell>
          <cell r="CR358">
            <v>6.7778871794642287E-2</v>
          </cell>
          <cell r="CS358">
            <v>0.12626485961595155</v>
          </cell>
          <cell r="CT358">
            <v>0.44783071523433526</v>
          </cell>
          <cell r="CU358">
            <v>0.89946660937335532</v>
          </cell>
          <cell r="CV358">
            <v>0.69546585159170771</v>
          </cell>
          <cell r="CW358">
            <v>0.69496667279362134</v>
          </cell>
        </row>
        <row r="359">
          <cell r="BQ359">
            <v>443</v>
          </cell>
          <cell r="BR359">
            <v>0.45355509171095615</v>
          </cell>
          <cell r="BS359">
            <v>0.45646301120947463</v>
          </cell>
          <cell r="BT359">
            <v>0.62233292742921975</v>
          </cell>
          <cell r="BU359">
            <v>0.97288182798053535</v>
          </cell>
          <cell r="BV359">
            <v>0.83077923231796613</v>
          </cell>
          <cell r="BW359">
            <v>0.41401482380477755</v>
          </cell>
          <cell r="BX359">
            <v>0.24999380087263748</v>
          </cell>
          <cell r="BY359">
            <v>0.14534131997418517</v>
          </cell>
          <cell r="BZ359">
            <v>0.16058880003266041</v>
          </cell>
          <cell r="CA359">
            <v>0.18258632214371018</v>
          </cell>
          <cell r="CB359">
            <v>0.42443366400351584</v>
          </cell>
          <cell r="CC359">
            <v>0.11311236264021785</v>
          </cell>
          <cell r="CD359">
            <v>0.14052182428491575</v>
          </cell>
          <cell r="CE359">
            <v>5.6569151019911675E-2</v>
          </cell>
          <cell r="CF359">
            <v>0.12397417727854236</v>
          </cell>
          <cell r="CG359">
            <v>0.38301472785480534</v>
          </cell>
          <cell r="CH359">
            <v>0.42508768143822789</v>
          </cell>
          <cell r="CI359">
            <v>0.43096400614698993</v>
          </cell>
          <cell r="CJ359">
            <v>0.40646797893801534</v>
          </cell>
          <cell r="CK359">
            <v>0.46745365437654468</v>
          </cell>
          <cell r="CL359">
            <v>0.39819118294973532</v>
          </cell>
          <cell r="CM359">
            <v>0.4296059675355694</v>
          </cell>
          <cell r="CN359">
            <v>0.11412393409696968</v>
          </cell>
          <cell r="CO359">
            <v>0.3338672444877312</v>
          </cell>
          <cell r="CP359">
            <v>0.41191246118036073</v>
          </cell>
          <cell r="CQ359">
            <v>0.40814320937688586</v>
          </cell>
          <cell r="CR359">
            <v>6.8980269948557243E-2</v>
          </cell>
          <cell r="CS359">
            <v>0.12842714276387746</v>
          </cell>
          <cell r="CT359">
            <v>0.4554998071069285</v>
          </cell>
          <cell r="CU359">
            <v>0.91602341940410315</v>
          </cell>
          <cell r="CV359">
            <v>0.70815423150656265</v>
          </cell>
          <cell r="CW359">
            <v>0.70773794542727575</v>
          </cell>
        </row>
        <row r="360">
          <cell r="BQ360">
            <v>442</v>
          </cell>
          <cell r="BR360">
            <v>0.46169141884727494</v>
          </cell>
          <cell r="BS360">
            <v>0.46472585371713993</v>
          </cell>
          <cell r="BT360">
            <v>0.63352230141877519</v>
          </cell>
          <cell r="BU360">
            <v>0.99124588697450022</v>
          </cell>
          <cell r="BV360">
            <v>0.84597862597285467</v>
          </cell>
          <cell r="BW360">
            <v>0.42143762347328956</v>
          </cell>
          <cell r="BX360">
            <v>0.25446826202558259</v>
          </cell>
          <cell r="BY360">
            <v>0.14807736995323961</v>
          </cell>
          <cell r="BZ360">
            <v>0.1633160141182286</v>
          </cell>
          <cell r="CA360">
            <v>0.18580598896232067</v>
          </cell>
          <cell r="CB360">
            <v>0.43196550045499615</v>
          </cell>
          <cell r="CC360">
            <v>0.11499764895816304</v>
          </cell>
          <cell r="CD360">
            <v>0.1428596685612957</v>
          </cell>
          <cell r="CE360">
            <v>5.7512585472731172E-2</v>
          </cell>
          <cell r="CF360">
            <v>0.12570065119915602</v>
          </cell>
          <cell r="CG360">
            <v>0.39001431452887358</v>
          </cell>
          <cell r="CH360">
            <v>0.43295138934665628</v>
          </cell>
          <cell r="CI360">
            <v>0.43902860666423671</v>
          </cell>
          <cell r="CJ360">
            <v>0.41394998331786437</v>
          </cell>
          <cell r="CK360">
            <v>0.4760582443335683</v>
          </cell>
          <cell r="CL360">
            <v>0.40543568289231813</v>
          </cell>
          <cell r="CM360">
            <v>0.43736952555213332</v>
          </cell>
          <cell r="CN360">
            <v>0.11613055113434378</v>
          </cell>
          <cell r="CO360">
            <v>0.34007406848511734</v>
          </cell>
          <cell r="CP360">
            <v>0.41906282705107317</v>
          </cell>
          <cell r="CQ360">
            <v>0.41582650425590023</v>
          </cell>
          <cell r="CR360">
            <v>7.0202963197625201E-2</v>
          </cell>
          <cell r="CS360">
            <v>0.13062645496664907</v>
          </cell>
          <cell r="CT360">
            <v>0.46330023202156068</v>
          </cell>
          <cell r="CU360">
            <v>0.93288499667750235</v>
          </cell>
          <cell r="CV360">
            <v>0.72107410371467073</v>
          </cell>
          <cell r="CW360">
            <v>0.72074391335074517</v>
          </cell>
        </row>
        <row r="361">
          <cell r="BQ361">
            <v>441</v>
          </cell>
          <cell r="BR361">
            <v>0.46997370359817908</v>
          </cell>
          <cell r="BS361">
            <v>0.47313826927810859</v>
          </cell>
          <cell r="BT361">
            <v>0.64491285725933056</v>
          </cell>
          <cell r="BU361">
            <v>1.0099565848438523</v>
          </cell>
          <cell r="BV361">
            <v>0.86145609779639487</v>
          </cell>
          <cell r="BW361">
            <v>0.42899350522425617</v>
          </cell>
          <cell r="BX361">
            <v>0.25902280837479807</v>
          </cell>
          <cell r="BY361">
            <v>0.15086492606619442</v>
          </cell>
          <cell r="BZ361">
            <v>0.16608954336816081</v>
          </cell>
          <cell r="CA361">
            <v>0.18908243032078254</v>
          </cell>
          <cell r="CB361">
            <v>0.43963099397739952</v>
          </cell>
          <cell r="CC361">
            <v>0.11691435805269676</v>
          </cell>
          <cell r="CD361">
            <v>0.14523640726484668</v>
          </cell>
          <cell r="CE361">
            <v>5.8471754094275477E-2</v>
          </cell>
          <cell r="CF361">
            <v>0.12745116812827359</v>
          </cell>
          <cell r="CG361">
            <v>0.39714181851275965</v>
          </cell>
          <cell r="CH361">
            <v>0.44096056818912865</v>
          </cell>
          <cell r="CI361">
            <v>0.44724411950960158</v>
          </cell>
          <cell r="CJ361">
            <v>0.4215697116819897</v>
          </cell>
          <cell r="CK361">
            <v>0.48482122211713968</v>
          </cell>
          <cell r="CL361">
            <v>0.41281198580208162</v>
          </cell>
          <cell r="CM361">
            <v>0.44527338151060458</v>
          </cell>
          <cell r="CN361">
            <v>0.11817245009541373</v>
          </cell>
          <cell r="CO361">
            <v>0.34639628165221198</v>
          </cell>
          <cell r="CP361">
            <v>0.42633731573161449</v>
          </cell>
          <cell r="CQ361">
            <v>0.42365443714148027</v>
          </cell>
          <cell r="CR361">
            <v>7.144732900295353E-2</v>
          </cell>
          <cell r="CS361">
            <v>0.13286343034607606</v>
          </cell>
          <cell r="CT361">
            <v>0.47123423905390077</v>
          </cell>
          <cell r="CU361">
            <v>0.95005695115537503</v>
          </cell>
          <cell r="CV361">
            <v>0.73422969166159213</v>
          </cell>
          <cell r="CW361">
            <v>0.73398888951549957</v>
          </cell>
        </row>
        <row r="362">
          <cell r="BQ362">
            <v>440</v>
          </cell>
          <cell r="BR362">
            <v>0.47840456429807177</v>
          </cell>
          <cell r="BS362">
            <v>0.48170296544710539</v>
          </cell>
          <cell r="BT362">
            <v>0.65650821214494859</v>
          </cell>
          <cell r="BU362">
            <v>1.0290204647231966</v>
          </cell>
          <cell r="BV362">
            <v>0.87721673532494693</v>
          </cell>
          <cell r="BW362">
            <v>0.43668485506315446</v>
          </cell>
          <cell r="BX362">
            <v>0.26365887330822513</v>
          </cell>
          <cell r="BY362">
            <v>0.15370495791588987</v>
          </cell>
          <cell r="BZ362">
            <v>0.16891017433400102</v>
          </cell>
          <cell r="CA362">
            <v>0.19241664736255465</v>
          </cell>
          <cell r="CB362">
            <v>0.44743251639766651</v>
          </cell>
          <cell r="CC362">
            <v>0.11886301365906214</v>
          </cell>
          <cell r="CD362">
            <v>0.14765268747736127</v>
          </cell>
          <cell r="CE362">
            <v>5.9446919291821256E-2</v>
          </cell>
          <cell r="CF362">
            <v>0.12922606289067901</v>
          </cell>
          <cell r="CG362">
            <v>0.4043995774928032</v>
          </cell>
          <cell r="CH362">
            <v>0.44911790903617971</v>
          </cell>
          <cell r="CI362">
            <v>0.45561336869535035</v>
          </cell>
          <cell r="CJ362">
            <v>0.42932969916601565</v>
          </cell>
          <cell r="CK362">
            <v>0.49374550322976668</v>
          </cell>
          <cell r="CL362">
            <v>0.42032248963917479</v>
          </cell>
          <cell r="CM362">
            <v>0.4533200707836133</v>
          </cell>
          <cell r="CN362">
            <v>0.12025025133479456</v>
          </cell>
          <cell r="CO362">
            <v>0.35283602915383694</v>
          </cell>
          <cell r="CP362">
            <v>0.43373808186304669</v>
          </cell>
          <cell r="CQ362">
            <v>0.43162973084373335</v>
          </cell>
          <cell r="CR362">
            <v>7.2713751516246053E-2</v>
          </cell>
          <cell r="CS362">
            <v>0.13513871388329102</v>
          </cell>
          <cell r="CT362">
            <v>0.47930411579499177</v>
          </cell>
          <cell r="CU362">
            <v>0.96754499606415867</v>
          </cell>
          <cell r="CV362">
            <v>0.74762529584725812</v>
          </cell>
          <cell r="CW362">
            <v>0.74747726613130794</v>
          </cell>
        </row>
        <row r="363">
          <cell r="BQ363">
            <v>439</v>
          </cell>
          <cell r="BR363">
            <v>0.48698666625166981</v>
          </cell>
          <cell r="BS363">
            <v>0.4904226987907086</v>
          </cell>
          <cell r="BT363">
            <v>0.66831204830584334</v>
          </cell>
          <cell r="BU363">
            <v>1.0484441932549544</v>
          </cell>
          <cell r="BV363">
            <v>0.89326571917310948</v>
          </cell>
          <cell r="BW363">
            <v>0.44451410177373951</v>
          </cell>
          <cell r="BX363">
            <v>0.26837791586899629</v>
          </cell>
          <cell r="BY363">
            <v>0.15659845335793612</v>
          </cell>
          <cell r="BZ363">
            <v>0.17177870692497738</v>
          </cell>
          <cell r="CA363">
            <v>0.19580965888492863</v>
          </cell>
          <cell r="CB363">
            <v>0.4553724816322654</v>
          </cell>
          <cell r="CC363">
            <v>0.12084414824179518</v>
          </cell>
          <cell r="CD363">
            <v>0.15010916704605218</v>
          </cell>
          <cell r="CE363">
            <v>6.0438347848953793E-2</v>
          </cell>
          <cell r="CF363">
            <v>0.13102567497395248</v>
          </cell>
          <cell r="CG363">
            <v>0.411789971876516</v>
          </cell>
          <cell r="CH363">
            <v>0.45742615274052673</v>
          </cell>
          <cell r="CI363">
            <v>0.46413923107930044</v>
          </cell>
          <cell r="CJ363">
            <v>0.43723252757073222</v>
          </cell>
          <cell r="CK363">
            <v>0.5028340568406745</v>
          </cell>
          <cell r="CL363">
            <v>0.42796963599108556</v>
          </cell>
          <cell r="CM363">
            <v>0.46151217456138505</v>
          </cell>
          <cell r="CN363">
            <v>0.12236458611466533</v>
          </cell>
          <cell r="CO363">
            <v>0.35939549603491555</v>
          </cell>
          <cell r="CP363">
            <v>0.44126731748872977</v>
          </cell>
          <cell r="CQ363">
            <v>0.43975515942965726</v>
          </cell>
          <cell r="CR363">
            <v>7.4002621698395554E-2</v>
          </cell>
          <cell r="CS363">
            <v>0.13745296160471571</v>
          </cell>
          <cell r="CT363">
            <v>0.48751218901082821</v>
          </cell>
          <cell r="CU363">
            <v>0.98535494979573235</v>
          </cell>
          <cell r="CV363">
            <v>0.76126529523177922</v>
          </cell>
          <cell r="CW363">
            <v>0.76121351612276023</v>
          </cell>
        </row>
        <row r="364">
          <cell r="BQ364">
            <v>438</v>
          </cell>
          <cell r="BR364">
            <v>0.49572272257660682</v>
          </cell>
          <cell r="BS364">
            <v>0.49930027577455832</v>
          </cell>
          <cell r="BT364">
            <v>0.68032811417770811</v>
          </cell>
          <cell r="BU364">
            <v>1.0682345629206946</v>
          </cell>
          <cell r="BV364">
            <v>0.90960832473662145</v>
          </cell>
          <cell r="BW364">
            <v>0.45248371768500706</v>
          </cell>
          <cell r="BX364">
            <v>0.2731814212146188</v>
          </cell>
          <cell r="BY364">
            <v>0.15954641884432391</v>
          </cell>
          <cell r="BZ364">
            <v>0.17469595463485002</v>
          </cell>
          <cell r="CA364">
            <v>0.19926250165033046</v>
          </cell>
          <cell r="CB364">
            <v>0.46345334643409819</v>
          </cell>
          <cell r="CC364">
            <v>0.12285830314021821</v>
          </cell>
          <cell r="CD364">
            <v>0.15260651476265477</v>
          </cell>
          <cell r="CE364">
            <v>6.1446310998553147E-2</v>
          </cell>
          <cell r="CF364">
            <v>0.13285034859340372</v>
          </cell>
          <cell r="CG364">
            <v>0.41931542557331075</v>
          </cell>
          <cell r="CH364">
            <v>0.46588809085799421</v>
          </cell>
          <cell r="CI364">
            <v>0.47282463735371677</v>
          </cell>
          <cell r="CJ364">
            <v>0.44528082622108056</v>
          </cell>
          <cell r="CK364">
            <v>0.51208990677367228</v>
          </cell>
          <cell r="CL364">
            <v>0.43575591086637827</v>
          </cell>
          <cell r="CM364">
            <v>0.46985232067972554</v>
          </cell>
          <cell r="CN364">
            <v>0.12451609679655512</v>
          </cell>
          <cell r="CO364">
            <v>0.36607690796187681</v>
          </cell>
          <cell r="CP364">
            <v>0.44892725270358297</v>
          </cell>
          <cell r="CQ364">
            <v>0.44803354918805705</v>
          </cell>
          <cell r="CR364">
            <v>7.5314337440178472E-2</v>
          </cell>
          <cell r="CS364">
            <v>0.13980684077121056</v>
          </cell>
          <cell r="CT364">
            <v>0.49586082531322362</v>
          </cell>
          <cell r="CU364">
            <v>1.0034927378432426</v>
          </cell>
          <cell r="CV364">
            <v>0.77515414866690924</v>
          </cell>
          <cell r="CW364">
            <v>0.77520219461254714</v>
          </cell>
        </row>
        <row r="365">
          <cell r="BQ365">
            <v>437</v>
          </cell>
          <cell r="BR365">
            <v>0.50461549506114611</v>
          </cell>
          <cell r="BS365">
            <v>0.50833855366662162</v>
          </cell>
          <cell r="BT365">
            <v>0.69256022559207553</v>
          </cell>
          <cell r="BU365">
            <v>1.0883984944164535</v>
          </cell>
          <cell r="BV365">
            <v>0.92624992392641048</v>
          </cell>
          <cell r="BW365">
            <v>0.46059621945190776</v>
          </cell>
          <cell r="BX365">
            <v>0.27807090108437715</v>
          </cell>
          <cell r="BY365">
            <v>0.16254987977349888</v>
          </cell>
          <cell r="BZ365">
            <v>0.17766274477261215</v>
          </cell>
          <cell r="CA365">
            <v>0.20277623070311204</v>
          </cell>
          <cell r="CB365">
            <v>0.47167761115265733</v>
          </cell>
          <cell r="CC365">
            <v>0.12490602871636027</v>
          </cell>
          <cell r="CD365">
            <v>0.15514541054551037</v>
          </cell>
          <cell r="CE365">
            <v>6.2471084496997405E-2</v>
          </cell>
          <cell r="CF365">
            <v>0.13470043275791188</v>
          </cell>
          <cell r="CG365">
            <v>0.42697840678949739</v>
          </cell>
          <cell r="CH365">
            <v>0.47450656658546686</v>
          </cell>
          <cell r="CI365">
            <v>0.48167257305271166</v>
          </cell>
          <cell r="CJ365">
            <v>0.4534772728409433</v>
          </cell>
          <cell r="CK365">
            <v>0.52151613251319451</v>
          </cell>
          <cell r="CL365">
            <v>0.44368384550286655</v>
          </cell>
          <cell r="CM365">
            <v>0.4783431844629718</v>
          </cell>
          <cell r="CN365">
            <v>0.12670543703649981</v>
          </cell>
          <cell r="CO365">
            <v>0.37288253197783194</v>
          </cell>
          <cell r="CP365">
            <v>0.45672015631462237</v>
          </cell>
          <cell r="CQ365">
            <v>0.45646777961261414</v>
          </cell>
          <cell r="CR365">
            <v>7.664930368508889E-2</v>
          </cell>
          <cell r="CS365">
            <v>0.14220103007046478</v>
          </cell>
          <cell r="CT365">
            <v>0.50435243184217071</v>
          </cell>
          <cell r="CU365">
            <v>1.0219643947725447</v>
          </cell>
          <cell r="CV365">
            <v>0.78929639635362436</v>
          </cell>
          <cell r="CW365">
            <v>0.78944794043199318</v>
          </cell>
        </row>
        <row r="366">
          <cell r="BQ366">
            <v>436</v>
          </cell>
          <cell r="BR366">
            <v>0.51366779503728532</v>
          </cell>
          <cell r="BS366">
            <v>0.51754044145681122</v>
          </cell>
          <cell r="BT366">
            <v>0.7050122669880724</v>
          </cell>
          <cell r="BU366">
            <v>1.1089430390729174</v>
          </cell>
          <cell r="BV366">
            <v>0.94319598693437501</v>
          </cell>
          <cell r="BW366">
            <v>0.46885416885006215</v>
          </cell>
          <cell r="BX366">
            <v>0.2830478942751018</v>
          </cell>
          <cell r="BY366">
            <v>0.16560988084703104</v>
          </cell>
          <cell r="BZ366">
            <v>0.18067991869710776</v>
          </cell>
          <cell r="CA366">
            <v>0.20635191969192829</v>
          </cell>
          <cell r="CB366">
            <v>0.48004782050767519</v>
          </cell>
          <cell r="CC366">
            <v>0.1269878845053411</v>
          </cell>
          <cell r="CD366">
            <v>0.15772654562467811</v>
          </cell>
          <cell r="CE366">
            <v>6.3512948699603528E-2</v>
          </cell>
          <cell r="CF366">
            <v>0.13657628133668007</v>
          </cell>
          <cell r="CG366">
            <v>0.43478142883780774</v>
          </cell>
          <cell r="CH366">
            <v>0.4832844757162017</v>
          </cell>
          <cell r="CI366">
            <v>0.49068607957849775</v>
          </cell>
          <cell r="CJ366">
            <v>0.46182459444404345</v>
          </cell>
          <cell r="CK366">
            <v>0.53111587022886941</v>
          </cell>
          <cell r="CL366">
            <v>0.45175601719049574</v>
          </cell>
          <cell r="CM366">
            <v>0.48698748958217042</v>
          </cell>
          <cell r="CN366">
            <v>0.12893327198363141</v>
          </cell>
          <cell r="CO366">
            <v>0.37981467727180118</v>
          </cell>
          <cell r="CP366">
            <v>0.46464833651295973</v>
          </cell>
          <cell r="CQ366">
            <v>0.46506078440347437</v>
          </cell>
          <cell r="CR366">
            <v>7.8007932554349749E-2</v>
          </cell>
          <cell r="CS366">
            <v>0.14463621981268035</v>
          </cell>
          <cell r="CT366">
            <v>0.51298945695988563</v>
          </cell>
          <cell r="CU366">
            <v>1.0407760662299501</v>
          </cell>
          <cell r="CV366">
            <v>0.80369666132629014</v>
          </cell>
          <cell r="CW366">
            <v>0.80395547765936159</v>
          </cell>
        </row>
        <row r="367">
          <cell r="BQ367">
            <v>435</v>
          </cell>
          <cell r="BR367">
            <v>0.52288248426952166</v>
          </cell>
          <cell r="BS367">
            <v>0.52690890079325237</v>
          </cell>
          <cell r="BT367">
            <v>0.71768819264596939</v>
          </cell>
          <cell r="BU367">
            <v>1.1298753813212603</v>
          </cell>
          <cell r="BV367">
            <v>0.9604520840314682</v>
          </cell>
          <cell r="BW367">
            <v>0.47726017358471806</v>
          </cell>
          <cell r="BX367">
            <v>0.28811396712545251</v>
          </cell>
          <cell r="BY367">
            <v>0.16872748643299354</v>
          </cell>
          <cell r="BZ367">
            <v>0.18374833205563496</v>
          </cell>
          <cell r="CA367">
            <v>0.20999066119779938</v>
          </cell>
          <cell r="CB367">
            <v>0.48856656437650098</v>
          </cell>
          <cell r="CC367">
            <v>0.12910443936826288</v>
          </cell>
          <cell r="CD367">
            <v>0.16035062273012601</v>
          </cell>
          <cell r="CE367">
            <v>6.4572188637326333E-2</v>
          </cell>
          <cell r="CF367">
            <v>0.13847825312692155</v>
          </cell>
          <cell r="CG367">
            <v>0.44272705096171505</v>
          </cell>
          <cell r="CH367">
            <v>0.49222476761281037</v>
          </cell>
          <cell r="CI367">
            <v>0.49986825524684086</v>
          </cell>
          <cell r="CJ367">
            <v>0.47032556824124161</v>
          </cell>
          <cell r="CK367">
            <v>0.54089231381894498</v>
          </cell>
          <cell r="CL367">
            <v>0.45997505010919032</v>
          </cell>
          <cell r="CM367">
            <v>0.49578800892877084</v>
          </cell>
          <cell r="CN367">
            <v>0.13120027848225871</v>
          </cell>
          <cell r="CO367">
            <v>0.3868756959622307</v>
          </cell>
          <cell r="CP367">
            <v>0.47271414155747138</v>
          </cell>
          <cell r="CQ367">
            <v>0.47381555248767815</v>
          </cell>
          <cell r="CR367">
            <v>7.939064347413996E-2</v>
          </cell>
          <cell r="CS367">
            <v>0.14711311212960776</v>
          </cell>
          <cell r="CT367">
            <v>0.52177439095673861</v>
          </cell>
          <cell r="CU367">
            <v>1.059934010986926</v>
          </cell>
          <cell r="CV367">
            <v>0.81835965096391128</v>
          </cell>
          <cell r="CW367">
            <v>0.81872961718641857</v>
          </cell>
        </row>
        <row r="368">
          <cell r="BQ368">
            <v>434</v>
          </cell>
          <cell r="BR368">
            <v>0.5322624758595601</v>
          </cell>
          <cell r="BS368">
            <v>0.53644694693549255</v>
          </cell>
          <cell r="BT368">
            <v>0.73059202794290146</v>
          </cell>
          <cell r="BU368">
            <v>1.1512028412055553</v>
          </cell>
          <cell r="BV368">
            <v>0.97802388739867741</v>
          </cell>
          <cell r="BW368">
            <v>0.48581688811421825</v>
          </cell>
          <cell r="BX368">
            <v>0.29327071400887056</v>
          </cell>
          <cell r="BY368">
            <v>0.17190378093618713</v>
          </cell>
          <cell r="BZ368">
            <v>0.18686885502660108</v>
          </cell>
          <cell r="CA368">
            <v>0.21369356706795811</v>
          </cell>
          <cell r="CB368">
            <v>0.49723647859545173</v>
          </cell>
          <cell r="CC368">
            <v>0.13125627164765019</v>
          </cell>
          <cell r="CD368">
            <v>0.16301835628305433</v>
          </cell>
          <cell r="CE368">
            <v>6.5649094094736668E-2</v>
          </cell>
          <cell r="CF368">
            <v>0.14040671192248677</v>
          </cell>
          <cell r="CG368">
            <v>0.45081787917481675</v>
          </cell>
          <cell r="CH368">
            <v>0.50133044619823852</v>
          </cell>
          <cell r="CI368">
            <v>0.50922225635208385</v>
          </cell>
          <cell r="CJ368">
            <v>0.47898302256453179</v>
          </cell>
          <cell r="CK368">
            <v>0.55084871597291929</v>
          </cell>
          <cell r="CL368">
            <v>0.46834361618195086</v>
          </cell>
          <cell r="CM368">
            <v>0.50474756550410294</v>
          </cell>
          <cell r="CN368">
            <v>0.13350714527750104</v>
          </cell>
          <cell r="CO368">
            <v>0.39406798389508257</v>
          </cell>
          <cell r="CP368">
            <v>0.48091996047032975</v>
          </cell>
          <cell r="CQ368">
            <v>0.48273512905881327</v>
          </cell>
          <cell r="CR368">
            <v>8.0797863305076878E-2</v>
          </cell>
          <cell r="CS368">
            <v>0.14963242117698899</v>
          </cell>
          <cell r="CT368">
            <v>0.53070976676927006</v>
          </cell>
          <cell r="CU368">
            <v>1.0794446030224292</v>
          </cell>
          <cell r="CV368">
            <v>0.83329015852895372</v>
          </cell>
          <cell r="CW368">
            <v>0.83377525831378851</v>
          </cell>
        </row>
        <row r="369">
          <cell r="BQ369">
            <v>433</v>
          </cell>
          <cell r="BR369">
            <v>0.54181073516725231</v>
          </cell>
          <cell r="BS369">
            <v>0.54615764972497161</v>
          </cell>
          <cell r="BT369">
            <v>0.74372787063117152</v>
          </cell>
          <cell r="BU369">
            <v>1.17293287694258</v>
          </cell>
          <cell r="BV369">
            <v>0.9959171729915075</v>
          </cell>
          <cell r="BW369">
            <v>0.494527014488225</v>
          </cell>
          <cell r="BX369">
            <v>0.29851975783535206</v>
          </cell>
          <cell r="BY369">
            <v>0.17513986917532884</v>
          </cell>
          <cell r="BZ369">
            <v>0.19004237256629797</v>
          </cell>
          <cell r="CA369">
            <v>0.21746176875558337</v>
          </cell>
          <cell r="CB369">
            <v>0.50606024577538011</v>
          </cell>
          <cell r="CC369">
            <v>0.13344396932547969</v>
          </cell>
          <cell r="CD369">
            <v>0.16573047259040077</v>
          </cell>
          <cell r="CE369">
            <v>6.6743959689300081E-2</v>
          </cell>
          <cell r="CF369">
            <v>0.14236202658344768</v>
          </cell>
          <cell r="CG369">
            <v>0.4590565671155582</v>
          </cell>
          <cell r="CH369">
            <v>0.51060457096507939</v>
          </cell>
          <cell r="CI369">
            <v>0.51875129825209332</v>
          </cell>
          <cell r="CJ369">
            <v>0.48779983780804564</v>
          </cell>
          <cell r="CK369">
            <v>0.56098838925373107</v>
          </cell>
          <cell r="CL369">
            <v>0.47686443594346556</v>
          </cell>
          <cell r="CM369">
            <v>0.51386903332492839</v>
          </cell>
          <cell r="CN369">
            <v>0.13585457322453784</v>
          </cell>
          <cell r="CO369">
            <v>0.40139398145676108</v>
          </cell>
          <cell r="CP369">
            <v>0.4892682237446126</v>
          </cell>
          <cell r="CQ369">
            <v>0.4918226166362254</v>
          </cell>
          <cell r="CR369">
            <v>8.2230026473993259E-2</v>
          </cell>
          <cell r="CS369">
            <v>0.15219487334046869</v>
          </cell>
          <cell r="CT369">
            <v>0.53979816071050812</v>
          </cell>
          <cell r="CU369">
            <v>1.0993143336435698</v>
          </cell>
          <cell r="CV369">
            <v>0.84849306473423636</v>
          </cell>
          <cell r="CW369">
            <v>0.84909739037562859</v>
          </cell>
        </row>
        <row r="370">
          <cell r="BQ370">
            <v>432</v>
          </cell>
          <cell r="BR370">
            <v>0.55153028074805532</v>
          </cell>
          <cell r="BS370">
            <v>0.55604413457305779</v>
          </cell>
          <cell r="BT370">
            <v>0.7570998921395381</v>
          </cell>
          <cell r="BU370">
            <v>1.1950730875299729</v>
          </cell>
          <cell r="BV370">
            <v>1.0141378224385664</v>
          </cell>
          <cell r="BW370">
            <v>0.50339330320097964</v>
          </cell>
          <cell r="BX370">
            <v>0.30386275056220519</v>
          </cell>
          <cell r="BY370">
            <v>0.17843687676734649</v>
          </cell>
          <cell r="BZ370">
            <v>0.19326978465986991</v>
          </cell>
          <cell r="CA370">
            <v>0.22129641766552538</v>
          </cell>
          <cell r="CB370">
            <v>0.5150405961317186</v>
          </cell>
          <cell r="CC370">
            <v>0.13566813018384538</v>
          </cell>
          <cell r="CD370">
            <v>0.16848771004258215</v>
          </cell>
          <cell r="CE370">
            <v>6.7857084951977564E-2</v>
          </cell>
          <cell r="CF370">
            <v>0.14434457110664953</v>
          </cell>
          <cell r="CG370">
            <v>0.46744581691757536</v>
          </cell>
          <cell r="CH370">
            <v>0.52005025800355842</v>
          </cell>
          <cell r="CI370">
            <v>0.52845865647351142</v>
          </cell>
          <cell r="CJ370">
            <v>0.49677894738638212</v>
          </cell>
          <cell r="CK370">
            <v>0.57131470719987587</v>
          </cell>
          <cell r="CL370">
            <v>0.48554027942453104</v>
          </cell>
          <cell r="CM370">
            <v>0.52315533834536165</v>
          </cell>
          <cell r="CN370">
            <v>0.13824327550153712</v>
          </cell>
          <cell r="CO370">
            <v>0.40885617440214816</v>
          </cell>
          <cell r="CP370">
            <v>0.49776140406419489</v>
          </cell>
          <cell r="CQ370">
            <v>0.50108117614418257</v>
          </cell>
          <cell r="CR370">
            <v>8.3687575108050652E-2</v>
          </cell>
          <cell r="CS370">
            <v>0.15480120744503076</v>
          </cell>
          <cell r="CT370">
            <v>0.54904219321278813</v>
          </cell>
          <cell r="CU370">
            <v>1.1195498136453197</v>
          </cell>
          <cell r="CV370">
            <v>0.86397333933841358</v>
          </cell>
          <cell r="CW370">
            <v>0.86470109439415477</v>
          </cell>
        </row>
        <row r="371">
          <cell r="BQ371">
            <v>431</v>
          </cell>
          <cell r="BR371">
            <v>0.56142418530730931</v>
          </cell>
          <cell r="BS371">
            <v>0.56610958346696605</v>
          </cell>
          <cell r="BT371">
            <v>0.77071233889789281</v>
          </cell>
          <cell r="BU371">
            <v>1.2176312154035871</v>
          </cell>
          <cell r="BV371">
            <v>1.0326918249748942</v>
          </cell>
          <cell r="BW371">
            <v>0.51241855405985604</v>
          </cell>
          <cell r="BX371">
            <v>0.30930137371394606</v>
          </cell>
          <cell r="BY371">
            <v>0.18179595051890252</v>
          </cell>
          <cell r="BZ371">
            <v>0.19655200657654118</v>
          </cell>
          <cell r="CA371">
            <v>0.22519868550612668</v>
          </cell>
          <cell r="CB371">
            <v>0.52418030832925233</v>
          </cell>
          <cell r="CC371">
            <v>0.13792936196830008</v>
          </cell>
          <cell r="CD371">
            <v>0.17129081931452519</v>
          </cell>
          <cell r="CE371">
            <v>6.8988774409170603E-2</v>
          </cell>
          <cell r="CF371">
            <v>0.14635472469724684</v>
          </cell>
          <cell r="CG371">
            <v>0.47598838009594363</v>
          </cell>
          <cell r="CH371">
            <v>0.52967068104853265</v>
          </cell>
          <cell r="CI371">
            <v>0.53834766783769072</v>
          </cell>
          <cell r="CJ371">
            <v>0.50592333871057138</v>
          </cell>
          <cell r="CK371">
            <v>0.58183110544780103</v>
          </cell>
          <cell r="CL371">
            <v>0.49437396705255793</v>
          </cell>
          <cell r="CM371">
            <v>0.53260945939544435</v>
          </cell>
          <cell r="CN371">
            <v>0.14067397782632801</v>
          </cell>
          <cell r="CO371">
            <v>0.41645709469803505</v>
          </cell>
          <cell r="CP371">
            <v>0.50640201703613441</v>
          </cell>
          <cell r="CQ371">
            <v>0.51051402801134083</v>
          </cell>
          <cell r="CR371">
            <v>8.5170959171229757E-2</v>
          </cell>
          <cell r="CS371">
            <v>0.1574521749680223</v>
          </cell>
          <cell r="CT371">
            <v>0.55844452958329727</v>
          </cell>
          <cell r="CU371">
            <v>1.1401577755099623</v>
          </cell>
          <cell r="CV371">
            <v>0.87973604277057016</v>
          </cell>
          <cell r="CW371">
            <v>0.88059154476458057</v>
          </cell>
        </row>
        <row r="372">
          <cell r="BQ372">
            <v>430</v>
          </cell>
          <cell r="BR372">
            <v>0.57149557667163031</v>
          </cell>
          <cell r="BS372">
            <v>0.57635723599388877</v>
          </cell>
          <cell r="BT372">
            <v>0.78456953368576576</v>
          </cell>
          <cell r="BU372">
            <v>1.2406151491450386</v>
          </cell>
          <cell r="BV372">
            <v>1.0515852794106582</v>
          </cell>
          <cell r="BW372">
            <v>0.52160561706948483</v>
          </cell>
          <cell r="BX372">
            <v>0.31483733891150184</v>
          </cell>
          <cell r="BY372">
            <v>0.1852182588252928</v>
          </cell>
          <cell r="BZ372">
            <v>0.19988996912918011</v>
          </cell>
          <cell r="CA372">
            <v>0.22916976464724703</v>
          </cell>
          <cell r="CB372">
            <v>0.53348221034188292</v>
          </cell>
          <cell r="CC372">
            <v>0.14022828255392039</v>
          </cell>
          <cell r="CD372">
            <v>0.1741405635700434</v>
          </cell>
          <cell r="CE372">
            <v>7.0139337666032878E-2</v>
          </cell>
          <cell r="CF372">
            <v>0.14839287184123373</v>
          </cell>
          <cell r="CG372">
            <v>0.48468705844962273</v>
          </cell>
          <cell r="CH372">
            <v>0.53946907254586296</v>
          </cell>
          <cell r="CI372">
            <v>0.54842173160769758</v>
          </cell>
          <cell r="CJ372">
            <v>0.51523605418200979</v>
          </cell>
          <cell r="CK372">
            <v>0.59254108287496932</v>
          </cell>
          <cell r="CL372">
            <v>0.50336837056846606</v>
          </cell>
          <cell r="CM372">
            <v>0.54223442913668674</v>
          </cell>
          <cell r="CN372">
            <v>0.14314741867688302</v>
          </cell>
          <cell r="CO372">
            <v>0.42419932138223543</v>
          </cell>
          <cell r="CP372">
            <v>0.51519262193577553</v>
          </cell>
          <cell r="CQ372">
            <v>0.52012445329091994</v>
          </cell>
          <cell r="CR372">
            <v>8.6680636603239894E-2</v>
          </cell>
          <cell r="CS372">
            <v>0.16014854025582423</v>
          </cell>
          <cell r="CT372">
            <v>0.56800788077255271</v>
          </cell>
          <cell r="CU372">
            <v>1.1611450756470425</v>
          </cell>
          <cell r="CV372">
            <v>0.89578632778444578</v>
          </cell>
          <cell r="CW372">
            <v>0.89677401097101261</v>
          </cell>
        </row>
        <row r="373">
          <cell r="BQ373">
            <v>429</v>
          </cell>
          <cell r="BR373">
            <v>0.58174763877773239</v>
          </cell>
          <cell r="BS373">
            <v>0.58679039038366587</v>
          </cell>
          <cell r="BT373">
            <v>0.79867587700506493</v>
          </cell>
          <cell r="BU373">
            <v>1.2640329262403285</v>
          </cell>
          <cell r="BV373">
            <v>1.0708243961358725</v>
          </cell>
          <cell r="BW373">
            <v>0.53095739333173586</v>
          </cell>
          <cell r="BX373">
            <v>0.32047238841088455</v>
          </cell>
          <cell r="BY373">
            <v>0.18870499207685162</v>
          </cell>
          <cell r="BZ373">
            <v>0.20328461893827013</v>
          </cell>
          <cell r="CA373">
            <v>0.23321086848460246</v>
          </cell>
          <cell r="CB373">
            <v>0.54294918032764727</v>
          </cell>
          <cell r="CC373">
            <v>0.14256552011413978</v>
          </cell>
          <cell r="CD373">
            <v>0.1770377186696126</v>
          </cell>
          <cell r="CE373">
            <v>7.1309089491171346E-2</v>
          </cell>
          <cell r="CF373">
            <v>0.15045940237898639</v>
          </cell>
          <cell r="CG373">
            <v>0.49354470498039366</v>
          </cell>
          <cell r="CH373">
            <v>0.54944872473850903</v>
          </cell>
          <cell r="CI373">
            <v>0.5586843106567807</v>
          </cell>
          <cell r="CJ373">
            <v>0.52472019220468424</v>
          </cell>
          <cell r="CK373">
            <v>0.60344820276395528</v>
          </cell>
          <cell r="CL373">
            <v>0.512526413960254</v>
          </cell>
          <cell r="CM373">
            <v>0.55203333503487473</v>
          </cell>
          <cell r="CN373">
            <v>0.14566434951567703</v>
          </cell>
          <cell r="CO373">
            <v>0.43208548143866704</v>
          </cell>
          <cell r="CP373">
            <v>0.52413582246478174</v>
          </cell>
          <cell r="CQ373">
            <v>0.52991579480195816</v>
          </cell>
          <cell r="CR373">
            <v>8.8217073460891124E-2</v>
          </cell>
          <cell r="CS373">
            <v>0.16289108074423386</v>
          </cell>
          <cell r="CT373">
            <v>0.57773500415604417</v>
          </cell>
          <cell r="CU373">
            <v>1.1825186966745322</v>
          </cell>
          <cell r="CV373">
            <v>0.91212944114284933</v>
          </cell>
          <cell r="CW373">
            <v>0.9132538593338817</v>
          </cell>
        </row>
        <row r="374">
          <cell r="BQ374">
            <v>428</v>
          </cell>
          <cell r="BR374">
            <v>0.59218361267898689</v>
          </cell>
          <cell r="BS374">
            <v>0.59741240457032441</v>
          </cell>
          <cell r="BT374">
            <v>0.81303584847750909</v>
          </cell>
          <cell r="BU374">
            <v>1.2878927358905692</v>
          </cell>
          <cell r="BV374">
            <v>1.0904154991617829</v>
          </cell>
          <cell r="BW374">
            <v>0.54047683596182672</v>
          </cell>
          <cell r="BX374">
            <v>0.32620829565150677</v>
          </cell>
          <cell r="BY374">
            <v>0.19225736307300759</v>
          </cell>
          <cell r="BZ374">
            <v>0.20673691870036484</v>
          </cell>
          <cell r="CA374">
            <v>0.23732323181052684</v>
          </cell>
          <cell r="CB374">
            <v>0.55258414751926765</v>
          </cell>
          <cell r="CC374">
            <v>0.14494171329239422</v>
          </cell>
          <cell r="CD374">
            <v>0.17998307338160327</v>
          </cell>
          <cell r="CE374">
            <v>7.2498349902759981E-2</v>
          </cell>
          <cell r="CF374">
            <v>0.1525547115798275</v>
          </cell>
          <cell r="CG374">
            <v>0.50256422482858898</v>
          </cell>
          <cell r="CH374">
            <v>0.55961299077271598</v>
          </cell>
          <cell r="CI374">
            <v>0.56913893265870164</v>
          </cell>
          <cell r="CJ374">
            <v>0.53437890821603673</v>
          </cell>
          <cell r="CK374">
            <v>0.61455609398797828</v>
          </cell>
          <cell r="CL374">
            <v>0.52185107441356182</v>
          </cell>
          <cell r="CM374">
            <v>0.56200932035045459</v>
          </cell>
          <cell r="CN374">
            <v>0.14822553501799082</v>
          </cell>
          <cell r="CO374">
            <v>0.44011825068870375</v>
          </cell>
          <cell r="CP374">
            <v>0.53323426752233294</v>
          </cell>
          <cell r="CQ374">
            <v>0.53989145829205154</v>
          </cell>
          <cell r="CR374">
            <v>8.9780744061971729E-2</v>
          </cell>
          <cell r="CS374">
            <v>0.16568058718262046</v>
          </cell>
          <cell r="CT374">
            <v>0.5876287043292604</v>
          </cell>
          <cell r="CU374">
            <v>1.2042857497420052</v>
          </cell>
          <cell r="CV374">
            <v>0.92877072533280247</v>
          </cell>
          <cell r="CW374">
            <v>0.93003655478948599</v>
          </cell>
        </row>
        <row r="375">
          <cell r="BQ375">
            <v>427</v>
          </cell>
          <cell r="BR375">
            <v>0.60280679757003841</v>
          </cell>
          <cell r="BS375">
            <v>0.60822669727283851</v>
          </cell>
          <cell r="BT375">
            <v>0.82765400826717417</v>
          </cell>
          <cell r="BU375">
            <v>1.3122029218757347</v>
          </cell>
          <cell r="BV375">
            <v>1.110365028199612</v>
          </cell>
          <cell r="BW375">
            <v>0.55016695102086577</v>
          </cell>
          <cell r="BX375">
            <v>0.3320468658143117</v>
          </cell>
          <cell r="BY375">
            <v>0.19587660744413599</v>
          </cell>
          <cell r="BZ375">
            <v>0.21024784746109995</v>
          </cell>
          <cell r="CA375">
            <v>0.24150811119127449</v>
          </cell>
          <cell r="CB375">
            <v>0.56239009313050248</v>
          </cell>
          <cell r="CC375">
            <v>0.14735751137663072</v>
          </cell>
          <cell r="CD375">
            <v>0.18297742959702853</v>
          </cell>
          <cell r="CE375">
            <v>7.3707444256089605E-2</v>
          </cell>
          <cell r="CF375">
            <v>0.15467920021763121</v>
          </cell>
          <cell r="CG375">
            <v>0.51174857622592518</v>
          </cell>
          <cell r="CH375">
            <v>0.56996528582466843</v>
          </cell>
          <cell r="CI375">
            <v>0.5797891913003459</v>
          </cell>
          <cell r="CJ375">
            <v>0.54421541573679477</v>
          </cell>
          <cell r="CK375">
            <v>0.62586845221824838</v>
          </cell>
          <cell r="CL375">
            <v>0.53134538327951897</v>
          </cell>
          <cell r="CM375">
            <v>0.57216558514682081</v>
          </cell>
          <cell r="CN375">
            <v>0.15083175330422927</v>
          </cell>
          <cell r="CO375">
            <v>0.44830035469909729</v>
          </cell>
          <cell r="CP375">
            <v>0.54249065198970292</v>
          </cell>
          <cell r="CQ375">
            <v>0.55005491362198755</v>
          </cell>
          <cell r="CR375">
            <v>9.1372131131676387E-2</v>
          </cell>
          <cell r="CS375">
            <v>0.16851786386192066</v>
          </cell>
          <cell r="CT375">
            <v>0.59769183391633185</v>
          </cell>
          <cell r="CU375">
            <v>1.2264534768965543</v>
          </cell>
          <cell r="CV375">
            <v>0.94571562031196899</v>
          </cell>
          <cell r="CW375">
            <v>0.94712766270223758</v>
          </cell>
        </row>
        <row r="376">
          <cell r="BQ376">
            <v>426</v>
          </cell>
          <cell r="BR376">
            <v>0.61362055182980135</v>
          </cell>
          <cell r="BS376">
            <v>0.61923674909545323</v>
          </cell>
          <cell r="BT376">
            <v>0.84253499852862812</v>
          </cell>
          <cell r="BU376">
            <v>1.3369719854724933</v>
          </cell>
          <cell r="BV376">
            <v>1.1306795407773274</v>
          </cell>
          <cell r="BW376">
            <v>0.56003079846510517</v>
          </cell>
          <cell r="BX376">
            <v>0.33798993638989061</v>
          </cell>
          <cell r="BY376">
            <v>0.1995639840813507</v>
          </cell>
          <cell r="BZ376">
            <v>0.21381840089284423</v>
          </cell>
          <cell r="CA376">
            <v>0.24576678535097318</v>
          </cell>
          <cell r="CB376">
            <v>0.57237005127858342</v>
          </cell>
          <cell r="CC376">
            <v>0.14981357447672231</v>
          </cell>
          <cell r="CD376">
            <v>0.18602160254786357</v>
          </cell>
          <cell r="CE376">
            <v>7.4936703332577972E-2</v>
          </cell>
          <cell r="CF376">
            <v>0.15683327464747893</v>
          </cell>
          <cell r="CG376">
            <v>0.52110077146574441</v>
          </cell>
          <cell r="CH376">
            <v>0.58050908824798286</v>
          </cell>
          <cell r="CI376">
            <v>0.59063874751702061</v>
          </cell>
          <cell r="CJ376">
            <v>0.55423298744013672</v>
          </cell>
          <cell r="CK376">
            <v>0.63738904115354644</v>
          </cell>
          <cell r="CL376">
            <v>0.54101242706020958</v>
          </cell>
          <cell r="CM376">
            <v>0.58250538731681878</v>
          </cell>
          <cell r="CN376">
            <v>0.15348379617632393</v>
          </cell>
          <cell r="CO376">
            <v>0.45663456970677885</v>
          </cell>
          <cell r="CP376">
            <v>0.55190771752846424</v>
          </cell>
          <cell r="CQ376">
            <v>0.56040969597267398</v>
          </cell>
          <cell r="CR376">
            <v>9.2991725951629522E-2</v>
          </cell>
          <cell r="CS376">
            <v>0.17140372884653646</v>
          </cell>
          <cell r="CT376">
            <v>0.60792729439251769</v>
          </cell>
          <cell r="CU376">
            <v>1.2490292534922807</v>
          </cell>
          <cell r="CV376">
            <v>0.96296966528695682</v>
          </cell>
          <cell r="CW376">
            <v>0.96453285071020722</v>
          </cell>
        </row>
        <row r="377">
          <cell r="BQ377">
            <v>425</v>
          </cell>
          <cell r="BR377">
            <v>0.62462829408316622</v>
          </cell>
          <cell r="BS377">
            <v>0.6304461036479222</v>
          </cell>
          <cell r="BT377">
            <v>0.85768354488109311</v>
          </cell>
          <cell r="BU377">
            <v>1.3622085884270998</v>
          </cell>
          <cell r="BV377">
            <v>1.1513657143951406</v>
          </cell>
          <cell r="BW377">
            <v>0.57007149311222105</v>
          </cell>
          <cell r="BX377">
            <v>0.34403937775677246</v>
          </cell>
          <cell r="BY377">
            <v>0.20332077557438763</v>
          </cell>
          <cell r="BZ377">
            <v>0.21744959157706406</v>
          </cell>
          <cell r="CA377">
            <v>0.25010055556234911</v>
          </cell>
          <cell r="CB377">
            <v>0.58252710992301748</v>
          </cell>
          <cell r="CC377">
            <v>0.15231057370484222</v>
          </cell>
          <cell r="CD377">
            <v>0.18911642102899692</v>
          </cell>
          <cell r="CE377">
            <v>7.6186463430264112E-2</v>
          </cell>
          <cell r="CF377">
            <v>0.15901734688338473</v>
          </cell>
          <cell r="CG377">
            <v>0.5306238778909913</v>
          </cell>
          <cell r="CH377">
            <v>0.59124794074242715</v>
          </cell>
          <cell r="CI377">
            <v>0.60169133075086756</v>
          </cell>
          <cell r="CJ377">
            <v>0.56443495624052786</v>
          </cell>
          <cell r="CK377">
            <v>0.64912169377242734</v>
          </cell>
          <cell r="CL377">
            <v>0.55085534841205941</v>
          </cell>
          <cell r="CM377">
            <v>0.59303204362780326</v>
          </cell>
          <cell r="CN377">
            <v>0.15618246935829275</v>
          </cell>
          <cell r="CO377">
            <v>0.46512372356085296</v>
          </cell>
          <cell r="CP377">
            <v>0.56148825339254094</v>
          </cell>
          <cell r="CQ377">
            <v>0.57095940707479009</v>
          </cell>
          <cell r="CR377">
            <v>9.4640028511550317E-2</v>
          </cell>
          <cell r="CS377">
            <v>0.17433901421020628</v>
          </cell>
          <cell r="CT377">
            <v>0.61833803692078215</v>
          </cell>
          <cell r="CU377">
            <v>1.2720205906441142</v>
          </cell>
          <cell r="CV377">
            <v>0.98053850052405422</v>
          </cell>
          <cell r="CW377">
            <v>0.98225789060459356</v>
          </cell>
        </row>
        <row r="378">
          <cell r="BQ378">
            <v>424</v>
          </cell>
          <cell r="BR378">
            <v>0.63583350428175478</v>
          </cell>
          <cell r="BS378">
            <v>0.64185836868602719</v>
          </cell>
          <cell r="BT378">
            <v>0.87310445790911806</v>
          </cell>
          <cell r="BU378">
            <v>1.3879215559844122</v>
          </cell>
          <cell r="BV378">
            <v>1.1724303487204444</v>
          </cell>
          <cell r="BW378">
            <v>0.58029220562491368</v>
          </cell>
          <cell r="BX378">
            <v>0.35019709377006009</v>
          </cell>
          <cell r="BY378">
            <v>0.20714828865773097</v>
          </cell>
          <cell r="BZ378">
            <v>0.22114244929148369</v>
          </cell>
          <cell r="CA378">
            <v>0.25451074604434126</v>
          </cell>
          <cell r="CB378">
            <v>0.59286441182105287</v>
          </cell>
          <cell r="CC378">
            <v>0.15484919135884248</v>
          </cell>
          <cell r="CD378">
            <v>0.19226272762387611</v>
          </cell>
          <cell r="CE378">
            <v>7.7457066455812157E-2</v>
          </cell>
          <cell r="CF378">
            <v>0.16123183467710092</v>
          </cell>
          <cell r="CG378">
            <v>0.54032101890024298</v>
          </cell>
          <cell r="CH378">
            <v>0.60218545154426417</v>
          </cell>
          <cell r="CI378">
            <v>0.61295074023283092</v>
          </cell>
          <cell r="CJ378">
            <v>0.57482471640260835</v>
          </cell>
          <cell r="CK378">
            <v>0.66107031360848323</v>
          </cell>
          <cell r="CL378">
            <v>0.56087734716748172</v>
          </cell>
          <cell r="CM378">
            <v>0.60374893078557923</v>
          </cell>
          <cell r="CN378">
            <v>0.15892859274102858</v>
          </cell>
          <cell r="CO378">
            <v>0.47377069668210214</v>
          </cell>
          <cell r="CP378">
            <v>0.57123509725436339</v>
          </cell>
          <cell r="CQ378">
            <v>0.58170771646158559</v>
          </cell>
          <cell r="CR378">
            <v>9.6317547663605854E-2</v>
          </cell>
          <cell r="CS378">
            <v>0.1773245662759142</v>
          </cell>
          <cell r="CT378">
            <v>0.62892706320269487</v>
          </cell>
          <cell r="CU378">
            <v>1.2954351377268225</v>
          </cell>
          <cell r="CV378">
            <v>0.9984278691930073</v>
          </cell>
          <cell r="CW378">
            <v>1.0003086602437223</v>
          </cell>
        </row>
        <row r="379">
          <cell r="BQ379">
            <v>423</v>
          </cell>
          <cell r="BR379">
            <v>0.64723972480405723</v>
          </cell>
          <cell r="BS379">
            <v>0.65347721727274433</v>
          </cell>
          <cell r="BT379">
            <v>0.88880263469023457</v>
          </cell>
          <cell r="BU379">
            <v>1.4141198799740804</v>
          </cell>
          <cell r="BV379">
            <v>1.1938803678228966</v>
          </cell>
          <cell r="BW379">
            <v>0.59069616351214105</v>
          </cell>
          <cell r="BX379">
            <v>0.35646502236060429</v>
          </cell>
          <cell r="BY379">
            <v>0.21104785466513884</v>
          </cell>
          <cell r="BZ379">
            <v>0.22489802130212286</v>
          </cell>
          <cell r="CA379">
            <v>0.25899870436672751</v>
          </cell>
          <cell r="CB379">
            <v>0.60338515550009819</v>
          </cell>
          <cell r="CC379">
            <v>0.1574301211086902</v>
          </cell>
          <cell r="CD379">
            <v>0.19546137893390542</v>
          </cell>
          <cell r="CE379">
            <v>7.8748860018049288E-2</v>
          </cell>
          <cell r="CF379">
            <v>0.16347716159802336</v>
          </cell>
          <cell r="CG379">
            <v>0.55019537497212434</v>
          </cell>
          <cell r="CH379">
            <v>0.61332529563861138</v>
          </cell>
          <cell r="CI379">
            <v>0.62442084628860783</v>
          </cell>
          <cell r="CJ379">
            <v>0.58540572467048335</v>
          </cell>
          <cell r="CK379">
            <v>0.67323887604907062</v>
          </cell>
          <cell r="CL379">
            <v>0.57108168137511217</v>
          </cell>
          <cell r="CM379">
            <v>0.61465948651756863</v>
          </cell>
          <cell r="CN379">
            <v>0.16172300063139333</v>
          </cell>
          <cell r="CO379">
            <v>0.48257842304033355</v>
          </cell>
          <cell r="CP379">
            <v>0.58115113604536384</v>
          </cell>
          <cell r="CQ379">
            <v>0.59265836274526551</v>
          </cell>
          <cell r="CR379">
            <v>9.8024801279500626E-2</v>
          </cell>
          <cell r="CS379">
            <v>0.18036124585990862</v>
          </cell>
          <cell r="CT379">
            <v>0.63969742634390503</v>
          </cell>
          <cell r="CU379">
            <v>1.3192806849200001</v>
          </cell>
          <cell r="CV379">
            <v>1.016643619244439</v>
          </cell>
          <cell r="CW379">
            <v>1.0186911455022232</v>
          </cell>
        </row>
        <row r="380">
          <cell r="BQ380">
            <v>422</v>
          </cell>
          <cell r="BR380">
            <v>0.65885056157531052</v>
          </cell>
          <cell r="BS380">
            <v>0.66530638896042438</v>
          </cell>
          <cell r="BT380">
            <v>0.90478306035007117</v>
          </cell>
          <cell r="BU380">
            <v>1.4408127219549913</v>
          </cell>
          <cell r="BV380">
            <v>1.2157228224504082</v>
          </cell>
          <cell r="BW380">
            <v>0.60128665214830856</v>
          </cell>
          <cell r="BX380">
            <v>0.36284513614490099</v>
          </cell>
          <cell r="BY380">
            <v>0.21502082999272343</v>
          </cell>
          <cell r="BZ380">
            <v>0.22871737266029249</v>
          </cell>
          <cell r="CA380">
            <v>0.26356580186188555</v>
          </cell>
          <cell r="CB380">
            <v>0.61409259624739976</v>
          </cell>
          <cell r="CC380">
            <v>0.16005406818601131</v>
          </cell>
          <cell r="CD380">
            <v>0.19871324581166147</v>
          </cell>
          <cell r="CE380">
            <v>8.0062197523063927E-2</v>
          </cell>
          <cell r="CF380">
            <v>0.16575375711420734</v>
          </cell>
          <cell r="CG380">
            <v>0.56025018470844545</v>
          </cell>
          <cell r="CH380">
            <v>0.62467121599423059</v>
          </cell>
          <cell r="CI380">
            <v>0.63610559166904046</v>
          </cell>
          <cell r="CJ380">
            <v>0.59618150141780968</v>
          </cell>
          <cell r="CK380">
            <v>0.68563142965795332</v>
          </cell>
          <cell r="CL380">
            <v>0.58147166835896291</v>
          </cell>
          <cell r="CM380">
            <v>0.62576721067555618</v>
          </cell>
          <cell r="CN380">
            <v>0.16456654200568979</v>
          </cell>
          <cell r="CO380">
            <v>0.49154989114989056</v>
          </cell>
          <cell r="CP380">
            <v>0.5912393068110573</v>
          </cell>
          <cell r="CQ380">
            <v>0.60381515491739923</v>
          </cell>
          <cell r="CR380">
            <v>9.9762316410349716E-2</v>
          </cell>
          <cell r="CS380">
            <v>0.18344992851989816</v>
          </cell>
          <cell r="CT380">
            <v>0.65065223173443243</v>
          </cell>
          <cell r="CU380">
            <v>1.343565165799923</v>
          </cell>
          <cell r="CV380">
            <v>1.0351917053215112</v>
          </cell>
          <cell r="CW380">
            <v>1.0374114422560254</v>
          </cell>
        </row>
        <row r="381">
          <cell r="BQ381">
            <v>421</v>
          </cell>
          <cell r="BR381">
            <v>0.67066968520746306</v>
          </cell>
          <cell r="BS381">
            <v>0.67734969099437781</v>
          </cell>
          <cell r="BT381">
            <v>0.92105080964544073</v>
          </cell>
          <cell r="BU381">
            <v>1.4680094164190671</v>
          </cell>
          <cell r="BV381">
            <v>1.2379648923467628</v>
          </cell>
          <cell r="BW381">
            <v>0.61206701581072598</v>
          </cell>
          <cell r="BX381">
            <v>0.36933944304590549</v>
          </cell>
          <cell r="BY381">
            <v>0.2190685965707504</v>
          </cell>
          <cell r="BZ381">
            <v>0.23260158650463564</v>
          </cell>
          <cell r="CA381">
            <v>0.2682134340438147</v>
          </cell>
          <cell r="CB381">
            <v>0.62499004711727713</v>
          </cell>
          <cell r="CC381">
            <v>0.16272174957679209</v>
          </cell>
          <cell r="CD381">
            <v>0.20201921359798716</v>
          </cell>
          <cell r="CE381">
            <v>8.139743827088973E-2</v>
          </cell>
          <cell r="CF381">
            <v>0.1680620566745139</v>
          </cell>
          <cell r="CG381">
            <v>0.57048874589640075</v>
          </cell>
          <cell r="CH381">
            <v>0.63622702482115734</v>
          </cell>
          <cell r="CI381">
            <v>0.64800899290540326</v>
          </cell>
          <cell r="CJ381">
            <v>0.60715563181904664</v>
          </cell>
          <cell r="CK381">
            <v>0.69825209752228512</v>
          </cell>
          <cell r="CL381">
            <v>0.59205068579685483</v>
          </cell>
          <cell r="CM381">
            <v>0.63707566635835722</v>
          </cell>
          <cell r="CN381">
            <v>0.16746008076759203</v>
          </cell>
          <cell r="CO381">
            <v>0.50068814508367421</v>
          </cell>
          <cell r="CP381">
            <v>0.60150259758097313</v>
          </cell>
          <cell r="CQ381">
            <v>0.61518197367381233</v>
          </cell>
          <cell r="CR381">
            <v>0.10153062944938655</v>
          </cell>
          <cell r="CS381">
            <v>0.18659150480749953</v>
          </cell>
          <cell r="CT381">
            <v>0.66179463794403792</v>
          </cell>
          <cell r="CU381">
            <v>1.3682966599791004</v>
          </cell>
          <cell r="CV381">
            <v>1.0540781907064718</v>
          </cell>
          <cell r="CW381">
            <v>1.0564757584038282</v>
          </cell>
        </row>
        <row r="382">
          <cell r="BQ382">
            <v>420</v>
          </cell>
          <cell r="BR382">
            <v>0.68270083215958977</v>
          </cell>
          <cell r="BS382">
            <v>0.68961099953824601</v>
          </cell>
          <cell r="BT382">
            <v>0.93761104857587674</v>
          </cell>
          <cell r="BU382">
            <v>1.4957194740555395</v>
          </cell>
          <cell r="BV382">
            <v>1.2606138886116447</v>
          </cell>
          <cell r="BW382">
            <v>0.62304065873566994</v>
          </cell>
          <cell r="BX382">
            <v>0.3759499869249564</v>
          </cell>
          <cell r="BY382">
            <v>0.22319256234431928</v>
          </cell>
          <cell r="BZ382">
            <v>0.236551764368297</v>
          </cell>
          <cell r="CA382">
            <v>0.27294302103454637</v>
          </cell>
          <cell r="CB382">
            <v>0.63608087995623719</v>
          </cell>
          <cell r="CC382">
            <v>0.16543389421729462</v>
          </cell>
          <cell r="CD382">
            <v>0.20538018236303268</v>
          </cell>
          <cell r="CE382">
            <v>8.2754947553802166E-2</v>
          </cell>
          <cell r="CF382">
            <v>0.17040250179189773</v>
          </cell>
          <cell r="CG382">
            <v>0.58091441659018184</v>
          </cell>
          <cell r="CH382">
            <v>0.64799660485159938</v>
          </cell>
          <cell r="CI382">
            <v>0.66013514169004928</v>
          </cell>
          <cell r="CJ382">
            <v>0.61833176704226578</v>
          </cell>
          <cell r="CK382">
            <v>0.71110507862438799</v>
          </cell>
          <cell r="CL382">
            <v>0.60282217281846129</v>
          </cell>
          <cell r="CM382">
            <v>0.64858848105477873</v>
          </cell>
          <cell r="CN382">
            <v>0.17040449601060997</v>
          </cell>
          <cell r="CO382">
            <v>0.5099962855060155</v>
          </cell>
          <cell r="CP382">
            <v>0.61194404825367965</v>
          </cell>
          <cell r="CQ382">
            <v>0.62676277276442061</v>
          </cell>
          <cell r="CR382">
            <v>0.10333028629755438</v>
          </cell>
          <cell r="CS382">
            <v>0.18978688052500753</v>
          </cell>
          <cell r="CT382">
            <v>0.67312785763292482</v>
          </cell>
          <cell r="CU382">
            <v>1.3934833957944133</v>
          </cell>
          <cell r="CV382">
            <v>1.0733092493027165</v>
          </cell>
          <cell r="CW382">
            <v>1.0758904159257274</v>
          </cell>
        </row>
        <row r="383">
          <cell r="BQ383">
            <v>419</v>
          </cell>
          <cell r="BR383">
            <v>0.69494780591912464</v>
          </cell>
          <cell r="BS383">
            <v>0.70209426092155114</v>
          </cell>
          <cell r="BT383">
            <v>0.95446903602416011</v>
          </cell>
          <cell r="BU383">
            <v>1.5239525850768407</v>
          </cell>
          <cell r="BV383">
            <v>1.283677256103835</v>
          </cell>
          <cell r="BW383">
            <v>0.63421104619337443</v>
          </cell>
          <cell r="BX383">
            <v>0.38267884822501291</v>
          </cell>
          <cell r="BY383">
            <v>0.22739416176309238</v>
          </cell>
          <cell r="BZ383">
            <v>0.24056902649130932</v>
          </cell>
          <cell r="CA383">
            <v>0.27775600799807459</v>
          </cell>
          <cell r="CB383">
            <v>0.64736852644627652</v>
          </cell>
          <cell r="CC383">
            <v>0.16819124319323553</v>
          </cell>
          <cell r="CD383">
            <v>0.20879706715130417</v>
          </cell>
          <cell r="CE383">
            <v>8.4135096756254329E-2</v>
          </cell>
          <cell r="CF383">
            <v>0.17277554012785748</v>
          </cell>
          <cell r="CG383">
            <v>0.59153061621235448</v>
          </cell>
          <cell r="CH383">
            <v>0.65998391064452722</v>
          </cell>
          <cell r="CI383">
            <v>0.67248820628289729</v>
          </cell>
          <cell r="CJ383">
            <v>0.62971362546392395</v>
          </cell>
          <cell r="CK383">
            <v>0.72419464923878529</v>
          </cell>
          <cell r="CL383">
            <v>0.61378963112333862</v>
          </cell>
          <cell r="CM383">
            <v>0.6603093478072336</v>
          </cell>
          <cell r="CN383">
            <v>0.17340068228516917</v>
          </cell>
          <cell r="CO383">
            <v>0.51947747072474904</v>
          </cell>
          <cell r="CP383">
            <v>0.62256675149718033</v>
          </cell>
          <cell r="CQ383">
            <v>0.63856158036847077</v>
          </cell>
          <cell r="CR383">
            <v>0.1051618425320327</v>
          </cell>
          <cell r="CS383">
            <v>0.19303697698656341</v>
          </cell>
          <cell r="CT383">
            <v>0.68465515847803871</v>
          </cell>
          <cell r="CU383">
            <v>1.4191337530447456</v>
          </cell>
          <cell r="CV383">
            <v>1.0928911676530031</v>
          </cell>
          <cell r="CW383">
            <v>1.0956618529796645</v>
          </cell>
        </row>
        <row r="384">
          <cell r="BQ384">
            <v>418</v>
          </cell>
          <cell r="BR384">
            <v>0.70741447820428127</v>
          </cell>
          <cell r="BS384">
            <v>0.71480349290983258</v>
          </cell>
          <cell r="BT384">
            <v>0.97163012542632721</v>
          </cell>
          <cell r="BU384">
            <v>1.5527186226072673</v>
          </cell>
          <cell r="BV384">
            <v>1.3071625758883845</v>
          </cell>
          <cell r="BW384">
            <v>0.64558170558230155</v>
          </cell>
          <cell r="BX384">
            <v>0.38952814462540225</v>
          </cell>
          <cell r="BY384">
            <v>0.2316748562802434</v>
          </cell>
          <cell r="BZ384">
            <v>0.24465451213828535</v>
          </cell>
          <cell r="CA384">
            <v>0.282653865581937</v>
          </cell>
          <cell r="CB384">
            <v>0.65885647916670154</v>
          </cell>
          <cell r="CC384">
            <v>0.17099454994228647</v>
          </cell>
          <cell r="CD384">
            <v>0.21227079823079015</v>
          </cell>
          <cell r="CE384">
            <v>8.5538263456479552E-2</v>
          </cell>
          <cell r="CF384">
            <v>0.17518162557805964</v>
          </cell>
          <cell r="CG384">
            <v>0.60234082667536559</v>
          </cell>
          <cell r="CH384">
            <v>0.6721929699143977</v>
          </cell>
          <cell r="CI384">
            <v>0.68507243294423459</v>
          </cell>
          <cell r="CJ384">
            <v>0.6413049939059875</v>
          </cell>
          <cell r="CK384">
            <v>0.73752516435494375</v>
          </cell>
          <cell r="CL384">
            <v>0.62495662611928759</v>
          </cell>
          <cell r="CM384">
            <v>0.67224202639637864</v>
          </cell>
          <cell r="CN384">
            <v>0.17644954987038633</v>
          </cell>
          <cell r="CO384">
            <v>0.52913491776284616</v>
          </cell>
          <cell r="CP384">
            <v>0.6333738536649316</v>
          </cell>
          <cell r="CQ384">
            <v>0.65058250049567456</v>
          </cell>
          <cell r="CR384">
            <v>0.10702586357775135</v>
          </cell>
          <cell r="CS384">
            <v>0.1963427312837937</v>
          </cell>
          <cell r="CT384">
            <v>0.69637986411522446</v>
          </cell>
          <cell r="CU384">
            <v>1.4452562657789925</v>
          </cell>
          <cell r="CV384">
            <v>1.1128303469944956</v>
          </cell>
          <cell r="CW384">
            <v>1.1157966260364058</v>
          </cell>
        </row>
        <row r="385">
          <cell r="BQ385">
            <v>417</v>
          </cell>
          <cell r="BR385">
            <v>0.72010479018804874</v>
          </cell>
          <cell r="BS385">
            <v>0.72774278599777253</v>
          </cell>
          <cell r="BT385">
            <v>0.98909976647171494</v>
          </cell>
          <cell r="BU385">
            <v>1.5820276461356211</v>
          </cell>
          <cell r="BV385">
            <v>1.3310775677285533</v>
          </cell>
          <cell r="BW385">
            <v>0.65715622754302616</v>
          </cell>
          <cell r="BX385">
            <v>0.39650003170828674</v>
          </cell>
          <cell r="BY385">
            <v>0.23603613486079819</v>
          </cell>
          <cell r="BZ385">
            <v>0.24880937992150345</v>
          </cell>
          <cell r="CA385">
            <v>0.28763809036658361</v>
          </cell>
          <cell r="CB385">
            <v>0.67054829267478511</v>
          </cell>
          <cell r="CC385">
            <v>0.17384458045994788</v>
          </cell>
          <cell r="CD385">
            <v>0.21580232134623342</v>
          </cell>
          <cell r="CE385">
            <v>8.6964831529788414E-2</v>
          </cell>
          <cell r="CF385">
            <v>0.1776212183591572</v>
          </cell>
          <cell r="CG385">
            <v>0.61334859352354376</v>
          </cell>
          <cell r="CH385">
            <v>0.6846278848844618</v>
          </cell>
          <cell r="CI385">
            <v>0.69789214739432992</v>
          </cell>
          <cell r="CJ385">
            <v>0.65310972889583851</v>
          </cell>
          <cell r="CK385">
            <v>0.75110105912621195</v>
          </cell>
          <cell r="CL385">
            <v>0.63632678808143595</v>
          </cell>
          <cell r="CM385">
            <v>0.68439034454716974</v>
          </cell>
          <cell r="CN385">
            <v>0.17955202505062384</v>
          </cell>
          <cell r="CO385">
            <v>0.53897190344997015</v>
          </cell>
          <cell r="CP385">
            <v>0.64436855572776708</v>
          </cell>
          <cell r="CQ385">
            <v>0.66282971441371574</v>
          </cell>
          <cell r="CR385">
            <v>0.10892292488194419</v>
          </cell>
          <cell r="CS385">
            <v>0.19970509655600011</v>
          </cell>
          <cell r="CT385">
            <v>0.70830535509752346</v>
          </cell>
          <cell r="CU385">
            <v>1.4718596251354046</v>
          </cell>
          <cell r="CV385">
            <v>1.1331333053513011</v>
          </cell>
          <cell r="CW385">
            <v>1.1363014120537553</v>
          </cell>
        </row>
        <row r="386">
          <cell r="BQ386">
            <v>416</v>
          </cell>
          <cell r="BR386">
            <v>0.73302275374413639</v>
          </cell>
          <cell r="BS386">
            <v>0.74091630472573333</v>
          </cell>
          <cell r="BT386">
            <v>1.00688350683357</v>
          </cell>
          <cell r="BU386">
            <v>1.61188990503301</v>
          </cell>
          <cell r="BV386">
            <v>1.3554300926233442</v>
          </cell>
          <cell r="BW386">
            <v>0.66893826709209092</v>
          </cell>
          <cell r="BX386">
            <v>0.40359670363706024</v>
          </cell>
          <cell r="BY386">
            <v>0.24047951449954547</v>
          </cell>
          <cell r="BZ386">
            <v>0.25303480812948198</v>
          </cell>
          <cell r="CA386">
            <v>0.29271020532266917</v>
          </cell>
          <cell r="CB386">
            <v>0.68244758460560617</v>
          </cell>
          <cell r="CC386">
            <v>0.17674211350885555</v>
          </cell>
          <cell r="CD386">
            <v>0.21939259797661539</v>
          </cell>
          <cell r="CE386">
            <v>8.8415191253588515E-2</v>
          </cell>
          <cell r="CF386">
            <v>0.18009478509681512</v>
          </cell>
          <cell r="CG386">
            <v>0.62455752709597068</v>
          </cell>
          <cell r="CH386">
            <v>0.69729283366510331</v>
          </cell>
          <cell r="CI386">
            <v>0.71095175630036722</v>
          </cell>
          <cell r="CJ386">
            <v>0.66513175794936352</v>
          </cell>
          <cell r="CK386">
            <v>0.76492685034542185</v>
          </cell>
          <cell r="CL386">
            <v>0.64790381333239822</v>
          </cell>
          <cell r="CM386">
            <v>0.69675819915670367</v>
          </cell>
          <cell r="CN386">
            <v>0.1827090503969063</v>
          </cell>
          <cell r="CO386">
            <v>0.54899176553432305</v>
          </cell>
          <cell r="CP386">
            <v>0.65555411422199994</v>
          </cell>
          <cell r="CQ386">
            <v>0.67530748210263125</v>
          </cell>
          <cell r="CR386">
            <v>0.11085361209179721</v>
          </cell>
          <cell r="CS386">
            <v>0.20312504226497533</v>
          </cell>
          <cell r="CT386">
            <v>0.72043506986987882</v>
          </cell>
          <cell r="CU386">
            <v>1.4989526822331809</v>
          </cell>
          <cell r="CV386">
            <v>1.1538066796651762</v>
          </cell>
          <cell r="CW386">
            <v>1.1571830106907235</v>
          </cell>
        </row>
        <row r="387">
          <cell r="BQ387">
            <v>415</v>
          </cell>
          <cell r="BR387">
            <v>0.74617245271527788</v>
          </cell>
          <cell r="BS387">
            <v>0.75432828902012106</v>
          </cell>
          <cell r="BT387">
            <v>1.024986993930767</v>
          </cell>
          <cell r="BU387">
            <v>1.6423158421370552</v>
          </cell>
          <cell r="BV387">
            <v>1.3802281553914568</v>
          </cell>
          <cell r="BW387">
            <v>0.68093154477619566</v>
          </cell>
          <cell r="BX387">
            <v>0.41082039384688568</v>
          </cell>
          <cell r="BY387">
            <v>0.24500654074869707</v>
          </cell>
          <cell r="BZ387">
            <v>0.25733199506113241</v>
          </cell>
          <cell r="CA387">
            <v>0.29787176027640933</v>
          </cell>
          <cell r="CB387">
            <v>0.69455803679140327</v>
          </cell>
          <cell r="CC387">
            <v>0.17968794083157569</v>
          </cell>
          <cell r="CD387">
            <v>0.2230426055969251</v>
          </cell>
          <cell r="CE387">
            <v>8.9889739414155734E-2</v>
          </cell>
          <cell r="CF387">
            <v>0.18260279891496373</v>
          </cell>
          <cell r="CG387">
            <v>0.63597130371060562</v>
          </cell>
          <cell r="CH387">
            <v>0.7101920716576775</v>
          </cell>
          <cell r="CI387">
            <v>0.72425574879119692</v>
          </cell>
          <cell r="CJ387">
            <v>0.67737508087766918</v>
          </cell>
          <cell r="CK387">
            <v>0.77900713794766219</v>
          </cell>
          <cell r="CL387">
            <v>0.65969146544391732</v>
          </cell>
          <cell r="CM387">
            <v>0.70934955754425089</v>
          </cell>
          <cell r="CN387">
            <v>0.18592158505328571</v>
          </cell>
          <cell r="CO387">
            <v>0.55919790381516554</v>
          </cell>
          <cell r="CP387">
            <v>0.66693384221397656</v>
          </cell>
          <cell r="CQ387">
            <v>0.68802014373657205</v>
          </cell>
          <cell r="CR387">
            <v>0.11281852123524531</v>
          </cell>
          <cell r="CS387">
            <v>0.20660355447452605</v>
          </cell>
          <cell r="CT387">
            <v>0.73277250576053465</v>
          </cell>
          <cell r="CU387">
            <v>1.5265444511173063</v>
          </cell>
          <cell r="CV387">
            <v>1.174857227965115</v>
          </cell>
          <cell r="CW387">
            <v>1.1784483465623805</v>
          </cell>
        </row>
        <row r="388">
          <cell r="BQ388">
            <v>414</v>
          </cell>
          <cell r="BR388">
            <v>0.75955804420428241</v>
          </cell>
          <cell r="BS388">
            <v>0.76798305555801594</v>
          </cell>
          <cell r="BT388">
            <v>1.0434159767212148</v>
          </cell>
          <cell r="BU388">
            <v>1.6733160974037546</v>
          </cell>
          <cell r="BV388">
            <v>1.4054799073025195</v>
          </cell>
          <cell r="BW388">
            <v>0.69313984784707183</v>
          </cell>
          <cell r="BX388">
            <v>0.41817337574759322</v>
          </cell>
          <cell r="BY388">
            <v>0.24961878825548114</v>
          </cell>
          <cell r="BZ388">
            <v>0.26170215936558783</v>
          </cell>
          <cell r="CA388">
            <v>0.30312433238314279</v>
          </cell>
          <cell r="CB388">
            <v>0.70688339640079212</v>
          </cell>
          <cell r="CC388">
            <v>0.18268286736694508</v>
          </cell>
          <cell r="CD388">
            <v>0.22675333794428185</v>
          </cell>
          <cell r="CE388">
            <v>9.1388879415186156E-2</v>
          </cell>
          <cell r="CF388">
            <v>0.18514573952629301</v>
          </cell>
          <cell r="CG388">
            <v>0.64759366687004549</v>
          </cell>
          <cell r="CH388">
            <v>0.72332993298431636</v>
          </cell>
          <cell r="CI388">
            <v>0.73780869800043625</v>
          </cell>
          <cell r="CJ388">
            <v>0.68984377111784145</v>
          </cell>
          <cell r="CK388">
            <v>0.79334660654070122</v>
          </cell>
          <cell r="CL388">
            <v>0.6716935764603581</v>
          </cell>
          <cell r="CM388">
            <v>0.72216845872388302</v>
          </cell>
          <cell r="CN388">
            <v>0.18919060502824139</v>
          </cell>
          <cell r="CO388">
            <v>0.56959378129638816</v>
          </cell>
          <cell r="CP388">
            <v>0.678511110281383</v>
          </cell>
          <cell r="CQ388">
            <v>0.70097212119345587</v>
          </cell>
          <cell r="CR388">
            <v>0.11481825890497362</v>
          </cell>
          <cell r="CS388">
            <v>0.21014163613478098</v>
          </cell>
          <cell r="CT388">
            <v>0.74532121998940848</v>
          </cell>
          <cell r="CU388">
            <v>1.5546441117575727</v>
          </cell>
          <cell r="CV388">
            <v>1.1962918315765187</v>
          </cell>
          <cell r="CW388">
            <v>1.2001044715361555</v>
          </cell>
        </row>
        <row r="389">
          <cell r="BQ389">
            <v>413</v>
          </cell>
          <cell r="BR389">
            <v>0.77318375988824817</v>
          </cell>
          <cell r="BS389">
            <v>0.78188499915650755</v>
          </cell>
          <cell r="BT389">
            <v>1.0621763075274917</v>
          </cell>
          <cell r="BU389">
            <v>1.7049015116282766</v>
          </cell>
          <cell r="BV389">
            <v>1.4311936487564607</v>
          </cell>
          <cell r="BW389">
            <v>0.70556703145742972</v>
          </cell>
          <cell r="BX389">
            <v>0.42565796343915668</v>
          </cell>
          <cell r="BY389">
            <v>0.25431786130985601</v>
          </cell>
          <cell r="BZ389">
            <v>0.26614654038780294</v>
          </cell>
          <cell r="CA389">
            <v>0.30846952660924315</v>
          </cell>
          <cell r="CB389">
            <v>0.71942747709820254</v>
          </cell>
          <cell r="CC389">
            <v>0.18572771147001982</v>
          </cell>
          <cell r="CD389">
            <v>0.23052580528848762</v>
          </cell>
          <cell r="CE389">
            <v>9.2913021388158407E-2</v>
          </cell>
          <cell r="CF389">
            <v>0.18772409332400938</v>
          </cell>
          <cell r="CG389">
            <v>0.65942842848932426</v>
          </cell>
          <cell r="CH389">
            <v>0.73671083194419051</v>
          </cell>
          <cell r="CI389">
            <v>0.75161526263844525</v>
          </cell>
          <cell r="CJ389">
            <v>0.70254197708821231</v>
          </cell>
          <cell r="CK389">
            <v>0.8079500269635953</v>
          </cell>
          <cell r="CL389">
            <v>0.6839140481444701</v>
          </cell>
          <cell r="CM389">
            <v>0.7352190147000891</v>
          </cell>
          <cell r="CN389">
            <v>0.19251710349120371</v>
          </cell>
          <cell r="CO389">
            <v>0.58018292536152882</v>
          </cell>
          <cell r="CP389">
            <v>0.69028934751157667</v>
          </cell>
          <cell r="CQ389">
            <v>0.71416791959304149</v>
          </cell>
          <cell r="CR389">
            <v>0.11685344244568088</v>
          </cell>
          <cell r="CS389">
            <v>0.21374030737136954</v>
          </cell>
          <cell r="CT389">
            <v>0.75808483069373689</v>
          </cell>
          <cell r="CU389">
            <v>1.5832610131028335</v>
          </cell>
          <cell r="CV389">
            <v>1.2181174973706628</v>
          </cell>
          <cell r="CW389">
            <v>1.222158567070327</v>
          </cell>
        </row>
        <row r="390">
          <cell r="BQ390">
            <v>412</v>
          </cell>
          <cell r="BR390">
            <v>0.78705390735635072</v>
          </cell>
          <cell r="BS390">
            <v>0.79603859418717204</v>
          </cell>
          <cell r="BT390">
            <v>1.0812739438953221</v>
          </cell>
          <cell r="BU390">
            <v>1.7370831302359888</v>
          </cell>
          <cell r="BV390">
            <v>1.4573778320118986</v>
          </cell>
          <cell r="BW390">
            <v>0.71821701987833886</v>
          </cell>
          <cell r="BX390">
            <v>0.43327651243997994</v>
          </cell>
          <cell r="BY390">
            <v>0.25910539440253444</v>
          </cell>
          <cell r="BZ390">
            <v>0.27066639852002167</v>
          </cell>
          <cell r="CA390">
            <v>0.31390897622253106</v>
          </cell>
          <cell r="CB390">
            <v>0.73219416022388373</v>
          </cell>
          <cell r="CC390">
            <v>0.18882330513568696</v>
          </cell>
          <cell r="CD390">
            <v>0.23436103470707861</v>
          </cell>
          <cell r="CE390">
            <v>9.4462582304536469E-2</v>
          </cell>
          <cell r="CF390">
            <v>0.19033835347486777</v>
          </cell>
          <cell r="CG390">
            <v>0.67147947014614895</v>
          </cell>
          <cell r="CH390">
            <v>0.7503392644967033</v>
          </cell>
          <cell r="CI390">
            <v>0.76568018859371678</v>
          </cell>
          <cell r="CJ390">
            <v>0.71547392356855999</v>
          </cell>
          <cell r="CK390">
            <v>0.82282225787397234</v>
          </cell>
          <cell r="CL390">
            <v>0.69635685324580587</v>
          </cell>
          <cell r="CM390">
            <v>0.74850541178681529</v>
          </cell>
          <cell r="CN390">
            <v>0.19590209107429143</v>
          </cell>
          <cell r="CO390">
            <v>0.59096892897063646</v>
          </cell>
          <cell r="CP390">
            <v>0.70227204251725706</v>
          </cell>
          <cell r="CQ390">
            <v>0.72761212886395543</v>
          </cell>
          <cell r="CR390">
            <v>0.11892470014466112</v>
          </cell>
          <cell r="CS390">
            <v>0.21740060577955153</v>
          </cell>
          <cell r="CT390">
            <v>0.77106701797128219</v>
          </cell>
          <cell r="CU390">
            <v>1.6124046761914463</v>
          </cell>
          <cell r="CV390">
            <v>1.2403413600552191</v>
          </cell>
          <cell r="CW390">
            <v>1.2446179465954899</v>
          </cell>
        </row>
        <row r="391">
          <cell r="BQ391">
            <v>411</v>
          </cell>
          <cell r="BR391">
            <v>0.8011728714716293</v>
          </cell>
          <cell r="BS391">
            <v>0.81044839601616048</v>
          </cell>
          <cell r="BT391">
            <v>1.1007149504854521</v>
          </cell>
          <cell r="BU391">
            <v>1.7698722071450448</v>
          </cell>
          <cell r="BV391">
            <v>1.4840410639644517</v>
          </cell>
          <cell r="BW391">
            <v>0.73109380773844335</v>
          </cell>
          <cell r="BX391">
            <v>0.44103142042821408</v>
          </cell>
          <cell r="BY391">
            <v>0.26398305279351253</v>
          </cell>
          <cell r="BZ391">
            <v>0.27526301555921562</v>
          </cell>
          <cell r="CA391">
            <v>0.31944434329133148</v>
          </cell>
          <cell r="CB391">
            <v>0.74518739599485595</v>
          </cell>
          <cell r="CC391">
            <v>0.19197049422600612</v>
          </cell>
          <cell r="CD391">
            <v>0.23826007036495267</v>
          </cell>
          <cell r="CE391">
            <v>9.6037986089843902E-2</v>
          </cell>
          <cell r="CF391">
            <v>0.19298902001350185</v>
          </cell>
          <cell r="CG391">
            <v>0.68375074435398331</v>
          </cell>
          <cell r="CH391">
            <v>0.764219809772125</v>
          </cell>
          <cell r="CI391">
            <v>0.78000831056423792</v>
          </cell>
          <cell r="CJ391">
            <v>0.72864391310572874</v>
          </cell>
          <cell r="CK391">
            <v>0.83796824736454711</v>
          </cell>
          <cell r="CL391">
            <v>0.7090260367922262</v>
          </cell>
          <cell r="CM391">
            <v>0.76203191195033504</v>
          </cell>
          <cell r="CN391">
            <v>0.19934659617935443</v>
          </cell>
          <cell r="CO391">
            <v>0.60195545187938226</v>
          </cell>
          <cell r="CP391">
            <v>0.7144627444697581</v>
          </cell>
          <cell r="CQ391">
            <v>0.74130942534021893</v>
          </cell>
          <cell r="CR391">
            <v>0.12103267142576436</v>
          </cell>
          <cell r="CS391">
            <v>0.22112358672338514</v>
          </cell>
          <cell r="CT391">
            <v>0.78427152494140806</v>
          </cell>
          <cell r="CU391">
            <v>1.6420847973190031</v>
          </cell>
          <cell r="CV391">
            <v>1.2629706845065496</v>
          </cell>
          <cell r="CW391">
            <v>1.2674900579397859</v>
          </cell>
        </row>
        <row r="392">
          <cell r="BQ392">
            <v>410</v>
          </cell>
          <cell r="BR392">
            <v>0.81554511575720612</v>
          </cell>
          <cell r="BS392">
            <v>0.82511904247035628</v>
          </cell>
          <cell r="BT392">
            <v>1.1205055009995546</v>
          </cell>
          <cell r="BU392">
            <v>1.8032802087018818</v>
          </cell>
          <cell r="BV392">
            <v>1.5111921089758695</v>
          </cell>
          <cell r="BW392">
            <v>0.744201461285388</v>
          </cell>
          <cell r="BX392">
            <v>0.44892512799634537</v>
          </cell>
          <cell r="BY392">
            <v>0.26895253309130168</v>
          </cell>
          <cell r="BZ392">
            <v>0.27993769507059096</v>
          </cell>
          <cell r="CA392">
            <v>0.32507731919233246</v>
          </cell>
          <cell r="CB392">
            <v>0.75841120472716939</v>
          </cell>
          <cell r="CC392">
            <v>0.19517013870133781</v>
          </cell>
          <cell r="CD392">
            <v>0.24222397379865127</v>
          </cell>
          <cell r="CE392">
            <v>9.7639663739640434E-2</v>
          </cell>
          <cell r="CF392">
            <v>0.19567659993806544</v>
          </cell>
          <cell r="CG392">
            <v>0.6962462758583976</v>
          </cell>
          <cell r="CH392">
            <v>0.77835713161017572</v>
          </cell>
          <cell r="CI392">
            <v>0.794604553719375</v>
          </cell>
          <cell r="CJ392">
            <v>0.74205632744510885</v>
          </cell>
          <cell r="CK392">
            <v>0.85339303460937876</v>
          </cell>
          <cell r="CL392">
            <v>0.72192571740489087</v>
          </cell>
          <cell r="CM392">
            <v>0.77580285417638639</v>
          </cell>
          <cell r="CN392">
            <v>0.20285166529041523</v>
          </cell>
          <cell r="CO392">
            <v>0.61314622188083912</v>
          </cell>
          <cell r="CP392">
            <v>0.72686506415028729</v>
          </cell>
          <cell r="CQ392">
            <v>0.75526457338782949</v>
          </cell>
          <cell r="CR392">
            <v>0.12317800704679491</v>
          </cell>
          <cell r="CS392">
            <v>0.22491032364001576</v>
          </cell>
          <cell r="CT392">
            <v>0.79770215882431872</v>
          </cell>
          <cell r="CU392">
            <v>1.672311251264339</v>
          </cell>
          <cell r="CV392">
            <v>1.2860128681445631</v>
          </cell>
          <cell r="CW392">
            <v>1.2907824857987005</v>
          </cell>
        </row>
        <row r="393">
          <cell r="BQ393">
            <v>409</v>
          </cell>
          <cell r="BR393">
            <v>0.83017518380736555</v>
          </cell>
          <cell r="BS393">
            <v>0.84005525533006531</v>
          </cell>
          <cell r="BT393">
            <v>1.1406518801407493</v>
          </cell>
          <cell r="BU393">
            <v>1.8373188176910049</v>
          </cell>
          <cell r="BV393">
            <v>1.5388398917549357</v>
          </cell>
          <cell r="BW393">
            <v>0.75754411966986179</v>
          </cell>
          <cell r="BX393">
            <v>0.45696011941928838</v>
          </cell>
          <cell r="BY393">
            <v>0.27401556384306425</v>
          </cell>
          <cell r="BZ393">
            <v>0.28469176275727121</v>
          </cell>
          <cell r="CA393">
            <v>0.3308096251273992</v>
          </cell>
          <cell r="CB393">
            <v>0.77186967807985774</v>
          </cell>
          <cell r="CC393">
            <v>0.19842311285532541</v>
          </cell>
          <cell r="CD393">
            <v>0.24625382420536832</v>
          </cell>
          <cell r="CE393">
            <v>9.9268053437432849E-2</v>
          </cell>
          <cell r="CF393">
            <v>0.19840160730720804</v>
          </cell>
          <cell r="CG393">
            <v>0.70897016295710857</v>
          </cell>
          <cell r="CH393">
            <v>0.79275598012706605</v>
          </cell>
          <cell r="CI393">
            <v>0.80947393539285573</v>
          </cell>
          <cell r="CJ393">
            <v>0.75571562898847933</v>
          </cell>
          <cell r="CK393">
            <v>0.86910175154044456</v>
          </cell>
          <cell r="CL393">
            <v>0.73506008863718664</v>
          </cell>
          <cell r="CM393">
            <v>0.78982265586202194</v>
          </cell>
          <cell r="CN393">
            <v>0.20641836329160396</v>
          </cell>
          <cell r="CO393">
            <v>0.62454503607034051</v>
          </cell>
          <cell r="CP393">
            <v>0.73948267501940346</v>
          </cell>
          <cell r="CQ393">
            <v>0.76948242706196202</v>
          </cell>
          <cell r="CR393">
            <v>0.12536136930040856</v>
          </cell>
          <cell r="CS393">
            <v>0.22876190834917842</v>
          </cell>
          <cell r="CT393">
            <v>0.81136279203878781</v>
          </cell>
          <cell r="CU393">
            <v>1.7030940945749506</v>
          </cell>
          <cell r="CV393">
            <v>1.3094754433509024</v>
          </cell>
          <cell r="CW393">
            <v>1.3145029542502527</v>
          </cell>
        </row>
        <row r="394">
          <cell r="BQ394">
            <v>408</v>
          </cell>
          <cell r="BR394">
            <v>0.8450677007239541</v>
          </cell>
          <cell r="BS394">
            <v>0.85526184184873388</v>
          </cell>
          <cell r="BT394">
            <v>1.1611604856093809</v>
          </cell>
          <cell r="BU394">
            <v>1.8719999374204572</v>
          </cell>
          <cell r="BV394">
            <v>1.5669935002910691</v>
          </cell>
          <cell r="BW394">
            <v>0.77112599625266853</v>
          </cell>
          <cell r="BX394">
            <v>0.46513892343622654</v>
          </cell>
          <cell r="BY394">
            <v>0.27917390613585846</v>
          </cell>
          <cell r="BZ394">
            <v>0.28952656683625411</v>
          </cell>
          <cell r="CA394">
            <v>0.33664301264950147</v>
          </cell>
          <cell r="CB394">
            <v>0.78556698032095917</v>
          </cell>
          <cell r="CC394">
            <v>0.20173030555379401</v>
          </cell>
          <cell r="CD394">
            <v>0.25035071873676795</v>
          </cell>
          <cell r="CE394">
            <v>0.10092360067455217</v>
          </cell>
          <cell r="CF394">
            <v>0.20116456333839949</v>
          </cell>
          <cell r="CG394">
            <v>0.72192657884414402</v>
          </cell>
          <cell r="CH394">
            <v>0.80742119331152606</v>
          </cell>
          <cell r="CI394">
            <v>0.82462156680743948</v>
          </cell>
          <cell r="CJ394">
            <v>0.76962636227867631</v>
          </cell>
          <cell r="CK394">
            <v>0.88509962455506574</v>
          </cell>
          <cell r="CL394">
            <v>0.74843342033800164</v>
          </cell>
          <cell r="CM394">
            <v>0.80409581423260112</v>
          </cell>
          <cell r="CN394">
            <v>0.21004777379068357</v>
          </cell>
          <cell r="CO394">
            <v>0.63615576213386127</v>
          </cell>
          <cell r="CP394">
            <v>0.75231931430506627</v>
          </cell>
          <cell r="CQ394">
            <v>0.78396793179536806</v>
          </cell>
          <cell r="CR394">
            <v>0.12758343221857102</v>
          </cell>
          <cell r="CS394">
            <v>0.23267945136799853</v>
          </cell>
          <cell r="CT394">
            <v>0.8252573633186806</v>
          </cell>
          <cell r="CU394">
            <v>1.7344435689128739</v>
          </cell>
          <cell r="CV394">
            <v>1.3333660799312368</v>
          </cell>
          <cell r="CW394">
            <v>1.3386593293163982</v>
          </cell>
        </row>
        <row r="395">
          <cell r="BQ395">
            <v>407</v>
          </cell>
          <cell r="BR395">
            <v>0.86022737457854426</v>
          </cell>
          <cell r="BS395">
            <v>0.87074369630017623</v>
          </cell>
          <cell r="BT395">
            <v>1.1820378301346799</v>
          </cell>
          <cell r="BU395">
            <v>1.9073356958844108</v>
          </cell>
          <cell r="BV395">
            <v>1.5956621888416045</v>
          </cell>
          <cell r="BW395">
            <v>0.78495137993522068</v>
          </cell>
          <cell r="BX395">
            <v>0.47346411404644695</v>
          </cell>
          <cell r="BY395">
            <v>0.28442935420920168</v>
          </cell>
          <cell r="BZ395">
            <v>0.29444347842075724</v>
          </cell>
          <cell r="CA395">
            <v>0.34257926419791473</v>
          </cell>
          <cell r="CB395">
            <v>0.79950734961601055</v>
          </cell>
          <cell r="CC395">
            <v>0.20509262047762927</v>
          </cell>
          <cell r="CD395">
            <v>0.25451577279769194</v>
          </cell>
          <cell r="CE395">
            <v>0.10260675837203034</v>
          </cell>
          <cell r="CF395">
            <v>0.20396599650762359</v>
          </cell>
          <cell r="CG395">
            <v>0.7351197729785709</v>
          </cell>
          <cell r="CH395">
            <v>0.82235769865036523</v>
          </cell>
          <cell r="CI395">
            <v>0.84005265483185299</v>
          </cell>
          <cell r="CJ395">
            <v>0.78379315551159212</v>
          </cell>
          <cell r="CK395">
            <v>0.90139197625476319</v>
          </cell>
          <cell r="CL395">
            <v>0.76205006003981579</v>
          </cell>
          <cell r="CM395">
            <v>0.81862690778440039</v>
          </cell>
          <cell r="CN395">
            <v>0.21374099944826325</v>
          </cell>
          <cell r="CO395">
            <v>0.64798233966034524</v>
          </cell>
          <cell r="CP395">
            <v>0.76537878410957327</v>
          </cell>
          <cell r="CQ395">
            <v>0.79872612611855753</v>
          </cell>
          <cell r="CR395">
            <v>0.12984488178063999</v>
          </cell>
          <cell r="CS395">
            <v>0.2366640822311854</v>
          </cell>
          <cell r="CT395">
            <v>0.83938987884860194</v>
          </cell>
          <cell r="CU395">
            <v>1.7663701044621485</v>
          </cell>
          <cell r="CV395">
            <v>1.3576925876224883</v>
          </cell>
          <cell r="CW395">
            <v>1.3632596215715083</v>
          </cell>
        </row>
        <row r="396">
          <cell r="BQ396">
            <v>406</v>
          </cell>
          <cell r="BR396">
            <v>0.87565899790082868</v>
          </cell>
          <cell r="BS396">
            <v>0.88650580155380276</v>
          </cell>
          <cell r="BT396">
            <v>1.2032905435429444</v>
          </cell>
          <cell r="BU396">
            <v>1.9433384500043274</v>
          </cell>
          <cell r="BV396">
            <v>1.624855380973715</v>
          </cell>
          <cell r="BW396">
            <v>0.79902463651390032</v>
          </cell>
          <cell r="BX396">
            <v>0.48193831131941733</v>
          </cell>
          <cell r="BY396">
            <v>0.28978373607916641</v>
          </cell>
          <cell r="BZ396">
            <v>0.29944389190905452</v>
          </cell>
          <cell r="CA396">
            <v>0.34862019364285901</v>
          </cell>
          <cell r="CB396">
            <v>0.81369509933940221</v>
          </cell>
          <cell r="CC396">
            <v>0.20851097636970703</v>
          </cell>
          <cell r="CD396">
            <v>0.2587501203498348</v>
          </cell>
          <cell r="CE396">
            <v>0.10431798700450928</v>
          </cell>
          <cell r="CF396">
            <v>0.20680644265046208</v>
          </cell>
          <cell r="CG396">
            <v>0.7485540724782378</v>
          </cell>
          <cell r="CH396">
            <v>0.83757051478409716</v>
          </cell>
          <cell r="CI396">
            <v>0.85577250377060832</v>
          </cell>
          <cell r="CJ396">
            <v>0.79822072207601191</v>
          </cell>
          <cell r="CK396">
            <v>0.91798422721612949</v>
          </cell>
          <cell r="CL396">
            <v>0.77591443437203267</v>
          </cell>
          <cell r="CM396">
            <v>0.83342059775328636</v>
          </cell>
          <cell r="CN396">
            <v>0.21749916231280161</v>
          </cell>
          <cell r="CO396">
            <v>0.66002878147843091</v>
          </cell>
          <cell r="CP396">
            <v>0.77866495253570445</v>
          </cell>
          <cell r="CQ396">
            <v>0.81376214341236608</v>
          </cell>
          <cell r="CR396">
            <v>0.13214641612513608</v>
          </cell>
          <cell r="CS396">
            <v>0.24071694981670633</v>
          </cell>
          <cell r="CT396">
            <v>0.85376441341898368</v>
          </cell>
          <cell r="CU396">
            <v>1.7988843233990246</v>
          </cell>
          <cell r="CV396">
            <v>1.3824629186458024</v>
          </cell>
          <cell r="CW396">
            <v>1.3883119887987818</v>
          </cell>
        </row>
        <row r="397">
          <cell r="BQ397">
            <v>405</v>
          </cell>
          <cell r="BR397">
            <v>0.89136744919371524</v>
          </cell>
          <cell r="BS397">
            <v>0.90255323067837012</v>
          </cell>
          <cell r="BT397">
            <v>1.2249253748629203</v>
          </cell>
          <cell r="BU397">
            <v>1.9800207899501792</v>
          </cell>
          <cell r="BV397">
            <v>1.6545826726619985</v>
          </cell>
          <cell r="BW397">
            <v>0.81335021005868957</v>
          </cell>
          <cell r="BX397">
            <v>0.49056418221936543</v>
          </cell>
          <cell r="BY397">
            <v>0.29523891417422232</v>
          </cell>
          <cell r="BZ397">
            <v>0.30452922537991689</v>
          </cell>
          <cell r="CA397">
            <v>0.3547676468397421</v>
          </cell>
          <cell r="CB397">
            <v>0.82813461940900868</v>
          </cell>
          <cell r="CC397">
            <v>0.21198630728593554</v>
          </cell>
          <cell r="CD397">
            <v>0.26305491422047217</v>
          </cell>
          <cell r="CE397">
            <v>0.10605775472621662</v>
          </cell>
          <cell r="CF397">
            <v>0.20968644506458339</v>
          </cell>
          <cell r="CG397">
            <v>0.76223388353898747</v>
          </cell>
          <cell r="CH397">
            <v>0.85306475319319564</v>
          </cell>
          <cell r="CI397">
            <v>0.87178651718731204</v>
          </cell>
          <cell r="CJ397">
            <v>0.81291386212178507</v>
          </cell>
          <cell r="CK397">
            <v>0.93488189779428443</v>
          </cell>
          <cell r="CL397">
            <v>0.79003105050003708</v>
          </cell>
          <cell r="CM397">
            <v>0.84848162960992823</v>
          </cell>
          <cell r="CN397">
            <v>0.22132340416149768</v>
          </cell>
          <cell r="CO397">
            <v>0.67229917501802894</v>
          </cell>
          <cell r="CP397">
            <v>0.79218175483242748</v>
          </cell>
          <cell r="CQ397">
            <v>0.82908121369350884</v>
          </cell>
          <cell r="CR397">
            <v>0.13448874576526687</v>
          </cell>
          <cell r="CS397">
            <v>0.24483922267704089</v>
          </cell>
          <cell r="CT397">
            <v>0.86838511160096221</v>
          </cell>
          <cell r="CU397">
            <v>1.8319970434260184</v>
          </cell>
          <cell r="CV397">
            <v>1.407685170306084</v>
          </cell>
          <cell r="CW397">
            <v>1.4138247386954752</v>
          </cell>
        </row>
        <row r="398">
          <cell r="BQ398">
            <v>404</v>
          </cell>
          <cell r="BR398">
            <v>0.90735769447559944</v>
          </cell>
          <cell r="BS398">
            <v>0.91889114857476217</v>
          </cell>
          <cell r="BT398">
            <v>1.2469491944690207</v>
          </cell>
          <cell r="BU398">
            <v>2.0173955435432247</v>
          </cell>
          <cell r="BV398">
            <v>1.6848538354427305</v>
          </cell>
          <cell r="BW398">
            <v>0.82793262431652925</v>
          </cell>
          <cell r="BX398">
            <v>0.4993444414446136</v>
          </cell>
          <cell r="BY398">
            <v>0.30079678598305054</v>
          </cell>
          <cell r="BZ398">
            <v>0.30970092099476915</v>
          </cell>
          <cell r="CA398">
            <v>0.36102350219317547</v>
          </cell>
          <cell r="CB398">
            <v>0.84283037764449564</v>
          </cell>
          <cell r="CC398">
            <v>0.21551956285048532</v>
          </cell>
          <cell r="CD398">
            <v>0.2674313264163245</v>
          </cell>
          <cell r="CE398">
            <v>0.10782653749904227</v>
          </cell>
          <cell r="CF398">
            <v>0.21260655461366182</v>
          </cell>
          <cell r="CG398">
            <v>0.77616369287980558</v>
          </cell>
          <cell r="CH398">
            <v>0.86884561991554021</v>
          </cell>
          <cell r="CI398">
            <v>0.8881001997620922</v>
          </cell>
          <cell r="CJ398">
            <v>0.82787746415687358</v>
          </cell>
          <cell r="CK398">
            <v>0.95209060995954231</v>
          </cell>
          <cell r="CL398">
            <v>0.8044044975904221</v>
          </cell>
          <cell r="CM398">
            <v>0.86381483458204011</v>
          </cell>
          <cell r="CN398">
            <v>0.22521488684717814</v>
          </cell>
          <cell r="CO398">
            <v>0.68479768369721128</v>
          </cell>
          <cell r="CP398">
            <v>0.80593319456047852</v>
          </cell>
          <cell r="CQ398">
            <v>0.84468866543375287</v>
          </cell>
          <cell r="CR398">
            <v>0.13687259380827149</v>
          </cell>
          <cell r="CS398">
            <v>0.24903208937610574</v>
          </cell>
          <cell r="CT398">
            <v>0.88325618894136915</v>
          </cell>
          <cell r="CU398">
            <v>1.8657192813710501</v>
          </cell>
          <cell r="CV398">
            <v>1.4333675876389724</v>
          </cell>
          <cell r="CW398">
            <v>1.4398063316278418</v>
          </cell>
        </row>
        <row r="399">
          <cell r="BQ399">
            <v>403</v>
          </cell>
          <cell r="BR399">
            <v>0.92363478885030947</v>
          </cell>
          <cell r="BS399">
            <v>0.93552481363831963</v>
          </cell>
          <cell r="BT399">
            <v>1.2693689962630954</v>
          </cell>
          <cell r="BU399">
            <v>2.0554757807419124</v>
          </cell>
          <cell r="BV399">
            <v>1.7156788196258224</v>
          </cell>
          <cell r="BW399">
            <v>0.84277648413983164</v>
          </cell>
          <cell r="BX399">
            <v>0.50828185228193778</v>
          </cell>
          <cell r="BY399">
            <v>0.30645928471455169</v>
          </cell>
          <cell r="BZ399">
            <v>0.31496044540667462</v>
          </cell>
          <cell r="CA399">
            <v>0.36738967123093635</v>
          </cell>
          <cell r="CB399">
            <v>0.85778692114973731</v>
          </cell>
          <cell r="CC399">
            <v>0.21911170851526968</v>
          </cell>
          <cell r="CD399">
            <v>0.27188054844264425</v>
          </cell>
          <cell r="CE399">
            <v>0.10962481922275105</v>
          </cell>
          <cell r="CF399">
            <v>0.21556732983274074</v>
          </cell>
          <cell r="CG399">
            <v>0.79034806921437906</v>
          </cell>
          <cell r="CH399">
            <v>0.88491841729564125</v>
          </cell>
          <cell r="CI399">
            <v>0.90471915918378809</v>
          </cell>
          <cell r="CJ399">
            <v>0.84311650667378568</v>
          </cell>
          <cell r="CK399">
            <v>0.96961608916787234</v>
          </cell>
          <cell r="CL399">
            <v>0.81903944830288611</v>
          </cell>
          <cell r="CM399">
            <v>0.87942513120411991</v>
          </cell>
          <cell r="CN399">
            <v>0.2291747926512826</v>
          </cell>
          <cell r="CO399">
            <v>0.69752854833488387</v>
          </cell>
          <cell r="CP399">
            <v>0.8199233447781884</v>
          </cell>
          <cell r="CQ399">
            <v>0.86058992741333251</v>
          </cell>
          <cell r="CR399">
            <v>0.13929869617865362</v>
          </cell>
          <cell r="CS399">
            <v>0.25329675883195096</v>
          </cell>
          <cell r="CT399">
            <v>0.89838193317819171</v>
          </cell>
          <cell r="CU399">
            <v>1.9000622568528041</v>
          </cell>
          <cell r="CV399">
            <v>1.459518566106109</v>
          </cell>
          <cell r="CW399">
            <v>1.4662653834367068</v>
          </cell>
        </row>
        <row r="400">
          <cell r="BQ400">
            <v>402</v>
          </cell>
          <cell r="BR400">
            <v>0.94020387810520423</v>
          </cell>
          <cell r="BS400">
            <v>0.95245957945126947</v>
          </cell>
          <cell r="BT400">
            <v>1.2921918998954116</v>
          </cell>
          <cell r="BU400">
            <v>2.0942748182124404</v>
          </cell>
          <cell r="BV400">
            <v>1.7470677575655564</v>
          </cell>
          <cell r="BW400">
            <v>0.85788647694060305</v>
          </cell>
          <cell r="BX400">
            <v>0.5173792274762179</v>
          </cell>
          <cell r="BY400">
            <v>0.31222837997027925</v>
          </cell>
          <cell r="BZ400">
            <v>0.32030929017626769</v>
          </cell>
          <cell r="CA400">
            <v>0.37386809918805053</v>
          </cell>
          <cell r="CB400">
            <v>0.87300887771976288</v>
          </cell>
          <cell r="CC400">
            <v>0.22276372582375226</v>
          </cell>
          <cell r="CD400">
            <v>0.27640379162760986</v>
          </cell>
          <cell r="CE400">
            <v>0.11145309186736699</v>
          </cell>
          <cell r="CF400">
            <v>0.21856933703506631</v>
          </cell>
          <cell r="CG400">
            <v>0.80479166474955033</v>
          </cell>
          <cell r="CH400">
            <v>0.90128854576621564</v>
          </cell>
          <cell r="CI400">
            <v>0.9216491080775443</v>
          </cell>
          <cell r="CJ400">
            <v>0.85863605980596047</v>
          </cell>
          <cell r="CK400">
            <v>0.98746416626580369</v>
          </cell>
          <cell r="CL400">
            <v>0.83394066030926051</v>
          </cell>
          <cell r="CM400">
            <v>0.89531752689520605</v>
          </cell>
          <cell r="CN400">
            <v>0.23320432464305568</v>
          </cell>
          <cell r="CO400">
            <v>0.71049608858972302</v>
          </cell>
          <cell r="CP400">
            <v>0.83415634924788162</v>
          </cell>
          <cell r="CQ400">
            <v>0.87679053060925671</v>
          </cell>
          <cell r="CR400">
            <v>0.14176780184537</v>
          </cell>
          <cell r="CS400">
            <v>0.25763446066532303</v>
          </cell>
          <cell r="CT400">
            <v>0.91376670547684069</v>
          </cell>
          <cell r="CU400">
            <v>1.9350373960135849</v>
          </cell>
          <cell r="CV400">
            <v>1.4861466543395636</v>
          </cell>
          <cell r="CW400">
            <v>1.4932106682945905</v>
          </cell>
        </row>
        <row r="401">
          <cell r="BQ401">
            <v>401</v>
          </cell>
          <cell r="BR401">
            <v>0.95707020033794987</v>
          </cell>
          <cell r="BS401">
            <v>0.96970089650578906</v>
          </cell>
          <cell r="BT401">
            <v>1.3154251530255845</v>
          </cell>
          <cell r="BU401">
            <v>2.1338062239855988</v>
          </cell>
          <cell r="BV401">
            <v>1.7790309669911386</v>
          </cell>
          <cell r="BW401">
            <v>0.8732673741706467</v>
          </cell>
          <cell r="BX401">
            <v>0.52663943011565251</v>
          </cell>
          <cell r="BY401">
            <v>0.3181060784295307</v>
          </cell>
          <cell r="BZ401">
            <v>0.32574897219474858</v>
          </cell>
          <cell r="CA401">
            <v>0.38046076560117487</v>
          </cell>
          <cell r="CB401">
            <v>0.8885009572726732</v>
          </cell>
          <cell r="CC401">
            <v>0.22647661267915167</v>
          </cell>
          <cell r="CD401">
            <v>0.28100228745211692</v>
          </cell>
          <cell r="CE401">
            <v>0.11331185560776534</v>
          </cell>
          <cell r="CF401">
            <v>0.22161315042040564</v>
          </cell>
          <cell r="CG401">
            <v>0.819499216711149</v>
          </cell>
          <cell r="CH401">
            <v>0.91796150566272094</v>
          </cell>
          <cell r="CI401">
            <v>0.93889586596847374</v>
          </cell>
          <cell r="CJ401">
            <v>0.87444128701463042</v>
          </cell>
          <cell r="CK401">
            <v>1.0056407794303823</v>
          </cell>
          <cell r="CL401">
            <v>0.84911297784018525</v>
          </cell>
          <cell r="CM401">
            <v>0.91149711956513768</v>
          </cell>
          <cell r="CN401">
            <v>0.23730470704505438</v>
          </cell>
          <cell r="CO401">
            <v>0.72370470442585821</v>
          </cell>
          <cell r="CP401">
            <v>0.84863642366322878</v>
          </cell>
          <cell r="CQ401">
            <v>0.89329611011916177</v>
          </cell>
          <cell r="CR401">
            <v>0.14428067305304729</v>
          </cell>
          <cell r="CS401">
            <v>0.26204644555419887</v>
          </cell>
          <cell r="CT401">
            <v>0.92941494168759664</v>
          </cell>
          <cell r="CU401">
            <v>1.9706563353208617</v>
          </cell>
          <cell r="CV401">
            <v>1.5132605569363549</v>
          </cell>
          <cell r="CW401">
            <v>1.520651121615342</v>
          </cell>
        </row>
        <row r="402">
          <cell r="BQ402">
            <v>400</v>
          </cell>
          <cell r="BR402">
            <v>0.9742390876124738</v>
          </cell>
          <cell r="BS402">
            <v>0.98725431395825514</v>
          </cell>
          <cell r="BT402">
            <v>1.3390761336241421</v>
          </cell>
          <cell r="BU402">
            <v>2.1740838222015122</v>
          </cell>
          <cell r="BV402">
            <v>1.8115789543982037</v>
          </cell>
          <cell r="BW402">
            <v>0.88892403282829124</v>
          </cell>
          <cell r="BX402">
            <v>0.53606537453281933</v>
          </cell>
          <cell r="BY402">
            <v>0.32409442454733645</v>
          </cell>
          <cell r="BZ402">
            <v>0.33128103411406151</v>
          </cell>
          <cell r="CA402">
            <v>0.3871696849134611</v>
          </cell>
          <cell r="CB402">
            <v>0.90426795330696041</v>
          </cell>
          <cell r="CC402">
            <v>0.23025138361711425</v>
          </cell>
          <cell r="CD402">
            <v>0.28567728788505747</v>
          </cell>
          <cell r="CE402">
            <v>0.1152016189605094</v>
          </cell>
          <cell r="CF402">
            <v>0.22469935218487669</v>
          </cell>
          <cell r="CG402">
            <v>0.83447554889771491</v>
          </cell>
          <cell r="CH402">
            <v>0.93494289907146444</v>
          </cell>
          <cell r="CI402">
            <v>0.95646536128207449</v>
          </cell>
          <cell r="CJ402">
            <v>0.89053744680674518</v>
          </cell>
          <cell r="CK402">
            <v>1.0241519761448479</v>
          </cell>
          <cell r="CL402">
            <v>0.86456133325991269</v>
          </cell>
          <cell r="CM402">
            <v>0.92796909924984394</v>
          </cell>
          <cell r="CN402">
            <v>0.24147718560508261</v>
          </cell>
          <cell r="CO402">
            <v>0.73715887760581056</v>
          </cell>
          <cell r="CP402">
            <v>0.86336785689789453</v>
          </cell>
          <cell r="CQ402">
            <v>0.91011240712138353</v>
          </cell>
          <cell r="CR402">
            <v>0.14683808555729674</v>
          </cell>
          <cell r="CS402">
            <v>0.26653398559439007</v>
          </cell>
          <cell r="CT402">
            <v>0.94533115362458475</v>
          </cell>
          <cell r="CU402">
            <v>2.006930925438811</v>
          </cell>
          <cell r="CV402">
            <v>1.5408691373039309</v>
          </cell>
          <cell r="CW402">
            <v>1.5485958430172415</v>
          </cell>
        </row>
        <row r="403">
          <cell r="BQ403">
            <v>399</v>
          </cell>
          <cell r="BR403">
            <v>0.99171596764462511</v>
          </cell>
          <cell r="BS403">
            <v>1.0051254814152533</v>
          </cell>
          <cell r="BT403">
            <v>1.3631523523154832</v>
          </cell>
          <cell r="BU403">
            <v>2.2151216979439448</v>
          </cell>
          <cell r="BV403">
            <v>1.8447224185023605</v>
          </cell>
          <cell r="BW403">
            <v>0.90486139699214496</v>
          </cell>
          <cell r="BX403">
            <v>0.54566002722185969</v>
          </cell>
          <cell r="BY403">
            <v>0.33019550126558739</v>
          </cell>
          <cell r="BZ403">
            <v>0.33690704478438055</v>
          </cell>
          <cell r="CA403">
            <v>0.39399690709008539</v>
          </cell>
          <cell r="CB403">
            <v>0.92031474438469763</v>
          </cell>
          <cell r="CC403">
            <v>0.23408907008293453</v>
          </cell>
          <cell r="CD403">
            <v>0.29043006572417585</v>
          </cell>
          <cell r="CE403">
            <v>0.11712289892296937</v>
          </cell>
          <cell r="CF403">
            <v>0.22782853263230457</v>
          </cell>
          <cell r="CG403">
            <v>0.84972557326261211</v>
          </cell>
          <cell r="CH403">
            <v>0.9522384317118906</v>
          </cell>
          <cell r="CI403">
            <v>0.97436363338207255</v>
          </cell>
          <cell r="CJ403">
            <v>0.90692989448450767</v>
          </cell>
          <cell r="CK403">
            <v>1.0430039152106676</v>
          </cell>
          <cell r="CL403">
            <v>0.88029074866977475</v>
          </cell>
          <cell r="CM403">
            <v>0.94473874977619099</v>
          </cell>
          <cell r="CN403">
            <v>0.24572302797466467</v>
          </cell>
          <cell r="CO403">
            <v>0.75086317321117924</v>
          </cell>
          <cell r="CP403">
            <v>0.87835501227586643</v>
          </cell>
          <cell r="CQ403">
            <v>0.92724527087192476</v>
          </cell>
          <cell r="CR403">
            <v>0.14944082886419974</v>
          </cell>
          <cell r="CS403">
            <v>0.27109837466632364</v>
          </cell>
          <cell r="CT403">
            <v>0.96151993036665762</v>
          </cell>
          <cell r="CU403">
            <v>2.0438732351711031</v>
          </cell>
          <cell r="CV403">
            <v>1.5689814205575814</v>
          </cell>
          <cell r="CW403">
            <v>1.5770540993405491</v>
          </cell>
        </row>
        <row r="404">
          <cell r="BQ404">
            <v>398</v>
          </cell>
          <cell r="BR404">
            <v>1.0095063655180765</v>
          </cell>
          <cell r="BS404">
            <v>1.0233201507519207</v>
          </cell>
          <cell r="BT404">
            <v>1.38766145476296</v>
          </cell>
          <cell r="BU404">
            <v>2.2569342021658554</v>
          </cell>
          <cell r="BV404">
            <v>1.8784722537559282</v>
          </cell>
          <cell r="BW404">
            <v>0.92108449938233783</v>
          </cell>
          <cell r="BX404">
            <v>0.55542640777208396</v>
          </cell>
          <cell r="BY404">
            <v>0.33641143073755037</v>
          </cell>
          <cell r="BZ404">
            <v>0.34262859969902132</v>
          </cell>
          <cell r="CA404">
            <v>0.40094451824463107</v>
          </cell>
          <cell r="CB404">
            <v>0.93664629564104118</v>
          </cell>
          <cell r="CC404">
            <v>0.23799072071339317</v>
          </cell>
          <cell r="CD404">
            <v>0.29526191494259491</v>
          </cell>
          <cell r="CE404">
            <v>0.11907622111476132</v>
          </cell>
          <cell r="CF404">
            <v>0.23100129028713157</v>
          </cell>
          <cell r="CG404">
            <v>0.86525429152505617</v>
          </cell>
          <cell r="CH404">
            <v>0.96985391485369221</v>
          </cell>
          <cell r="CI404">
            <v>0.99259683464640136</v>
          </cell>
          <cell r="CJ404">
            <v>0.92362408392712525</v>
          </cell>
          <cell r="CK404">
            <v>1.0622028687966178</v>
          </cell>
          <cell r="CL404">
            <v>0.89630633754080968</v>
          </cell>
          <cell r="CM404">
            <v>0.96181145045690453</v>
          </cell>
          <cell r="CN404">
            <v>0.25004352409417419</v>
          </cell>
          <cell r="CO404">
            <v>0.76482224119160125</v>
          </cell>
          <cell r="CP404">
            <v>0.89360232886383661</v>
          </cell>
          <cell r="CQ404">
            <v>0.94470066073901793</v>
          </cell>
          <cell r="CR404">
            <v>0.15208970647403863</v>
          </cell>
          <cell r="CS404">
            <v>0.27574092880810197</v>
          </cell>
          <cell r="CT404">
            <v>0.97798593958054703</v>
          </cell>
          <cell r="CU404">
            <v>2.0814955554762862</v>
          </cell>
          <cell r="CV404">
            <v>1.5976065964707071</v>
          </cell>
          <cell r="CW404">
            <v>1.6060353277205195</v>
          </cell>
        </row>
        <row r="405">
          <cell r="BQ405">
            <v>397</v>
          </cell>
          <cell r="BR405">
            <v>1.0276159054310035</v>
          </cell>
          <cell r="BS405">
            <v>1.0418441779631935</v>
          </cell>
          <cell r="BT405">
            <v>1.4126112240968334</v>
          </cell>
          <cell r="BU405">
            <v>2.2995359567079316</v>
          </cell>
          <cell r="BV405">
            <v>1.9128395539289971</v>
          </cell>
          <cell r="BW405">
            <v>0.93759846294976479</v>
          </cell>
          <cell r="BX405">
            <v>0.56536758981828272</v>
          </cell>
          <cell r="BY405">
            <v>0.34274437506602207</v>
          </cell>
          <cell r="BZ405">
            <v>0.34844732144691187</v>
          </cell>
          <cell r="CA405">
            <v>0.40801464127651932</v>
          </cell>
          <cell r="CB405">
            <v>0.9532676603205279</v>
          </cell>
          <cell r="CC405">
            <v>0.24195740162329549</v>
          </cell>
          <cell r="CD405">
            <v>0.30017415104110956</v>
          </cell>
          <cell r="CE405">
            <v>0.12106211992154518</v>
          </cell>
          <cell r="CF405">
            <v>0.23421823200889658</v>
          </cell>
          <cell r="CG405">
            <v>0.88106679681058409</v>
          </cell>
          <cell r="CH405">
            <v>0.98779526726939104</v>
          </cell>
          <cell r="CI405">
            <v>1.0111712325820308</v>
          </cell>
          <cell r="CJ405">
            <v>0.94062556940534614</v>
          </cell>
          <cell r="CK405">
            <v>1.0817552245255695</v>
          </cell>
          <cell r="CL405">
            <v>0.91261330637610572</v>
          </cell>
          <cell r="CM405">
            <v>0.97919267781613351</v>
          </cell>
          <cell r="CN405">
            <v>0.25443998658473382</v>
          </cell>
          <cell r="CO405">
            <v>0.77904081794250757</v>
          </cell>
          <cell r="CP405">
            <v>0.9091143227860099</v>
          </cell>
          <cell r="CQ405">
            <v>0.96248464827598734</v>
          </cell>
          <cell r="CR405">
            <v>0.15478553612934753</v>
          </cell>
          <cell r="CS405">
            <v>0.28046298659495333</v>
          </cell>
          <cell r="CT405">
            <v>0.99473392886668366</v>
          </cell>
          <cell r="CU405">
            <v>2.1198104035570595</v>
          </cell>
          <cell r="CV405">
            <v>1.6267540224789081</v>
          </cell>
          <cell r="CW405">
            <v>1.6355491387168781</v>
          </cell>
        </row>
        <row r="406">
          <cell r="BQ406">
            <v>396</v>
          </cell>
          <cell r="BR406">
            <v>1.046050312474105</v>
          </cell>
          <cell r="BS406">
            <v>1.060703525048575</v>
          </cell>
          <cell r="BT406">
            <v>1.4380095833858999</v>
          </cell>
          <cell r="BU406">
            <v>2.3429418594118467</v>
          </cell>
          <cell r="BV406">
            <v>1.9478356157560242</v>
          </cell>
          <cell r="BW406">
            <v>0.9544085024938147</v>
          </cell>
          <cell r="BX406">
            <v>0.57548670200804819</v>
          </cell>
          <cell r="BY406">
            <v>0.34919653705537884</v>
          </cell>
          <cell r="BZ406">
            <v>0.35436486017274627</v>
          </cell>
          <cell r="CA406">
            <v>0.41520943651967723</v>
          </cell>
          <cell r="CB406">
            <v>0.97018398134062511</v>
          </cell>
          <cell r="CC406">
            <v>0.24599019669678293</v>
          </cell>
          <cell r="CD406">
            <v>0.30516811140633932</v>
          </cell>
          <cell r="CE406">
            <v>0.12308113864122064</v>
          </cell>
          <cell r="CF406">
            <v>0.2374799731083119</v>
          </cell>
          <cell r="CG406">
            <v>0.89716827532150234</v>
          </cell>
          <cell r="CH406">
            <v>1.006068517223033</v>
          </cell>
          <cell r="CI406">
            <v>1.0300932119793653</v>
          </cell>
          <cell r="CJ406">
            <v>0.95794000742940899</v>
          </cell>
          <cell r="CK406">
            <v>1.1016674875997012</v>
          </cell>
          <cell r="CL406">
            <v>0.92921695640337476</v>
          </cell>
          <cell r="CM406">
            <v>0.99688800734618865</v>
          </cell>
          <cell r="CN406">
            <v>0.25891375114700654</v>
          </cell>
          <cell r="CO406">
            <v>0.79352372791221071</v>
          </cell>
          <cell r="CP406">
            <v>0.92489558856174703</v>
          </cell>
          <cell r="CQ406">
            <v>0.98060341933313322</v>
          </cell>
          <cell r="CR406">
            <v>0.1575291500673599</v>
          </cell>
          <cell r="CS406">
            <v>0.28526590952517922</v>
          </cell>
          <cell r="CT406">
            <v>1.0117687271280578</v>
          </cell>
          <cell r="CU406">
            <v>2.1588305270248447</v>
          </cell>
          <cell r="CV406">
            <v>1.6564332267388875</v>
          </cell>
          <cell r="CW406">
            <v>1.6656053195008087</v>
          </cell>
        </row>
        <row r="407">
          <cell r="BQ407">
            <v>395</v>
          </cell>
          <cell r="BR407">
            <v>1.0648154144405089</v>
          </cell>
          <cell r="BS407">
            <v>1.0799042619310213</v>
          </cell>
          <cell r="BT407">
            <v>1.4638645981535374</v>
          </cell>
          <cell r="BU407">
            <v>2.3871670893300401</v>
          </cell>
          <cell r="BV407">
            <v>1.9834719426491316</v>
          </cell>
          <cell r="BW407">
            <v>0.97151992630910466</v>
          </cell>
          <cell r="BX407">
            <v>0.58578692898640983</v>
          </cell>
          <cell r="BY407">
            <v>0.35577016097778374</v>
          </cell>
          <cell r="BZ407">
            <v>0.36038289404495233</v>
          </cell>
          <cell r="CA407">
            <v>0.42253110240264607</v>
          </cell>
          <cell r="CB407">
            <v>0.98740049288303444</v>
          </cell>
          <cell r="CC407">
            <v>0.25009020788350178</v>
          </cell>
          <cell r="CD407">
            <v>0.31024515567484001</v>
          </cell>
          <cell r="CE407">
            <v>0.12513382963256162</v>
          </cell>
          <cell r="CF407">
            <v>0.24078713746495323</v>
          </cell>
          <cell r="CG407">
            <v>0.91356400803786331</v>
          </cell>
          <cell r="CH407">
            <v>1.0246798044956755</v>
          </cell>
          <cell r="CI407">
            <v>1.0493692771069663</v>
          </cell>
          <cell r="CJ407">
            <v>0.9755731586310008</v>
          </cell>
          <cell r="CK407">
            <v>1.1219462829648219</v>
          </cell>
          <cell r="CL407">
            <v>0.94612268529833377</v>
          </cell>
          <cell r="CM407">
            <v>1.0149031152960282</v>
          </cell>
          <cell r="CN407">
            <v>0.2634661769669977</v>
          </cell>
          <cell r="CO407">
            <v>0.80827588523886862</v>
          </cell>
          <cell r="CP407">
            <v>0.94095080046641599</v>
          </cell>
          <cell r="CQ407">
            <v>0.99906327620937141</v>
          </cell>
          <cell r="CR407">
            <v>0.1603213952769309</v>
          </cell>
          <cell r="CS407">
            <v>0.29015108241271265</v>
          </cell>
          <cell r="CT407">
            <v>1.0290952459625275</v>
          </cell>
          <cell r="CU407">
            <v>2.1985689081409987</v>
          </cell>
          <cell r="CV407">
            <v>1.6866539112431673</v>
          </cell>
          <cell r="CW407">
            <v>1.6962138371005104</v>
          </cell>
        </row>
        <row r="408">
          <cell r="BQ408">
            <v>394</v>
          </cell>
          <cell r="BR408">
            <v>1.0839171436681549</v>
          </cell>
          <cell r="BS408">
            <v>1.0994525684105536</v>
          </cell>
          <cell r="BT408">
            <v>1.4901844789390093</v>
          </cell>
          <cell r="BU408">
            <v>2.4322271120338335</v>
          </cell>
          <cell r="BV408">
            <v>2.0197602484793542</v>
          </cell>
          <cell r="BW408">
            <v>0.98893813786174412</v>
          </cell>
          <cell r="BX408">
            <v>0.59627151239809284</v>
          </cell>
          <cell r="BY408">
            <v>0.36246753335381771</v>
          </cell>
          <cell r="BZ408">
            <v>0.36650312973160887</v>
          </cell>
          <cell r="CA408">
            <v>0.4299818761203289</v>
          </cell>
          <cell r="CB408">
            <v>1.004922522013231</v>
          </cell>
          <cell r="CC408">
            <v>0.25425855549970849</v>
          </cell>
          <cell r="CD408">
            <v>0.31540666610327284</v>
          </cell>
          <cell r="CE408">
            <v>0.12722075446632922</v>
          </cell>
          <cell r="CF408">
            <v>0.24414035764659206</v>
          </cell>
          <cell r="CG408">
            <v>0.93025937244952706</v>
          </cell>
          <cell r="CH408">
            <v>1.0436353824483404</v>
          </cell>
          <cell r="CI408">
            <v>1.0690060539473358</v>
          </cell>
          <cell r="CJ408">
            <v>0.99353088967985426</v>
          </cell>
          <cell r="CK408">
            <v>1.1425983575145315</v>
          </cell>
          <cell r="CL408">
            <v>0.96333598893942651</v>
          </cell>
          <cell r="CM408">
            <v>1.0332437804920713</v>
          </cell>
          <cell r="CN408">
            <v>0.26809864712899362</v>
          </cell>
          <cell r="CO408">
            <v>0.82330229541787991</v>
          </cell>
          <cell r="CP408">
            <v>0.95728471391587822</v>
          </cell>
          <cell r="CQ408">
            <v>1.0178706398443798</v>
          </cell>
          <cell r="CR408">
            <v>0.1631631337600136</v>
          </cell>
          <cell r="CS408">
            <v>0.29511991378639607</v>
          </cell>
          <cell r="CT408">
            <v>1.0467184810789616</v>
          </cell>
          <cell r="CU408">
            <v>2.2390387681360919</v>
          </cell>
          <cell r="CV408">
            <v>1.7174259549916138</v>
          </cell>
          <cell r="CW408">
            <v>1.7273848417063986</v>
          </cell>
        </row>
        <row r="409">
          <cell r="BQ409">
            <v>393</v>
          </cell>
          <cell r="BR409">
            <v>1.1033615389152238</v>
          </cell>
          <cell r="BS409">
            <v>1.1193547361532439</v>
          </cell>
          <cell r="BT409">
            <v>1.5169775839048008</v>
          </cell>
          <cell r="BU409">
            <v>2.4781376850217449</v>
          </cell>
          <cell r="BV409">
            <v>2.0567124614270473</v>
          </cell>
          <cell r="BW409">
            <v>1.0066686374956422</v>
          </cell>
          <cell r="BX409">
            <v>0.60694375190771299</v>
          </cell>
          <cell r="BY409">
            <v>0.36929098374780567</v>
          </cell>
          <cell r="BZ409">
            <v>0.3727273028844415</v>
          </cell>
          <cell r="CA409">
            <v>0.43756403431758351</v>
          </cell>
          <cell r="CB409">
            <v>1.0227554903287464</v>
          </cell>
          <cell r="CC409">
            <v>0.25849637853439128</v>
          </cell>
          <cell r="CD409">
            <v>0.32065404794473351</v>
          </cell>
          <cell r="CE409">
            <v>0.12934248407890514</v>
          </cell>
          <cell r="CF409">
            <v>0.24754027503018647</v>
          </cell>
          <cell r="CG409">
            <v>0.94725984431987553</v>
          </cell>
          <cell r="CH409">
            <v>1.0629416201231381</v>
          </cell>
          <cell r="CI409">
            <v>1.0890102924745393</v>
          </cell>
          <cell r="CJ409">
            <v>1.0118191752356362</v>
          </cell>
          <cell r="CK409">
            <v>1.1636305823349662</v>
          </cell>
          <cell r="CL409">
            <v>0.98086246319448445</v>
          </cell>
          <cell r="CM409">
            <v>1.0519158861919053</v>
          </cell>
          <cell r="CN409">
            <v>0.27281256903575929</v>
          </cell>
          <cell r="CO409">
            <v>0.83860805700028129</v>
          </cell>
          <cell r="CP409">
            <v>0.97390216687499542</v>
          </cell>
          <cell r="CQ409">
            <v>1.0370320520520084</v>
          </cell>
          <cell r="CR409">
            <v>0.16605524279777059</v>
          </cell>
          <cell r="CS409">
            <v>0.30017383629610001</v>
          </cell>
          <cell r="CT409">
            <v>1.064643513737642</v>
          </cell>
          <cell r="CU409">
            <v>2.2802535716087187</v>
          </cell>
          <cell r="CV409">
            <v>1.7487594172208412</v>
          </cell>
          <cell r="CW409">
            <v>1.7591286700370348</v>
          </cell>
        </row>
        <row r="410">
          <cell r="BQ410">
            <v>392</v>
          </cell>
          <cell r="BR410">
            <v>1.1231547472692103</v>
          </cell>
          <cell r="BS410">
            <v>1.1396171707162044</v>
          </cell>
          <cell r="BT410">
            <v>1.544252421490852</v>
          </cell>
          <cell r="BU410">
            <v>2.5249148632298875</v>
          </cell>
          <cell r="BV410">
            <v>2.094340727902757</v>
          </cell>
          <cell r="BW410">
            <v>1.0247170241694197</v>
          </cell>
          <cell r="BX410">
            <v>0.61780700623823692</v>
          </cell>
          <cell r="BY410">
            <v>0.37624288557811481</v>
          </cell>
          <cell r="BZ410">
            <v>0.37905717863104127</v>
          </cell>
          <cell r="CA410">
            <v>0.44527989378487054</v>
          </cell>
          <cell r="CB410">
            <v>1.0409049156366925</v>
          </cell>
          <cell r="CC410">
            <v>0.2628048349604975</v>
          </cell>
          <cell r="CD410">
            <v>0.32598872983134014</v>
          </cell>
          <cell r="CE410">
            <v>0.13149959892848709</v>
          </cell>
          <cell r="CF410">
            <v>0.25098753992456013</v>
          </cell>
          <cell r="CG410">
            <v>0.96457099948175973</v>
          </cell>
          <cell r="CH410">
            <v>1.082605004383252</v>
          </cell>
          <cell r="CI410">
            <v>1.1093888689744567</v>
          </cell>
          <cell r="CJ410">
            <v>1.0304440999357496</v>
          </cell>
          <cell r="CK410">
            <v>1.1850499549908469</v>
          </cell>
          <cell r="CL410">
            <v>0.9987078057398785</v>
          </cell>
          <cell r="CM410">
            <v>1.0709254219715021</v>
          </cell>
          <cell r="CN410">
            <v>0.27760937483612519</v>
          </cell>
          <cell r="CO410">
            <v>0.85419836332271448</v>
          </cell>
          <cell r="CP410">
            <v>0.99080808129060005</v>
          </cell>
          <cell r="CQ410">
            <v>1.0565541777957363</v>
          </cell>
          <cell r="CR410">
            <v>0.16899861522140114</v>
          </cell>
          <cell r="CS410">
            <v>0.30531430712579471</v>
          </cell>
          <cell r="CT410">
            <v>1.0828755122153291</v>
          </cell>
          <cell r="CU410">
            <v>2.3222270310052426</v>
          </cell>
          <cell r="CV410">
            <v>1.7806645406925341</v>
          </cell>
          <cell r="CW410">
            <v>1.791455848766931</v>
          </cell>
        </row>
        <row r="411">
          <cell r="BQ411">
            <v>391</v>
          </cell>
          <cell r="BR411">
            <v>1.1433030260902437</v>
          </cell>
          <cell r="BS411">
            <v>1.1602463936092249</v>
          </cell>
          <cell r="BT411">
            <v>1.5720176531164978</v>
          </cell>
          <cell r="BU411">
            <v>2.57257500464639</v>
          </cell>
          <cell r="BV411">
            <v>2.1326574165398147</v>
          </cell>
          <cell r="BW411">
            <v>1.0430889972244473</v>
          </cell>
          <cell r="BX411">
            <v>0.62886469422802282</v>
          </cell>
          <cell r="BY411">
            <v>0.38332565694270798</v>
          </cell>
          <cell r="BZ411">
            <v>0.38549455207544109</v>
          </cell>
          <cell r="CA411">
            <v>0.45313181216616727</v>
          </cell>
          <cell r="CB411">
            <v>1.0593764136610635</v>
          </cell>
          <cell r="CC411">
            <v>0.26718510205134421</v>
          </cell>
          <cell r="CD411">
            <v>0.33141216416318681</v>
          </cell>
          <cell r="CE411">
            <v>0.13369268915388949</v>
          </cell>
          <cell r="CF411">
            <v>0.25448281169478654</v>
          </cell>
          <cell r="CG411">
            <v>0.98219851566626681</v>
          </cell>
          <cell r="CH411">
            <v>1.1026321420925114</v>
          </cell>
          <cell r="CI411">
            <v>1.1301487884084422</v>
          </cell>
          <cell r="CJ411">
            <v>1.0494118604197422</v>
          </cell>
          <cell r="CK411">
            <v>1.2068636018536258</v>
          </cell>
          <cell r="CL411">
            <v>1.0168778179127822</v>
          </cell>
          <cell r="CM411">
            <v>1.0902784856465324</v>
          </cell>
          <cell r="CN411">
            <v>0.28249052186009316</v>
          </cell>
          <cell r="CO411">
            <v>0.87007850426955702</v>
          </cell>
          <cell r="CP411">
            <v>1.0080074645493278</v>
          </cell>
          <cell r="CQ411">
            <v>1.0764438075069651</v>
          </cell>
          <cell r="CR411">
            <v>0.17199415968777013</v>
          </cell>
          <cell r="CS411">
            <v>0.3105428084136968</v>
          </cell>
          <cell r="CT411">
            <v>1.1014197332954201</v>
          </cell>
          <cell r="CU411">
            <v>2.3649731111820391</v>
          </cell>
          <cell r="CV411">
            <v>1.8131517550417486</v>
          </cell>
          <cell r="CW411">
            <v>1.8243770980173268</v>
          </cell>
        </row>
        <row r="412">
          <cell r="BQ412">
            <v>390</v>
          </cell>
          <cell r="BR412">
            <v>1.1638127449892681</v>
          </cell>
          <cell r="BS412">
            <v>1.1812490443937373</v>
          </cell>
          <cell r="BT412">
            <v>1.6002820959309976</v>
          </cell>
          <cell r="BU412">
            <v>2.6211347760317731</v>
          </cell>
          <cell r="BV412">
            <v>2.1716751222599782</v>
          </cell>
          <cell r="BW412">
            <v>1.0617903581845975</v>
          </cell>
          <cell r="BX412">
            <v>0.64012029590678421</v>
          </cell>
          <cell r="BY412">
            <v>0.39054176146023517</v>
          </cell>
          <cell r="BZ412">
            <v>0.3920412488071941</v>
          </cell>
          <cell r="CA412">
            <v>0.46112218867936489</v>
          </cell>
          <cell r="CB412">
            <v>1.0781756997803293</v>
          </cell>
          <cell r="CC412">
            <v>0.27163837670230728</v>
          </cell>
          <cell r="CD412">
            <v>0.3369258275037697</v>
          </cell>
          <cell r="CE412">
            <v>0.13592235473599215</v>
          </cell>
          <cell r="CF412">
            <v>0.25802675888830867</v>
          </cell>
          <cell r="CG412">
            <v>1.0001481743649085</v>
          </cell>
          <cell r="CH412">
            <v>1.1230297623352912</v>
          </cell>
          <cell r="CI412">
            <v>1.1512971868212227</v>
          </cell>
          <cell r="CJ412">
            <v>1.0687287673909627</v>
          </cell>
          <cell r="CK412">
            <v>1.2290787804724705</v>
          </cell>
          <cell r="CL412">
            <v>1.0353784065971188</v>
          </cell>
          <cell r="CM412">
            <v>1.1099812852284003</v>
          </cell>
          <cell r="CN412">
            <v>0.28745749306158996</v>
          </cell>
          <cell r="CO412">
            <v>0.8862538680678117</v>
          </cell>
          <cell r="CP412">
            <v>1.0255054109607644</v>
          </cell>
          <cell r="CQ412">
            <v>1.0967078594469482</v>
          </cell>
          <cell r="CR412">
            <v>0.17504280095992206</v>
          </cell>
          <cell r="CS412">
            <v>0.31586084767960904</v>
          </cell>
          <cell r="CT412">
            <v>1.1202815237836175</v>
          </cell>
          <cell r="CU412">
            <v>2.4085060340516824</v>
          </cell>
          <cell r="CV412">
            <v>1.846231680186315</v>
          </cell>
          <cell r="CW412">
            <v>1.857903334911126</v>
          </cell>
        </row>
        <row r="413">
          <cell r="BQ413">
            <v>389</v>
          </cell>
          <cell r="BR413">
            <v>1.1846903878417141</v>
          </cell>
          <cell r="BS413">
            <v>1.202631882819778</v>
          </cell>
          <cell r="BT413">
            <v>1.6290547256135224</v>
          </cell>
          <cell r="BU413">
            <v>2.670611158747338</v>
          </cell>
          <cell r="BV413">
            <v>2.2114066704134667</v>
          </cell>
          <cell r="BW413">
            <v>1.0808270125882538</v>
          </cell>
          <cell r="BX413">
            <v>0.65157735359080993</v>
          </cell>
          <cell r="BY413">
            <v>0.39789370912696137</v>
          </cell>
          <cell r="BZ413">
            <v>0.39869912541909536</v>
          </cell>
          <cell r="CA413">
            <v>0.46925346484936992</v>
          </cell>
          <cell r="CB413">
            <v>1.09730859079587</v>
          </cell>
          <cell r="CC413">
            <v>0.27616587575786711</v>
          </cell>
          <cell r="CD413">
            <v>0.3425312209819899</v>
          </cell>
          <cell r="CE413">
            <v>0.13818920566188198</v>
          </cell>
          <cell r="CF413">
            <v>0.26162005936281191</v>
          </cell>
          <cell r="CG413">
            <v>1.0184258627258429</v>
          </cell>
          <cell r="CH413">
            <v>1.1438047186774702</v>
          </cell>
          <cell r="CI413">
            <v>1.1728413337938515</v>
          </cell>
          <cell r="CJ413">
            <v>1.0884012477161822</v>
          </cell>
          <cell r="CK413">
            <v>1.2517028819889071</v>
          </cell>
          <cell r="CL413">
            <v>1.0542155861438371</v>
          </cell>
          <cell r="CM413">
            <v>1.1300401409156351</v>
          </cell>
          <cell r="CN413">
            <v>0.29251179746900829</v>
          </cell>
          <cell r="CO413">
            <v>0.90272994311536392</v>
          </cell>
          <cell r="CP413">
            <v>1.0433071032663401</v>
          </cell>
          <cell r="CQ413">
            <v>1.11735338211319</v>
          </cell>
          <cell r="CR413">
            <v>0.17814548019256715</v>
          </cell>
          <cell r="CS413">
            <v>0.32126995825958016</v>
          </cell>
          <cell r="CT413">
            <v>1.139466322049564</v>
          </cell>
          <cell r="CU413">
            <v>2.4528402833146861</v>
          </cell>
          <cell r="CV413">
            <v>1.8799151297984449</v>
          </cell>
          <cell r="CW413">
            <v>1.8920456771931609</v>
          </cell>
        </row>
        <row r="414">
          <cell r="BQ414">
            <v>388</v>
          </cell>
          <cell r="BR414">
            <v>1.2059425548372849</v>
          </cell>
          <cell r="BS414">
            <v>1.2244017910016196</v>
          </cell>
          <cell r="BT414">
            <v>1.6583446792234657</v>
          </cell>
          <cell r="BU414">
            <v>2.7210214546935387</v>
          </cell>
          <cell r="BV414">
            <v>2.2518651209947129</v>
          </cell>
          <cell r="BW414">
            <v>1.1002049718531663</v>
          </cell>
          <cell r="BX414">
            <v>0.66323947299778729</v>
          </cell>
          <cell r="BY414">
            <v>0.40538405718982495</v>
          </cell>
          <cell r="BZ414">
            <v>0.40547007003369834</v>
          </cell>
          <cell r="CA414">
            <v>0.47752812525413102</v>
          </cell>
          <cell r="CB414">
            <v>1.1167810067317803</v>
          </cell>
          <cell r="CC414">
            <v>0.28076883634410937</v>
          </cell>
          <cell r="CD414">
            <v>0.34822987070084438</v>
          </cell>
          <cell r="CE414">
            <v>0.14049386209173167</v>
          </cell>
          <cell r="CF414">
            <v>0.26526340041588048</v>
          </cell>
          <cell r="CG414">
            <v>1.0370375754847438</v>
          </cell>
          <cell r="CH414">
            <v>1.164963991469216</v>
          </cell>
          <cell r="CI414">
            <v>1.1947886349425609</v>
          </cell>
          <cell r="CJ414">
            <v>1.1084358465638495</v>
          </cell>
          <cell r="CK414">
            <v>1.2747434335958971</v>
          </cell>
          <cell r="CL414">
            <v>1.0733954803261063</v>
          </cell>
          <cell r="CM414">
            <v>1.1504614871212551</v>
          </cell>
          <cell r="CN414">
            <v>0.29765497064366858</v>
          </cell>
          <cell r="CO414">
            <v>0.91951231984322845</v>
          </cell>
          <cell r="CP414">
            <v>1.0614178141744064</v>
          </cell>
          <cell r="CQ414">
            <v>1.1383875566911426</v>
          </cell>
          <cell r="CR414">
            <v>0.18130315522262808</v>
          </cell>
          <cell r="CS414">
            <v>0.32677169974800735</v>
          </cell>
          <cell r="CT414">
            <v>1.15897965959487</v>
          </cell>
          <cell r="CU414">
            <v>2.4979906092783173</v>
          </cell>
          <cell r="CV414">
            <v>1.9142131148396575</v>
          </cell>
          <cell r="CW414">
            <v>1.9268154469169771</v>
          </cell>
        </row>
        <row r="415">
          <cell r="BQ415">
            <v>387</v>
          </cell>
          <cell r="BR415">
            <v>1.2275759645665203</v>
          </cell>
          <cell r="BS415">
            <v>1.2465657756328012</v>
          </cell>
          <cell r="BT415">
            <v>1.6881612581020307</v>
          </cell>
          <cell r="BU415">
            <v>2.7723832923604657</v>
          </cell>
          <cell r="BV415">
            <v>2.2930637729352723</v>
          </cell>
          <cell r="BW415">
            <v>1.1199303551747504</v>
          </cell>
          <cell r="BX415">
            <v>0.67511032438158003</v>
          </cell>
          <cell r="BY415">
            <v>0.41301541103593131</v>
          </cell>
          <cell r="BZ415">
            <v>0.41235600283877155</v>
          </cell>
          <cell r="CA415">
            <v>0.48594869828382314</v>
          </cell>
          <cell r="CB415">
            <v>1.1365989726666257</v>
          </cell>
          <cell r="CC415">
            <v>0.28544851620676626</v>
          </cell>
          <cell r="CD415">
            <v>0.35402332815291826</v>
          </cell>
          <cell r="CE415">
            <v>0.14283695452846198</v>
          </cell>
          <cell r="CF415">
            <v>0.26895747891645688</v>
          </cell>
          <cell r="CG415">
            <v>1.0559894169309629</v>
          </cell>
          <cell r="CH415">
            <v>1.1865146901903749</v>
          </cell>
          <cell r="CI415">
            <v>1.2171466344643862</v>
          </cell>
          <cell r="CJ415">
            <v>1.1288392295817209</v>
          </cell>
          <cell r="CK415">
            <v>1.2982081010421922</v>
          </cell>
          <cell r="CL415">
            <v>1.0929243243301001</v>
          </cell>
          <cell r="CM415">
            <v>1.1712518745367844</v>
          </cell>
          <cell r="CN415">
            <v>0.30288857514634171</v>
          </cell>
          <cell r="CO415">
            <v>0.93660669261241714</v>
          </cell>
          <cell r="CP415">
            <v>1.0798429079219736</v>
          </cell>
          <cell r="CQ415">
            <v>1.1598176995520557</v>
          </cell>
          <cell r="CR415">
            <v>0.18451680086493633</v>
          </cell>
          <cell r="CS415">
            <v>0.33236765844731087</v>
          </cell>
          <cell r="CT415">
            <v>1.1788271626480022</v>
          </cell>
          <cell r="CU415">
            <v>2.5439720337641369</v>
          </cell>
          <cell r="CV415">
            <v>1.9491368471602257</v>
          </cell>
          <cell r="CW415">
            <v>1.9622241741993871</v>
          </cell>
        </row>
        <row r="416">
          <cell r="BQ416">
            <v>386</v>
          </cell>
          <cell r="BR416">
            <v>1.2495974561447927</v>
          </cell>
          <cell r="BS416">
            <v>1.2691309702412492</v>
          </cell>
          <cell r="BT416">
            <v>1.7185139308259567</v>
          </cell>
          <cell r="BU416">
            <v>2.8247146329925283</v>
          </cell>
          <cell r="BV416">
            <v>2.3350161684752559</v>
          </cell>
          <cell r="BW416">
            <v>1.1400093914584066</v>
          </cell>
          <cell r="BX416">
            <v>0.68719364368731151</v>
          </cell>
          <cell r="BY416">
            <v>0.42079042509879161</v>
          </cell>
          <cell r="BZ416">
            <v>0.41935887663184884</v>
          </cell>
          <cell r="CA416">
            <v>0.49451775691341709</v>
          </cell>
          <cell r="CB416">
            <v>1.1567686205976959</v>
          </cell>
          <cell r="CC416">
            <v>0.29020619405489062</v>
          </cell>
          <cell r="CD416">
            <v>0.35991317064278755</v>
          </cell>
          <cell r="CE416">
            <v>0.14521912399023329</v>
          </cell>
          <cell r="CF416">
            <v>0.27270300143813497</v>
          </cell>
          <cell r="CG416">
            <v>1.0752876029096208</v>
          </cell>
          <cell r="CH416">
            <v>1.2084640558392423</v>
          </cell>
          <cell r="CI416">
            <v>1.2399230177304152</v>
          </cell>
          <cell r="CJ416">
            <v>1.1496181851145584</v>
          </cell>
          <cell r="CK416">
            <v>1.3221046911827747</v>
          </cell>
          <cell r="CL416">
            <v>1.1128084667819831</v>
          </cell>
          <cell r="CM416">
            <v>1.1924179722335595</v>
          </cell>
          <cell r="CN416">
            <v>0.30821420101197472</v>
          </cell>
          <cell r="CO416">
            <v>0.95401886164606597</v>
          </cell>
          <cell r="CP416">
            <v>1.0985878418635455</v>
          </cell>
          <cell r="CQ416">
            <v>1.1816512647978501</v>
          </cell>
          <cell r="CR416">
            <v>0.18778740921317011</v>
          </cell>
          <cell r="CS416">
            <v>0.33805944782530678</v>
          </cell>
          <cell r="CT416">
            <v>1.1990145537864714</v>
          </cell>
          <cell r="CU416">
            <v>2.590799855105848</v>
          </cell>
          <cell r="CV416">
            <v>1.9846977431642643</v>
          </cell>
          <cell r="CW416">
            <v>1.9982836010440028</v>
          </cell>
        </row>
        <row r="417">
          <cell r="BQ417">
            <v>385</v>
          </cell>
          <cell r="BR417">
            <v>1.2720139913743982</v>
          </cell>
          <cell r="BS417">
            <v>1.2921046374852136</v>
          </cell>
          <cell r="BT417">
            <v>1.7494123362143821</v>
          </cell>
          <cell r="BU417">
            <v>2.8780337768695086</v>
          </cell>
          <cell r="BV417">
            <v>2.3777360976147497</v>
          </cell>
          <cell r="BW417">
            <v>1.1604484212864992</v>
          </cell>
          <cell r="BX417">
            <v>0.69949323372713101</v>
          </cell>
          <cell r="BY417">
            <v>0.42871180378162105</v>
          </cell>
          <cell r="BZ417">
            <v>0.42648067737402917</v>
          </cell>
          <cell r="CA417">
            <v>0.50323791948887353</v>
          </cell>
          <cell r="CB417">
            <v>1.177296191338348</v>
          </cell>
          <cell r="CC417">
            <v>0.29504316991026125</v>
          </cell>
          <cell r="CD417">
            <v>0.36590100171645046</v>
          </cell>
          <cell r="CE417">
            <v>0.1476410221858139</v>
          </cell>
          <cell r="CF417">
            <v>0.2765006843943057</v>
          </cell>
          <cell r="CG417">
            <v>1.0949384628602861</v>
          </cell>
          <cell r="CH417">
            <v>1.2308194633655281</v>
          </cell>
          <cell r="CI417">
            <v>1.2631256139275657</v>
          </cell>
          <cell r="CJ417">
            <v>1.1707796264626673</v>
          </cell>
          <cell r="CK417">
            <v>1.3464411545762587</v>
          </cell>
          <cell r="CL417">
            <v>1.1330543718117925</v>
          </cell>
          <cell r="CM417">
            <v>1.2139665698020086</v>
          </cell>
          <cell r="CN417">
            <v>0.31363346623276323</v>
          </cell>
          <cell r="CO417">
            <v>0.97175473499749054</v>
          </cell>
          <cell r="CP417">
            <v>1.1176581680875479</v>
          </cell>
          <cell r="CQ417">
            <v>1.2038958468538949</v>
          </cell>
          <cell r="CR417">
            <v>0.19111598994612661</v>
          </cell>
          <cell r="CS417">
            <v>0.34384870898041481</v>
          </cell>
          <cell r="CT417">
            <v>1.2195476535868124</v>
          </cell>
          <cell r="CU417">
            <v>2.638489653239172</v>
          </cell>
          <cell r="CV417">
            <v>2.0209074275417045</v>
          </cell>
          <cell r="CW417">
            <v>2.0350056852350416</v>
          </cell>
        </row>
        <row r="418">
          <cell r="BQ418">
            <v>384</v>
          </cell>
          <cell r="BR418">
            <v>1.2948326569454427</v>
          </cell>
          <cell r="BS418">
            <v>1.3154941714907735</v>
          </cell>
          <cell r="BT418">
            <v>1.7808662863897433</v>
          </cell>
          <cell r="BU418">
            <v>2.9323593697061709</v>
          </cell>
          <cell r="BV418">
            <v>2.4212376026466598</v>
          </cell>
          <cell r="BW418">
            <v>1.1812538989205861</v>
          </cell>
          <cell r="BX418">
            <v>0.71201296537701519</v>
          </cell>
          <cell r="BY418">
            <v>0.43678230239801857</v>
          </cell>
          <cell r="BZ418">
            <v>0.43372342475317754</v>
          </cell>
          <cell r="CA418">
            <v>0.51211185052719976</v>
          </cell>
          <cell r="CB418">
            <v>1.1981880364490076</v>
          </cell>
          <cell r="CC418">
            <v>0.29996076546260853</v>
          </cell>
          <cell r="CD418">
            <v>0.37198845159790128</v>
          </cell>
          <cell r="CE418">
            <v>0.15010331169287328</v>
          </cell>
          <cell r="CF418">
            <v>0.28035125417518897</v>
          </cell>
          <cell r="CG418">
            <v>1.1149484418929121</v>
          </cell>
          <cell r="CH418">
            <v>1.2535884241483213</v>
          </cell>
          <cell r="CI418">
            <v>1.2867623987498078</v>
          </cell>
          <cell r="CJ418">
            <v>1.1923305941819893</v>
          </cell>
          <cell r="CK418">
            <v>1.3712255881300868</v>
          </cell>
          <cell r="CL418">
            <v>1.1536686211548521</v>
          </cell>
          <cell r="CM418">
            <v>1.2359045795295995</v>
          </cell>
          <cell r="CN418">
            <v>0.31914801724971831</v>
          </cell>
          <cell r="CO418">
            <v>0.98982033055482099</v>
          </cell>
          <cell r="CP418">
            <v>1.1370595350608024</v>
          </cell>
          <cell r="CQ418">
            <v>1.2265591831105993</v>
          </cell>
          <cell r="CR418">
            <v>0.19450357063942245</v>
          </cell>
          <cell r="CS418">
            <v>0.34973711111483152</v>
          </cell>
          <cell r="CT418">
            <v>1.2404323823028145</v>
          </cell>
          <cell r="CU418">
            <v>2.6870572948853821</v>
          </cell>
          <cell r="CV418">
            <v>2.0577777370683563</v>
          </cell>
          <cell r="CW418">
            <v>2.0724026043026882</v>
          </cell>
        </row>
        <row r="419">
          <cell r="BQ419">
            <v>383</v>
          </cell>
          <cell r="BR419">
            <v>1.3180606666761996</v>
          </cell>
          <cell r="BS419">
            <v>1.339307100231657</v>
          </cell>
          <cell r="BT419">
            <v>1.8128857698937266</v>
          </cell>
          <cell r="BU419">
            <v>2.9877104091726725</v>
          </cell>
          <cell r="BV419">
            <v>2.465534982772505</v>
          </cell>
          <cell r="BW419">
            <v>1.2024323943395587</v>
          </cell>
          <cell r="BX419">
            <v>0.72475677879499567</v>
          </cell>
          <cell r="BY419">
            <v>0.44500472813035441</v>
          </cell>
          <cell r="BZ419">
            <v>0.44108917275669457</v>
          </cell>
          <cell r="CA419">
            <v>0.52114226153061538</v>
          </cell>
          <cell r="CB419">
            <v>1.2194506202024478</v>
          </cell>
          <cell r="CC419">
            <v>0.30496032443076282</v>
          </cell>
          <cell r="CD419">
            <v>0.37817717763297098</v>
          </cell>
          <cell r="CE419">
            <v>0.15260666613924834</v>
          </cell>
          <cell r="CF419">
            <v>0.28425544728676988</v>
          </cell>
          <cell r="CG419">
            <v>1.1353241029017107</v>
          </cell>
          <cell r="CH419">
            <v>1.2767785885199099</v>
          </cell>
          <cell r="CI419">
            <v>1.3108414971397371</v>
          </cell>
          <cell r="CJ419">
            <v>1.214278258426551</v>
          </cell>
          <cell r="CK419">
            <v>1.3964662377944344</v>
          </cell>
          <cell r="CL419">
            <v>1.174657916291431</v>
          </cell>
          <cell r="CM419">
            <v>1.2582390386181377</v>
          </cell>
          <cell r="CN419">
            <v>0.32475952945287551</v>
          </cell>
          <cell r="CO419">
            <v>1.0082217780829081</v>
          </cell>
          <cell r="CP419">
            <v>1.1567976893015572</v>
          </cell>
          <cell r="CQ419">
            <v>1.2496491566147252</v>
          </cell>
          <cell r="CR419">
            <v>0.1979511970827196</v>
          </cell>
          <cell r="CS419">
            <v>0.35572635201580788</v>
          </cell>
          <cell r="CT419">
            <v>1.2616747615724946</v>
          </cell>
          <cell r="CU419">
            <v>2.7365189388302853</v>
          </cell>
          <cell r="CV419">
            <v>2.0953207244752834</v>
          </cell>
          <cell r="CW419">
            <v>2.1104867595613168</v>
          </cell>
        </row>
        <row r="420">
          <cell r="BQ420">
            <v>382</v>
          </cell>
          <cell r="BR420">
            <v>1.3417053637936698</v>
          </cell>
          <cell r="BS420">
            <v>1.3635510879521302</v>
          </cell>
          <cell r="BT420">
            <v>1.8454809548592399</v>
          </cell>
          <cell r="BU420">
            <v>3.0441062515380524</v>
          </cell>
          <cell r="BV420">
            <v>2.5106427988026452</v>
          </cell>
          <cell r="BW420">
            <v>1.2239905953143162</v>
          </cell>
          <cell r="BX420">
            <v>0.73772868466118957</v>
          </cell>
          <cell r="BY420">
            <v>0.45338194100619994</v>
          </cell>
          <cell r="BZ420">
            <v>0.44858001025401101</v>
          </cell>
          <cell r="CA420">
            <v>0.53033191181507144</v>
          </cell>
          <cell r="CB420">
            <v>1.2410905215839392</v>
          </cell>
          <cell r="CC420">
            <v>0.31004321292982295</v>
          </cell>
          <cell r="CD420">
            <v>0.3844688647405492</v>
          </cell>
          <cell r="CE420">
            <v>0.15515177038723346</v>
          </cell>
          <cell r="CF420">
            <v>0.28821401049167322</v>
          </cell>
          <cell r="CG420">
            <v>1.1560721287176574</v>
          </cell>
          <cell r="CH420">
            <v>1.3003977483362736</v>
          </cell>
          <cell r="CI420">
            <v>1.3353711860814534</v>
          </cell>
          <cell r="CJ420">
            <v>1.2366299213340206</v>
          </cell>
          <cell r="CK420">
            <v>1.4221715013056899</v>
          </cell>
          <cell r="CL420">
            <v>1.196029080625328</v>
          </cell>
          <cell r="CM420">
            <v>1.2809771114411328</v>
          </cell>
          <cell r="CN420">
            <v>0.3304697076902996</v>
          </cell>
          <cell r="CO420">
            <v>1.0269653213031893</v>
          </cell>
          <cell r="CP420">
            <v>1.1768784770815599</v>
          </cell>
          <cell r="CQ420">
            <v>1.2731737988113714</v>
          </cell>
          <cell r="CR420">
            <v>0.20145993360257461</v>
          </cell>
          <cell r="CS420">
            <v>0.36181815854516597</v>
          </cell>
          <cell r="CT420">
            <v>1.2832809161542955</v>
          </cell>
          <cell r="CU420">
            <v>2.7868910413003554</v>
          </cell>
          <cell r="CV420">
            <v>2.1335486623887898</v>
          </cell>
          <cell r="CW420">
            <v>2.149270780221944</v>
          </cell>
        </row>
        <row r="421">
          <cell r="BQ421">
            <v>381</v>
          </cell>
          <cell r="BR421">
            <v>1.3657742232550378</v>
          </cell>
          <cell r="BS421">
            <v>1.3882339376337534</v>
          </cell>
          <cell r="BT421">
            <v>1.8786621922394049</v>
          </cell>
          <cell r="BU421">
            <v>3.1015666184391226</v>
          </cell>
          <cell r="BV421">
            <v>2.5565758779425041</v>
          </cell>
          <cell r="BW421">
            <v>1.2459353095196342</v>
          </cell>
          <cell r="BX421">
            <v>0.75093276544002252</v>
          </cell>
          <cell r="BY421">
            <v>0.46191685489313827</v>
          </cell>
          <cell r="BZ421">
            <v>0.45619806158897458</v>
          </cell>
          <cell r="CA421">
            <v>0.539683609353386</v>
          </cell>
          <cell r="CB421">
            <v>1.2631144363268911</v>
          </cell>
          <cell r="CC421">
            <v>0.31521081984444088</v>
          </cell>
          <cell r="CD421">
            <v>0.39086522587131228</v>
          </cell>
          <cell r="CE421">
            <v>0.15773932072094332</v>
          </cell>
          <cell r="CF421">
            <v>0.29222770095199674</v>
          </cell>
          <cell r="CG421">
            <v>1.1771993243003331</v>
          </cell>
          <cell r="CH421">
            <v>1.3244538395951331</v>
          </cell>
          <cell r="CI421">
            <v>1.360359897445707</v>
          </cell>
          <cell r="CJ421">
            <v>1.2593930194551741</v>
          </cell>
          <cell r="CK421">
            <v>1.4483499309804364</v>
          </cell>
          <cell r="CL421">
            <v>1.2177890617020837</v>
          </cell>
          <cell r="CM421">
            <v>1.3041260918419699</v>
          </cell>
          <cell r="CN421">
            <v>0.33628028678603894</v>
          </cell>
          <cell r="CO421">
            <v>1.046057320012221</v>
          </cell>
          <cell r="CP421">
            <v>1.1973078461576641</v>
          </cell>
          <cell r="CQ421">
            <v>1.2971412923375694</v>
          </cell>
          <cell r="CR421">
            <v>0.20503086339100898</v>
          </cell>
          <cell r="CS421">
            <v>0.36801428713720197</v>
          </cell>
          <cell r="CT421">
            <v>1.3052570756930246</v>
          </cell>
          <cell r="CU421">
            <v>2.8381903614378219</v>
          </cell>
          <cell r="CV421">
            <v>2.1724740473422899</v>
          </cell>
          <cell r="CW421">
            <v>2.1887675275802345</v>
          </cell>
        </row>
        <row r="422">
          <cell r="BQ422">
            <v>380</v>
          </cell>
          <cell r="BR422">
            <v>1.390274854110785</v>
          </cell>
          <cell r="BS422">
            <v>1.4133635935067892</v>
          </cell>
          <cell r="BT422">
            <v>1.9124400190946238</v>
          </cell>
          <cell r="BU422">
            <v>3.1601116037771271</v>
          </cell>
          <cell r="BV422">
            <v>2.603349318666369</v>
          </cell>
          <cell r="BW422">
            <v>1.2682734666839077</v>
          </cell>
          <cell r="BX422">
            <v>0.76437317666504712</v>
          </cell>
          <cell r="BY422">
            <v>0.47061243851230233</v>
          </cell>
          <cell r="BZ422">
            <v>0.46394548718229955</v>
          </cell>
          <cell r="CA422">
            <v>0.5492002116332404</v>
          </cell>
          <cell r="CB422">
            <v>1.285529178984625</v>
          </cell>
          <cell r="CC422">
            <v>0.32046455720833317</v>
          </cell>
          <cell r="CD422">
            <v>0.39736800247408699</v>
          </cell>
          <cell r="CE422">
            <v>0.1603700250368009</v>
          </cell>
          <cell r="CF422">
            <v>0.2962972863741366</v>
          </cell>
          <cell r="CG422">
            <v>1.1987126189698225</v>
          </cell>
          <cell r="CH422">
            <v>1.3489549451024367</v>
          </cell>
          <cell r="CI422">
            <v>1.3858162208882743</v>
          </cell>
          <cell r="CJ422">
            <v>1.282575126228096</v>
          </cell>
          <cell r="CK422">
            <v>1.4750102365608719</v>
          </cell>
          <cell r="CL422">
            <v>1.2399449334675625</v>
          </cell>
          <cell r="CM422">
            <v>1.3276934054735972</v>
          </cell>
          <cell r="CN422">
            <v>0.3421930320671871</v>
          </cell>
          <cell r="CO422">
            <v>1.0655042522395957</v>
          </cell>
          <cell r="CP422">
            <v>1.2180918475335143</v>
          </cell>
          <cell r="CQ422">
            <v>1.3215599738684725</v>
          </cell>
          <cell r="CR422">
            <v>0.20866508883990495</v>
          </cell>
          <cell r="CS422">
            <v>0.37431652430511314</v>
          </cell>
          <cell r="CT422">
            <v>1.327609576516029</v>
          </cell>
          <cell r="CU422">
            <v>2.8904339668765697</v>
          </cell>
          <cell r="CV422">
            <v>2.212109603861355</v>
          </cell>
          <cell r="CW422">
            <v>2.2289900992814786</v>
          </cell>
        </row>
        <row r="423">
          <cell r="BQ423">
            <v>379</v>
          </cell>
          <cell r="BR423">
            <v>1.4152150019101883</v>
          </cell>
          <cell r="BS423">
            <v>1.4389481436070726</v>
          </cell>
          <cell r="BT423">
            <v>1.9468251619387262</v>
          </cell>
          <cell r="BU423">
            <v>3.2197616807445844</v>
          </cell>
          <cell r="BV423">
            <v>2.6509784956803331</v>
          </cell>
          <cell r="BW423">
            <v>1.2910121207774214</v>
          </cell>
          <cell r="BX423">
            <v>0.77805414824675234</v>
          </cell>
          <cell r="BY423">
            <v>0.47947171647099285</v>
          </cell>
          <cell r="BZ423">
            <v>0.47182448414424244</v>
          </cell>
          <cell r="CA423">
            <v>0.55888462653030846</v>
          </cell>
          <cell r="CB423">
            <v>1.3083416850388991</v>
          </cell>
          <cell r="CC423">
            <v>0.32580586059011241</v>
          </cell>
          <cell r="CD423">
            <v>0.40397896496996927</v>
          </cell>
          <cell r="CE423">
            <v>0.16304460303720233</v>
          </cell>
          <cell r="CF423">
            <v>0.30042354515562625</v>
          </cell>
          <cell r="CG423">
            <v>1.2206190686793994</v>
          </cell>
          <cell r="CH423">
            <v>1.3739092971881666</v>
          </cell>
          <cell r="CI423">
            <v>1.4117489068025886</v>
          </cell>
          <cell r="CJ423">
            <v>1.3061839544979041</v>
          </cell>
          <cell r="CK423">
            <v>1.5021612881125934</v>
          </cell>
          <cell r="CL423">
            <v>1.2625038985676138</v>
          </cell>
          <cell r="CM423">
            <v>1.3516866121805071</v>
          </cell>
          <cell r="CN423">
            <v>0.34820973990021081</v>
          </cell>
          <cell r="CO423">
            <v>1.0853127164459739</v>
          </cell>
          <cell r="CP423">
            <v>1.2392366372517916</v>
          </cell>
          <cell r="CQ423">
            <v>1.346438337017122</v>
          </cell>
          <cell r="CR423">
            <v>0.21236373188132804</v>
          </cell>
          <cell r="CS423">
            <v>0.38072668715609886</v>
          </cell>
          <cell r="CT423">
            <v>1.3503448634601316</v>
          </cell>
          <cell r="CU423">
            <v>2.9436392394206385</v>
          </cell>
          <cell r="CV423">
            <v>2.2524682886233074</v>
          </cell>
          <cell r="CW423">
            <v>2.269951833663947</v>
          </cell>
        </row>
        <row r="424">
          <cell r="BQ424">
            <v>378</v>
          </cell>
          <cell r="BR424">
            <v>1.4406025511499738</v>
          </cell>
          <cell r="BS424">
            <v>1.4649958223791579</v>
          </cell>
          <cell r="BT424">
            <v>1.9818285401453015</v>
          </cell>
          <cell r="BU424">
            <v>3.2805377089847658</v>
          </cell>
          <cell r="BV424">
            <v>2.6994790649760638</v>
          </cell>
          <cell r="BW424">
            <v>1.3141584522398688</v>
          </cell>
          <cell r="BX424">
            <v>0.79197998580378648</v>
          </cell>
          <cell r="BY424">
            <v>0.48849777031473535</v>
          </cell>
          <cell r="BZ424">
            <v>0.47983728689768751</v>
          </cell>
          <cell r="CA424">
            <v>0.56873981319678202</v>
          </cell>
          <cell r="CB424">
            <v>1.331559013045863</v>
          </cell>
          <cell r="CC424">
            <v>0.33123618948555483</v>
          </cell>
          <cell r="CD424">
            <v>0.41069991323433319</v>
          </cell>
          <cell r="CE424">
            <v>0.16576378642741144</v>
          </cell>
          <cell r="CF424">
            <v>0.30460726653402409</v>
          </cell>
          <cell r="CG424">
            <v>1.242925858329746</v>
          </cell>
          <cell r="CH424">
            <v>1.3993252804723892</v>
          </cell>
          <cell r="CI424">
            <v>1.4381668693276077</v>
          </cell>
          <cell r="CJ424">
            <v>1.3302273590828744</v>
          </cell>
          <cell r="CK424">
            <v>1.529812118975735</v>
          </cell>
          <cell r="CL424">
            <v>1.285473290689584</v>
          </cell>
          <cell r="CM424">
            <v>1.3761134084237581</v>
          </cell>
          <cell r="CN424">
            <v>0.35433223823670934</v>
          </cell>
          <cell r="CO424">
            <v>1.1054894337619861</v>
          </cell>
          <cell r="CP424">
            <v>1.2607484782175891</v>
          </cell>
          <cell r="CQ424">
            <v>1.3717850352888039</v>
          </cell>
          <cell r="CR424">
            <v>0.21612793433388175</v>
          </cell>
          <cell r="CS424">
            <v>0.38724662391528325</v>
          </cell>
          <cell r="CT424">
            <v>1.3734694917298587</v>
          </cell>
          <cell r="CU424">
            <v>2.9978238808272848</v>
          </cell>
          <cell r="CV424">
            <v>2.2935632946927011</v>
          </cell>
          <cell r="CW424">
            <v>2.3116663141820601</v>
          </cell>
        </row>
        <row r="425">
          <cell r="BQ425">
            <v>377</v>
          </cell>
          <cell r="BR425">
            <v>1.4664455277668933</v>
          </cell>
          <cell r="BS425">
            <v>1.4915150133265958</v>
          </cell>
          <cell r="BT425">
            <v>2.0174612694152505</v>
          </cell>
          <cell r="BU425">
            <v>3.3424609418863178</v>
          </cell>
          <cell r="BV425">
            <v>2.748866968977012</v>
          </cell>
          <cell r="BW425">
            <v>1.3377197702477912</v>
          </cell>
          <cell r="BX425">
            <v>0.80615507201800185</v>
          </cell>
          <cell r="BY425">
            <v>0.49769373959914193</v>
          </cell>
          <cell r="BZ425">
            <v>0.48798616781181153</v>
          </cell>
          <cell r="CA425">
            <v>0.57876878296556433</v>
          </cell>
          <cell r="CB425">
            <v>1.355188346820086</v>
          </cell>
          <cell r="CC425">
            <v>0.33675702771640098</v>
          </cell>
          <cell r="CD425">
            <v>0.41753267708685632</v>
          </cell>
          <cell r="CE425">
            <v>0.1685283191157381</v>
          </cell>
          <cell r="CF425">
            <v>0.30884925073787028</v>
          </cell>
          <cell r="CG425">
            <v>1.2656403041254631</v>
          </cell>
          <cell r="CH425">
            <v>1.4252114346824687</v>
          </cell>
          <cell r="CI425">
            <v>1.4650791894119692</v>
          </cell>
          <cell r="CJ425">
            <v>1.3547133393877837</v>
          </cell>
          <cell r="CK425">
            <v>1.5579719287704137</v>
          </cell>
          <cell r="CL425">
            <v>1.3088605769464157</v>
          </cell>
          <cell r="CM425">
            <v>1.4009816297498137</v>
          </cell>
          <cell r="CN425">
            <v>0.36056238716876898</v>
          </cell>
          <cell r="CO425">
            <v>1.1260412502687489</v>
          </cell>
          <cell r="CP425">
            <v>1.2826337420534226</v>
          </cell>
          <cell r="CQ425">
            <v>1.3976088850910184</v>
          </cell>
          <cell r="CR425">
            <v>0.21995885825520176</v>
          </cell>
          <cell r="CS425">
            <v>0.39387821445860677</v>
          </cell>
          <cell r="CT425">
            <v>1.3969901287874764</v>
          </cell>
          <cell r="CU425">
            <v>3.05300591869646</v>
          </cell>
          <cell r="CV425">
            <v>2.3354080558340606</v>
          </cell>
          <cell r="CW425">
            <v>2.3541473739108345</v>
          </cell>
        </row>
        <row r="426">
          <cell r="BQ426">
            <v>376</v>
          </cell>
          <cell r="BR426">
            <v>1.4927521016750234</v>
          </cell>
          <cell r="BS426">
            <v>1.5185142517101871</v>
          </cell>
          <cell r="BT426">
            <v>2.0537346653067106</v>
          </cell>
          <cell r="BU426">
            <v>3.4055530340155773</v>
          </cell>
          <cell r="BV426">
            <v>2.7991584417787934</v>
          </cell>
          <cell r="BW426">
            <v>1.361703515022687</v>
          </cell>
          <cell r="BX426">
            <v>0.82058386801375505</v>
          </cell>
          <cell r="BY426">
            <v>0.50706282298195116</v>
          </cell>
          <cell r="BZ426">
            <v>0.49627343784650946</v>
          </cell>
          <cell r="CA426">
            <v>0.58897460027040671</v>
          </cell>
          <cell r="CB426">
            <v>1.3792369976573493</v>
          </cell>
          <cell r="CC426">
            <v>0.34236988383580702</v>
          </cell>
          <cell r="CD426">
            <v>0.42447911678970213</v>
          </cell>
          <cell r="CE426">
            <v>0.17133895741705502</v>
          </cell>
          <cell r="CF426">
            <v>0.31315030913975023</v>
          </cell>
          <cell r="CG426">
            <v>1.2887698559746508</v>
          </cell>
          <cell r="CH426">
            <v>1.4515764575224077</v>
          </cell>
          <cell r="CI426">
            <v>1.4924951179354975</v>
          </cell>
          <cell r="CJ426">
            <v>1.3796500420653763</v>
          </cell>
          <cell r="CK426">
            <v>1.5866500864575157</v>
          </cell>
          <cell r="CL426">
            <v>1.3326733603041381</v>
          </cell>
          <cell r="CM426">
            <v>1.4262992533040124</v>
          </cell>
          <cell r="CN426">
            <v>0.36690207949408232</v>
          </cell>
          <cell r="CO426">
            <v>1.1469751393207828</v>
          </cell>
          <cell r="CP426">
            <v>1.3048989109864588</v>
          </cell>
          <cell r="CQ426">
            <v>1.423918868800115</v>
          </cell>
          <cell r="CR426">
            <v>0.22385768630069788</v>
          </cell>
          <cell r="CS426">
            <v>0.40062337085484773</v>
          </cell>
          <cell r="CT426">
            <v>1.4209135562754076</v>
          </cell>
          <cell r="CU426">
            <v>3.1092037124687346</v>
          </cell>
          <cell r="CV426">
            <v>2.3780162509033334</v>
          </cell>
          <cell r="CW426">
            <v>2.3974091001331295</v>
          </cell>
        </row>
        <row r="427">
          <cell r="BQ427">
            <v>375</v>
          </cell>
          <cell r="BR427">
            <v>1.5195305893485684</v>
          </cell>
          <cell r="BS427">
            <v>1.5460022272950675</v>
          </cell>
          <cell r="BT427">
            <v>2.090660246828421</v>
          </cell>
          <cell r="BU427">
            <v>3.4698360486891673</v>
          </cell>
          <cell r="BV427">
            <v>2.8503700144854145</v>
          </cell>
          <cell r="BW427">
            <v>1.3861172601804899</v>
          </cell>
          <cell r="BX427">
            <v>0.83527091476189241</v>
          </cell>
          <cell r="BY427">
            <v>0.51660827933562503</v>
          </cell>
          <cell r="BZ427">
            <v>0.504701447207767</v>
          </cell>
          <cell r="CA427">
            <v>0.59936038358227206</v>
          </cell>
          <cell r="CB427">
            <v>1.4037124065968718</v>
          </cell>
          <cell r="CC427">
            <v>0.34807629154055308</v>
          </cell>
          <cell r="CD427">
            <v>0.43154112355398638</v>
          </cell>
          <cell r="CE427">
            <v>0.17419647025970886</v>
          </cell>
          <cell r="CF427">
            <v>0.31751126441148531</v>
          </cell>
          <cell r="CG427">
            <v>1.3123220999323315</v>
          </cell>
          <cell r="CH427">
            <v>1.478429207595259</v>
          </cell>
          <cell r="CI427">
            <v>1.5204240788891081</v>
          </cell>
          <cell r="CJ427">
            <v>1.4050457637268006</v>
          </cell>
          <cell r="CK427">
            <v>1.6158561334558026</v>
          </cell>
          <cell r="CL427">
            <v>1.3569193820535026</v>
          </cell>
          <cell r="CM427">
            <v>1.4520744003894404</v>
          </cell>
          <cell r="CN427">
            <v>0.37335324129100395</v>
          </cell>
          <cell r="CO427">
            <v>1.1682982039121126</v>
          </cell>
          <cell r="CP427">
            <v>1.3275505797684879</v>
          </cell>
          <cell r="CQ427">
            <v>1.4507241378856539</v>
          </cell>
          <cell r="CR427">
            <v>0.22782562208865517</v>
          </cell>
          <cell r="CS427">
            <v>0.40748403791692256</v>
          </cell>
          <cell r="CT427">
            <v>1.4452466719715618</v>
          </cell>
          <cell r="CU427">
            <v>3.1664359595335894</v>
          </cell>
          <cell r="CV427">
            <v>2.4214018083194233</v>
          </cell>
          <cell r="CW427">
            <v>2.4414658390111628</v>
          </cell>
        </row>
        <row r="428">
          <cell r="BQ428">
            <v>374</v>
          </cell>
          <cell r="BR428">
            <v>1.5467894564510067</v>
          </cell>
          <cell r="BS428">
            <v>1.5739877871475323</v>
          </cell>
          <cell r="BT428">
            <v>2.1282497400977127</v>
          </cell>
          <cell r="BU428">
            <v>3.5353324656895602</v>
          </cell>
          <cell r="BV428">
            <v>2.9025185206431545</v>
          </cell>
          <cell r="BW428">
            <v>1.4109687151231709</v>
          </cell>
          <cell r="BX428">
            <v>0.85022083450886676</v>
          </cell>
          <cell r="BY428">
            <v>0.52633342888089252</v>
          </cell>
          <cell r="BZ428">
            <v>0.51327258601415793</v>
          </cell>
          <cell r="CA428">
            <v>0.60992930636220855</v>
          </cell>
          <cell r="CB428">
            <v>1.4286221467236915</v>
          </cell>
          <cell r="CC428">
            <v>0.35387781009011948</v>
          </cell>
          <cell r="CD428">
            <v>0.43872062005466994</v>
          </cell>
          <cell r="CE428">
            <v>0.17710163939588183</v>
          </cell>
          <cell r="CF428">
            <v>0.32193295068148897</v>
          </cell>
          <cell r="CG428">
            <v>1.3363047606885354</v>
          </cell>
          <cell r="CH428">
            <v>1.5057787073795956</v>
          </cell>
          <cell r="CI428">
            <v>1.5488756726142265</v>
          </cell>
          <cell r="CJ428">
            <v>1.4309089537019579</v>
          </cell>
          <cell r="CK428">
            <v>1.6455997868164178</v>
          </cell>
          <cell r="CL428">
            <v>1.3816065243266076</v>
          </cell>
          <cell r="CM428">
            <v>1.478315339072064</v>
          </cell>
          <cell r="CN428">
            <v>0.37991783250371841</v>
          </cell>
          <cell r="CO428">
            <v>1.1900176790863564</v>
          </cell>
          <cell r="CP428">
            <v>1.3505954576292349</v>
          </cell>
          <cell r="CQ428">
            <v>1.4780340160935896</v>
          </cell>
          <cell r="CR428">
            <v>0.23186389057180615</v>
          </cell>
          <cell r="CS428">
            <v>0.41446219376263066</v>
          </cell>
          <cell r="CT428">
            <v>1.4699964917781592</v>
          </cell>
          <cell r="CU428">
            <v>3.2247217014501857</v>
          </cell>
          <cell r="CV428">
            <v>2.4655789106173387</v>
          </cell>
          <cell r="CW428">
            <v>2.4863322003438948</v>
          </cell>
        </row>
        <row r="429">
          <cell r="BQ429">
            <v>373</v>
          </cell>
          <cell r="BR429">
            <v>1.5745373205113984</v>
          </cell>
          <cell r="BS429">
            <v>1.6024799384824864</v>
          </cell>
          <cell r="BT429">
            <v>2.1665150820642713</v>
          </cell>
          <cell r="BU429">
            <v>3.6020651891262498</v>
          </cell>
          <cell r="BV429">
            <v>2.9556211017738505</v>
          </cell>
          <cell r="BW429">
            <v>1.4362657274732316</v>
          </cell>
          <cell r="BX429">
            <v>0.86543833223143163</v>
          </cell>
          <cell r="BY429">
            <v>0.53624165434162818</v>
          </cell>
          <cell r="BZ429">
            <v>0.52198928497466546</v>
          </cell>
          <cell r="CA429">
            <v>0.62068459803102738</v>
          </cell>
          <cell r="CB429">
            <v>1.4539739255118977</v>
          </cell>
          <cell r="CC429">
            <v>0.3597760247327525</v>
          </cell>
          <cell r="CD429">
            <v>0.44601956095402118</v>
          </cell>
          <cell r="CE429">
            <v>0.1800552596154619</v>
          </cell>
          <cell r="CF429">
            <v>0.3264162136943099</v>
          </cell>
          <cell r="CG429">
            <v>1.360725704101853</v>
          </cell>
          <cell r="CH429">
            <v>1.5336341462610568</v>
          </cell>
          <cell r="CI429">
            <v>1.5778596791028234</v>
          </cell>
          <cell r="CJ429">
            <v>1.4572482168506433</v>
          </cell>
          <cell r="CK429">
            <v>1.6758909424558046</v>
          </cell>
          <cell r="CL429">
            <v>1.4067428126592878</v>
          </cell>
          <cell r="CM429">
            <v>1.5050304868329292</v>
          </cell>
          <cell r="CN429">
            <v>0.38659784753769405</v>
          </cell>
          <cell r="CO429">
            <v>1.212140934391619</v>
          </cell>
          <cell r="CP429">
            <v>1.3740403702635806</v>
          </cell>
          <cell r="CQ429">
            <v>1.5058580026893678</v>
          </cell>
          <cell r="CR429">
            <v>0.23597373841548935</v>
          </cell>
          <cell r="CS429">
            <v>0.42155985038499721</v>
          </cell>
          <cell r="CT429">
            <v>1.4951701517445983</v>
          </cell>
          <cell r="CU429">
            <v>3.2840803302826003</v>
          </cell>
          <cell r="CV429">
            <v>2.5105619990843979</v>
          </cell>
          <cell r="CW429">
            <v>2.5320230624118327</v>
          </cell>
        </row>
        <row r="430">
          <cell r="BQ430">
            <v>372</v>
          </cell>
          <cell r="BR430">
            <v>1.6027829536487015</v>
          </cell>
          <cell r="BS430">
            <v>1.6314878515624318</v>
          </cell>
          <cell r="BT430">
            <v>2.2054684243008293</v>
          </cell>
          <cell r="BU430">
            <v>3.6700575554453265</v>
          </cell>
          <cell r="BV430">
            <v>3.0096952130094117</v>
          </cell>
          <cell r="BW430">
            <v>1.4620162855518246</v>
          </cell>
          <cell r="BX430">
            <v>0.88092819711736914</v>
          </cell>
          <cell r="BY430">
            <v>0.54633640212147538</v>
          </cell>
          <cell r="BZ430">
            <v>0.53085401607801141</v>
          </cell>
          <cell r="CA430">
            <v>0.63162954495607793</v>
          </cell>
          <cell r="CB430">
            <v>1.4797755872094529</v>
          </cell>
          <cell r="CC430">
            <v>0.36577254713862617</v>
          </cell>
          <cell r="CD430">
            <v>0.45343993343378414</v>
          </cell>
          <cell r="CE430">
            <v>0.18305813896347953</v>
          </cell>
          <cell r="CF430">
            <v>0.33096191097240141</v>
          </cell>
          <cell r="CG430">
            <v>1.3855929397792863</v>
          </cell>
          <cell r="CH430">
            <v>1.5620048836199625</v>
          </cell>
          <cell r="CI430">
            <v>1.6073860613592001</v>
          </cell>
          <cell r="CJ430">
            <v>1.4840723164254501</v>
          </cell>
          <cell r="CK430">
            <v>1.7067396784481565</v>
          </cell>
          <cell r="CL430">
            <v>1.4323364186001442</v>
          </cell>
          <cell r="CM430">
            <v>1.5322284132682895</v>
          </cell>
          <cell r="CN430">
            <v>0.39339531586560977</v>
          </cell>
          <cell r="CO430">
            <v>1.2346754763810246</v>
          </cell>
          <cell r="CP430">
            <v>1.3978922618532645</v>
          </cell>
          <cell r="CQ430">
            <v>1.5342057757620826</v>
          </cell>
          <cell r="CR430">
            <v>0.24015643438251177</v>
          </cell>
          <cell r="CS430">
            <v>0.42877905423238732</v>
          </cell>
          <cell r="CT430">
            <v>1.5207749101249795</v>
          </cell>
          <cell r="CU430">
            <v>3.3445315950517185</v>
          </cell>
          <cell r="CV430">
            <v>2.5563657784810085</v>
          </cell>
          <cell r="CW430">
            <v>2.5785535769108563</v>
          </cell>
        </row>
        <row r="431">
          <cell r="BQ431">
            <v>371</v>
          </cell>
          <cell r="BR431">
            <v>1.6315352853449616</v>
          </cell>
          <cell r="BS431">
            <v>1.6610208626489384</v>
          </cell>
          <cell r="BT431">
            <v>2.2451221368620455</v>
          </cell>
          <cell r="BU431">
            <v>3.7393333415902363</v>
          </cell>
          <cell r="BV431">
            <v>3.0647586288294368</v>
          </cell>
          <cell r="BW431">
            <v>1.4882285209013275</v>
          </cell>
          <cell r="BX431">
            <v>0.89669530407272824</v>
          </cell>
          <cell r="BY431">
            <v>0.55662118350261713</v>
          </cell>
          <cell r="BZ431">
            <v>0.53986929329369504</v>
          </cell>
          <cell r="CA431">
            <v>0.64276749145542467</v>
          </cell>
          <cell r="CB431">
            <v>1.50603511526532</v>
          </cell>
          <cell r="CC431">
            <v>0.37186901584022919</v>
          </cell>
          <cell r="CD431">
            <v>0.4609837577361991</v>
          </cell>
          <cell r="CE431">
            <v>0.18611109896117115</v>
          </cell>
          <cell r="CF431">
            <v>0.33557091198013961</v>
          </cell>
          <cell r="CG431">
            <v>1.4109146237032493</v>
          </cell>
          <cell r="CH431">
            <v>1.5909004519760443</v>
          </cell>
          <cell r="CI431">
            <v>1.6374649688246914</v>
          </cell>
          <cell r="CJ431">
            <v>1.5113901769873532</v>
          </cell>
          <cell r="CK431">
            <v>1.7381562583784489</v>
          </cell>
          <cell r="CL431">
            <v>1.4583956623670193</v>
          </cell>
          <cell r="CM431">
            <v>1.5599178428385412</v>
          </cell>
          <cell r="CN431">
            <v>0.40031230264393408</v>
          </cell>
          <cell r="CO431">
            <v>1.2576289511597314</v>
          </cell>
          <cell r="CP431">
            <v>1.4221581971237021</v>
          </cell>
          <cell r="CQ431">
            <v>1.5630871955908308</v>
          </cell>
          <cell r="CR431">
            <v>0.24441326972483082</v>
          </cell>
          <cell r="CS431">
            <v>0.43612188679855229</v>
          </cell>
          <cell r="CT431">
            <v>1.5468181494708551</v>
          </cell>
          <cell r="CU431">
            <v>3.406095608305848</v>
          </cell>
          <cell r="CV431">
            <v>2.6030052218475874</v>
          </cell>
          <cell r="CW431">
            <v>2.6259391739767355</v>
          </cell>
        </row>
        <row r="432">
          <cell r="BQ432">
            <v>370</v>
          </cell>
          <cell r="BR432">
            <v>1.6608034052682472</v>
          </cell>
          <cell r="BS432">
            <v>1.6910884770075456</v>
          </cell>
          <cell r="BT432">
            <v>2.2854888122127344</v>
          </cell>
          <cell r="BU432">
            <v>3.8099167733165822</v>
          </cell>
          <cell r="BV432">
            <v>3.1208294489037751</v>
          </cell>
          <cell r="BW432">
            <v>1.5149107108531186</v>
          </cell>
          <cell r="BX432">
            <v>0.91274461525603157</v>
          </cell>
          <cell r="BY432">
            <v>0.5670995758671149</v>
          </cell>
          <cell r="BZ432">
            <v>0.5490376732849328</v>
          </cell>
          <cell r="CA432">
            <v>0.65410184081973066</v>
          </cell>
          <cell r="CB432">
            <v>1.5327606347996772</v>
          </cell>
          <cell r="CC432">
            <v>0.37806709668008681</v>
          </cell>
          <cell r="CD432">
            <v>0.46865308771402903</v>
          </cell>
          <cell r="CE432">
            <v>0.18921497483072883</v>
          </cell>
          <cell r="CF432">
            <v>0.34024409829012897</v>
          </cell>
          <cell r="CG432">
            <v>1.4366990609065753</v>
          </cell>
          <cell r="CH432">
            <v>1.6203305601913653</v>
          </cell>
          <cell r="CI432">
            <v>1.6681067408664465</v>
          </cell>
          <cell r="CJ432">
            <v>1.5392108873749826</v>
          </cell>
          <cell r="CK432">
            <v>1.7701511347572154</v>
          </cell>
          <cell r="CL432">
            <v>1.4849290155518249</v>
          </cell>
          <cell r="CM432">
            <v>1.5881076576668161</v>
          </cell>
          <cell r="CN432">
            <v>0.40735090934034579</v>
          </cell>
          <cell r="CO432">
            <v>1.2810091469793075</v>
          </cell>
          <cell r="CP432">
            <v>1.4468453634364848</v>
          </cell>
          <cell r="CQ432">
            <v>1.5925123080744381</v>
          </cell>
          <cell r="CR432">
            <v>0.2487455585821815</v>
          </cell>
          <cell r="CS432">
            <v>0.44359046522278256</v>
          </cell>
          <cell r="CT432">
            <v>1.5733073787598268</v>
          </cell>
          <cell r="CU432">
            <v>3.4687928528123182</v>
          </cell>
          <cell r="CV432">
            <v>2.6504955753991886</v>
          </cell>
          <cell r="CW432">
            <v>2.6741955673019575</v>
          </cell>
        </row>
        <row r="433">
          <cell r="BQ433">
            <v>369</v>
          </cell>
          <cell r="BR433">
            <v>1.6905965661462343</v>
          </cell>
          <cell r="BS433">
            <v>1.7217003719670461</v>
          </cell>
          <cell r="BT433">
            <v>2.3265812692267542</v>
          </cell>
          <cell r="BU433">
            <v>3.8818325336638773</v>
          </cell>
          <cell r="BV433">
            <v>3.177926104042001</v>
          </cell>
          <cell r="BW433">
            <v>1.5420712811414137</v>
          </cell>
          <cell r="BX433">
            <v>0.92908118163994613</v>
          </cell>
          <cell r="BY433">
            <v>0.57777522394123815</v>
          </cell>
          <cell r="BZ433">
            <v>0.55836175613371031</v>
          </cell>
          <cell r="CA433">
            <v>0.66563605635216117</v>
          </cell>
          <cell r="CB433">
            <v>1.5599604151179558</v>
          </cell>
          <cell r="CC433">
            <v>0.38436848326594886</v>
          </cell>
          <cell r="CD433">
            <v>0.4764500113897317</v>
          </cell>
          <cell r="CE433">
            <v>0.19237061572379877</v>
          </cell>
          <cell r="CF433">
            <v>0.34498236375182112</v>
          </cell>
          <cell r="CG433">
            <v>1.4629547081964107</v>
          </cell>
          <cell r="CH433">
            <v>1.6503050967324748</v>
          </cell>
          <cell r="CI433">
            <v>1.6993219103314949</v>
          </cell>
          <cell r="CJ433">
            <v>1.5675437037285362</v>
          </cell>
          <cell r="CK433">
            <v>1.8027349524981644</v>
          </cell>
          <cell r="CL433">
            <v>1.5119451038745595</v>
          </cell>
          <cell r="CM433">
            <v>1.6168069003881693</v>
          </cell>
          <cell r="CN433">
            <v>0.41451327437218599</v>
          </cell>
          <cell r="CO433">
            <v>1.3048239968803255</v>
          </cell>
          <cell r="CP433">
            <v>1.4719610729182271</v>
          </cell>
          <cell r="CQ433">
            <v>1.6224913482257506</v>
          </cell>
          <cell r="CR433">
            <v>0.25315463838776775</v>
          </cell>
          <cell r="CS433">
            <v>0.45118694290033473</v>
          </cell>
          <cell r="CT433">
            <v>1.6002502355605805</v>
          </cell>
          <cell r="CU433">
            <v>3.5326441883722306</v>
          </cell>
          <cell r="CV433">
            <v>2.6988523635094008</v>
          </cell>
          <cell r="CW433">
            <v>2.7233387593465999</v>
          </cell>
        </row>
        <row r="434">
          <cell r="BQ434">
            <v>368</v>
          </cell>
          <cell r="BR434">
            <v>1.7209241866913234</v>
          </cell>
          <cell r="BS434">
            <v>1.7528664000341569</v>
          </cell>
          <cell r="BT434">
            <v>2.3684125572577628</v>
          </cell>
          <cell r="BU434">
            <v>3.9551057715872049</v>
          </cell>
          <cell r="BV434">
            <v>3.2360673622517315</v>
          </cell>
          <cell r="BW434">
            <v>1.5697188085639497</v>
          </cell>
          <cell r="BX434">
            <v>0.9457101446009043</v>
          </cell>
          <cell r="BY434">
            <v>0.58865184106321899</v>
          </cell>
          <cell r="BZ434">
            <v>0.56784418607814446</v>
          </cell>
          <cell r="CA434">
            <v>0.67737366242662422</v>
          </cell>
          <cell r="CB434">
            <v>1.5876428722695037</v>
          </cell>
          <cell r="CC434">
            <v>0.39077489743356375</v>
          </cell>
          <cell r="CD434">
            <v>0.48437665152393777</v>
          </cell>
          <cell r="CE434">
            <v>0.19557888495379036</v>
          </cell>
          <cell r="CF434">
            <v>0.34978661466248473</v>
          </cell>
          <cell r="CG434">
            <v>1.4896901769278867</v>
          </cell>
          <cell r="CH434">
            <v>1.6808341329929197</v>
          </cell>
          <cell r="CI434">
            <v>1.7311212071673283</v>
          </cell>
          <cell r="CJ434">
            <v>1.5963980525693573</v>
          </cell>
          <cell r="CK434">
            <v>1.8359185524598094</v>
          </cell>
          <cell r="CL434">
            <v>1.5394527099874509</v>
          </cell>
          <cell r="CM434">
            <v>1.6460247770502414</v>
          </cell>
          <cell r="CN434">
            <v>0.42180157375613647</v>
          </cell>
          <cell r="CO434">
            <v>1.3290815813840948</v>
          </cell>
          <cell r="CP434">
            <v>1.4975127646263431</v>
          </cell>
          <cell r="CQ434">
            <v>1.6530347437317039</v>
          </cell>
          <cell r="CR434">
            <v>0.25764187028114532</v>
          </cell>
          <cell r="CS434">
            <v>0.45891351010331571</v>
          </cell>
          <cell r="CT434">
            <v>1.6276544882350119</v>
          </cell>
          <cell r="CU434">
            <v>3.5976708587606461</v>
          </cell>
          <cell r="CV434">
            <v>2.7480913937852045</v>
          </cell>
          <cell r="CW434">
            <v>2.7733850466449574</v>
          </cell>
        </row>
        <row r="435">
          <cell r="BQ435">
            <v>367</v>
          </cell>
          <cell r="BR435">
            <v>1.7517958545782473</v>
          </cell>
          <cell r="BS435">
            <v>1.7845965920645788</v>
          </cell>
          <cell r="BT435">
            <v>2.4109959602831985</v>
          </cell>
          <cell r="BU435">
            <v>4.0297621107518165</v>
          </cell>
          <cell r="BV435">
            <v>3.2952723349077861</v>
          </cell>
          <cell r="BW435">
            <v>1.5978620236903713</v>
          </cell>
          <cell r="BX435">
            <v>0.96263673753717827</v>
          </cell>
          <cell r="BY435">
            <v>0.59973321047487271</v>
          </cell>
          <cell r="BZ435">
            <v>0.57748765226236964</v>
          </cell>
          <cell r="CA435">
            <v>0.6893182455646707</v>
          </cell>
          <cell r="CB435">
            <v>1.6158165716516368</v>
          </cell>
          <cell r="CC435">
            <v>0.39728808971716284</v>
          </cell>
          <cell r="CD435">
            <v>0.49243516619338351</v>
          </cell>
          <cell r="CE435">
            <v>0.19884066023205957</v>
          </cell>
          <cell r="CF435">
            <v>0.35465776994055281</v>
          </cell>
          <cell r="CG435">
            <v>1.5169142358284822</v>
          </cell>
          <cell r="CH435">
            <v>1.7119279266772098</v>
          </cell>
          <cell r="CI435">
            <v>1.7635155621102256</v>
          </cell>
          <cell r="CJ435">
            <v>1.6257835339362128</v>
          </cell>
          <cell r="CK435">
            <v>1.8697129750523085</v>
          </cell>
          <cell r="CL435">
            <v>1.5674607763300958</v>
          </cell>
          <cell r="CM435">
            <v>1.6757706600663391</v>
          </cell>
          <cell r="CN435">
            <v>0.42921802176932106</v>
          </cell>
          <cell r="CO435">
            <v>1.3537901312344276</v>
          </cell>
          <cell r="CP435">
            <v>1.5235080067524425</v>
          </cell>
          <cell r="CQ435">
            <v>1.6841531185804153</v>
          </cell>
          <cell r="CR435">
            <v>0.26220863952842322</v>
          </cell>
          <cell r="CS435">
            <v>0.46677239461219699</v>
          </cell>
          <cell r="CT435">
            <v>1.6555280381780533</v>
          </cell>
          <cell r="CU435">
            <v>3.6638944987945572</v>
          </cell>
          <cell r="CV435">
            <v>2.7982287622344066</v>
          </cell>
          <cell r="CW435">
            <v>2.8243510252096917</v>
          </cell>
        </row>
        <row r="436">
          <cell r="BQ436">
            <v>366</v>
          </cell>
          <cell r="BR436">
            <v>1.7832213294750852</v>
          </cell>
          <cell r="BS436">
            <v>1.8169011604914376</v>
          </cell>
          <cell r="BT436">
            <v>2.4543450011227348</v>
          </cell>
          <cell r="BU436">
            <v>4.1058276584937321</v>
          </cell>
          <cell r="BV436">
            <v>3.3555604830341945</v>
          </cell>
          <cell r="BW436">
            <v>1.6265098136191933</v>
          </cell>
          <cell r="BX436">
            <v>0.97986628751590898</v>
          </cell>
          <cell r="BY436">
            <v>0.61102318663753186</v>
          </cell>
          <cell r="BZ436">
            <v>0.58729488949915931</v>
          </cell>
          <cell r="CA436">
            <v>0.7014734555313874</v>
          </cell>
          <cell r="CB436">
            <v>1.644490230659917</v>
          </cell>
          <cell r="CC436">
            <v>0.40390983982779211</v>
          </cell>
          <cell r="CD436">
            <v>0.50062774937846344</v>
          </cell>
          <cell r="CE436">
            <v>0.2021568339080313</v>
          </cell>
          <cell r="CF436">
            <v>0.35959676130138818</v>
          </cell>
          <cell r="CG436">
            <v>1.5446358138739991</v>
          </cell>
          <cell r="CH436">
            <v>1.7435969252473977</v>
          </cell>
          <cell r="CI436">
            <v>1.7965161104425984</v>
          </cell>
          <cell r="CJ436">
            <v>1.6557099245792788</v>
          </cell>
          <cell r="CK436">
            <v>1.9041294639106709</v>
          </cell>
          <cell r="CL436">
            <v>1.595978408036566</v>
          </cell>
          <cell r="CM436">
            <v>1.7060540912218976</v>
          </cell>
          <cell r="CN436">
            <v>0.43676487162203037</v>
          </cell>
          <cell r="CO436">
            <v>1.3789580301903814</v>
          </cell>
          <cell r="CP436">
            <v>1.5499544988639558</v>
          </cell>
          <cell r="CQ436">
            <v>1.7158572967565504</v>
          </cell>
          <cell r="CR436">
            <v>0.2668563559499128</v>
          </cell>
          <cell r="CS436">
            <v>0.47476586235814672</v>
          </cell>
          <cell r="CT436">
            <v>1.6838789220958699</v>
          </cell>
          <cell r="CU436">
            <v>3.7313371415309109</v>
          </cell>
          <cell r="CV436">
            <v>2.8492808585273397</v>
          </cell>
          <cell r="CW436">
            <v>2.87625359603528</v>
          </cell>
        </row>
        <row r="437">
          <cell r="BQ437">
            <v>365</v>
          </cell>
          <cell r="BR437">
            <v>1.815210546128653</v>
          </cell>
          <cell r="BS437">
            <v>1.849790502612185</v>
          </cell>
          <cell r="BT437">
            <v>2.4984734457326039</v>
          </cell>
          <cell r="BU437">
            <v>4.1833290149494768</v>
          </cell>
          <cell r="BV437">
            <v>3.416951623701161</v>
          </cell>
          <cell r="BW437">
            <v>1.6556712247841641</v>
          </cell>
          <cell r="BX437">
            <v>0.99740421694962367</v>
          </cell>
          <cell r="BY437">
            <v>0.6225256965727537</v>
          </cell>
          <cell r="BZ437">
            <v>0.59726867904549508</v>
          </cell>
          <cell r="CA437">
            <v>0.71384300645061138</v>
          </cell>
          <cell r="CB437">
            <v>1.6736727213854512</v>
          </cell>
          <cell r="CC437">
            <v>0.41064195713960938</v>
          </cell>
          <cell r="CD437">
            <v>0.5089566315605536</v>
          </cell>
          <cell r="CE437">
            <v>0.20552831321332637</v>
          </cell>
          <cell r="CF437">
            <v>0.36460453343549237</v>
          </cell>
          <cell r="CG437">
            <v>1.5728640032170982</v>
          </cell>
          <cell r="CH437">
            <v>1.7758517694334039</v>
          </cell>
          <cell r="CI437">
            <v>1.8301341958206536</v>
          </cell>
          <cell r="CJ437">
            <v>1.686187181212945</v>
          </cell>
          <cell r="CK437">
            <v>1.9391794696356033</v>
          </cell>
          <cell r="CL437">
            <v>1.6250148758953815</v>
          </cell>
          <cell r="CM437">
            <v>1.7368847847352509</v>
          </cell>
          <cell r="CN437">
            <v>0.4444444161422762</v>
          </cell>
          <cell r="CO437">
            <v>1.4045938178709199</v>
          </cell>
          <cell r="CP437">
            <v>1.5768600741846823</v>
          </cell>
          <cell r="CQ437">
            <v>1.7481583060062584</v>
          </cell>
          <cell r="CR437">
            <v>0.27158645435535778</v>
          </cell>
          <cell r="CS437">
            <v>0.48289621807635669</v>
          </cell>
          <cell r="CT437">
            <v>1.7127153143230511</v>
          </cell>
          <cell r="CU437">
            <v>3.8000212255971855</v>
          </cell>
          <cell r="CV437">
            <v>2.9012643713545714</v>
          </cell>
          <cell r="CW437">
            <v>2.9291099707026209</v>
          </cell>
        </row>
        <row r="438">
          <cell r="BQ438">
            <v>364</v>
          </cell>
          <cell r="BR438">
            <v>1.8477736175052406</v>
          </cell>
          <cell r="BS438">
            <v>1.883275203934996</v>
          </cell>
          <cell r="BT438">
            <v>2.5433953075771325</v>
          </cell>
          <cell r="BU438">
            <v>4.2622932823581579</v>
          </cell>
          <cell r="BV438">
            <v>3.4794659365390475</v>
          </cell>
          <cell r="BW438">
            <v>1.685355465810974</v>
          </cell>
          <cell r="BX438">
            <v>1.015256045302753</v>
          </cell>
          <cell r="BY438">
            <v>0.63424474122826646</v>
          </cell>
          <cell r="BZ438">
            <v>0.60741184939131199</v>
          </cell>
          <cell r="CA438">
            <v>0.72643067793981086</v>
          </cell>
          <cell r="CB438">
            <v>1.7033730733600645</v>
          </cell>
          <cell r="CC438">
            <v>0.41748628118429454</v>
          </cell>
          <cell r="CD438">
            <v>0.51742408032927223</v>
          </cell>
          <cell r="CE438">
            <v>0.20895602050996012</v>
          </cell>
          <cell r="CF438">
            <v>0.36968204418920059</v>
          </cell>
          <cell r="CG438">
            <v>1.6016080621693507</v>
          </cell>
          <cell r="CH438">
            <v>1.8087032968082803</v>
          </cell>
          <cell r="CI438">
            <v>1.8643813741736694</v>
          </cell>
          <cell r="CJ438">
            <v>1.7172254438284704</v>
          </cell>
          <cell r="CK438">
            <v>1.9748746536031914</v>
          </cell>
          <cell r="CL438">
            <v>1.6545796193633611</v>
          </cell>
          <cell r="CM438">
            <v>1.7682726303737359</v>
          </cell>
          <cell r="CN438">
            <v>0.45225898847238094</v>
          </cell>
          <cell r="CO438">
            <v>1.4307061926524518</v>
          </cell>
          <cell r="CP438">
            <v>1.6042327019149294</v>
          </cell>
          <cell r="CQ438">
            <v>1.7810673816729827</v>
          </cell>
          <cell r="CR438">
            <v>0.27640039498687807</v>
          </cell>
          <cell r="CS438">
            <v>0.49116580597056253</v>
          </cell>
          <cell r="CT438">
            <v>1.7420455291795014</v>
          </cell>
          <cell r="CU438">
            <v>3.86996960265685</v>
          </cell>
          <cell r="CV438">
            <v>2.95419629388237</v>
          </cell>
          <cell r="CW438">
            <v>2.9829376770866181</v>
          </cell>
        </row>
        <row r="439">
          <cell r="BQ439">
            <v>363</v>
          </cell>
          <cell r="BR439">
            <v>1.8809208379876907</v>
          </cell>
          <cell r="BS439">
            <v>1.917366041585729</v>
          </cell>
          <cell r="BT439">
            <v>2.5891248520788532</v>
          </cell>
          <cell r="BU439">
            <v>4.3427480745391218</v>
          </cell>
          <cell r="BV439">
            <v>3.5431239703715467</v>
          </cell>
          <cell r="BW439">
            <v>1.7155719104251539</v>
          </cell>
          <cell r="BX439">
            <v>1.0334273908286935</v>
          </cell>
          <cell r="BY439">
            <v>0.64618439686962936</v>
          </cell>
          <cell r="BZ439">
            <v>0.61772727706163588</v>
          </cell>
          <cell r="CA439">
            <v>0.73924031626497888</v>
          </cell>
          <cell r="CB439">
            <v>1.7336004763501749</v>
          </cell>
          <cell r="CC439">
            <v>0.42444468215369274</v>
          </cell>
          <cell r="CD439">
            <v>0.52603240099984827</v>
          </cell>
          <cell r="CE439">
            <v>0.21244089354268011</v>
          </cell>
          <cell r="CF439">
            <v>0.37483026474788839</v>
          </cell>
          <cell r="CG439">
            <v>1.6308774182377956</v>
          </cell>
          <cell r="CH439">
            <v>1.8421625454296247</v>
          </cell>
          <cell r="CI439">
            <v>1.8992694176762583</v>
          </cell>
          <cell r="CJ439">
            <v>1.748835039067637</v>
          </cell>
          <cell r="CK439">
            <v>2.0112268918447311</v>
          </cell>
          <cell r="CL439">
            <v>1.6846822496342808</v>
          </cell>
          <cell r="CM439">
            <v>1.8002276966260964</v>
          </cell>
          <cell r="CN439">
            <v>0.46021096277781587</v>
          </cell>
          <cell r="CO439">
            <v>1.4573040146202494</v>
          </cell>
          <cell r="CP439">
            <v>1.6320804895919103</v>
          </cell>
          <cell r="CQ439">
            <v>1.8145959706054779</v>
          </cell>
          <cell r="CR439">
            <v>0.2812996639697653</v>
          </cell>
          <cell r="CS439">
            <v>0.49957701038894031</v>
          </cell>
          <cell r="CT439">
            <v>1.7718780233676821</v>
          </cell>
          <cell r="CU439">
            <v>3.9412055450122909</v>
          </cell>
          <cell r="CV439">
            <v>3.0080939293076705</v>
          </cell>
          <cell r="CW439">
            <v>3.0377545651686542</v>
          </cell>
        </row>
        <row r="440">
          <cell r="BQ440">
            <v>362</v>
          </cell>
          <cell r="BR440">
            <v>1.9146626866298389</v>
          </cell>
          <cell r="BS440">
            <v>1.9520739877765716</v>
          </cell>
          <cell r="BT440">
            <v>2.6356766011486608</v>
          </cell>
          <cell r="BU440">
            <v>4.424721526548514</v>
          </cell>
          <cell r="BV440">
            <v>3.6079466499701858</v>
          </cell>
          <cell r="BW440">
            <v>1.7463301004121314</v>
          </cell>
          <cell r="BX440">
            <v>1.0519239723379614</v>
          </cell>
          <cell r="BY440">
            <v>0.65834881649809018</v>
          </cell>
          <cell r="BZ440">
            <v>0.62821788743234352</v>
          </cell>
          <cell r="CA440">
            <v>0.75227583551589039</v>
          </cell>
          <cell r="CB440">
            <v>1.7643642832002595</v>
          </cell>
          <cell r="CC440">
            <v>0.43151906141084073</v>
          </cell>
          <cell r="CD440">
            <v>0.53478393724075612</v>
          </cell>
          <cell r="CE440">
            <v>0.21598388569551222</v>
          </cell>
          <cell r="CF440">
            <v>0.38005017982173483</v>
          </cell>
          <cell r="CG440">
            <v>1.6606816712169745</v>
          </cell>
          <cell r="CH440">
            <v>1.8762407575483451</v>
          </cell>
          <cell r="CI440">
            <v>1.9348103187949461</v>
          </cell>
          <cell r="CJ440">
            <v>1.7810264836584844</v>
          </cell>
          <cell r="CK440">
            <v>2.0482482789979524</v>
          </cell>
          <cell r="CL440">
            <v>1.7153325527633845</v>
          </cell>
          <cell r="CM440">
            <v>1.8327602339322129</v>
          </cell>
          <cell r="CN440">
            <v>0.46830275496850254</v>
          </cell>
          <cell r="CO440">
            <v>1.4843963085747227</v>
          </cell>
          <cell r="CP440">
            <v>1.6604116854911393</v>
          </cell>
          <cell r="CQ440">
            <v>1.8487557351393973</v>
          </cell>
          <cell r="CR440">
            <v>0.28628577377126962</v>
          </cell>
          <cell r="CS440">
            <v>0.50813225651158156</v>
          </cell>
          <cell r="CT440">
            <v>1.8022213984109168</v>
          </cell>
          <cell r="CU440">
            <v>4.0137527533476431</v>
          </cell>
          <cell r="CV440">
            <v>3.0629748965144317</v>
          </cell>
          <cell r="CW440">
            <v>3.0935788129558852</v>
          </cell>
        </row>
        <row r="441">
          <cell r="BQ441">
            <v>361</v>
          </cell>
          <cell r="BR441">
            <v>1.9490098304693158</v>
          </cell>
          <cell r="BS441">
            <v>1.9874102133374785</v>
          </cell>
          <cell r="BT441">
            <v>2.6830653377973848</v>
          </cell>
          <cell r="BU441">
            <v>4.5082423045181006</v>
          </cell>
          <cell r="BV441">
            <v>3.6739552829324351</v>
          </cell>
          <cell r="BW441">
            <v>1.7776397486303426</v>
          </cell>
          <cell r="BX441">
            <v>1.0707516109979929</v>
          </cell>
          <cell r="BY441">
            <v>0.67074223129513466</v>
          </cell>
          <cell r="BZ441">
            <v>0.63888665555977819</v>
          </cell>
          <cell r="CA441">
            <v>0.76554121880208548</v>
          </cell>
          <cell r="CB441">
            <v>1.7956740127267727</v>
          </cell>
          <cell r="CC441">
            <v>0.43871135200950956</v>
          </cell>
          <cell r="CD441">
            <v>0.54368107171179203</v>
          </cell>
          <cell r="CE441">
            <v>0.21958596625258564</v>
          </cell>
          <cell r="CF441">
            <v>0.38534278783406745</v>
          </cell>
          <cell r="CG441">
            <v>1.691030596337489</v>
          </cell>
          <cell r="CH441">
            <v>1.910949383386032</v>
          </cell>
          <cell r="CI441">
            <v>1.9710162944104739</v>
          </cell>
          <cell r="CJ441">
            <v>1.813810487914308</v>
          </cell>
          <cell r="CK441">
            <v>2.0859511323310014</v>
          </cell>
          <cell r="CL441">
            <v>1.7465404928487198</v>
          </cell>
          <cell r="CM441">
            <v>1.8658806779712165</v>
          </cell>
          <cell r="CN441">
            <v>0.47653682343279657</v>
          </cell>
          <cell r="CO441">
            <v>1.5119922670935915</v>
          </cell>
          <cell r="CP441">
            <v>1.6892346810694874</v>
          </cell>
          <cell r="CQ441">
            <v>1.8835585571538329</v>
          </cell>
          <cell r="CR441">
            <v>0.29136026366751638</v>
          </cell>
          <cell r="CS441">
            <v>0.51683401104973614</v>
          </cell>
          <cell r="CT441">
            <v>1.8330844031334363</v>
          </cell>
          <cell r="CU441">
            <v>4.0876353646141945</v>
          </cell>
          <cell r="CV441">
            <v>3.1188571358331449</v>
          </cell>
          <cell r="CW441">
            <v>3.1504289325093002</v>
          </cell>
        </row>
        <row r="442">
          <cell r="BQ442">
            <v>360</v>
          </cell>
          <cell r="BR442">
            <v>1.9839731278997974</v>
          </cell>
          <cell r="BS442">
            <v>2.023386091311516</v>
          </cell>
          <cell r="BT442">
            <v>2.7313061108303103</v>
          </cell>
          <cell r="BU442">
            <v>4.5933396156798425</v>
          </cell>
          <cell r="BV442">
            <v>3.7411715666856349</v>
          </cell>
          <cell r="BW442">
            <v>1.8095107420783672</v>
          </cell>
          <cell r="BX442">
            <v>1.0899162321651594</v>
          </cell>
          <cell r="BY442">
            <v>0.68336895209422854</v>
          </cell>
          <cell r="BZ442">
            <v>0.64973660702444958</v>
          </cell>
          <cell r="CA442">
            <v>0.77904051946994013</v>
          </cell>
          <cell r="CB442">
            <v>1.827539352663426</v>
          </cell>
          <cell r="CC442">
            <v>0.44602351922240346</v>
          </cell>
          <cell r="CD442">
            <v>0.55272622671277161</v>
          </cell>
          <cell r="CE442">
            <v>0.22324812066330726</v>
          </cell>
          <cell r="CF442">
            <v>0.39070910111233481</v>
          </cell>
          <cell r="CG442">
            <v>1.7219341474720884</v>
          </cell>
          <cell r="CH442">
            <v>1.9463000849822238</v>
          </cell>
          <cell r="CI442">
            <v>2.0078997900172579</v>
          </cell>
          <cell r="CJ442">
            <v>1.8471979592970407</v>
          </cell>
          <cell r="CK442">
            <v>2.1243479958404659</v>
          </cell>
          <cell r="CL442">
            <v>1.7783162152703744</v>
          </cell>
          <cell r="CM442">
            <v>1.8995996530089991</v>
          </cell>
          <cell r="CN442">
            <v>0.48491566978437645</v>
          </cell>
          <cell r="CO442">
            <v>1.5401012536509813</v>
          </cell>
          <cell r="CP442">
            <v>1.7185580134506726</v>
          </cell>
          <cell r="CQ442">
            <v>1.9190165422042191</v>
          </cell>
          <cell r="CR442">
            <v>0.29652470021870125</v>
          </cell>
          <cell r="CS442">
            <v>0.52568478295703425</v>
          </cell>
          <cell r="CT442">
            <v>1.86447593618291</v>
          </cell>
          <cell r="CU442">
            <v>4.1628779600608858</v>
          </cell>
          <cell r="CV442">
            <v>3.1757589149054555</v>
          </cell>
          <cell r="CW442">
            <v>3.2083237760825791</v>
          </cell>
        </row>
        <row r="443">
          <cell r="BQ443">
            <v>359</v>
          </cell>
          <cell r="BR443">
            <v>2.0195636321037402</v>
          </cell>
          <cell r="BS443">
            <v>2.0600132006153085</v>
          </cell>
          <cell r="BT443">
            <v>2.7804142396260731</v>
          </cell>
          <cell r="BU443">
            <v>4.6800432185796526</v>
          </cell>
          <cell r="BV443">
            <v>3.8096175956190681</v>
          </cell>
          <cell r="BW443">
            <v>1.8419531450170656</v>
          </cell>
          <cell r="BX443">
            <v>1.1094238672495662</v>
          </cell>
          <cell r="BY443">
            <v>0.69623337088026871</v>
          </cell>
          <cell r="BZ443">
            <v>0.6607708187890684</v>
          </cell>
          <cell r="CA443">
            <v>0.79277786234119996</v>
          </cell>
          <cell r="CB443">
            <v>1.8599701626587217</v>
          </cell>
          <cell r="CC443">
            <v>0.45345756107816809</v>
          </cell>
          <cell r="CD443">
            <v>0.56192186484301321</v>
          </cell>
          <cell r="CE443">
            <v>0.22697135081195899</v>
          </cell>
          <cell r="CF443">
            <v>0.39615014608173427</v>
          </cell>
          <cell r="CG443">
            <v>1.7534024604003515</v>
          </cell>
          <cell r="CH443">
            <v>1.9823047401128255</v>
          </cell>
          <cell r="CI443">
            <v>2.0454734840014139</v>
          </cell>
          <cell r="CJ443">
            <v>1.8812000060462539</v>
          </cell>
          <cell r="CK443">
            <v>2.1634516444248617</v>
          </cell>
          <cell r="CL443">
            <v>1.810670049988623</v>
          </cell>
          <cell r="CM443">
            <v>1.9339279753062406</v>
          </cell>
          <cell r="CN443">
            <v>0.49344183962226706</v>
          </cell>
          <cell r="CO443">
            <v>1.5687328057945045</v>
          </cell>
          <cell r="CP443">
            <v>1.7483903679538702</v>
          </cell>
          <cell r="CQ443">
            <v>1.9551420237330459</v>
          </cell>
          <cell r="CR443">
            <v>0.30178067775270756</v>
          </cell>
          <cell r="CS443">
            <v>0.53468712415288522</v>
          </cell>
          <cell r="CT443">
            <v>1.8964050485961643</v>
          </cell>
          <cell r="CU443">
            <v>4.2395055734126927</v>
          </cell>
          <cell r="CV443">
            <v>3.2336988346557738</v>
          </cell>
          <cell r="CW443">
            <v>3.2672825423737417</v>
          </cell>
        </row>
        <row r="444">
          <cell r="BQ444">
            <v>358</v>
          </cell>
          <cell r="BR444">
            <v>2.055792594546697</v>
          </cell>
          <cell r="BS444">
            <v>2.0973033297657406</v>
          </cell>
          <cell r="BT444">
            <v>2.8304053190015113</v>
          </cell>
          <cell r="BU444">
            <v>4.7683834334839705</v>
          </cell>
          <cell r="BV444">
            <v>3.8793158683465272</v>
          </cell>
          <cell r="BW444">
            <v>1.8749772021476729</v>
          </cell>
          <cell r="BX444">
            <v>1.1292806556132398</v>
          </cell>
          <cell r="BY444">
            <v>0.7093399623172546</v>
          </cell>
          <cell r="BZ444">
            <v>0.67199242007114723</v>
          </cell>
          <cell r="CA444">
            <v>0.80675744497335311</v>
          </cell>
          <cell r="CB444">
            <v>1.8929764773266902</v>
          </cell>
          <cell r="CC444">
            <v>0.46101550890734294</v>
          </cell>
          <cell r="CD444">
            <v>0.57127048967179739</v>
          </cell>
          <cell r="CE444">
            <v>0.23075667529179092</v>
          </cell>
          <cell r="CF444">
            <v>0.40166696346154018</v>
          </cell>
          <cell r="CG444">
            <v>1.7854458561330329</v>
          </cell>
          <cell r="CH444">
            <v>2.0189754462810234</v>
          </cell>
          <cell r="CI444">
            <v>2.0837502919988453</v>
          </cell>
          <cell r="CJ444">
            <v>1.9158279408749304</v>
          </cell>
          <cell r="CK444">
            <v>2.2032750881349159</v>
          </cell>
          <cell r="CL444">
            <v>1.8436125149021036</v>
          </cell>
          <cell r="CM444">
            <v>1.968876656588008</v>
          </cell>
          <cell r="CN444">
            <v>0.50211792330422234</v>
          </cell>
          <cell r="CO444">
            <v>1.5978966383814102</v>
          </cell>
          <cell r="CP444">
            <v>1.7787405806662417</v>
          </cell>
          <cell r="CQ444">
            <v>1.9919475673598217</v>
          </cell>
          <cell r="CR444">
            <v>0.30712981885729529</v>
          </cell>
          <cell r="CS444">
            <v>0.54384363025826798</v>
          </cell>
          <cell r="CT444">
            <v>1.9288809464088525</v>
          </cell>
          <cell r="CU444">
            <v>4.3175436991994811</v>
          </cell>
          <cell r="CV444">
            <v>3.292695835371815</v>
          </cell>
          <cell r="CW444">
            <v>3.3273247828916919</v>
          </cell>
        </row>
        <row r="445">
          <cell r="BQ445">
            <v>357</v>
          </cell>
          <cell r="BR445">
            <v>2.0926714685343208</v>
          </cell>
          <cell r="BS445">
            <v>2.135268480674112</v>
          </cell>
          <cell r="BT445">
            <v>2.8812952241639507</v>
          </cell>
          <cell r="BU445">
            <v>4.8583911529827688</v>
          </cell>
          <cell r="BV445">
            <v>3.9502892951017232</v>
          </cell>
          <cell r="BW445">
            <v>1.9085933418468943</v>
          </cell>
          <cell r="BX445">
            <v>1.1494928465022776</v>
          </cell>
          <cell r="BY445">
            <v>0.72269328530472465</v>
          </cell>
          <cell r="BZ445">
            <v>0.68340459323042291</v>
          </cell>
          <cell r="CA445">
            <v>0.82098353894222797</v>
          </cell>
          <cell r="CB445">
            <v>1.9265685093517584</v>
          </cell>
          <cell r="CC445">
            <v>0.46869942789741958</v>
          </cell>
          <cell r="CD445">
            <v>0.58077464641997656</v>
          </cell>
          <cell r="CE445">
            <v>0.23460512968368602</v>
          </cell>
          <cell r="CF445">
            <v>0.40726060846416362</v>
          </cell>
          <cell r="CG445">
            <v>1.8180748442971557</v>
          </cell>
          <cell r="CH445">
            <v>2.0563245247820214</v>
          </cell>
          <cell r="CI445">
            <v>2.1227433713348867</v>
          </cell>
          <cell r="CJ445">
            <v>1.9510932847332925</v>
          </cell>
          <cell r="CK445">
            <v>2.2438315765021111</v>
          </cell>
          <cell r="CL445">
            <v>1.877154319267065</v>
          </cell>
          <cell r="CM445">
            <v>2.0044569075760554</v>
          </cell>
          <cell r="CN445">
            <v>0.51094655673371014</v>
          </cell>
          <cell r="CO445">
            <v>1.6276026468748934</v>
          </cell>
          <cell r="CP445">
            <v>1.8096176410600977</v>
          </cell>
          <cell r="CQ445">
            <v>2.0294459752518113</v>
          </cell>
          <cell r="CR445">
            <v>0.31257377488101529</v>
          </cell>
          <cell r="CS445">
            <v>0.55315694134411619</v>
          </cell>
          <cell r="CT445">
            <v>1.961912993309797</v>
          </cell>
          <cell r="CU445">
            <v>4.3970183012382424</v>
          </cell>
          <cell r="CV445">
            <v>3.3527692028961003</v>
          </cell>
          <cell r="CW445">
            <v>3.3884704084397588</v>
          </cell>
        </row>
        <row r="446">
          <cell r="BQ446">
            <v>356</v>
          </cell>
          <cell r="BR446">
            <v>2.1302119128331709</v>
          </cell>
          <cell r="BS446">
            <v>2.1739208725089787</v>
          </cell>
          <cell r="BT446">
            <v>2.933100115752556</v>
          </cell>
          <cell r="BU446">
            <v>4.9500978527926893</v>
          </cell>
          <cell r="BV446">
            <v>4.0225612052690272</v>
          </cell>
          <cell r="BW446">
            <v>1.9428121794599784</v>
          </cell>
          <cell r="BX446">
            <v>1.170066801013586</v>
          </cell>
          <cell r="BY446">
            <v>0.73629798456348938</v>
          </cell>
          <cell r="BZ446">
            <v>0.69501057467135141</v>
          </cell>
          <cell r="CA446">
            <v>0.83546049114720866</v>
          </cell>
          <cell r="CB446">
            <v>1.9607566526487272</v>
          </cell>
          <cell r="CC446">
            <v>0.47651141765714555</v>
          </cell>
          <cell r="CD446">
            <v>0.59043692265293046</v>
          </cell>
          <cell r="CE446">
            <v>0.23851776683947201</v>
          </cell>
          <cell r="CF446">
            <v>0.41293215099698366</v>
          </cell>
          <cell r="CG446">
            <v>1.851300126582972</v>
          </cell>
          <cell r="CH446">
            <v>2.0943645248429834</v>
          </cell>
          <cell r="CI446">
            <v>2.1624661255470117</v>
          </cell>
          <cell r="CJ446">
            <v>1.9870077706418974</v>
          </cell>
          <cell r="CK446">
            <v>2.2851346029468886</v>
          </cell>
          <cell r="CL446">
            <v>1.9113063671788491</v>
          </cell>
          <cell r="CM446">
            <v>2.0406801415849745</v>
          </cell>
          <cell r="CN446">
            <v>0.51993042216073193</v>
          </cell>
          <cell r="CO446">
            <v>1.6578609107016791</v>
          </cell>
          <cell r="CP446">
            <v>1.8410306946555062</v>
          </cell>
          <cell r="CQ446">
            <v>2.067650290577046</v>
          </cell>
          <cell r="CR446">
            <v>0.31811422644300136</v>
          </cell>
          <cell r="CS446">
            <v>0.56262974269252497</v>
          </cell>
          <cell r="CT446">
            <v>1.9955107133408003</v>
          </cell>
          <cell r="CU446">
            <v>4.4779558212714194</v>
          </cell>
          <cell r="CV446">
            <v>3.413938574930413</v>
          </cell>
          <cell r="CW446">
            <v>3.4507396957183838</v>
          </cell>
        </row>
        <row r="447">
          <cell r="BQ447">
            <v>355</v>
          </cell>
          <cell r="BR447">
            <v>2.1684257953564865</v>
          </cell>
          <cell r="BS447">
            <v>2.2132729456289311</v>
          </cell>
          <cell r="BT447">
            <v>2.985836444970325</v>
          </cell>
          <cell r="BU447">
            <v>5.0435356027641145</v>
          </cell>
          <cell r="BV447">
            <v>4.0961553550519705</v>
          </cell>
          <cell r="BW447">
            <v>1.9776445206528548</v>
          </cell>
          <cell r="BX447">
            <v>1.1910089940968187</v>
          </cell>
          <cell r="BY447">
            <v>0.75015879225121707</v>
          </cell>
          <cell r="BZ447">
            <v>0.70681365576092359</v>
          </cell>
          <cell r="CA447">
            <v>0.85019272513946542</v>
          </cell>
          <cell r="CB447">
            <v>1.995551485578803</v>
          </cell>
          <cell r="CC447">
            <v>0.48445361279023763</v>
          </cell>
          <cell r="CD447">
            <v>0.60025994898504553</v>
          </cell>
          <cell r="CE447">
            <v>0.2424956571699583</v>
          </cell>
          <cell r="CF447">
            <v>0.4186826758669932</v>
          </cell>
          <cell r="CG447">
            <v>1.8851326002539146</v>
          </cell>
          <cell r="CH447">
            <v>2.133108227839549</v>
          </cell>
          <cell r="CI447">
            <v>2.2029322089921961</v>
          </cell>
          <cell r="CJ447">
            <v>2.0235833475952867</v>
          </cell>
          <cell r="CK447">
            <v>2.3271979092679991</v>
          </cell>
          <cell r="CL447">
            <v>1.9460797611166865</v>
          </cell>
          <cell r="CM447">
            <v>2.0775579781833038</v>
          </cell>
          <cell r="CN447">
            <v>0.52907224899672545</v>
          </cell>
          <cell r="CO447">
            <v>1.6886816966720417</v>
          </cell>
          <cell r="CP447">
            <v>1.8729890457291229</v>
          </cell>
          <cell r="CQ447">
            <v>2.106573802041162</v>
          </cell>
          <cell r="CR447">
            <v>0.32375288395179913</v>
          </cell>
          <cell r="CS447">
            <v>0.57226476557099004</v>
          </cell>
          <cell r="CT447">
            <v>2.0296837936426857</v>
          </cell>
          <cell r="CU447">
            <v>4.560383187764244</v>
          </cell>
          <cell r="CV447">
            <v>3.4762239474552574</v>
          </cell>
          <cell r="CW447">
            <v>3.5141532940491347</v>
          </cell>
        </row>
        <row r="448">
          <cell r="BQ448">
            <v>354</v>
          </cell>
          <cell r="BR448">
            <v>2.2073251969160577</v>
          </cell>
          <cell r="BS448">
            <v>2.2533373655865354</v>
          </cell>
          <cell r="BT448">
            <v>3.0395209588083256</v>
          </cell>
          <cell r="BU448">
            <v>5.1387370780959998</v>
          </cell>
          <cell r="BV448">
            <v>4.17109593528206</v>
          </cell>
          <cell r="BW448">
            <v>2.0131013648243554</v>
          </cell>
          <cell r="BX448">
            <v>1.2123260165921463</v>
          </cell>
          <cell r="BY448">
            <v>0.76428052960843185</v>
          </cell>
          <cell r="BZ448">
            <v>0.71881718376207393</v>
          </cell>
          <cell r="CA448">
            <v>0.86518474247360655</v>
          </cell>
          <cell r="CB448">
            <v>2.0309637742227205</v>
          </cell>
          <cell r="CC448">
            <v>0.49252818347865734</v>
          </cell>
          <cell r="CD448">
            <v>0.61024639979591344</v>
          </cell>
          <cell r="CE448">
            <v>0.24653988893777667</v>
          </cell>
          <cell r="CF448">
            <v>0.42451328298828933</v>
          </cell>
          <cell r="CG448">
            <v>1.919583361720693</v>
          </cell>
          <cell r="CH448">
            <v>2.1725686515903462</v>
          </cell>
          <cell r="CI448">
            <v>2.244155531540482</v>
          </cell>
          <cell r="CJ448">
            <v>2.0608321845375106</v>
          </cell>
          <cell r="CK448">
            <v>2.3700354902145016</v>
          </cell>
          <cell r="CL448">
            <v>1.981485805553012</v>
          </cell>
          <cell r="CM448">
            <v>2.1151022469208303</v>
          </cell>
          <cell r="CN448">
            <v>0.538374814643793</v>
          </cell>
          <cell r="CO448">
            <v>1.7200754624633887</v>
          </cell>
          <cell r="CP448">
            <v>1.9055021600700259</v>
          </cell>
          <cell r="CQ448">
            <v>2.1462300485096462</v>
          </cell>
          <cell r="CR448">
            <v>0.32949148813339124</v>
          </cell>
          <cell r="CS448">
            <v>0.58206478801990891</v>
          </cell>
          <cell r="CT448">
            <v>2.0644420872483713</v>
          </cell>
          <cell r="CU448">
            <v>4.6443278248640469</v>
          </cell>
          <cell r="CV448">
            <v>3.5396456812664585</v>
          </cell>
          <cell r="CW448">
            <v>3.5787322322223085</v>
          </cell>
        </row>
        <row r="449">
          <cell r="BQ449">
            <v>353</v>
          </cell>
          <cell r="BR449">
            <v>2.2469224150414218</v>
          </cell>
          <cell r="BS449">
            <v>2.2941270272047789</v>
          </cell>
          <cell r="BT449">
            <v>3.0941707053639069</v>
          </cell>
          <cell r="BU449">
            <v>5.2357355707623912</v>
          </cell>
          <cell r="BV449">
            <v>4.2474075793704333</v>
          </cell>
          <cell r="BW449">
            <v>2.0491939085796131</v>
          </cell>
          <cell r="BX449">
            <v>1.2340245773044982</v>
          </cell>
          <cell r="BY449">
            <v>0.77866810863549862</v>
          </cell>
          <cell r="BZ449">
            <v>0.73102456278293715</v>
          </cell>
          <cell r="CA449">
            <v>0.88044112408316633</v>
          </cell>
          <cell r="CB449">
            <v>2.067004475711939</v>
          </cell>
          <cell r="CC449">
            <v>0.500737336075604</v>
          </cell>
          <cell r="CD449">
            <v>0.62039899395845199</v>
          </cell>
          <cell r="CE449">
            <v>0.2506515685551059</v>
          </cell>
          <cell r="CF449">
            <v>0.43042508759245879</v>
          </cell>
          <cell r="CG449">
            <v>1.9546637101807052</v>
          </cell>
          <cell r="CH449">
            <v>2.2127590547309701</v>
          </cell>
          <cell r="CI449">
            <v>2.2861502633563697</v>
          </cell>
          <cell r="CJ449">
            <v>2.0987666744108053</v>
          </cell>
          <cell r="CK449">
            <v>2.4136615981419007</v>
          </cell>
          <cell r="CL449">
            <v>2.0175360106284188</v>
          </cell>
          <cell r="CM449">
            <v>2.1533249911232248</v>
          </cell>
          <cell r="CN449">
            <v>0.54784094533851146</v>
          </cell>
          <cell r="CO449">
            <v>1.7520528601686154</v>
          </cell>
          <cell r="CP449">
            <v>1.9385796677834148</v>
          </cell>
          <cell r="CQ449">
            <v>2.1866328237170927</v>
          </cell>
          <cell r="CR449">
            <v>0.33533181056858141</v>
          </cell>
          <cell r="CS449">
            <v>0.5920326356535629</v>
          </cell>
          <cell r="CT449">
            <v>2.0997956159237572</v>
          </cell>
          <cell r="CU449">
            <v>4.729817661524427</v>
          </cell>
          <cell r="CV449">
            <v>3.6042245086310172</v>
          </cell>
          <cell r="CW449">
            <v>3.6444979254703505</v>
          </cell>
        </row>
        <row r="450">
          <cell r="BQ450">
            <v>352</v>
          </cell>
          <cell r="BR450">
            <v>2.2872299678675625</v>
          </cell>
          <cell r="BS450">
            <v>2.3356550587273013</v>
          </cell>
          <cell r="BT450">
            <v>3.1498030392544849</v>
          </cell>
          <cell r="BU450">
            <v>5.3345650011546395</v>
          </cell>
          <cell r="BV450">
            <v>4.3251153714050119</v>
          </cell>
          <cell r="BW450">
            <v>2.0859335492657514</v>
          </cell>
          <cell r="BX450">
            <v>1.2561115051149263</v>
          </cell>
          <cell r="BY450">
            <v>0.79332653380117635</v>
          </cell>
          <cell r="BZ450">
            <v>0.74343925474223027</v>
          </cell>
          <cell r="CA450">
            <v>0.8959665316803439</v>
          </cell>
          <cell r="CB450">
            <v>2.1036847416189604</v>
          </cell>
          <cell r="CC450">
            <v>0.50908331370839777</v>
          </cell>
          <cell r="CD450">
            <v>0.6307204955791319</v>
          </cell>
          <cell r="CE450">
            <v>0.25483182088636142</v>
          </cell>
          <cell r="CF450">
            <v>0.43641922044188769</v>
          </cell>
          <cell r="CG450">
            <v>1.9903851513239608</v>
          </cell>
          <cell r="CH450">
            <v>2.2536929411688549</v>
          </cell>
          <cell r="CI450">
            <v>2.3289308397697033</v>
          </cell>
          <cell r="CJ450">
            <v>2.1373994382788233</v>
          </cell>
          <cell r="CK450">
            <v>2.4580907477540159</v>
          </cell>
          <cell r="CL450">
            <v>2.0542420958934997</v>
          </cell>
          <cell r="CM450">
            <v>2.1922384717552581</v>
          </cell>
          <cell r="CN450">
            <v>0.55747351701057912</v>
          </cell>
          <cell r="CO450">
            <v>1.7846247399104229</v>
          </cell>
          <cell r="CP450">
            <v>1.9722313661429509</v>
          </cell>
          <cell r="CQ450">
            <v>2.227796181065115</v>
          </cell>
          <cell r="CR450">
            <v>0.34127565423990519</v>
          </cell>
          <cell r="CS450">
            <v>0.60217118247482071</v>
          </cell>
          <cell r="CT450">
            <v>2.1357545730572833</v>
          </cell>
          <cell r="CU450">
            <v>4.816881140797439</v>
          </cell>
          <cell r="CV450">
            <v>3.6699815400643736</v>
          </cell>
          <cell r="CW450">
            <v>3.7114721825694263</v>
          </cell>
        </row>
        <row r="451">
          <cell r="BQ451">
            <v>351</v>
          </cell>
          <cell r="BR451">
            <v>2.328260598092351</v>
          </cell>
          <cell r="BS451">
            <v>2.3779348260437372</v>
          </cell>
          <cell r="BT451">
            <v>3.2064356271287089</v>
          </cell>
          <cell r="BU451">
            <v>5.4352599299433706</v>
          </cell>
          <cell r="BV451">
            <v>4.4042448543957908</v>
          </cell>
          <cell r="BW451">
            <v>2.1233318885709371</v>
          </cell>
          <cell r="BX451">
            <v>1.2785937511297685</v>
          </cell>
          <cell r="BY451">
            <v>0.80826090378333604</v>
          </cell>
          <cell r="BZ451">
            <v>0.7560647803510212</v>
          </cell>
          <cell r="CA451">
            <v>0.91176570918043209</v>
          </cell>
          <cell r="CB451">
            <v>2.1410159214077935</v>
          </cell>
          <cell r="CC451">
            <v>0.51756839689140421</v>
          </cell>
          <cell r="CD451">
            <v>0.64121371475052169</v>
          </cell>
          <cell r="CE451">
            <v>0.25908178955593358</v>
          </cell>
          <cell r="CF451">
            <v>0.44249682804604734</v>
          </cell>
          <cell r="CG451">
            <v>2.0267594011067294</v>
          </cell>
          <cell r="CH451">
            <v>2.2953840646205586</v>
          </cell>
          <cell r="CI451">
            <v>2.3725119662376817</v>
          </cell>
          <cell r="CJ451">
            <v>2.1767433295257321</v>
          </cell>
          <cell r="CK451">
            <v>2.5033377209321062</v>
          </cell>
          <cell r="CL451">
            <v>2.0916159941187384</v>
          </cell>
          <cell r="CM451">
            <v>2.2318551713538413</v>
          </cell>
          <cell r="CN451">
            <v>0.56727545615655872</v>
          </cell>
          <cell r="CO451">
            <v>1.817802153522831</v>
          </cell>
          <cell r="CP451">
            <v>2.0064672224926405</v>
          </cell>
          <cell r="CQ451">
            <v>2.269734438510576</v>
          </cell>
          <cell r="CR451">
            <v>0.34732485408823238</v>
          </cell>
          <cell r="CS451">
            <v>0.61248335170379087</v>
          </cell>
          <cell r="CT451">
            <v>2.1723293265989549</v>
          </cell>
          <cell r="CU451">
            <v>4.905547229296757</v>
          </cell>
          <cell r="CV451">
            <v>3.7369382712313581</v>
          </cell>
          <cell r="CW451">
            <v>3.7796772130715102</v>
          </cell>
        </row>
        <row r="452">
          <cell r="BQ452">
            <v>350</v>
          </cell>
          <cell r="BR452">
            <v>2.3700272770049824</v>
          </cell>
          <cell r="BS452">
            <v>2.4209799369915661</v>
          </cell>
          <cell r="BT452">
            <v>3.2640864532766769</v>
          </cell>
          <cell r="BU452">
            <v>5.537855570164349</v>
          </cell>
          <cell r="BV452">
            <v>4.4848220386709725</v>
          </cell>
          <cell r="BW452">
            <v>2.1614007361879928</v>
          </cell>
          <cell r="BX452">
            <v>1.3014783908682681</v>
          </cell>
          <cell r="BY452">
            <v>0.82347641324244658</v>
          </cell>
          <cell r="BZ452">
            <v>0.76890472011117883</v>
          </cell>
          <cell r="CA452">
            <v>0.92784348415135542</v>
          </cell>
          <cell r="CB452">
            <v>2.1790095659456723</v>
          </cell>
          <cell r="CC452">
            <v>0.52619490414918213</v>
          </cell>
          <cell r="CD452">
            <v>0.65188150831635483</v>
          </cell>
          <cell r="CE452">
            <v>0.26340263726105761</v>
          </cell>
          <cell r="CF452">
            <v>0.44865907288078671</v>
          </cell>
          <cell r="CG452">
            <v>2.0637983895941567</v>
          </cell>
          <cell r="CH452">
            <v>2.337846433233</v>
          </cell>
          <cell r="CI452">
            <v>2.4169086233997388</v>
          </cell>
          <cell r="CJ452">
            <v>2.2168114381326398</v>
          </cell>
          <cell r="CK452">
            <v>2.5494175716529215</v>
          </cell>
          <cell r="CL452">
            <v>2.1296698551737463</v>
          </cell>
          <cell r="CM452">
            <v>2.2721877980321197</v>
          </cell>
          <cell r="CN452">
            <v>0.57724974072898438</v>
          </cell>
          <cell r="CO452">
            <v>1.8515963583011326</v>
          </cell>
          <cell r="CP452">
            <v>2.0412973771990615</v>
          </cell>
          <cell r="CQ452">
            <v>2.3124621835458403</v>
          </cell>
          <cell r="CR452">
            <v>0.35348127757923786</v>
          </cell>
          <cell r="CS452">
            <v>0.62297211662066865</v>
          </cell>
          <cell r="CT452">
            <v>2.2095304220497178</v>
          </cell>
          <cell r="CU452">
            <v>4.9958454268350962</v>
          </cell>
          <cell r="CV452">
            <v>3.8051165899730006</v>
          </cell>
          <cell r="CW452">
            <v>3.849135634669349</v>
          </cell>
        </row>
        <row r="453">
          <cell r="BR453"/>
          <cell r="BS453"/>
          <cell r="BT453"/>
          <cell r="BU453"/>
          <cell r="BV453"/>
          <cell r="BW453"/>
          <cell r="BX453"/>
          <cell r="BY453"/>
          <cell r="BZ453"/>
          <cell r="CA453"/>
          <cell r="CB453"/>
          <cell r="CC453"/>
          <cell r="CD453"/>
          <cell r="CE453"/>
          <cell r="CF453"/>
          <cell r="CG453"/>
          <cell r="CH453"/>
          <cell r="CI453"/>
          <cell r="CJ453"/>
          <cell r="CK453"/>
          <cell r="CL453"/>
          <cell r="CM453"/>
          <cell r="CN453"/>
          <cell r="CO453"/>
          <cell r="CP453"/>
          <cell r="CQ453"/>
          <cell r="CR453"/>
          <cell r="CS453"/>
          <cell r="CT453"/>
          <cell r="CU453"/>
          <cell r="CV453"/>
          <cell r="CW453"/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402"/>
  <sheetViews>
    <sheetView zoomScale="70" zoomScaleNormal="70" workbookViewId="0">
      <selection sqref="A1:B1048576"/>
    </sheetView>
  </sheetViews>
  <sheetFormatPr baseColWidth="10" defaultRowHeight="14.4" x14ac:dyDescent="0.3"/>
  <cols>
    <col min="2" max="33" width="10.6640625" customWidth="1"/>
  </cols>
  <sheetData>
    <row r="1" spans="1:54" s="10" customFormat="1" ht="28.8" x14ac:dyDescent="0.3">
      <c r="A1" s="10" t="s">
        <v>0</v>
      </c>
      <c r="B1" s="22" t="s">
        <v>83</v>
      </c>
      <c r="C1" s="22" t="s">
        <v>84</v>
      </c>
      <c r="D1" s="22" t="s">
        <v>85</v>
      </c>
      <c r="E1" s="22" t="s">
        <v>86</v>
      </c>
      <c r="F1" s="22" t="s">
        <v>87</v>
      </c>
      <c r="G1" s="22" t="s">
        <v>88</v>
      </c>
      <c r="H1" s="22" t="s">
        <v>89</v>
      </c>
      <c r="I1" s="22" t="s">
        <v>90</v>
      </c>
      <c r="J1" s="22" t="s">
        <v>91</v>
      </c>
      <c r="K1" s="22" t="s">
        <v>92</v>
      </c>
      <c r="L1" s="22" t="s">
        <v>93</v>
      </c>
      <c r="M1" s="22" t="s">
        <v>94</v>
      </c>
      <c r="N1" s="22" t="s">
        <v>95</v>
      </c>
      <c r="O1" s="22" t="s">
        <v>96</v>
      </c>
      <c r="P1" s="22" t="s">
        <v>97</v>
      </c>
      <c r="Q1" s="22" t="s">
        <v>98</v>
      </c>
      <c r="R1" s="22" t="s">
        <v>99</v>
      </c>
      <c r="S1" s="22" t="s">
        <v>100</v>
      </c>
      <c r="T1" s="22" t="s">
        <v>101</v>
      </c>
      <c r="U1" s="22" t="s">
        <v>102</v>
      </c>
      <c r="V1" s="22" t="s">
        <v>103</v>
      </c>
      <c r="W1" s="22" t="s">
        <v>104</v>
      </c>
      <c r="X1" s="22" t="s">
        <v>105</v>
      </c>
      <c r="Y1" s="22" t="s">
        <v>106</v>
      </c>
      <c r="Z1" s="22" t="s">
        <v>107</v>
      </c>
      <c r="AA1" s="22" t="s">
        <v>108</v>
      </c>
      <c r="AB1" s="22" t="s">
        <v>109</v>
      </c>
      <c r="AC1" s="22" t="s">
        <v>110</v>
      </c>
      <c r="AD1" s="22" t="s">
        <v>111</v>
      </c>
      <c r="AE1" s="22" t="s">
        <v>115</v>
      </c>
      <c r="AF1" s="22" t="s">
        <v>116</v>
      </c>
      <c r="AG1" s="22" t="s">
        <v>117</v>
      </c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1"/>
      <c r="AY1" s="21"/>
      <c r="AZ1" s="21"/>
      <c r="BA1" s="21"/>
      <c r="BB1" s="21"/>
    </row>
    <row r="2" spans="1:54" hidden="1" x14ac:dyDescent="0.3">
      <c r="A2">
        <v>800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54" hidden="1" x14ac:dyDescent="0.3">
      <c r="A3">
        <v>799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54" hidden="1" x14ac:dyDescent="0.3">
      <c r="A4">
        <v>798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54" hidden="1" x14ac:dyDescent="0.3">
      <c r="A5">
        <v>797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54" hidden="1" x14ac:dyDescent="0.3">
      <c r="A6">
        <v>796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54" hidden="1" x14ac:dyDescent="0.3">
      <c r="A7">
        <v>795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54" hidden="1" x14ac:dyDescent="0.3">
      <c r="A8">
        <v>794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54" hidden="1" x14ac:dyDescent="0.3">
      <c r="A9">
        <v>793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54" hidden="1" x14ac:dyDescent="0.3">
      <c r="A10">
        <v>792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54" hidden="1" x14ac:dyDescent="0.3">
      <c r="A11">
        <v>791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54" hidden="1" x14ac:dyDescent="0.3">
      <c r="A12">
        <v>790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54" hidden="1" x14ac:dyDescent="0.3">
      <c r="A13">
        <v>789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54" hidden="1" x14ac:dyDescent="0.3">
      <c r="A14">
        <v>788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54" hidden="1" x14ac:dyDescent="0.3">
      <c r="A15">
        <v>787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54" hidden="1" x14ac:dyDescent="0.3">
      <c r="A16">
        <v>786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hidden="1" x14ac:dyDescent="0.3">
      <c r="A17">
        <v>785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hidden="1" x14ac:dyDescent="0.3">
      <c r="A18">
        <v>784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hidden="1" x14ac:dyDescent="0.3">
      <c r="A19">
        <v>783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hidden="1" x14ac:dyDescent="0.3">
      <c r="A20">
        <v>782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hidden="1" x14ac:dyDescent="0.3">
      <c r="A21">
        <v>781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hidden="1" x14ac:dyDescent="0.3">
      <c r="A22">
        <v>780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hidden="1" x14ac:dyDescent="0.3">
      <c r="A23">
        <v>779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hidden="1" x14ac:dyDescent="0.3">
      <c r="A24">
        <v>778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hidden="1" x14ac:dyDescent="0.3">
      <c r="A25">
        <v>777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hidden="1" x14ac:dyDescent="0.3">
      <c r="A26">
        <v>776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hidden="1" x14ac:dyDescent="0.3">
      <c r="A27">
        <v>775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hidden="1" x14ac:dyDescent="0.3">
      <c r="A28">
        <v>774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hidden="1" x14ac:dyDescent="0.3">
      <c r="A29">
        <v>773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hidden="1" x14ac:dyDescent="0.3">
      <c r="A30">
        <v>772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hidden="1" x14ac:dyDescent="0.3">
      <c r="A31">
        <v>771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hidden="1" x14ac:dyDescent="0.3">
      <c r="A32">
        <v>770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hidden="1" x14ac:dyDescent="0.3">
      <c r="A33">
        <v>769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hidden="1" x14ac:dyDescent="0.3">
      <c r="A34">
        <v>768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hidden="1" x14ac:dyDescent="0.3">
      <c r="A35">
        <v>767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hidden="1" x14ac:dyDescent="0.3">
      <c r="A36">
        <v>766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hidden="1" x14ac:dyDescent="0.3">
      <c r="A37">
        <v>765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hidden="1" x14ac:dyDescent="0.3">
      <c r="A38">
        <v>764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hidden="1" x14ac:dyDescent="0.3">
      <c r="A39">
        <v>763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hidden="1" x14ac:dyDescent="0.3">
      <c r="A40">
        <v>762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hidden="1" x14ac:dyDescent="0.3">
      <c r="A41">
        <v>761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hidden="1" x14ac:dyDescent="0.3">
      <c r="A42">
        <v>760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hidden="1" x14ac:dyDescent="0.3">
      <c r="A43">
        <v>759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hidden="1" x14ac:dyDescent="0.3">
      <c r="A44">
        <v>758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hidden="1" x14ac:dyDescent="0.3">
      <c r="A45">
        <v>757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hidden="1" x14ac:dyDescent="0.3">
      <c r="A46">
        <v>756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hidden="1" x14ac:dyDescent="0.3">
      <c r="A47">
        <v>755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hidden="1" x14ac:dyDescent="0.3">
      <c r="A48">
        <v>754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33" hidden="1" x14ac:dyDescent="0.3">
      <c r="A49">
        <v>753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33" hidden="1" x14ac:dyDescent="0.3">
      <c r="A50">
        <v>752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33" hidden="1" x14ac:dyDescent="0.3">
      <c r="A51">
        <v>751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33" x14ac:dyDescent="0.3">
      <c r="A52">
        <v>750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 t="e">
        <v>#NUM!</v>
      </c>
      <c r="L52" s="1">
        <v>0</v>
      </c>
      <c r="M52" s="1"/>
      <c r="N52" s="1"/>
      <c r="O52" s="1"/>
      <c r="P52" s="1"/>
      <c r="Q52" s="1"/>
      <c r="R52" s="1"/>
      <c r="S52" s="1"/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 t="e">
        <v>#NUM!</v>
      </c>
      <c r="AC52">
        <v>0</v>
      </c>
      <c r="AD52">
        <v>0</v>
      </c>
      <c r="AE52">
        <v>0</v>
      </c>
      <c r="AF52">
        <v>0</v>
      </c>
      <c r="AG52">
        <v>0</v>
      </c>
    </row>
    <row r="53" spans="1:33" x14ac:dyDescent="0.3">
      <c r="A53">
        <v>749</v>
      </c>
      <c r="B53" s="1">
        <v>1.0941469492150198E-3</v>
      </c>
      <c r="C53" s="1">
        <v>5.1375177113709876E-3</v>
      </c>
      <c r="D53" s="1">
        <v>2.7638585170621675E-3</v>
      </c>
      <c r="E53" s="1">
        <v>0.18568649939171608</v>
      </c>
      <c r="F53" s="1">
        <v>1.1752924165288685E-2</v>
      </c>
      <c r="G53" s="1">
        <v>2.736118546560834E-3</v>
      </c>
      <c r="H53" s="1">
        <v>2.5229637833272403E-3</v>
      </c>
      <c r="I53" s="1">
        <v>7.4435867828695585E-3</v>
      </c>
      <c r="J53" s="1">
        <v>5.057045193874495E-3</v>
      </c>
      <c r="K53" s="1">
        <v>1.259689174188013E-3</v>
      </c>
      <c r="L53" s="1">
        <v>2.1208666951236343E-3</v>
      </c>
      <c r="M53" s="1"/>
      <c r="N53" s="1"/>
      <c r="O53" s="1"/>
      <c r="P53" s="1"/>
      <c r="Q53" s="1"/>
      <c r="R53" s="1"/>
      <c r="S53" s="1"/>
      <c r="U53">
        <v>3.5648584972431201E-3</v>
      </c>
      <c r="V53">
        <v>2.2216510049779289E-3</v>
      </c>
      <c r="W53">
        <v>1.7537181397721613E-3</v>
      </c>
      <c r="X53">
        <v>5.4952385702573946E-3</v>
      </c>
      <c r="Y53">
        <v>5.9535589393189519E-3</v>
      </c>
      <c r="Z53">
        <v>2.2897190304732328E-3</v>
      </c>
      <c r="AA53">
        <v>8.2517137308593287E-3</v>
      </c>
      <c r="AB53" t="e">
        <v>#NUM!</v>
      </c>
      <c r="AC53">
        <v>5.8914923348020792E-3</v>
      </c>
      <c r="AD53">
        <v>1.1883617914928504E-2</v>
      </c>
      <c r="AE53">
        <v>8.4496682430847386E-3</v>
      </c>
      <c r="AF53">
        <v>1.1746310721601148E-2</v>
      </c>
      <c r="AG53">
        <v>5.3122842562048342E-2</v>
      </c>
    </row>
    <row r="54" spans="1:33" x14ac:dyDescent="0.3">
      <c r="A54">
        <v>748</v>
      </c>
      <c r="B54" s="1">
        <v>1.2563442641696037E-3</v>
      </c>
      <c r="C54" s="1">
        <v>8.2147360337438725E-3</v>
      </c>
      <c r="D54" s="1">
        <v>9.0993597201854709E-4</v>
      </c>
      <c r="E54" s="1">
        <v>0.1564519178754859</v>
      </c>
      <c r="F54" s="1">
        <v>1.1486141372963317E-2</v>
      </c>
      <c r="G54" s="1">
        <v>2.9059579068144636E-3</v>
      </c>
      <c r="H54" s="1">
        <v>2.2811103206509683E-3</v>
      </c>
      <c r="I54" s="1">
        <v>7.261214084683775E-3</v>
      </c>
      <c r="J54" s="1">
        <v>4.1003393866071904E-3</v>
      </c>
      <c r="K54" s="1">
        <v>9.4746771399814415E-4</v>
      </c>
      <c r="L54" s="1">
        <v>1.4941472502062374E-3</v>
      </c>
      <c r="M54" s="1"/>
      <c r="N54" s="1"/>
      <c r="O54" s="1"/>
      <c r="P54" s="1"/>
      <c r="Q54" s="1"/>
      <c r="R54" s="1"/>
      <c r="S54" s="1"/>
      <c r="U54">
        <v>3.938170088792551E-3</v>
      </c>
      <c r="V54">
        <v>3.7186095637532462E-3</v>
      </c>
      <c r="W54">
        <v>2.0665111298745508E-3</v>
      </c>
      <c r="X54">
        <v>7.3695556558435113E-3</v>
      </c>
      <c r="Y54">
        <v>4.5129197676462493E-3</v>
      </c>
      <c r="Z54">
        <v>3.0283881351350727E-3</v>
      </c>
      <c r="AA54">
        <v>6.0314586793778985E-3</v>
      </c>
      <c r="AB54">
        <v>2.0465281117148439E-4</v>
      </c>
      <c r="AC54">
        <v>6.9021803197735088E-3</v>
      </c>
      <c r="AD54">
        <v>1.1365751160126501E-2</v>
      </c>
      <c r="AE54">
        <v>1.6936089638524342E-2</v>
      </c>
      <c r="AF54">
        <v>1.0654088896510421E-2</v>
      </c>
      <c r="AG54">
        <v>5.9293994626787791E-2</v>
      </c>
    </row>
    <row r="55" spans="1:33" x14ac:dyDescent="0.3">
      <c r="A55">
        <v>747</v>
      </c>
      <c r="B55" s="1">
        <v>1.8547852825518253E-4</v>
      </c>
      <c r="C55" s="1">
        <v>4.1021733441181677E-3</v>
      </c>
      <c r="D55" s="1">
        <v>1.2691515322127448E-3</v>
      </c>
      <c r="E55" s="1">
        <v>0.14407490925537222</v>
      </c>
      <c r="F55" s="1">
        <v>1.0448069903301308E-2</v>
      </c>
      <c r="G55" s="1">
        <v>2.545494508572423E-3</v>
      </c>
      <c r="H55" s="1">
        <v>6.8780922405625613E-4</v>
      </c>
      <c r="I55" s="1">
        <v>5.8782025699069141E-3</v>
      </c>
      <c r="J55" s="1">
        <v>2.3487704908838306E-3</v>
      </c>
      <c r="K55" s="1" t="e">
        <v>#NUM!</v>
      </c>
      <c r="L55" s="1">
        <v>7.7963732371586609E-4</v>
      </c>
      <c r="M55" s="1"/>
      <c r="N55" s="1"/>
      <c r="O55" s="1"/>
      <c r="P55" s="1"/>
      <c r="Q55" s="1"/>
      <c r="R55" s="1"/>
      <c r="S55" s="1"/>
      <c r="U55">
        <v>3.1012833520780753E-3</v>
      </c>
      <c r="V55">
        <v>4.815698812376595E-3</v>
      </c>
      <c r="W55">
        <v>1.697336449745881E-3</v>
      </c>
      <c r="X55">
        <v>7.0161468157408577E-3</v>
      </c>
      <c r="Y55">
        <v>5.3338024700949624E-3</v>
      </c>
      <c r="Z55">
        <v>1.7796248789701749E-3</v>
      </c>
      <c r="AA55">
        <v>4.326510248770973E-3</v>
      </c>
      <c r="AB55" t="e">
        <v>#NUM!</v>
      </c>
      <c r="AC55">
        <v>6.3371104102619624E-3</v>
      </c>
      <c r="AD55">
        <v>5.4134189210914155E-3</v>
      </c>
      <c r="AE55">
        <v>1.2203800252124121E-2</v>
      </c>
      <c r="AF55">
        <v>5.7269244198023574E-3</v>
      </c>
      <c r="AG55">
        <v>5.4541434965735554E-2</v>
      </c>
    </row>
    <row r="56" spans="1:33" x14ac:dyDescent="0.3">
      <c r="A56">
        <v>746</v>
      </c>
      <c r="B56" s="1" t="e">
        <v>#NUM!</v>
      </c>
      <c r="C56" s="1">
        <v>3.6047915585620204E-3</v>
      </c>
      <c r="D56" s="1">
        <v>6.22904585484775E-4</v>
      </c>
      <c r="E56" s="1">
        <v>0.24211755431443918</v>
      </c>
      <c r="F56" s="1">
        <v>1.1592115119790801E-2</v>
      </c>
      <c r="G56" s="1">
        <v>2.3072432964962807E-3</v>
      </c>
      <c r="H56" s="1">
        <v>1.5374454625174152E-4</v>
      </c>
      <c r="I56" s="1">
        <v>6.0089458120146126E-3</v>
      </c>
      <c r="J56" s="1">
        <v>2.3656923407299351E-3</v>
      </c>
      <c r="K56" s="1">
        <v>3.1529916774865487E-4</v>
      </c>
      <c r="L56" s="1">
        <v>1.5805840022575053E-3</v>
      </c>
      <c r="M56" s="1"/>
      <c r="N56" s="1"/>
      <c r="O56" s="1"/>
      <c r="P56" s="1"/>
      <c r="Q56" s="1"/>
      <c r="R56" s="1"/>
      <c r="S56" s="1"/>
      <c r="U56">
        <v>6.5536079157646797E-3</v>
      </c>
      <c r="V56">
        <v>5.5617002794022818E-3</v>
      </c>
      <c r="W56">
        <v>4.9159625911112878E-4</v>
      </c>
      <c r="X56">
        <v>4.3403495237771313E-3</v>
      </c>
      <c r="Y56">
        <v>3.155860892859423E-3</v>
      </c>
      <c r="Z56">
        <v>5.5841509815989301E-4</v>
      </c>
      <c r="AA56">
        <v>4.0629618251036784E-3</v>
      </c>
      <c r="AB56" t="e">
        <v>#NUM!</v>
      </c>
      <c r="AC56">
        <v>7.4849142924944814E-3</v>
      </c>
      <c r="AD56">
        <v>7.1166156640827538E-3</v>
      </c>
      <c r="AE56">
        <v>7.5324308492841618E-3</v>
      </c>
      <c r="AF56">
        <v>4.4633786805916564E-3</v>
      </c>
      <c r="AG56">
        <v>5.6368081625920934E-2</v>
      </c>
    </row>
    <row r="57" spans="1:33" x14ac:dyDescent="0.3">
      <c r="A57">
        <v>745</v>
      </c>
      <c r="B57" s="1" t="e">
        <v>#NUM!</v>
      </c>
      <c r="C57" s="1">
        <v>3.7843929935308307E-3</v>
      </c>
      <c r="D57" s="1">
        <v>1.1843936399683994E-3</v>
      </c>
      <c r="E57" s="1">
        <v>0.13015429296708228</v>
      </c>
      <c r="F57" s="1">
        <v>1.0639895662471061E-2</v>
      </c>
      <c r="G57" s="1">
        <v>7.627783773894452E-4</v>
      </c>
      <c r="H57" s="1">
        <v>6.7099642788336566E-4</v>
      </c>
      <c r="I57" s="1">
        <v>3.8483653807477639E-3</v>
      </c>
      <c r="J57" s="1">
        <v>6.609474730042181E-4</v>
      </c>
      <c r="K57" s="1" t="e">
        <v>#NUM!</v>
      </c>
      <c r="L57" s="1">
        <v>4.6559858488252252E-4</v>
      </c>
      <c r="M57" s="1"/>
      <c r="N57" s="1"/>
      <c r="O57" s="1"/>
      <c r="P57" s="1"/>
      <c r="Q57" s="1"/>
      <c r="R57" s="1"/>
      <c r="S57" s="1"/>
      <c r="U57">
        <v>4.9475546124800466E-3</v>
      </c>
      <c r="V57">
        <v>4.072756946780302E-3</v>
      </c>
      <c r="W57">
        <v>1.3997100755581869E-3</v>
      </c>
      <c r="X57">
        <v>1.8314167640688119E-3</v>
      </c>
      <c r="Y57">
        <v>2.7127325875226506E-3</v>
      </c>
      <c r="Z57">
        <v>6.7808532147845381E-4</v>
      </c>
      <c r="AA57">
        <v>4.0629618251036784E-3</v>
      </c>
      <c r="AB57" t="e">
        <v>#NUM!</v>
      </c>
      <c r="AC57">
        <v>5.6073682509935443E-3</v>
      </c>
      <c r="AD57">
        <v>7.1301331429335984E-3</v>
      </c>
      <c r="AE57">
        <v>9.1111129670950145E-3</v>
      </c>
      <c r="AF57">
        <v>5.487257943416428E-3</v>
      </c>
      <c r="AG57">
        <v>5.0117724490055547E-2</v>
      </c>
    </row>
    <row r="58" spans="1:33" x14ac:dyDescent="0.3">
      <c r="A58">
        <v>744</v>
      </c>
      <c r="B58" s="1" t="e">
        <v>#NUM!</v>
      </c>
      <c r="C58" s="1">
        <v>4.0637109412314789E-3</v>
      </c>
      <c r="D58" s="1">
        <v>4.7194185264203226E-4</v>
      </c>
      <c r="E58" s="1">
        <v>0.10444902939934785</v>
      </c>
      <c r="F58" s="1">
        <v>3.0721394398602522E-3</v>
      </c>
      <c r="G58" s="1">
        <v>6.5169813616440574E-4</v>
      </c>
      <c r="H58" s="1">
        <v>9.1155646217198287E-4</v>
      </c>
      <c r="I58" s="1">
        <v>4.2905732974010072E-3</v>
      </c>
      <c r="J58" s="1">
        <v>1.5587409442543102E-3</v>
      </c>
      <c r="K58" s="1" t="e">
        <v>#NUM!</v>
      </c>
      <c r="L58" s="1">
        <v>1.1015727599748349E-4</v>
      </c>
      <c r="M58" s="1"/>
      <c r="N58" s="1"/>
      <c r="O58" s="1"/>
      <c r="P58" s="1"/>
      <c r="Q58" s="1"/>
      <c r="R58" s="1"/>
      <c r="S58" s="1"/>
      <c r="U58">
        <v>4.5625338444001831E-3</v>
      </c>
      <c r="V58">
        <v>2.5575765804199588E-3</v>
      </c>
      <c r="W58" t="e">
        <v>#NUM!</v>
      </c>
      <c r="X58">
        <v>2.3143841880953037E-3</v>
      </c>
      <c r="Y58">
        <v>2.4906080143651779E-3</v>
      </c>
      <c r="Z58">
        <v>5.7950423029382194E-5</v>
      </c>
      <c r="AA58">
        <v>2.4765313884837037E-3</v>
      </c>
      <c r="AB58" t="e">
        <v>#NUM!</v>
      </c>
      <c r="AC58">
        <v>2.9289007434369295E-3</v>
      </c>
      <c r="AD58">
        <v>7.5351889742098273E-3</v>
      </c>
      <c r="AE58">
        <v>5.1664524675323377E-3</v>
      </c>
      <c r="AF58">
        <v>3.6230616120125972E-3</v>
      </c>
      <c r="AG58">
        <v>5.2130821116334256E-2</v>
      </c>
    </row>
    <row r="59" spans="1:33" x14ac:dyDescent="0.3">
      <c r="A59">
        <v>743</v>
      </c>
      <c r="B59" s="1" t="e">
        <v>#NUM!</v>
      </c>
      <c r="C59" s="1">
        <v>1.2016536720009276E-3</v>
      </c>
      <c r="D59" s="1">
        <v>1.4985342615908769E-3</v>
      </c>
      <c r="E59" s="1">
        <v>2.8567726488146952E-2</v>
      </c>
      <c r="F59" s="1">
        <v>5.3085812739709541E-3</v>
      </c>
      <c r="G59" s="1">
        <v>5.0342065945638043E-4</v>
      </c>
      <c r="H59" s="1" t="e">
        <v>#NUM!</v>
      </c>
      <c r="I59" s="1">
        <v>2.4062720011495503E-4</v>
      </c>
      <c r="J59" s="1">
        <v>3.686539598008391E-4</v>
      </c>
      <c r="K59" s="1" t="e">
        <v>#NUM!</v>
      </c>
      <c r="L59" s="1">
        <v>5.7777423621117778E-5</v>
      </c>
      <c r="M59" s="1"/>
      <c r="N59" s="1"/>
      <c r="O59" s="1"/>
      <c r="P59" s="1"/>
      <c r="Q59" s="1"/>
      <c r="R59" s="1"/>
      <c r="S59" s="1"/>
      <c r="U59">
        <v>2.6489782101681478E-3</v>
      </c>
      <c r="V59">
        <v>3.9145352788322475E-3</v>
      </c>
      <c r="W59" t="e">
        <v>#NUM!</v>
      </c>
      <c r="X59">
        <v>2.2070802426038517E-3</v>
      </c>
      <c r="Y59">
        <v>1.0982036246462161E-3</v>
      </c>
      <c r="Z59">
        <v>1.6999845478378223E-7</v>
      </c>
      <c r="AA59">
        <v>1.6063862181014425E-3</v>
      </c>
      <c r="AB59" t="e">
        <v>#NUM!</v>
      </c>
      <c r="AC59">
        <v>3.7295296791904644E-3</v>
      </c>
      <c r="AD59">
        <v>4.4218401893015933E-3</v>
      </c>
      <c r="AE59">
        <v>4.3677238753343384E-3</v>
      </c>
      <c r="AF59">
        <v>1.0456160871017265E-3</v>
      </c>
      <c r="AG59">
        <v>4.8676652944432679E-2</v>
      </c>
    </row>
    <row r="60" spans="1:33" x14ac:dyDescent="0.3">
      <c r="A60">
        <v>742</v>
      </c>
      <c r="B60" s="1" t="e">
        <v>#NUM!</v>
      </c>
      <c r="C60" s="1">
        <v>1.5675789854839766E-3</v>
      </c>
      <c r="D60" s="1">
        <v>8.4896047325272895E-4</v>
      </c>
      <c r="E60" s="1">
        <v>6.1254304071541726E-2</v>
      </c>
      <c r="F60" s="1">
        <v>4.4315543084309588E-4</v>
      </c>
      <c r="G60" s="1">
        <v>1.8464862348731034E-3</v>
      </c>
      <c r="H60" s="1" t="e">
        <v>#NUM!</v>
      </c>
      <c r="I60" s="1">
        <v>7.4848612742344737E-5</v>
      </c>
      <c r="J60" s="1" t="e">
        <v>#NUM!</v>
      </c>
      <c r="K60" s="1" t="e">
        <v>#NUM!</v>
      </c>
      <c r="L60" s="1">
        <v>5.896286686699371E-5</v>
      </c>
      <c r="M60" s="1"/>
      <c r="N60" s="1"/>
      <c r="O60" s="1"/>
      <c r="P60" s="1"/>
      <c r="Q60" s="1"/>
      <c r="R60" s="1"/>
      <c r="S60" s="1"/>
      <c r="U60">
        <v>1.1037114385993179E-3</v>
      </c>
      <c r="V60">
        <v>1.409378492242268E-3</v>
      </c>
      <c r="W60" t="e">
        <v>#NUM!</v>
      </c>
      <c r="X60">
        <v>1.835372676451578E-3</v>
      </c>
      <c r="Y60">
        <v>1.0528069920625902E-3</v>
      </c>
      <c r="Z60" t="e">
        <v>#NUM!</v>
      </c>
      <c r="AA60">
        <v>9.3252375010627352E-4</v>
      </c>
      <c r="AB60" t="e">
        <v>#NUM!</v>
      </c>
      <c r="AC60">
        <v>9.9476225061284574E-4</v>
      </c>
      <c r="AD60">
        <v>2.5752625038649134E-3</v>
      </c>
      <c r="AE60">
        <v>2.8715547021363032E-3</v>
      </c>
      <c r="AF60">
        <v>2.8661394399892874E-4</v>
      </c>
      <c r="AG60">
        <v>4.35806321539359E-2</v>
      </c>
    </row>
    <row r="61" spans="1:33" x14ac:dyDescent="0.3">
      <c r="A61">
        <v>741</v>
      </c>
      <c r="B61" s="1" t="e">
        <v>#NUM!</v>
      </c>
      <c r="C61" s="1">
        <v>9.2280419962580075E-4</v>
      </c>
      <c r="D61" s="1">
        <v>2.5309715505702144E-6</v>
      </c>
      <c r="E61" s="1">
        <v>2.2573884538803372E-2</v>
      </c>
      <c r="F61" s="1">
        <v>1.7787314635075893E-3</v>
      </c>
      <c r="G61" s="1">
        <v>1.4830383781002847E-3</v>
      </c>
      <c r="H61" s="1" t="e">
        <v>#NUM!</v>
      </c>
      <c r="I61" s="1">
        <v>3.0631452534518833E-4</v>
      </c>
      <c r="J61" s="1">
        <v>2.2038625404268621E-4</v>
      </c>
      <c r="K61" s="1" t="e">
        <v>#NUM!</v>
      </c>
      <c r="L61" s="1">
        <v>1.715269594816478E-4</v>
      </c>
      <c r="M61" s="1"/>
      <c r="N61" s="1"/>
      <c r="O61" s="1"/>
      <c r="P61" s="1"/>
      <c r="Q61" s="1"/>
      <c r="R61" s="1"/>
      <c r="S61" s="1"/>
      <c r="U61">
        <v>2.7935175354344239E-3</v>
      </c>
      <c r="V61">
        <v>3.5730246784202685E-3</v>
      </c>
      <c r="W61" t="e">
        <v>#NUM!</v>
      </c>
      <c r="X61">
        <v>2.5228624538574402E-3</v>
      </c>
      <c r="Y61">
        <v>1.0479922691543856E-3</v>
      </c>
      <c r="Z61" t="e">
        <v>#NUM!</v>
      </c>
      <c r="AA61">
        <v>7.1609522038987771E-4</v>
      </c>
      <c r="AB61" t="e">
        <v>#NUM!</v>
      </c>
      <c r="AC61">
        <v>1.6451803068240319E-3</v>
      </c>
      <c r="AD61">
        <v>3.1791843608656115E-3</v>
      </c>
      <c r="AE61">
        <v>2.5793169956240471E-3</v>
      </c>
      <c r="AF61" t="e">
        <v>#NUM!</v>
      </c>
      <c r="AG61">
        <v>5.3210204261011473E-2</v>
      </c>
    </row>
    <row r="62" spans="1:33" x14ac:dyDescent="0.3">
      <c r="A62">
        <v>740</v>
      </c>
      <c r="B62" s="1" t="e">
        <v>#NUM!</v>
      </c>
      <c r="C62" s="1">
        <v>1.682406922733938E-4</v>
      </c>
      <c r="D62" s="1">
        <v>4.182779241023033E-4</v>
      </c>
      <c r="E62" s="1">
        <v>1.0208643844819598E-2</v>
      </c>
      <c r="F62" s="1">
        <v>2.6928359169155606E-3</v>
      </c>
      <c r="G62" s="1">
        <v>1.705562125039836E-3</v>
      </c>
      <c r="H62" s="1" t="e">
        <v>#NUM!</v>
      </c>
      <c r="I62" s="1">
        <v>3.1176305558500232E-4</v>
      </c>
      <c r="J62" s="1" t="e">
        <v>#NUM!</v>
      </c>
      <c r="K62" s="1" t="e">
        <v>#NUM!</v>
      </c>
      <c r="L62" s="1">
        <v>2.9481686006932548E-4</v>
      </c>
      <c r="M62" s="1"/>
      <c r="N62" s="1"/>
      <c r="O62" s="1"/>
      <c r="P62" s="1"/>
      <c r="Q62" s="1"/>
      <c r="R62" s="1"/>
      <c r="S62" s="1"/>
      <c r="U62">
        <v>1.4958386871697798E-3</v>
      </c>
      <c r="V62">
        <v>1.2024733616544684E-3</v>
      </c>
      <c r="W62" t="e">
        <v>#NUM!</v>
      </c>
      <c r="X62">
        <v>2.0043270186623926E-3</v>
      </c>
      <c r="Y62" t="e">
        <v>#NUM!</v>
      </c>
      <c r="Z62" t="e">
        <v>#NUM!</v>
      </c>
      <c r="AA62">
        <v>3.0309796150981876E-4</v>
      </c>
      <c r="AB62" t="e">
        <v>#NUM!</v>
      </c>
      <c r="AC62">
        <v>1.4100999845223646E-3</v>
      </c>
      <c r="AD62">
        <v>1.0964971384555598E-3</v>
      </c>
      <c r="AE62">
        <v>3.9603771981590371E-3</v>
      </c>
      <c r="AF62">
        <v>8.5290275278316566E-4</v>
      </c>
      <c r="AG62">
        <v>4.6019404736380533E-2</v>
      </c>
    </row>
    <row r="63" spans="1:33" x14ac:dyDescent="0.3">
      <c r="A63">
        <v>739</v>
      </c>
      <c r="B63" s="1" t="e">
        <v>#NUM!</v>
      </c>
      <c r="C63" s="1" t="e">
        <v>#NUM!</v>
      </c>
      <c r="D63" s="1" t="e">
        <v>#NUM!</v>
      </c>
      <c r="E63" s="1" t="e">
        <v>#NUM!</v>
      </c>
      <c r="F63" s="1">
        <v>5.5629896930555287E-3</v>
      </c>
      <c r="G63" s="1">
        <v>1.5739535402378358E-4</v>
      </c>
      <c r="H63" s="1" t="e">
        <v>#NUM!</v>
      </c>
      <c r="I63" s="1" t="e">
        <v>#NUM!</v>
      </c>
      <c r="J63" s="1" t="e">
        <v>#NUM!</v>
      </c>
      <c r="K63" s="1" t="e">
        <v>#NUM!</v>
      </c>
      <c r="L63" s="1">
        <v>6.3740741536984252E-5</v>
      </c>
      <c r="M63" s="1"/>
      <c r="N63" s="1"/>
      <c r="O63" s="1"/>
      <c r="P63" s="1"/>
      <c r="Q63" s="1"/>
      <c r="R63" s="1"/>
      <c r="S63" s="1"/>
      <c r="U63">
        <v>1.6024568213067426E-3</v>
      </c>
      <c r="V63">
        <v>1.0856427602078072E-3</v>
      </c>
      <c r="W63" t="e">
        <v>#NUM!</v>
      </c>
      <c r="X63">
        <v>4.3670165700846809E-4</v>
      </c>
      <c r="Y63" t="e">
        <v>#NUM!</v>
      </c>
      <c r="Z63" t="e">
        <v>#NUM!</v>
      </c>
      <c r="AA63">
        <v>1.7305150173503822E-4</v>
      </c>
      <c r="AB63" t="e">
        <v>#NUM!</v>
      </c>
      <c r="AC63">
        <v>1.5132957229497886E-4</v>
      </c>
      <c r="AD63">
        <v>1.998333222910583E-4</v>
      </c>
      <c r="AE63">
        <v>2.7158792608641398E-3</v>
      </c>
      <c r="AF63">
        <v>8.1641859945172295E-5</v>
      </c>
      <c r="AG63">
        <v>3.8050009333327341E-2</v>
      </c>
    </row>
    <row r="64" spans="1:33" x14ac:dyDescent="0.3">
      <c r="A64">
        <v>738</v>
      </c>
      <c r="B64" s="1" t="e">
        <v>#NUM!</v>
      </c>
      <c r="C64" s="1" t="e">
        <v>#NUM!</v>
      </c>
      <c r="D64" s="1">
        <v>7.1525825165120246E-4</v>
      </c>
      <c r="E64" s="1" t="e">
        <v>#NUM!</v>
      </c>
      <c r="F64" s="1">
        <v>4.1856109724423621E-3</v>
      </c>
      <c r="G64" s="1" t="e">
        <v>#NUM!</v>
      </c>
      <c r="H64" s="1" t="e">
        <v>#NUM!</v>
      </c>
      <c r="I64" s="1" t="e">
        <v>#NUM!</v>
      </c>
      <c r="J64" s="1" t="e">
        <v>#NUM!</v>
      </c>
      <c r="K64" s="1" t="e">
        <v>#NUM!</v>
      </c>
      <c r="L64" s="1">
        <v>4.6093966500968106E-5</v>
      </c>
      <c r="M64" s="1"/>
      <c r="N64" s="1"/>
      <c r="O64" s="1"/>
      <c r="P64" s="1"/>
      <c r="Q64" s="1"/>
      <c r="R64" s="1"/>
      <c r="S64" s="1"/>
      <c r="U64">
        <v>1.1730421394846927E-3</v>
      </c>
      <c r="V64">
        <v>5.3812310303301425E-4</v>
      </c>
      <c r="W64" t="e">
        <v>#NUM!</v>
      </c>
      <c r="X64" t="e">
        <v>#NUM!</v>
      </c>
      <c r="Y64" t="e">
        <v>#NUM!</v>
      </c>
      <c r="Z64" t="e">
        <v>#NUM!</v>
      </c>
      <c r="AA64" t="e">
        <v>#NUM!</v>
      </c>
      <c r="AB64" t="e">
        <v>#NUM!</v>
      </c>
      <c r="AC64" t="e">
        <v>#NUM!</v>
      </c>
      <c r="AD64">
        <v>5.7905266086974146E-4</v>
      </c>
      <c r="AE64">
        <v>2.2669791785504367E-3</v>
      </c>
      <c r="AF64" t="e">
        <v>#NUM!</v>
      </c>
      <c r="AG64">
        <v>4.0875565613647344E-2</v>
      </c>
    </row>
    <row r="65" spans="1:33" x14ac:dyDescent="0.3">
      <c r="A65">
        <v>737</v>
      </c>
      <c r="B65" s="1" t="e">
        <v>#NUM!</v>
      </c>
      <c r="C65" s="1" t="e">
        <v>#NUM!</v>
      </c>
      <c r="D65" s="1" t="e">
        <v>#NUM!</v>
      </c>
      <c r="E65" s="1" t="e">
        <v>#NUM!</v>
      </c>
      <c r="F65" s="1">
        <v>4.1583701006346277E-4</v>
      </c>
      <c r="G65" s="1" t="e">
        <v>#NUM!</v>
      </c>
      <c r="H65" s="1" t="e">
        <v>#NUM!</v>
      </c>
      <c r="I65" s="1" t="e">
        <v>#NUM!</v>
      </c>
      <c r="J65" s="1" t="e">
        <v>#NUM!</v>
      </c>
      <c r="K65" s="1" t="e">
        <v>#NUM!</v>
      </c>
      <c r="L65" s="1" t="e">
        <v>#NUM!</v>
      </c>
      <c r="M65" s="1"/>
      <c r="N65" s="1"/>
      <c r="O65" s="1"/>
      <c r="P65" s="1"/>
      <c r="Q65" s="1"/>
      <c r="R65" s="1"/>
      <c r="S65" s="1"/>
      <c r="U65">
        <v>2.3135934358117387E-4</v>
      </c>
      <c r="V65" t="e">
        <v>#NUM!</v>
      </c>
      <c r="W65" t="e">
        <v>#NUM!</v>
      </c>
      <c r="X65">
        <v>1.6028940238492553E-5</v>
      </c>
      <c r="Y65" t="e">
        <v>#NUM!</v>
      </c>
      <c r="Z65" t="e">
        <v>#NUM!</v>
      </c>
      <c r="AA65" t="e">
        <v>#NUM!</v>
      </c>
      <c r="AB65" t="e">
        <v>#NUM!</v>
      </c>
      <c r="AC65" t="e">
        <v>#NUM!</v>
      </c>
      <c r="AD65" t="e">
        <v>#NUM!</v>
      </c>
      <c r="AE65">
        <v>2.6258389120055925E-4</v>
      </c>
      <c r="AF65" t="e">
        <v>#NUM!</v>
      </c>
      <c r="AG65">
        <v>3.8811191809626541E-2</v>
      </c>
    </row>
    <row r="66" spans="1:33" x14ac:dyDescent="0.3">
      <c r="A66">
        <v>736</v>
      </c>
      <c r="B66" s="1" t="e">
        <v>#NUM!</v>
      </c>
      <c r="C66" s="1" t="e">
        <v>#NUM!</v>
      </c>
      <c r="D66" s="1" t="e">
        <v>#NUM!</v>
      </c>
      <c r="E66" s="1" t="e">
        <v>#NUM!</v>
      </c>
      <c r="F66" s="1">
        <v>4.5508571540735215E-3</v>
      </c>
      <c r="G66" s="1" t="e">
        <v>#NUM!</v>
      </c>
      <c r="H66" s="1" t="e">
        <v>#NUM!</v>
      </c>
      <c r="I66" s="1" t="e">
        <v>#NUM!</v>
      </c>
      <c r="J66" s="1" t="e">
        <v>#NUM!</v>
      </c>
      <c r="K66" s="1" t="e">
        <v>#NUM!</v>
      </c>
      <c r="L66" s="1" t="e">
        <v>#NUM!</v>
      </c>
      <c r="M66" s="1"/>
      <c r="N66" s="1"/>
      <c r="O66" s="1"/>
      <c r="P66" s="1"/>
      <c r="Q66" s="1"/>
      <c r="R66" s="1"/>
      <c r="S66" s="1"/>
      <c r="U66" t="e">
        <v>#NUM!</v>
      </c>
      <c r="V66" t="e">
        <v>#NUM!</v>
      </c>
      <c r="W66" t="e">
        <v>#NUM!</v>
      </c>
      <c r="X66" t="e">
        <v>#NUM!</v>
      </c>
      <c r="Y66" t="e">
        <v>#NUM!</v>
      </c>
      <c r="Z66" t="e">
        <v>#NUM!</v>
      </c>
      <c r="AA66" t="e">
        <v>#NUM!</v>
      </c>
      <c r="AB66" t="e">
        <v>#NUM!</v>
      </c>
      <c r="AC66" t="e">
        <v>#NUM!</v>
      </c>
      <c r="AD66" t="e">
        <v>#NUM!</v>
      </c>
      <c r="AE66" t="e">
        <v>#NUM!</v>
      </c>
      <c r="AF66" t="e">
        <v>#NUM!</v>
      </c>
      <c r="AG66">
        <v>3.0316909685743621E-2</v>
      </c>
    </row>
    <row r="67" spans="1:33" x14ac:dyDescent="0.3">
      <c r="A67">
        <v>735</v>
      </c>
      <c r="B67" s="1" t="e">
        <v>#NUM!</v>
      </c>
      <c r="C67" s="1">
        <v>1.01035956356395E-3</v>
      </c>
      <c r="D67" s="1">
        <v>1.775362403268251E-3</v>
      </c>
      <c r="E67" s="1">
        <v>3.7855447012508085E-2</v>
      </c>
      <c r="F67" s="1">
        <v>1.1617223989313554E-2</v>
      </c>
      <c r="G67" s="1" t="e">
        <v>#NUM!</v>
      </c>
      <c r="H67" s="1" t="e">
        <v>#NUM!</v>
      </c>
      <c r="I67" s="1">
        <v>1.5034529164951087E-3</v>
      </c>
      <c r="J67" s="1" t="e">
        <v>#NUM!</v>
      </c>
      <c r="K67" s="1" t="e">
        <v>#NUM!</v>
      </c>
      <c r="L67" s="1">
        <v>5.8323372153869658E-4</v>
      </c>
      <c r="M67" s="1"/>
      <c r="N67" s="1"/>
      <c r="O67" s="1"/>
      <c r="P67" s="1"/>
      <c r="Q67" s="1"/>
      <c r="R67" s="1"/>
      <c r="S67" s="1"/>
      <c r="U67">
        <v>3.7891431112569438E-4</v>
      </c>
      <c r="V67" t="e">
        <v>#NUM!</v>
      </c>
      <c r="W67">
        <v>5.6414827176633489E-5</v>
      </c>
      <c r="X67">
        <v>4.6157878184877408E-3</v>
      </c>
      <c r="Y67" t="e">
        <v>#NUM!</v>
      </c>
      <c r="Z67" t="e">
        <v>#NUM!</v>
      </c>
      <c r="AA67">
        <v>2.7153289738574659E-3</v>
      </c>
      <c r="AB67" t="e">
        <v>#NUM!</v>
      </c>
      <c r="AC67">
        <v>2.1421223446637721E-3</v>
      </c>
      <c r="AD67">
        <v>1.066289152758599E-3</v>
      </c>
      <c r="AE67">
        <v>8.9860075238648793E-3</v>
      </c>
      <c r="AF67" t="e">
        <v>#NUM!</v>
      </c>
      <c r="AG67">
        <v>4.5903658919131125E-2</v>
      </c>
    </row>
    <row r="68" spans="1:33" x14ac:dyDescent="0.3">
      <c r="A68">
        <v>734</v>
      </c>
      <c r="B68" s="1" t="e">
        <v>#NUM!</v>
      </c>
      <c r="C68" s="1">
        <v>9.8634839966167236E-5</v>
      </c>
      <c r="D68" s="1">
        <v>2.1753623021914586E-3</v>
      </c>
      <c r="E68" s="1">
        <v>2.0639488350959061E-2</v>
      </c>
      <c r="F68" s="1">
        <v>1.1763252110747935E-2</v>
      </c>
      <c r="G68" s="1" t="e">
        <v>#NUM!</v>
      </c>
      <c r="H68" s="1" t="e">
        <v>#NUM!</v>
      </c>
      <c r="I68" s="1" t="e">
        <v>#NUM!</v>
      </c>
      <c r="J68" s="1" t="e">
        <v>#NUM!</v>
      </c>
      <c r="K68" s="1" t="e">
        <v>#NUM!</v>
      </c>
      <c r="L68" s="1">
        <v>6.6737185167959419E-4</v>
      </c>
      <c r="M68" s="1"/>
      <c r="N68" s="1"/>
      <c r="O68" s="1"/>
      <c r="P68" s="1"/>
      <c r="Q68" s="1"/>
      <c r="R68" s="1"/>
      <c r="S68" s="1"/>
      <c r="U68">
        <v>3.3912937745194874E-4</v>
      </c>
      <c r="V68">
        <v>4.6330060967961018E-5</v>
      </c>
      <c r="W68" t="e">
        <v>#NUM!</v>
      </c>
      <c r="X68">
        <v>1.0654836658438632E-3</v>
      </c>
      <c r="Y68">
        <v>1.215235147545163E-3</v>
      </c>
      <c r="Z68" t="e">
        <v>#NUM!</v>
      </c>
      <c r="AA68">
        <v>3.3860436617227517E-3</v>
      </c>
      <c r="AB68" t="e">
        <v>#NUM!</v>
      </c>
      <c r="AC68">
        <v>3.3106963286562044E-3</v>
      </c>
      <c r="AD68">
        <v>1.8387264130834996E-3</v>
      </c>
      <c r="AE68">
        <v>4.4234707419648503E-3</v>
      </c>
      <c r="AF68">
        <v>9.3713517238285633E-4</v>
      </c>
      <c r="AG68">
        <v>3.5536484706486696E-2</v>
      </c>
    </row>
    <row r="69" spans="1:33" x14ac:dyDescent="0.3">
      <c r="A69">
        <v>733</v>
      </c>
      <c r="B69" s="1" t="e">
        <v>#NUM!</v>
      </c>
      <c r="C69" s="1">
        <v>4.426203847663921E-4</v>
      </c>
      <c r="D69" s="1">
        <v>2.6621289599498923E-3</v>
      </c>
      <c r="E69" s="1">
        <v>7.1920061256013926E-2</v>
      </c>
      <c r="F69" s="1">
        <v>2.7255668130701724E-3</v>
      </c>
      <c r="G69" s="1" t="e">
        <v>#NUM!</v>
      </c>
      <c r="H69" s="1" t="e">
        <v>#NUM!</v>
      </c>
      <c r="I69" s="1">
        <v>7.4224382743186902E-5</v>
      </c>
      <c r="J69" s="1" t="e">
        <v>#NUM!</v>
      </c>
      <c r="K69" s="1" t="e">
        <v>#NUM!</v>
      </c>
      <c r="L69" s="1">
        <v>1.609811154984573E-3</v>
      </c>
      <c r="M69" s="1"/>
      <c r="N69" s="1"/>
      <c r="O69" s="1"/>
      <c r="P69" s="1"/>
      <c r="Q69" s="1"/>
      <c r="R69" s="1"/>
      <c r="S69" s="1"/>
      <c r="U69">
        <v>9.0531922167962314E-4</v>
      </c>
      <c r="V69">
        <v>9.8564916573877742E-4</v>
      </c>
      <c r="W69" t="e">
        <v>#NUM!</v>
      </c>
      <c r="X69">
        <v>1.3252790040212971E-3</v>
      </c>
      <c r="Y69">
        <v>1.1761820293355984E-3</v>
      </c>
      <c r="Z69" t="e">
        <v>#NUM!</v>
      </c>
      <c r="AA69">
        <v>1.0003097837048376E-3</v>
      </c>
      <c r="AB69" t="e">
        <v>#NUM!</v>
      </c>
      <c r="AC69">
        <v>1.1220874668608765E-3</v>
      </c>
      <c r="AD69">
        <v>3.0973305111178309E-3</v>
      </c>
      <c r="AE69">
        <v>1.2557597653643504E-2</v>
      </c>
      <c r="AF69" t="e">
        <v>#NUM!</v>
      </c>
      <c r="AG69">
        <v>4.3968751125387728E-2</v>
      </c>
    </row>
    <row r="70" spans="1:33" x14ac:dyDescent="0.3">
      <c r="A70">
        <v>732</v>
      </c>
      <c r="B70" s="1" t="e">
        <v>#NUM!</v>
      </c>
      <c r="C70" s="1" t="e">
        <v>#NUM!</v>
      </c>
      <c r="D70" s="1">
        <v>7.6912851110548194E-4</v>
      </c>
      <c r="E70" s="1">
        <v>1.368232896715818E-3</v>
      </c>
      <c r="F70" s="1">
        <v>4.2119134692907168E-3</v>
      </c>
      <c r="G70" s="1" t="e">
        <v>#NUM!</v>
      </c>
      <c r="H70" s="1" t="e">
        <v>#NUM!</v>
      </c>
      <c r="I70" s="1" t="e">
        <v>#NUM!</v>
      </c>
      <c r="J70" s="1" t="e">
        <v>#NUM!</v>
      </c>
      <c r="K70" s="1" t="e">
        <v>#NUM!</v>
      </c>
      <c r="L70" s="1">
        <v>3.2156604079945937E-4</v>
      </c>
      <c r="M70" s="1"/>
      <c r="N70" s="1"/>
      <c r="O70" s="1"/>
      <c r="P70" s="1"/>
      <c r="Q70" s="1"/>
      <c r="R70" s="1"/>
      <c r="S70" s="1"/>
      <c r="U70">
        <v>5.8474119337461068E-3</v>
      </c>
      <c r="V70">
        <v>9.5986413925668154E-4</v>
      </c>
      <c r="W70" t="e">
        <v>#NUM!</v>
      </c>
      <c r="X70">
        <v>7.3889553021004323E-4</v>
      </c>
      <c r="Y70">
        <v>3.1393668834755269E-5</v>
      </c>
      <c r="Z70" t="e">
        <v>#NUM!</v>
      </c>
      <c r="AA70">
        <v>1.4415835516528469E-3</v>
      </c>
      <c r="AB70" t="e">
        <v>#NUM!</v>
      </c>
      <c r="AC70" t="e">
        <v>#NUM!</v>
      </c>
      <c r="AD70">
        <v>1.1560558721137168E-4</v>
      </c>
      <c r="AE70">
        <v>3.6106273423110267E-3</v>
      </c>
      <c r="AF70" t="e">
        <v>#NUM!</v>
      </c>
      <c r="AG70">
        <v>4.7426849720965468E-2</v>
      </c>
    </row>
    <row r="71" spans="1:33" x14ac:dyDescent="0.3">
      <c r="A71">
        <v>731</v>
      </c>
      <c r="B71" s="1" t="e">
        <v>#NUM!</v>
      </c>
      <c r="C71" s="1" t="e">
        <v>#NUM!</v>
      </c>
      <c r="D71" s="1">
        <v>1.1502664327770653E-3</v>
      </c>
      <c r="E71" s="1" t="e">
        <v>#NUM!</v>
      </c>
      <c r="F71" s="1">
        <v>1.1224039943391396E-2</v>
      </c>
      <c r="G71" s="1" t="e">
        <v>#NUM!</v>
      </c>
      <c r="H71" s="1" t="e">
        <v>#NUM!</v>
      </c>
      <c r="I71" s="1" t="e">
        <v>#NUM!</v>
      </c>
      <c r="J71" s="1" t="e">
        <v>#NUM!</v>
      </c>
      <c r="K71" s="1" t="e">
        <v>#NUM!</v>
      </c>
      <c r="L71" s="1" t="e">
        <v>#NUM!</v>
      </c>
      <c r="M71" s="1"/>
      <c r="N71" s="1"/>
      <c r="O71" s="1"/>
      <c r="P71" s="1"/>
      <c r="Q71" s="1"/>
      <c r="R71" s="1"/>
      <c r="S71" s="1"/>
      <c r="U71">
        <v>1.824633127295532E-3</v>
      </c>
      <c r="V71" t="e">
        <v>#NUM!</v>
      </c>
      <c r="W71" t="e">
        <v>#NUM!</v>
      </c>
      <c r="X71" t="e">
        <v>#NUM!</v>
      </c>
      <c r="Y71" t="e">
        <v>#NUM!</v>
      </c>
      <c r="Z71" t="e">
        <v>#NUM!</v>
      </c>
      <c r="AA71">
        <v>3.9380695300597892E-5</v>
      </c>
      <c r="AB71" t="e">
        <v>#NUM!</v>
      </c>
      <c r="AC71" t="e">
        <v>#NUM!</v>
      </c>
      <c r="AD71" t="e">
        <v>#NUM!</v>
      </c>
      <c r="AE71">
        <v>2.8791318005907708E-3</v>
      </c>
      <c r="AF71">
        <v>2.0961169566360828E-5</v>
      </c>
      <c r="AG71">
        <v>4.0576246955704311E-2</v>
      </c>
    </row>
    <row r="72" spans="1:33" x14ac:dyDescent="0.3">
      <c r="A72">
        <v>730</v>
      </c>
      <c r="B72" s="1" t="e">
        <v>#NUM!</v>
      </c>
      <c r="C72" s="1" t="e">
        <v>#NUM!</v>
      </c>
      <c r="D72" s="1" t="e">
        <v>#NUM!</v>
      </c>
      <c r="E72" s="1" t="e">
        <v>#NUM!</v>
      </c>
      <c r="F72" s="1">
        <v>5.5074964194258098E-3</v>
      </c>
      <c r="G72" s="1" t="e">
        <v>#NUM!</v>
      </c>
      <c r="H72" s="1" t="e">
        <v>#NUM!</v>
      </c>
      <c r="I72" s="1" t="e">
        <v>#NUM!</v>
      </c>
      <c r="J72" s="1" t="e">
        <v>#NUM!</v>
      </c>
      <c r="K72" s="1" t="e">
        <v>#NUM!</v>
      </c>
      <c r="L72" s="1" t="e">
        <v>#NUM!</v>
      </c>
      <c r="M72" s="1"/>
      <c r="N72" s="1"/>
      <c r="O72" s="1"/>
      <c r="P72" s="1"/>
      <c r="Q72" s="1"/>
      <c r="R72" s="1"/>
      <c r="S72" s="1"/>
      <c r="U72" t="e">
        <v>#NUM!</v>
      </c>
      <c r="V72" t="e">
        <v>#NUM!</v>
      </c>
      <c r="W72" t="e">
        <v>#NUM!</v>
      </c>
      <c r="X72" t="e">
        <v>#NUM!</v>
      </c>
      <c r="Y72" t="e">
        <v>#NUM!</v>
      </c>
      <c r="Z72" t="e">
        <v>#NUM!</v>
      </c>
      <c r="AA72" t="e">
        <v>#NUM!</v>
      </c>
      <c r="AB72" t="e">
        <v>#NUM!</v>
      </c>
      <c r="AC72" t="e">
        <v>#NUM!</v>
      </c>
      <c r="AD72" t="e">
        <v>#NUM!</v>
      </c>
      <c r="AE72">
        <v>3.0617387486201251E-3</v>
      </c>
      <c r="AF72" t="e">
        <v>#NUM!</v>
      </c>
      <c r="AG72">
        <v>2.8587354629386295E-2</v>
      </c>
    </row>
    <row r="73" spans="1:33" x14ac:dyDescent="0.3">
      <c r="A73">
        <v>729</v>
      </c>
      <c r="B73" s="1" t="e">
        <v>#NUM!</v>
      </c>
      <c r="C73" s="1" t="e">
        <v>#NUM!</v>
      </c>
      <c r="D73" s="1" t="e">
        <v>#NUM!</v>
      </c>
      <c r="E73" s="1" t="e">
        <v>#NUM!</v>
      </c>
      <c r="F73" s="1" t="e">
        <v>#NUM!</v>
      </c>
      <c r="G73" s="1" t="e">
        <v>#NUM!</v>
      </c>
      <c r="H73" s="1" t="e">
        <v>#NUM!</v>
      </c>
      <c r="I73" s="1" t="e">
        <v>#NUM!</v>
      </c>
      <c r="J73" s="1" t="e">
        <v>#NUM!</v>
      </c>
      <c r="K73" s="1" t="e">
        <v>#NUM!</v>
      </c>
      <c r="L73" s="1" t="e">
        <v>#NUM!</v>
      </c>
      <c r="M73" s="1"/>
      <c r="N73" s="1"/>
      <c r="O73" s="1"/>
      <c r="P73" s="1"/>
      <c r="Q73" s="1"/>
      <c r="R73" s="1"/>
      <c r="S73" s="1"/>
      <c r="U73" t="e">
        <v>#NUM!</v>
      </c>
      <c r="V73" t="e">
        <v>#NUM!</v>
      </c>
      <c r="W73" t="e">
        <v>#NUM!</v>
      </c>
      <c r="X73" t="e">
        <v>#NUM!</v>
      </c>
      <c r="Y73" t="e">
        <v>#NUM!</v>
      </c>
      <c r="Z73" t="e">
        <v>#NUM!</v>
      </c>
      <c r="AA73" t="e">
        <v>#NUM!</v>
      </c>
      <c r="AB73" t="e">
        <v>#NUM!</v>
      </c>
      <c r="AC73" t="e">
        <v>#NUM!</v>
      </c>
      <c r="AD73" t="e">
        <v>#NUM!</v>
      </c>
      <c r="AE73" t="e">
        <v>#NUM!</v>
      </c>
      <c r="AF73" t="e">
        <v>#NUM!</v>
      </c>
      <c r="AG73">
        <v>3.2833018372803141E-2</v>
      </c>
    </row>
    <row r="74" spans="1:33" x14ac:dyDescent="0.3">
      <c r="A74">
        <v>728</v>
      </c>
      <c r="B74" s="1" t="e">
        <v>#NUM!</v>
      </c>
      <c r="C74" s="1" t="e">
        <v>#NUM!</v>
      </c>
      <c r="D74" s="1">
        <v>9.5638631020496224E-4</v>
      </c>
      <c r="E74" s="1" t="e">
        <v>#NUM!</v>
      </c>
      <c r="F74" s="1" t="e">
        <v>#NUM!</v>
      </c>
      <c r="G74" s="1" t="e">
        <v>#NUM!</v>
      </c>
      <c r="H74" s="1" t="e">
        <v>#NUM!</v>
      </c>
      <c r="I74" s="1" t="e">
        <v>#NUM!</v>
      </c>
      <c r="J74" s="1" t="e">
        <v>#NUM!</v>
      </c>
      <c r="K74" s="1" t="e">
        <v>#NUM!</v>
      </c>
      <c r="L74" s="1" t="e">
        <v>#NUM!</v>
      </c>
      <c r="M74" s="1"/>
      <c r="N74" s="1"/>
      <c r="O74" s="1"/>
      <c r="P74" s="1"/>
      <c r="Q74" s="1"/>
      <c r="R74" s="1"/>
      <c r="S74" s="1"/>
      <c r="U74" t="e">
        <v>#NUM!</v>
      </c>
      <c r="V74" t="e">
        <v>#NUM!</v>
      </c>
      <c r="W74" t="e">
        <v>#NUM!</v>
      </c>
      <c r="X74" t="e">
        <v>#NUM!</v>
      </c>
      <c r="Y74" t="e">
        <v>#NUM!</v>
      </c>
      <c r="Z74" t="e">
        <v>#NUM!</v>
      </c>
      <c r="AA74" t="e">
        <v>#NUM!</v>
      </c>
      <c r="AB74" t="e">
        <v>#NUM!</v>
      </c>
      <c r="AC74" t="e">
        <v>#NUM!</v>
      </c>
      <c r="AD74" t="e">
        <v>#NUM!</v>
      </c>
      <c r="AE74">
        <v>7.5842017754677269E-6</v>
      </c>
      <c r="AF74" t="e">
        <v>#NUM!</v>
      </c>
      <c r="AG74">
        <v>3.2026438561056504E-2</v>
      </c>
    </row>
    <row r="75" spans="1:33" x14ac:dyDescent="0.3">
      <c r="A75">
        <v>727</v>
      </c>
      <c r="B75" s="1" t="e">
        <v>#NUM!</v>
      </c>
      <c r="C75" s="1" t="e">
        <v>#NUM!</v>
      </c>
      <c r="D75" s="1" t="e">
        <v>#NUM!</v>
      </c>
      <c r="E75" s="1" t="e">
        <v>#NUM!</v>
      </c>
      <c r="F75" s="1" t="e">
        <v>#NUM!</v>
      </c>
      <c r="G75" s="1" t="e">
        <v>#NUM!</v>
      </c>
      <c r="H75" s="1" t="e">
        <v>#NUM!</v>
      </c>
      <c r="I75" s="1" t="e">
        <v>#NUM!</v>
      </c>
      <c r="J75" s="1" t="e">
        <v>#NUM!</v>
      </c>
      <c r="K75" s="1" t="e">
        <v>#NUM!</v>
      </c>
      <c r="L75" s="1" t="e">
        <v>#NUM!</v>
      </c>
      <c r="M75" s="1"/>
      <c r="N75" s="1"/>
      <c r="O75" s="1"/>
      <c r="P75" s="1"/>
      <c r="Q75" s="1"/>
      <c r="R75" s="1"/>
      <c r="S75" s="1"/>
      <c r="U75" t="e">
        <v>#NUM!</v>
      </c>
      <c r="V75" t="e">
        <v>#NUM!</v>
      </c>
      <c r="W75" t="e">
        <v>#NUM!</v>
      </c>
      <c r="X75" t="e">
        <v>#NUM!</v>
      </c>
      <c r="Y75" t="e">
        <v>#NUM!</v>
      </c>
      <c r="Z75" t="e">
        <v>#NUM!</v>
      </c>
      <c r="AA75" t="e">
        <v>#NUM!</v>
      </c>
      <c r="AB75" t="e">
        <v>#NUM!</v>
      </c>
      <c r="AC75" t="e">
        <v>#NUM!</v>
      </c>
      <c r="AD75" t="e">
        <v>#NUM!</v>
      </c>
      <c r="AE75" t="e">
        <v>#NUM!</v>
      </c>
      <c r="AF75" t="e">
        <v>#NUM!</v>
      </c>
      <c r="AG75">
        <v>2.7461743569213048E-2</v>
      </c>
    </row>
    <row r="76" spans="1:33" x14ac:dyDescent="0.3">
      <c r="A76">
        <v>726</v>
      </c>
      <c r="B76" s="1" t="e">
        <v>#NUM!</v>
      </c>
      <c r="C76" s="1" t="e">
        <v>#NUM!</v>
      </c>
      <c r="D76" s="1" t="e">
        <v>#NUM!</v>
      </c>
      <c r="E76" s="1" t="e">
        <v>#NUM!</v>
      </c>
      <c r="F76" s="1" t="e">
        <v>#NUM!</v>
      </c>
      <c r="G76" s="1" t="e">
        <v>#NUM!</v>
      </c>
      <c r="H76" s="1" t="e">
        <v>#NUM!</v>
      </c>
      <c r="I76" s="1" t="e">
        <v>#NUM!</v>
      </c>
      <c r="J76" s="1" t="e">
        <v>#NUM!</v>
      </c>
      <c r="K76" s="1" t="e">
        <v>#NUM!</v>
      </c>
      <c r="L76" s="1" t="e">
        <v>#NUM!</v>
      </c>
      <c r="M76" s="1"/>
      <c r="N76" s="1"/>
      <c r="O76" s="1"/>
      <c r="P76" s="1"/>
      <c r="Q76" s="1"/>
      <c r="R76" s="1"/>
      <c r="S76" s="1"/>
      <c r="U76" t="e">
        <v>#NUM!</v>
      </c>
      <c r="V76" t="e">
        <v>#NUM!</v>
      </c>
      <c r="W76" t="e">
        <v>#NUM!</v>
      </c>
      <c r="X76" t="e">
        <v>#NUM!</v>
      </c>
      <c r="Y76" t="e">
        <v>#NUM!</v>
      </c>
      <c r="Z76" t="e">
        <v>#NUM!</v>
      </c>
      <c r="AA76" t="e">
        <v>#NUM!</v>
      </c>
      <c r="AB76" t="e">
        <v>#NUM!</v>
      </c>
      <c r="AC76" t="e">
        <v>#NUM!</v>
      </c>
      <c r="AD76" t="e">
        <v>#NUM!</v>
      </c>
      <c r="AE76" t="e">
        <v>#NUM!</v>
      </c>
      <c r="AF76" t="e">
        <v>#NUM!</v>
      </c>
      <c r="AG76">
        <v>2.4469755098124175E-2</v>
      </c>
    </row>
    <row r="77" spans="1:33" x14ac:dyDescent="0.3">
      <c r="A77">
        <v>725</v>
      </c>
      <c r="B77" s="1" t="e">
        <v>#NUM!</v>
      </c>
      <c r="C77" s="1" t="e">
        <v>#NUM!</v>
      </c>
      <c r="D77" s="1" t="e">
        <v>#NUM!</v>
      </c>
      <c r="E77" s="1" t="e">
        <v>#NUM!</v>
      </c>
      <c r="F77" s="1" t="e">
        <v>#NUM!</v>
      </c>
      <c r="G77" s="1" t="e">
        <v>#NUM!</v>
      </c>
      <c r="H77" s="1" t="e">
        <v>#NUM!</v>
      </c>
      <c r="I77" s="1" t="e">
        <v>#NUM!</v>
      </c>
      <c r="J77" s="1" t="e">
        <v>#NUM!</v>
      </c>
      <c r="K77" s="1" t="e">
        <v>#NUM!</v>
      </c>
      <c r="L77" s="1" t="e">
        <v>#NUM!</v>
      </c>
      <c r="M77" s="1"/>
      <c r="N77" s="1"/>
      <c r="O77" s="1"/>
      <c r="P77" s="1"/>
      <c r="Q77" s="1"/>
      <c r="R77" s="1"/>
      <c r="S77" s="1"/>
      <c r="U77" t="e">
        <v>#NUM!</v>
      </c>
      <c r="V77" t="e">
        <v>#NUM!</v>
      </c>
      <c r="W77" t="e">
        <v>#NUM!</v>
      </c>
      <c r="X77" t="e">
        <v>#NUM!</v>
      </c>
      <c r="Y77" t="e">
        <v>#NUM!</v>
      </c>
      <c r="Z77" t="e">
        <v>#NUM!</v>
      </c>
      <c r="AA77" t="e">
        <v>#NUM!</v>
      </c>
      <c r="AB77" t="e">
        <v>#NUM!</v>
      </c>
      <c r="AC77" t="e">
        <v>#NUM!</v>
      </c>
      <c r="AD77" t="e">
        <v>#NUM!</v>
      </c>
      <c r="AE77" t="e">
        <v>#NUM!</v>
      </c>
      <c r="AF77" t="e">
        <v>#NUM!</v>
      </c>
      <c r="AG77">
        <v>2.1157337805601226E-2</v>
      </c>
    </row>
    <row r="78" spans="1:33" x14ac:dyDescent="0.3">
      <c r="A78">
        <v>724</v>
      </c>
      <c r="B78" s="1" t="e">
        <v>#NUM!</v>
      </c>
      <c r="C78" s="1" t="e">
        <v>#NUM!</v>
      </c>
      <c r="D78" s="1" t="e">
        <v>#NUM!</v>
      </c>
      <c r="E78" s="1" t="e">
        <v>#NUM!</v>
      </c>
      <c r="F78" s="1" t="e">
        <v>#NUM!</v>
      </c>
      <c r="G78" s="1" t="e">
        <v>#NUM!</v>
      </c>
      <c r="H78" s="1" t="e">
        <v>#NUM!</v>
      </c>
      <c r="I78" s="1" t="e">
        <v>#NUM!</v>
      </c>
      <c r="J78" s="1" t="e">
        <v>#NUM!</v>
      </c>
      <c r="K78" s="1" t="e">
        <v>#NUM!</v>
      </c>
      <c r="L78" s="1" t="e">
        <v>#NUM!</v>
      </c>
      <c r="M78" s="1"/>
      <c r="N78" s="1"/>
      <c r="O78" s="1"/>
      <c r="P78" s="1"/>
      <c r="Q78" s="1"/>
      <c r="R78" s="1"/>
      <c r="S78" s="1"/>
      <c r="U78" t="e">
        <v>#NUM!</v>
      </c>
      <c r="V78" t="e">
        <v>#NUM!</v>
      </c>
      <c r="W78" t="e">
        <v>#NUM!</v>
      </c>
      <c r="X78" t="e">
        <v>#NUM!</v>
      </c>
      <c r="Y78" t="e">
        <v>#NUM!</v>
      </c>
      <c r="Z78" t="e">
        <v>#NUM!</v>
      </c>
      <c r="AA78" t="e">
        <v>#NUM!</v>
      </c>
      <c r="AB78" t="e">
        <v>#NUM!</v>
      </c>
      <c r="AC78" t="e">
        <v>#NUM!</v>
      </c>
      <c r="AD78" t="e">
        <v>#NUM!</v>
      </c>
      <c r="AE78" t="e">
        <v>#NUM!</v>
      </c>
      <c r="AF78" t="e">
        <v>#NUM!</v>
      </c>
      <c r="AG78">
        <v>2.2194168397467115E-2</v>
      </c>
    </row>
    <row r="79" spans="1:33" x14ac:dyDescent="0.3">
      <c r="A79">
        <v>723</v>
      </c>
      <c r="B79" s="1" t="e">
        <v>#NUM!</v>
      </c>
      <c r="C79" s="1" t="e">
        <v>#NUM!</v>
      </c>
      <c r="D79" s="1" t="e">
        <v>#NUM!</v>
      </c>
      <c r="E79" s="1" t="e">
        <v>#NUM!</v>
      </c>
      <c r="F79" s="1" t="e">
        <v>#NUM!</v>
      </c>
      <c r="G79" s="1" t="e">
        <v>#NUM!</v>
      </c>
      <c r="H79" s="1" t="e">
        <v>#NUM!</v>
      </c>
      <c r="I79" s="1" t="e">
        <v>#NUM!</v>
      </c>
      <c r="J79" s="1" t="e">
        <v>#NUM!</v>
      </c>
      <c r="K79" s="1" t="e">
        <v>#NUM!</v>
      </c>
      <c r="L79" s="1" t="e">
        <v>#NUM!</v>
      </c>
      <c r="M79" s="1"/>
      <c r="N79" s="1"/>
      <c r="O79" s="1"/>
      <c r="P79" s="1"/>
      <c r="Q79" s="1"/>
      <c r="R79" s="1"/>
      <c r="S79" s="1"/>
      <c r="U79" t="e">
        <v>#NUM!</v>
      </c>
      <c r="V79" t="e">
        <v>#NUM!</v>
      </c>
      <c r="W79" t="e">
        <v>#NUM!</v>
      </c>
      <c r="X79" t="e">
        <v>#NUM!</v>
      </c>
      <c r="Y79" t="e">
        <v>#NUM!</v>
      </c>
      <c r="Z79" t="e">
        <v>#NUM!</v>
      </c>
      <c r="AA79" t="e">
        <v>#NUM!</v>
      </c>
      <c r="AB79" t="e">
        <v>#NUM!</v>
      </c>
      <c r="AC79" t="e">
        <v>#NUM!</v>
      </c>
      <c r="AD79" t="e">
        <v>#NUM!</v>
      </c>
      <c r="AE79" t="e">
        <v>#NUM!</v>
      </c>
      <c r="AF79" t="e">
        <v>#NUM!</v>
      </c>
      <c r="AG79">
        <v>1.5809135314967197E-2</v>
      </c>
    </row>
    <row r="80" spans="1:33" x14ac:dyDescent="0.3">
      <c r="A80">
        <v>722</v>
      </c>
      <c r="B80" s="1" t="e">
        <v>#NUM!</v>
      </c>
      <c r="C80" s="1" t="e">
        <v>#NUM!</v>
      </c>
      <c r="D80" s="1" t="e">
        <v>#NUM!</v>
      </c>
      <c r="E80" s="1" t="e">
        <v>#NUM!</v>
      </c>
      <c r="F80" s="1" t="e">
        <v>#NUM!</v>
      </c>
      <c r="G80" s="1" t="e">
        <v>#NUM!</v>
      </c>
      <c r="H80" s="1" t="e">
        <v>#NUM!</v>
      </c>
      <c r="I80" s="1" t="e">
        <v>#NUM!</v>
      </c>
      <c r="J80" s="1" t="e">
        <v>#NUM!</v>
      </c>
      <c r="K80" s="1" t="e">
        <v>#NUM!</v>
      </c>
      <c r="L80" s="1" t="e">
        <v>#NUM!</v>
      </c>
      <c r="M80" s="1"/>
      <c r="N80" s="1"/>
      <c r="O80" s="1"/>
      <c r="P80" s="1"/>
      <c r="Q80" s="1"/>
      <c r="R80" s="1"/>
      <c r="S80" s="1"/>
      <c r="U80" t="e">
        <v>#NUM!</v>
      </c>
      <c r="V80" t="e">
        <v>#NUM!</v>
      </c>
      <c r="W80" t="e">
        <v>#NUM!</v>
      </c>
      <c r="X80" t="e">
        <v>#NUM!</v>
      </c>
      <c r="Y80" t="e">
        <v>#NUM!</v>
      </c>
      <c r="Z80" t="e">
        <v>#NUM!</v>
      </c>
      <c r="AA80" t="e">
        <v>#NUM!</v>
      </c>
      <c r="AB80" t="e">
        <v>#NUM!</v>
      </c>
      <c r="AC80" t="e">
        <v>#NUM!</v>
      </c>
      <c r="AD80" t="e">
        <v>#NUM!</v>
      </c>
      <c r="AE80" t="e">
        <v>#NUM!</v>
      </c>
      <c r="AF80" t="e">
        <v>#NUM!</v>
      </c>
      <c r="AG80">
        <v>1.9661334760604682E-2</v>
      </c>
    </row>
    <row r="81" spans="1:33" x14ac:dyDescent="0.3">
      <c r="A81">
        <v>721</v>
      </c>
      <c r="B81" s="1" t="e">
        <v>#NUM!</v>
      </c>
      <c r="C81" s="1" t="e">
        <v>#NUM!</v>
      </c>
      <c r="D81" s="1" t="e">
        <v>#NUM!</v>
      </c>
      <c r="E81" s="1" t="e">
        <v>#NUM!</v>
      </c>
      <c r="F81" s="1" t="e">
        <v>#NUM!</v>
      </c>
      <c r="G81" s="1" t="e">
        <v>#NUM!</v>
      </c>
      <c r="H81" s="1" t="e">
        <v>#NUM!</v>
      </c>
      <c r="I81" s="1" t="e">
        <v>#NUM!</v>
      </c>
      <c r="J81" s="1" t="e">
        <v>#NUM!</v>
      </c>
      <c r="K81" s="1" t="e">
        <v>#NUM!</v>
      </c>
      <c r="L81" s="1" t="e">
        <v>#NUM!</v>
      </c>
      <c r="M81" s="1"/>
      <c r="N81" s="1"/>
      <c r="O81" s="1"/>
      <c r="P81" s="1"/>
      <c r="Q81" s="1"/>
      <c r="R81" s="1"/>
      <c r="S81" s="1"/>
      <c r="U81" t="e">
        <v>#NUM!</v>
      </c>
      <c r="V81" t="e">
        <v>#NUM!</v>
      </c>
      <c r="W81" t="e">
        <v>#NUM!</v>
      </c>
      <c r="X81" t="e">
        <v>#NUM!</v>
      </c>
      <c r="Y81" t="e">
        <v>#NUM!</v>
      </c>
      <c r="Z81" t="e">
        <v>#NUM!</v>
      </c>
      <c r="AA81" t="e">
        <v>#NUM!</v>
      </c>
      <c r="AB81" t="e">
        <v>#NUM!</v>
      </c>
      <c r="AC81" t="e">
        <v>#NUM!</v>
      </c>
      <c r="AD81" t="e">
        <v>#NUM!</v>
      </c>
      <c r="AE81" t="e">
        <v>#NUM!</v>
      </c>
      <c r="AF81" t="e">
        <v>#NUM!</v>
      </c>
      <c r="AG81">
        <v>2.1786102757787338E-2</v>
      </c>
    </row>
    <row r="82" spans="1:33" x14ac:dyDescent="0.3">
      <c r="A82">
        <v>720</v>
      </c>
      <c r="B82" s="1" t="e">
        <v>#NUM!</v>
      </c>
      <c r="C82" s="1" t="e">
        <v>#NUM!</v>
      </c>
      <c r="D82" s="1" t="e">
        <v>#NUM!</v>
      </c>
      <c r="E82" s="1" t="e">
        <v>#NUM!</v>
      </c>
      <c r="F82" s="1" t="e">
        <v>#NUM!</v>
      </c>
      <c r="G82" s="1" t="e">
        <v>#NUM!</v>
      </c>
      <c r="H82" s="1" t="e">
        <v>#NUM!</v>
      </c>
      <c r="I82" s="1" t="e">
        <v>#NUM!</v>
      </c>
      <c r="J82" s="1" t="e">
        <v>#NUM!</v>
      </c>
      <c r="K82" s="1" t="e">
        <v>#NUM!</v>
      </c>
      <c r="L82" s="1" t="e">
        <v>#NUM!</v>
      </c>
      <c r="M82" s="1"/>
      <c r="N82" s="1"/>
      <c r="O82" s="1"/>
      <c r="P82" s="1"/>
      <c r="Q82" s="1"/>
      <c r="R82" s="1"/>
      <c r="S82" s="1"/>
      <c r="U82" t="e">
        <v>#NUM!</v>
      </c>
      <c r="V82" t="e">
        <v>#NUM!</v>
      </c>
      <c r="W82" t="e">
        <v>#NUM!</v>
      </c>
      <c r="X82" t="e">
        <v>#NUM!</v>
      </c>
      <c r="Y82" t="e">
        <v>#NUM!</v>
      </c>
      <c r="Z82" t="e">
        <v>#NUM!</v>
      </c>
      <c r="AA82" t="e">
        <v>#NUM!</v>
      </c>
      <c r="AB82" t="e">
        <v>#NUM!</v>
      </c>
      <c r="AC82" t="e">
        <v>#NUM!</v>
      </c>
      <c r="AD82" t="e">
        <v>#NUM!</v>
      </c>
      <c r="AE82" t="e">
        <v>#NUM!</v>
      </c>
      <c r="AF82" t="e">
        <v>#NUM!</v>
      </c>
      <c r="AG82">
        <v>2.3784388312701046E-2</v>
      </c>
    </row>
    <row r="83" spans="1:33" x14ac:dyDescent="0.3">
      <c r="A83">
        <v>719</v>
      </c>
      <c r="B83" s="1" t="e">
        <v>#NUM!</v>
      </c>
      <c r="C83" s="1" t="e">
        <v>#NUM!</v>
      </c>
      <c r="D83" s="1">
        <v>1.1908379425042075E-4</v>
      </c>
      <c r="E83" s="1" t="e">
        <v>#NUM!</v>
      </c>
      <c r="F83" s="1" t="e">
        <v>#NUM!</v>
      </c>
      <c r="G83" s="1" t="e">
        <v>#NUM!</v>
      </c>
      <c r="H83" s="1" t="e">
        <v>#NUM!</v>
      </c>
      <c r="I83" s="1" t="e">
        <v>#NUM!</v>
      </c>
      <c r="J83" s="1" t="e">
        <v>#NUM!</v>
      </c>
      <c r="K83" s="1" t="e">
        <v>#NUM!</v>
      </c>
      <c r="L83" s="1" t="e">
        <v>#NUM!</v>
      </c>
      <c r="M83" s="1"/>
      <c r="N83" s="1"/>
      <c r="O83" s="1"/>
      <c r="P83" s="1"/>
      <c r="Q83" s="1"/>
      <c r="R83" s="1"/>
      <c r="S83" s="1"/>
      <c r="U83" t="e">
        <v>#NUM!</v>
      </c>
      <c r="V83" t="e">
        <v>#NUM!</v>
      </c>
      <c r="W83" t="e">
        <v>#NUM!</v>
      </c>
      <c r="X83" t="e">
        <v>#NUM!</v>
      </c>
      <c r="Y83" t="e">
        <v>#NUM!</v>
      </c>
      <c r="Z83" t="e">
        <v>#NUM!</v>
      </c>
      <c r="AA83" t="e">
        <v>#NUM!</v>
      </c>
      <c r="AB83" t="e">
        <v>#NUM!</v>
      </c>
      <c r="AC83" t="e">
        <v>#NUM!</v>
      </c>
      <c r="AD83" t="e">
        <v>#NUM!</v>
      </c>
      <c r="AE83">
        <v>5.1854139241444422E-4</v>
      </c>
      <c r="AF83" t="e">
        <v>#NUM!</v>
      </c>
      <c r="AG83">
        <v>2.6042044029139715E-2</v>
      </c>
    </row>
    <row r="84" spans="1:33" x14ac:dyDescent="0.3">
      <c r="A84">
        <v>718</v>
      </c>
      <c r="B84" s="1" t="e">
        <v>#NUM!</v>
      </c>
      <c r="C84" s="1" t="e">
        <v>#NUM!</v>
      </c>
      <c r="D84" s="1">
        <v>5.9427563040355949E-3</v>
      </c>
      <c r="E84" s="1" t="e">
        <v>#NUM!</v>
      </c>
      <c r="F84" s="1">
        <v>1.0721236439585979E-3</v>
      </c>
      <c r="G84" s="1">
        <v>3.2647690973780681E-3</v>
      </c>
      <c r="H84" s="1" t="e">
        <v>#NUM!</v>
      </c>
      <c r="I84" s="1" t="e">
        <v>#NUM!</v>
      </c>
      <c r="J84" s="1" t="e">
        <v>#NUM!</v>
      </c>
      <c r="K84" s="1" t="e">
        <v>#NUM!</v>
      </c>
      <c r="L84" s="1">
        <v>3.6960344445778263E-3</v>
      </c>
      <c r="M84" s="1"/>
      <c r="N84" s="1"/>
      <c r="O84" s="1"/>
      <c r="P84" s="1"/>
      <c r="Q84" s="1"/>
      <c r="R84" s="1"/>
      <c r="S84" s="1"/>
      <c r="U84">
        <v>2.4687078750327577E-3</v>
      </c>
      <c r="V84">
        <v>2.4825346743531347E-3</v>
      </c>
      <c r="W84">
        <v>2.1573436815817628E-3</v>
      </c>
      <c r="X84">
        <v>1.8270673057665108E-4</v>
      </c>
      <c r="Y84">
        <v>2.6397237129438542E-3</v>
      </c>
      <c r="Z84">
        <v>1.7258982255005284E-3</v>
      </c>
      <c r="AA84">
        <v>1.1870429801983473E-3</v>
      </c>
      <c r="AB84" t="e">
        <v>#NUM!</v>
      </c>
      <c r="AC84">
        <v>1.0947091523779743E-3</v>
      </c>
      <c r="AD84">
        <v>8.3525329515015227E-3</v>
      </c>
      <c r="AE84">
        <v>3.0539003174799493E-2</v>
      </c>
      <c r="AF84">
        <v>1.1350189116088637E-3</v>
      </c>
      <c r="AG84">
        <v>6.0181080209982502E-2</v>
      </c>
    </row>
    <row r="85" spans="1:33" x14ac:dyDescent="0.3">
      <c r="A85">
        <v>717</v>
      </c>
      <c r="B85" s="1" t="e">
        <v>#NUM!</v>
      </c>
      <c r="C85" s="1" t="e">
        <v>#NUM!</v>
      </c>
      <c r="D85" s="1">
        <v>4.9451852593276682E-3</v>
      </c>
      <c r="E85" s="1" t="e">
        <v>#NUM!</v>
      </c>
      <c r="F85" s="1">
        <v>1.3517878040340339E-2</v>
      </c>
      <c r="G85" s="1">
        <v>4.4463014212340598E-4</v>
      </c>
      <c r="H85" s="1" t="e">
        <v>#NUM!</v>
      </c>
      <c r="I85" s="1" t="e">
        <v>#NUM!</v>
      </c>
      <c r="J85" s="1" t="e">
        <v>#NUM!</v>
      </c>
      <c r="K85" s="1" t="e">
        <v>#NUM!</v>
      </c>
      <c r="L85" s="1">
        <v>6.1497759342854456E-3</v>
      </c>
      <c r="M85" s="1"/>
      <c r="N85" s="1"/>
      <c r="O85" s="1"/>
      <c r="P85" s="1"/>
      <c r="Q85" s="1"/>
      <c r="R85" s="1"/>
      <c r="S85" s="1"/>
      <c r="U85">
        <v>3.519836611856066E-3</v>
      </c>
      <c r="V85" t="e">
        <v>#NUM!</v>
      </c>
      <c r="W85">
        <v>4.1810770066621111E-4</v>
      </c>
      <c r="X85">
        <v>2.9513340400011924E-3</v>
      </c>
      <c r="Y85">
        <v>1.8559013863702325E-3</v>
      </c>
      <c r="Z85">
        <v>1.3840088128234094E-3</v>
      </c>
      <c r="AA85">
        <v>3.1372407262445982E-3</v>
      </c>
      <c r="AB85" t="e">
        <v>#NUM!</v>
      </c>
      <c r="AC85" t="e">
        <v>#NUM!</v>
      </c>
      <c r="AD85">
        <v>8.2339590663811357E-3</v>
      </c>
      <c r="AE85">
        <v>2.05346256859994E-2</v>
      </c>
      <c r="AF85">
        <v>2.8582842317901882E-3</v>
      </c>
      <c r="AG85">
        <v>5.5372612803463006E-2</v>
      </c>
    </row>
    <row r="86" spans="1:33" x14ac:dyDescent="0.3">
      <c r="A86">
        <v>716</v>
      </c>
      <c r="B86" s="1" t="e">
        <v>#NUM!</v>
      </c>
      <c r="C86" s="1" t="e">
        <v>#NUM!</v>
      </c>
      <c r="D86" s="1">
        <v>4.9844011175842855E-3</v>
      </c>
      <c r="E86" s="1">
        <v>3.0610472476416141E-3</v>
      </c>
      <c r="F86" s="1">
        <v>2.3788721321472767E-2</v>
      </c>
      <c r="G86" s="1">
        <v>1.9150619385131611E-3</v>
      </c>
      <c r="H86" s="1" t="e">
        <v>#NUM!</v>
      </c>
      <c r="I86" s="1" t="e">
        <v>#NUM!</v>
      </c>
      <c r="J86" s="1" t="e">
        <v>#NUM!</v>
      </c>
      <c r="K86" s="1" t="e">
        <v>#NUM!</v>
      </c>
      <c r="L86" s="1">
        <v>8.2928507824228444E-3</v>
      </c>
      <c r="M86" s="1"/>
      <c r="N86" s="1"/>
      <c r="O86" s="1"/>
      <c r="P86" s="1"/>
      <c r="Q86" s="1"/>
      <c r="R86" s="1"/>
      <c r="S86" s="1"/>
      <c r="U86">
        <v>7.1058955241535965E-3</v>
      </c>
      <c r="V86">
        <v>4.5268875056304718E-3</v>
      </c>
      <c r="W86">
        <v>2.0002578785212265E-4</v>
      </c>
      <c r="X86">
        <v>4.018493761136558E-3</v>
      </c>
      <c r="Y86">
        <v>4.1201460497554271E-3</v>
      </c>
      <c r="Z86">
        <v>3.0010192733889271E-3</v>
      </c>
      <c r="AA86">
        <v>6.467872568869242E-3</v>
      </c>
      <c r="AB86" t="e">
        <v>#NUM!</v>
      </c>
      <c r="AC86">
        <v>2.0006606258524714E-3</v>
      </c>
      <c r="AD86">
        <v>1.1575806422427892E-2</v>
      </c>
      <c r="AE86">
        <v>3.0434835662075551E-2</v>
      </c>
      <c r="AF86">
        <v>1.063410583056929E-2</v>
      </c>
      <c r="AG86">
        <v>6.3010114985002266E-2</v>
      </c>
    </row>
    <row r="87" spans="1:33" x14ac:dyDescent="0.3">
      <c r="A87">
        <v>715</v>
      </c>
      <c r="B87" s="1" t="e">
        <v>#NUM!</v>
      </c>
      <c r="C87" s="1">
        <v>8.7599760266585916E-4</v>
      </c>
      <c r="D87" s="1">
        <v>7.4475939210284043E-3</v>
      </c>
      <c r="E87" s="1">
        <v>0.19776587448231892</v>
      </c>
      <c r="F87" s="1">
        <v>3.3516920740095497E-2</v>
      </c>
      <c r="G87" s="1">
        <v>4.1609834853219077E-3</v>
      </c>
      <c r="H87" s="1">
        <v>8.5650738480868031E-4</v>
      </c>
      <c r="I87" s="1">
        <v>2.2976037181333614E-3</v>
      </c>
      <c r="J87" s="1">
        <v>2.1274072625012971E-5</v>
      </c>
      <c r="K87" s="1">
        <v>8.5052766410287828E-4</v>
      </c>
      <c r="L87" s="1">
        <v>1.1301305975526905E-2</v>
      </c>
      <c r="M87" s="1"/>
      <c r="N87" s="1"/>
      <c r="O87" s="1"/>
      <c r="P87" s="1"/>
      <c r="Q87" s="1"/>
      <c r="R87" s="1"/>
      <c r="S87" s="1"/>
      <c r="U87">
        <v>8.3297227755990671E-3</v>
      </c>
      <c r="V87">
        <v>7.388338060232656E-3</v>
      </c>
      <c r="W87">
        <v>1.4219947547137559E-3</v>
      </c>
      <c r="X87">
        <v>8.4855924744988674E-3</v>
      </c>
      <c r="Y87">
        <v>8.9619799274489095E-3</v>
      </c>
      <c r="Z87">
        <v>6.5225485095392289E-3</v>
      </c>
      <c r="AA87">
        <v>8.2039370468604579E-3</v>
      </c>
      <c r="AB87" t="e">
        <v>#NUM!</v>
      </c>
      <c r="AC87">
        <v>1.04437445082715E-3</v>
      </c>
      <c r="AD87">
        <v>2.1510216093158827E-2</v>
      </c>
      <c r="AE87">
        <v>4.2721187991734952E-2</v>
      </c>
      <c r="AF87">
        <v>1.8949646380237363E-2</v>
      </c>
      <c r="AG87">
        <v>6.4682734070077838E-2</v>
      </c>
    </row>
    <row r="88" spans="1:33" x14ac:dyDescent="0.3">
      <c r="A88">
        <v>714</v>
      </c>
      <c r="B88" s="1">
        <v>4.2857563051498305E-4</v>
      </c>
      <c r="C88" s="1">
        <v>4.3350297761340318E-3</v>
      </c>
      <c r="D88" s="1">
        <v>1.2425077321036947E-2</v>
      </c>
      <c r="E88" s="1">
        <v>0.20942739924483281</v>
      </c>
      <c r="F88" s="1">
        <v>3.9394556361404195E-2</v>
      </c>
      <c r="G88" s="1">
        <v>4.4394588980191524E-3</v>
      </c>
      <c r="H88" s="1">
        <v>2.5229286623538205E-3</v>
      </c>
      <c r="I88" s="1">
        <v>4.0242066777155258E-3</v>
      </c>
      <c r="J88" s="1">
        <v>1.916478745389289E-3</v>
      </c>
      <c r="K88" s="1">
        <v>2.6034955311312765E-3</v>
      </c>
      <c r="L88" s="1">
        <v>1.622929974427436E-2</v>
      </c>
      <c r="M88" s="1"/>
      <c r="N88" s="1"/>
      <c r="O88" s="1"/>
      <c r="P88" s="1"/>
      <c r="Q88" s="1"/>
      <c r="R88" s="1"/>
      <c r="S88" s="1"/>
      <c r="U88">
        <v>1.7693245526875765E-2</v>
      </c>
      <c r="V88">
        <v>1.0157297427666086E-2</v>
      </c>
      <c r="W88">
        <v>5.9664201567064664E-3</v>
      </c>
      <c r="X88">
        <v>1.3535415277824203E-2</v>
      </c>
      <c r="Y88">
        <v>1.1210970893911924E-2</v>
      </c>
      <c r="Z88">
        <v>9.5630303008254636E-3</v>
      </c>
      <c r="AA88">
        <v>1.1076283782075586E-2</v>
      </c>
      <c r="AB88" t="e">
        <v>#NUM!</v>
      </c>
      <c r="AC88">
        <v>4.646846177263457E-3</v>
      </c>
      <c r="AD88">
        <v>2.5255895031668887E-2</v>
      </c>
      <c r="AE88">
        <v>5.3347490600541926E-2</v>
      </c>
      <c r="AF88">
        <v>2.55259290726082E-2</v>
      </c>
      <c r="AG88">
        <v>7.4562782664882601E-2</v>
      </c>
    </row>
    <row r="89" spans="1:33" x14ac:dyDescent="0.3">
      <c r="A89">
        <v>713</v>
      </c>
      <c r="B89" s="1">
        <v>5.3987657005060753E-4</v>
      </c>
      <c r="C89" s="1">
        <v>6.5281284746813491E-3</v>
      </c>
      <c r="D89" s="1">
        <v>1.4490967821760875E-2</v>
      </c>
      <c r="E89" s="1">
        <v>0.20359409083152541</v>
      </c>
      <c r="F89" s="1">
        <v>3.4425728886107579E-2</v>
      </c>
      <c r="G89" s="1">
        <v>1.1356266429918424E-2</v>
      </c>
      <c r="H89" s="1">
        <v>3.3901243432323119E-3</v>
      </c>
      <c r="I89" s="1">
        <v>5.7981398476753257E-3</v>
      </c>
      <c r="J89" s="1">
        <v>1.7932857342284993E-3</v>
      </c>
      <c r="K89" s="1">
        <v>3.6282032491525493E-3</v>
      </c>
      <c r="L89" s="1">
        <v>1.4992969747701234E-2</v>
      </c>
      <c r="M89" s="1"/>
      <c r="N89" s="1"/>
      <c r="O89" s="1"/>
      <c r="P89" s="1"/>
      <c r="Q89" s="1"/>
      <c r="R89" s="1"/>
      <c r="S89" s="1"/>
      <c r="U89">
        <v>1.774392545785863E-2</v>
      </c>
      <c r="V89">
        <v>1.0327522269578599E-2</v>
      </c>
      <c r="W89">
        <v>9.1146645040438325E-3</v>
      </c>
      <c r="X89">
        <v>1.6740800773787552E-2</v>
      </c>
      <c r="Y89">
        <v>1.1623553836645439E-2</v>
      </c>
      <c r="Z89">
        <v>1.3603078903159283E-2</v>
      </c>
      <c r="AA89">
        <v>1.5471081086976035E-2</v>
      </c>
      <c r="AB89" t="e">
        <v>#NUM!</v>
      </c>
      <c r="AC89">
        <v>6.7270112762906689E-3</v>
      </c>
      <c r="AD89">
        <v>3.1086813963431138E-2</v>
      </c>
      <c r="AE89">
        <v>6.1383197572173899E-2</v>
      </c>
      <c r="AF89">
        <v>2.0437763018676013E-2</v>
      </c>
      <c r="AG89">
        <v>8.0538410744278185E-2</v>
      </c>
    </row>
    <row r="90" spans="1:33" x14ac:dyDescent="0.3">
      <c r="A90">
        <v>712</v>
      </c>
      <c r="B90" s="1">
        <v>4.5730200538650206E-3</v>
      </c>
      <c r="C90" s="1">
        <v>7.6390460931876087E-3</v>
      </c>
      <c r="D90" s="1">
        <v>1.4873074033239562E-2</v>
      </c>
      <c r="E90" s="1">
        <v>0.29731340879546614</v>
      </c>
      <c r="F90" s="1">
        <v>5.3384860553175185E-2</v>
      </c>
      <c r="G90" s="1">
        <v>9.4043480270649508E-3</v>
      </c>
      <c r="H90" s="1">
        <v>7.0923266383773409E-3</v>
      </c>
      <c r="I90" s="1">
        <v>5.2203036397973825E-3</v>
      </c>
      <c r="J90" s="1">
        <v>3.6557572315401264E-3</v>
      </c>
      <c r="K90" s="1">
        <v>6.3936589845999441E-3</v>
      </c>
      <c r="L90" s="1">
        <v>2.0500055302304331E-2</v>
      </c>
      <c r="M90" s="1"/>
      <c r="N90" s="1"/>
      <c r="O90" s="1"/>
      <c r="P90" s="1"/>
      <c r="Q90" s="1"/>
      <c r="R90" s="1"/>
      <c r="S90" s="1"/>
      <c r="U90">
        <v>2.0087434537531063E-2</v>
      </c>
      <c r="V90">
        <v>1.4206548608724733E-2</v>
      </c>
      <c r="W90">
        <v>1.3699300679873485E-2</v>
      </c>
      <c r="X90">
        <v>2.0257992231663063E-2</v>
      </c>
      <c r="Y90">
        <v>1.866333279636926E-2</v>
      </c>
      <c r="Z90">
        <v>1.7614481540085675E-2</v>
      </c>
      <c r="AA90">
        <v>1.9226186850683946E-2</v>
      </c>
      <c r="AB90" t="e">
        <v>#NUM!</v>
      </c>
      <c r="AC90">
        <v>9.9069014539056675E-3</v>
      </c>
      <c r="AD90">
        <v>3.9677408899295601E-2</v>
      </c>
      <c r="AE90">
        <v>6.2911338479488099E-2</v>
      </c>
      <c r="AF90">
        <v>3.2244531585910896E-2</v>
      </c>
      <c r="AG90">
        <v>8.9959567213731439E-2</v>
      </c>
    </row>
    <row r="91" spans="1:33" x14ac:dyDescent="0.3">
      <c r="A91">
        <v>711</v>
      </c>
      <c r="B91" s="1">
        <v>8.9483645665918085E-3</v>
      </c>
      <c r="C91" s="1">
        <v>9.0035534772057984E-3</v>
      </c>
      <c r="D91" s="1">
        <v>2.011634429388541E-2</v>
      </c>
      <c r="E91" s="1">
        <v>0.35275718340467266</v>
      </c>
      <c r="F91" s="1">
        <v>5.711599179278834E-2</v>
      </c>
      <c r="G91" s="1">
        <v>1.4053494197716006E-2</v>
      </c>
      <c r="H91" s="1">
        <v>5.7467526416380976E-3</v>
      </c>
      <c r="I91" s="1">
        <v>1.0703809365324521E-2</v>
      </c>
      <c r="J91" s="1">
        <v>6.338887414249394E-3</v>
      </c>
      <c r="K91" s="1">
        <v>9.9221118953550375E-3</v>
      </c>
      <c r="L91" s="1">
        <v>2.2916124586042391E-2</v>
      </c>
      <c r="M91" s="1"/>
      <c r="N91" s="1"/>
      <c r="O91" s="1"/>
      <c r="P91" s="1"/>
      <c r="Q91" s="1"/>
      <c r="R91" s="1"/>
      <c r="S91" s="1"/>
      <c r="U91">
        <v>2.4851502803941345E-2</v>
      </c>
      <c r="V91">
        <v>1.8274622921921495E-2</v>
      </c>
      <c r="W91">
        <v>1.7451662247264479E-2</v>
      </c>
      <c r="X91">
        <v>2.2027990047576759E-2</v>
      </c>
      <c r="Y91">
        <v>1.6716726124178374E-2</v>
      </c>
      <c r="Z91">
        <v>2.3775730933818826E-2</v>
      </c>
      <c r="AA91">
        <v>1.8224878197924437E-2</v>
      </c>
      <c r="AB91">
        <v>1.102616870162762E-3</v>
      </c>
      <c r="AC91">
        <v>1.0324109128933773E-2</v>
      </c>
      <c r="AD91">
        <v>4.8903110125121281E-2</v>
      </c>
      <c r="AE91">
        <v>8.3502975831423062E-2</v>
      </c>
      <c r="AF91">
        <v>3.2756897633356222E-2</v>
      </c>
      <c r="AG91">
        <v>9.9503231868231665E-2</v>
      </c>
    </row>
    <row r="92" spans="1:33" x14ac:dyDescent="0.3">
      <c r="A92">
        <v>710</v>
      </c>
      <c r="B92" s="1">
        <v>1.0593518180618496E-2</v>
      </c>
      <c r="C92" s="1">
        <v>1.3498931255846983E-2</v>
      </c>
      <c r="D92" s="1">
        <v>2.4197297470144975E-2</v>
      </c>
      <c r="E92" s="1">
        <v>0.55823561411023304</v>
      </c>
      <c r="F92" s="1">
        <v>8.046590674049682E-2</v>
      </c>
      <c r="G92" s="1">
        <v>1.5999202542119118E-2</v>
      </c>
      <c r="H92" s="1">
        <v>9.0658839704475611E-3</v>
      </c>
      <c r="I92" s="1">
        <v>1.5651386884351505E-2</v>
      </c>
      <c r="J92" s="1">
        <v>7.683082577241645E-3</v>
      </c>
      <c r="K92" s="1">
        <v>1.2977103860762807E-2</v>
      </c>
      <c r="L92" s="1">
        <v>2.6614026091727805E-2</v>
      </c>
      <c r="M92" s="1"/>
      <c r="N92" s="1"/>
      <c r="O92" s="1"/>
      <c r="P92" s="1"/>
      <c r="Q92" s="1"/>
      <c r="R92" s="1"/>
      <c r="S92" s="1"/>
      <c r="U92">
        <v>3.4083274292840554E-2</v>
      </c>
      <c r="V92">
        <v>2.1823715824579887E-2</v>
      </c>
      <c r="W92">
        <v>2.093025572670245E-2</v>
      </c>
      <c r="X92">
        <v>2.8608856834319026E-2</v>
      </c>
      <c r="Y92">
        <v>2.4896701038250809E-2</v>
      </c>
      <c r="Z92">
        <v>3.0063248268359918E-2</v>
      </c>
      <c r="AA92">
        <v>2.2182923775098402E-2</v>
      </c>
      <c r="AB92">
        <v>2.2096922715682667E-3</v>
      </c>
      <c r="AC92">
        <v>1.5780199039431338E-2</v>
      </c>
      <c r="AD92">
        <v>5.4747589752784299E-2</v>
      </c>
      <c r="AE92">
        <v>8.1227467374038062E-2</v>
      </c>
      <c r="AF92">
        <v>5.2491257789895447E-2</v>
      </c>
      <c r="AG92">
        <v>9.6362376592670815E-2</v>
      </c>
    </row>
    <row r="93" spans="1:33" x14ac:dyDescent="0.3">
      <c r="A93">
        <v>709</v>
      </c>
      <c r="B93" s="1">
        <v>1.2251978857927332E-2</v>
      </c>
      <c r="C93" s="1">
        <v>1.596265613309826E-2</v>
      </c>
      <c r="D93" s="1">
        <v>2.4796809121966142E-2</v>
      </c>
      <c r="E93" s="1">
        <v>0.79098945109677055</v>
      </c>
      <c r="F93" s="1">
        <v>7.4712192488883999E-2</v>
      </c>
      <c r="G93" s="1">
        <v>2.29507348276058E-2</v>
      </c>
      <c r="H93" s="1">
        <v>1.2462001866184307E-2</v>
      </c>
      <c r="I93" s="1">
        <v>1.615194167525924E-2</v>
      </c>
      <c r="J93" s="1">
        <v>1.0210325138361667E-2</v>
      </c>
      <c r="K93" s="1">
        <v>1.4350779592106294E-2</v>
      </c>
      <c r="L93" s="1">
        <v>3.2279252709221995E-2</v>
      </c>
      <c r="M93" s="1"/>
      <c r="N93" s="1"/>
      <c r="O93" s="1"/>
      <c r="P93" s="1"/>
      <c r="Q93" s="1"/>
      <c r="R93" s="1"/>
      <c r="S93" s="1"/>
      <c r="U93">
        <v>3.4183824778349525E-2</v>
      </c>
      <c r="V93">
        <v>2.904147970437464E-2</v>
      </c>
      <c r="W93">
        <v>2.7122140679002798E-2</v>
      </c>
      <c r="X93">
        <v>2.9692072544573359E-2</v>
      </c>
      <c r="Y93">
        <v>2.6772461724479769E-2</v>
      </c>
      <c r="Z93">
        <v>3.0196772896082781E-2</v>
      </c>
      <c r="AA93">
        <v>2.8775770797648991E-2</v>
      </c>
      <c r="AB93">
        <v>5.4263746360732595E-3</v>
      </c>
      <c r="AC93">
        <v>1.9287128491935181E-2</v>
      </c>
      <c r="AD93">
        <v>6.5959836399538896E-2</v>
      </c>
      <c r="AE93">
        <v>8.6682162220852246E-2</v>
      </c>
      <c r="AF93">
        <v>4.6593441734042611E-2</v>
      </c>
      <c r="AG93">
        <v>0.12957234443939286</v>
      </c>
    </row>
    <row r="94" spans="1:33" x14ac:dyDescent="0.3">
      <c r="A94">
        <v>708</v>
      </c>
      <c r="B94" s="1">
        <v>1.8960271552538412E-2</v>
      </c>
      <c r="C94" s="1">
        <v>1.7211469519700411E-2</v>
      </c>
      <c r="D94" s="1">
        <v>2.7141437973485266E-2</v>
      </c>
      <c r="E94" s="1">
        <v>1.1438029313675255</v>
      </c>
      <c r="F94" s="1">
        <v>7.8220659300744552E-2</v>
      </c>
      <c r="G94" s="1">
        <v>2.8407661682284958E-2</v>
      </c>
      <c r="H94" s="1">
        <v>1.4100429651479493E-2</v>
      </c>
      <c r="I94" s="1">
        <v>1.771245003600776E-2</v>
      </c>
      <c r="J94" s="1">
        <v>1.2712758629128672E-2</v>
      </c>
      <c r="K94" s="1">
        <v>1.7477275887150541E-2</v>
      </c>
      <c r="L94" s="1">
        <v>3.4475038237152464E-2</v>
      </c>
      <c r="M94" s="1"/>
      <c r="N94" s="1"/>
      <c r="O94" s="1"/>
      <c r="P94" s="1"/>
      <c r="Q94" s="1"/>
      <c r="R94" s="1"/>
      <c r="S94" s="1"/>
      <c r="U94">
        <v>3.7886576103353678E-2</v>
      </c>
      <c r="V94">
        <v>2.9482373566069545E-2</v>
      </c>
      <c r="W94">
        <v>2.6134247634649971E-2</v>
      </c>
      <c r="X94">
        <v>3.3189305509555032E-2</v>
      </c>
      <c r="Y94">
        <v>3.0708577119455783E-2</v>
      </c>
      <c r="Z94">
        <v>3.4617040818109068E-2</v>
      </c>
      <c r="AA94">
        <v>3.1582762192903471E-2</v>
      </c>
      <c r="AB94">
        <v>6.3773516248085251E-3</v>
      </c>
      <c r="AC94">
        <v>1.7162521015564914E-2</v>
      </c>
      <c r="AD94">
        <v>7.0329095163872854E-2</v>
      </c>
      <c r="AE94">
        <v>0.10319144235518096</v>
      </c>
      <c r="AF94">
        <v>5.2795314945806443E-2</v>
      </c>
      <c r="AG94">
        <v>0.13042888296496347</v>
      </c>
    </row>
    <row r="95" spans="1:33" x14ac:dyDescent="0.3">
      <c r="A95">
        <v>707</v>
      </c>
      <c r="B95" s="1">
        <v>1.8629863596891574E-2</v>
      </c>
      <c r="C95" s="1">
        <v>2.1345139056768884E-2</v>
      </c>
      <c r="D95" s="1">
        <v>2.7636653437339082E-2</v>
      </c>
      <c r="E95" s="1">
        <v>0.853165374793176</v>
      </c>
      <c r="F95" s="1">
        <v>9.7764773649538089E-2</v>
      </c>
      <c r="G95" s="1">
        <v>2.3993333437464896E-2</v>
      </c>
      <c r="H95" s="1">
        <v>1.501160131932101E-2</v>
      </c>
      <c r="I95" s="1">
        <v>1.9624948253325784E-2</v>
      </c>
      <c r="J95" s="1">
        <v>1.5170772700518198E-2</v>
      </c>
      <c r="K95" s="1">
        <v>2.0315280669026978E-2</v>
      </c>
      <c r="L95" s="1">
        <v>3.7062827369759466E-2</v>
      </c>
      <c r="M95" s="1"/>
      <c r="N95" s="1"/>
      <c r="O95" s="1"/>
      <c r="P95" s="1"/>
      <c r="Q95" s="1"/>
      <c r="R95" s="1"/>
      <c r="S95" s="1"/>
      <c r="U95">
        <v>4.7453433032517867E-2</v>
      </c>
      <c r="V95">
        <v>3.4153883274681114E-2</v>
      </c>
      <c r="W95">
        <v>2.9385775378989371E-2</v>
      </c>
      <c r="X95">
        <v>3.2857148456378951E-2</v>
      </c>
      <c r="Y95">
        <v>2.8683872059110119E-2</v>
      </c>
      <c r="Z95">
        <v>4.0992371443998463E-2</v>
      </c>
      <c r="AA95">
        <v>3.4080887154589033E-2</v>
      </c>
      <c r="AB95">
        <v>6.0647824708507199E-3</v>
      </c>
      <c r="AC95">
        <v>2.2041085858175748E-2</v>
      </c>
      <c r="AD95">
        <v>8.2865702736226426E-2</v>
      </c>
      <c r="AE95">
        <v>0.1447149345299639</v>
      </c>
      <c r="AF95">
        <v>6.4663686736154538E-2</v>
      </c>
      <c r="AG95">
        <v>0.12539639002190309</v>
      </c>
    </row>
    <row r="96" spans="1:33" x14ac:dyDescent="0.3">
      <c r="A96">
        <v>706</v>
      </c>
      <c r="B96" s="1">
        <v>2.3095084081079506E-2</v>
      </c>
      <c r="C96" s="1">
        <v>2.5020451519879947E-2</v>
      </c>
      <c r="D96" s="1">
        <v>2.9463982470755767E-2</v>
      </c>
      <c r="E96" s="1">
        <v>0.93521487177116214</v>
      </c>
      <c r="F96" s="1">
        <v>9.23967141674122E-2</v>
      </c>
      <c r="G96" s="1">
        <v>3.64526367897446E-2</v>
      </c>
      <c r="H96" s="1">
        <v>1.843554542832038E-2</v>
      </c>
      <c r="I96" s="1">
        <v>2.5563132656425142E-2</v>
      </c>
      <c r="J96" s="1">
        <v>1.5612824985762981E-2</v>
      </c>
      <c r="K96" s="1">
        <v>2.4292545218942585E-2</v>
      </c>
      <c r="L96" s="1">
        <v>4.0807718884726139E-2</v>
      </c>
      <c r="M96" s="1"/>
      <c r="N96" s="1"/>
      <c r="O96" s="1"/>
      <c r="P96" s="1"/>
      <c r="Q96" s="1"/>
      <c r="R96" s="1"/>
      <c r="S96" s="1"/>
      <c r="U96">
        <v>4.7621245782443936E-2</v>
      </c>
      <c r="V96">
        <v>3.5385571478143904E-2</v>
      </c>
      <c r="W96">
        <v>3.7588682048928075E-2</v>
      </c>
      <c r="X96">
        <v>4.6173297758855474E-2</v>
      </c>
      <c r="Y96">
        <v>3.7185688293169032E-2</v>
      </c>
      <c r="Z96">
        <v>5.0837562655911411E-2</v>
      </c>
      <c r="AA96">
        <v>4.371923317582313E-2</v>
      </c>
      <c r="AB96">
        <v>1.0341885540100145E-2</v>
      </c>
      <c r="AC96">
        <v>2.434204885023359E-2</v>
      </c>
      <c r="AD96">
        <v>9.9032226859235267E-2</v>
      </c>
      <c r="AE96">
        <v>0.18852078413826107</v>
      </c>
      <c r="AF96">
        <v>8.4797761252123155E-2</v>
      </c>
      <c r="AG96">
        <v>0.14398386560600029</v>
      </c>
    </row>
    <row r="97" spans="1:33" x14ac:dyDescent="0.3">
      <c r="A97">
        <v>705</v>
      </c>
      <c r="B97" s="1">
        <v>2.5320827419040313E-2</v>
      </c>
      <c r="C97" s="1">
        <v>2.5407215568293083E-2</v>
      </c>
      <c r="D97" s="1">
        <v>3.9878688877428271E-2</v>
      </c>
      <c r="E97" s="1">
        <v>0.95857136749606864</v>
      </c>
      <c r="F97" s="1">
        <v>0.10231916676124361</v>
      </c>
      <c r="G97" s="1">
        <v>4.1647241109682438E-2</v>
      </c>
      <c r="H97" s="1">
        <v>2.1351438342967856E-2</v>
      </c>
      <c r="I97" s="1">
        <v>2.8616323697628312E-2</v>
      </c>
      <c r="J97" s="1">
        <v>1.9063108648538114E-2</v>
      </c>
      <c r="K97" s="1">
        <v>2.8410840779341584E-2</v>
      </c>
      <c r="L97" s="1">
        <v>4.6428222323300232E-2</v>
      </c>
      <c r="M97" s="1"/>
      <c r="N97" s="1"/>
      <c r="O97" s="1"/>
      <c r="P97" s="1"/>
      <c r="Q97" s="1"/>
      <c r="R97" s="1"/>
      <c r="S97" s="1"/>
      <c r="U97">
        <v>5.8506844791938142E-2</v>
      </c>
      <c r="V97">
        <v>4.1430004038174734E-2</v>
      </c>
      <c r="W97">
        <v>4.1736879529476779E-2</v>
      </c>
      <c r="X97">
        <v>4.5838431828453104E-2</v>
      </c>
      <c r="Y97">
        <v>3.8988765891358128E-2</v>
      </c>
      <c r="Z97">
        <v>5.2883867295641325E-2</v>
      </c>
      <c r="AA97">
        <v>4.2754699764759346E-2</v>
      </c>
      <c r="AB97">
        <v>1.1782819059850413E-2</v>
      </c>
      <c r="AC97">
        <v>2.5553686963266736E-2</v>
      </c>
      <c r="AD97">
        <v>9.3861130184029362E-2</v>
      </c>
      <c r="AE97">
        <v>0.13433175306238251</v>
      </c>
      <c r="AF97">
        <v>9.2267330534301042E-2</v>
      </c>
      <c r="AG97">
        <v>0.15417948013199159</v>
      </c>
    </row>
    <row r="98" spans="1:33" x14ac:dyDescent="0.3">
      <c r="A98">
        <v>704</v>
      </c>
      <c r="B98" s="1">
        <v>2.6957381063564663E-2</v>
      </c>
      <c r="C98" s="1">
        <v>2.9956041295880184E-2</v>
      </c>
      <c r="D98" s="1">
        <v>3.9141448671380301E-2</v>
      </c>
      <c r="E98" s="1">
        <v>1.2256704232540461</v>
      </c>
      <c r="F98" s="1">
        <v>0.11595047870830411</v>
      </c>
      <c r="G98" s="1">
        <v>4.281178072175848E-2</v>
      </c>
      <c r="H98" s="1">
        <v>2.3447839004392151E-2</v>
      </c>
      <c r="I98" s="1">
        <v>2.5480068267344863E-2</v>
      </c>
      <c r="J98" s="1">
        <v>1.9018763083961013E-2</v>
      </c>
      <c r="K98" s="1">
        <v>2.8444598342103857E-2</v>
      </c>
      <c r="L98" s="1">
        <v>4.8258499792222465E-2</v>
      </c>
      <c r="M98" s="1"/>
      <c r="N98" s="1"/>
      <c r="O98" s="1"/>
      <c r="P98" s="1"/>
      <c r="Q98" s="1"/>
      <c r="R98" s="1"/>
      <c r="S98" s="1"/>
      <c r="U98">
        <v>6.2476720464680377E-2</v>
      </c>
      <c r="V98">
        <v>5.6194237967784028E-2</v>
      </c>
      <c r="W98">
        <v>4.4569880153926267E-2</v>
      </c>
      <c r="X98">
        <v>5.3547189733272625E-2</v>
      </c>
      <c r="Y98">
        <v>4.4159807679828092E-2</v>
      </c>
      <c r="Z98">
        <v>6.0315338688726516E-2</v>
      </c>
      <c r="AA98">
        <v>5.0317390836342055E-2</v>
      </c>
      <c r="AB98">
        <v>1.4823058854474973E-2</v>
      </c>
      <c r="AC98">
        <v>2.9975519710468409E-2</v>
      </c>
      <c r="AD98">
        <v>0.11561479862599544</v>
      </c>
      <c r="AE98">
        <v>0.16775530081902401</v>
      </c>
      <c r="AF98">
        <v>9.4316576821216552E-2</v>
      </c>
      <c r="AG98">
        <v>0.1522726966396579</v>
      </c>
    </row>
    <row r="99" spans="1:33" x14ac:dyDescent="0.3">
      <c r="A99">
        <v>703</v>
      </c>
      <c r="B99" s="1">
        <v>2.9812152918396378E-2</v>
      </c>
      <c r="C99" s="1">
        <v>3.0976913614054642E-2</v>
      </c>
      <c r="D99" s="1">
        <v>3.7592884381835112E-2</v>
      </c>
      <c r="E99" s="1">
        <v>1.6648670525355094</v>
      </c>
      <c r="F99" s="1">
        <v>0.11524336695758135</v>
      </c>
      <c r="G99" s="1">
        <v>4.1687510719692643E-2</v>
      </c>
      <c r="H99" s="1">
        <v>2.6919082777655919E-2</v>
      </c>
      <c r="I99" s="1">
        <v>3.1554257238886316E-2</v>
      </c>
      <c r="J99" s="1">
        <v>2.0654949429750224E-2</v>
      </c>
      <c r="K99" s="1">
        <v>2.906887899766631E-2</v>
      </c>
      <c r="L99" s="1">
        <v>5.3635749645105667E-2</v>
      </c>
      <c r="M99" s="1"/>
      <c r="N99" s="1"/>
      <c r="O99" s="1"/>
      <c r="P99" s="1"/>
      <c r="Q99" s="1"/>
      <c r="R99" s="1"/>
      <c r="S99" s="1"/>
      <c r="U99">
        <v>7.2543734756956524E-2</v>
      </c>
      <c r="V99">
        <v>4.877345064595652E-2</v>
      </c>
      <c r="W99">
        <v>4.8134471811061612E-2</v>
      </c>
      <c r="X99">
        <v>4.8274743184462801E-2</v>
      </c>
      <c r="Y99">
        <v>4.5500649481194103E-2</v>
      </c>
      <c r="Z99">
        <v>6.3087309815930984E-2</v>
      </c>
      <c r="AA99">
        <v>5.4943119792233389E-2</v>
      </c>
      <c r="AB99">
        <v>1.5746554890431131E-2</v>
      </c>
      <c r="AC99">
        <v>3.0117007782465833E-2</v>
      </c>
      <c r="AD99">
        <v>0.11753446717111131</v>
      </c>
      <c r="AE99">
        <v>0.12342214986455263</v>
      </c>
      <c r="AF99">
        <v>9.483115703469161E-2</v>
      </c>
      <c r="AG99">
        <v>0.16575048132177514</v>
      </c>
    </row>
    <row r="100" spans="1:33" x14ac:dyDescent="0.3">
      <c r="A100">
        <v>702</v>
      </c>
      <c r="B100" s="1">
        <v>3.5797930008564835E-2</v>
      </c>
      <c r="C100" s="1">
        <v>3.1669904622254517E-2</v>
      </c>
      <c r="D100" s="1">
        <v>4.2580511492025262E-2</v>
      </c>
      <c r="E100" s="1">
        <v>1.3466056423875119</v>
      </c>
      <c r="F100" s="1">
        <v>0.11423010518059942</v>
      </c>
      <c r="G100" s="1">
        <v>4.4051827898308062E-2</v>
      </c>
      <c r="H100" s="1">
        <v>3.0775881206367067E-2</v>
      </c>
      <c r="I100" s="1">
        <v>3.4468514370507804E-2</v>
      </c>
      <c r="J100" s="1">
        <v>2.473300406682041E-2</v>
      </c>
      <c r="K100" s="1">
        <v>3.3478094067721023E-2</v>
      </c>
      <c r="L100" s="1">
        <v>5.7414885021391832E-2</v>
      </c>
      <c r="M100" s="1"/>
      <c r="N100" s="1"/>
      <c r="O100" s="1"/>
      <c r="P100" s="1"/>
      <c r="Q100" s="1"/>
      <c r="R100" s="1"/>
      <c r="S100" s="1"/>
      <c r="U100">
        <v>7.1911702018687559E-2</v>
      </c>
      <c r="V100">
        <v>5.4020143700644604E-2</v>
      </c>
      <c r="W100">
        <v>5.3708005104486325E-2</v>
      </c>
      <c r="X100">
        <v>5.9610132736457967E-2</v>
      </c>
      <c r="Y100">
        <v>5.2134479885029734E-2</v>
      </c>
      <c r="Z100">
        <v>6.7416466094090119E-2</v>
      </c>
      <c r="AA100">
        <v>5.5136574617279381E-2</v>
      </c>
      <c r="AB100">
        <v>1.7442737287483943E-2</v>
      </c>
      <c r="AC100">
        <v>3.3500701983073727E-2</v>
      </c>
      <c r="AD100">
        <v>0.12800879946965413</v>
      </c>
      <c r="AE100">
        <v>0.15017479561875546</v>
      </c>
      <c r="AF100">
        <v>0.10827610507648076</v>
      </c>
      <c r="AG100">
        <v>0.17328499754349275</v>
      </c>
    </row>
    <row r="101" spans="1:33" x14ac:dyDescent="0.3">
      <c r="A101">
        <v>701</v>
      </c>
      <c r="B101" s="1">
        <v>4.0169308273742391E-2</v>
      </c>
      <c r="C101" s="1">
        <v>3.6455492082163921E-2</v>
      </c>
      <c r="D101" s="1">
        <v>4.6469463659950784E-2</v>
      </c>
      <c r="E101" s="1">
        <v>1.7164120154525104</v>
      </c>
      <c r="F101" s="1">
        <v>0.12168297423488819</v>
      </c>
      <c r="G101" s="1">
        <v>5.6838359223120631E-2</v>
      </c>
      <c r="H101" s="1">
        <v>3.747373309352392E-2</v>
      </c>
      <c r="I101" s="1">
        <v>4.1743118314623115E-2</v>
      </c>
      <c r="J101" s="1">
        <v>2.794531826153639E-2</v>
      </c>
      <c r="K101" s="1">
        <v>3.7343727612774241E-2</v>
      </c>
      <c r="L101" s="1">
        <v>6.4823217264195904E-2</v>
      </c>
      <c r="M101" s="1"/>
      <c r="N101" s="1"/>
      <c r="O101" s="1"/>
      <c r="P101" s="1"/>
      <c r="Q101" s="1"/>
      <c r="R101" s="1"/>
      <c r="S101" s="1"/>
      <c r="U101">
        <v>8.0668336906874305E-2</v>
      </c>
      <c r="V101">
        <v>6.3896563732885256E-2</v>
      </c>
      <c r="W101">
        <v>6.1369313797430457E-2</v>
      </c>
      <c r="X101">
        <v>6.4164955323944214E-2</v>
      </c>
      <c r="Y101">
        <v>5.4853781288321038E-2</v>
      </c>
      <c r="Z101">
        <v>8.0009261789864228E-2</v>
      </c>
      <c r="AA101">
        <v>6.0575918994579037E-2</v>
      </c>
      <c r="AB101">
        <v>1.9573497572903456E-2</v>
      </c>
      <c r="AC101">
        <v>3.9488635911006577E-2</v>
      </c>
      <c r="AD101">
        <v>0.14875533160111937</v>
      </c>
      <c r="AE101">
        <v>0.16383151231608623</v>
      </c>
      <c r="AF101">
        <v>0.12347826498814667</v>
      </c>
      <c r="AG101">
        <v>0.17829076436772728</v>
      </c>
    </row>
    <row r="102" spans="1:33" x14ac:dyDescent="0.3">
      <c r="A102">
        <v>700</v>
      </c>
      <c r="B102" s="1">
        <v>4.0953492536136914E-2</v>
      </c>
      <c r="C102" s="1">
        <v>4.1748822414372166E-2</v>
      </c>
      <c r="D102" s="1">
        <v>4.5475280487376646E-2</v>
      </c>
      <c r="E102" s="1">
        <v>1.6507144736248376</v>
      </c>
      <c r="F102" s="1">
        <v>0.13496005102625511</v>
      </c>
      <c r="G102" s="1">
        <v>5.2524251515466115E-2</v>
      </c>
      <c r="H102" s="1">
        <v>3.5361201582873265E-2</v>
      </c>
      <c r="I102" s="1">
        <v>4.1827719057018993E-2</v>
      </c>
      <c r="J102" s="1">
        <v>2.9199646771122984E-2</v>
      </c>
      <c r="K102" s="1">
        <v>3.8632617717237819E-2</v>
      </c>
      <c r="L102" s="1">
        <v>7.4014907109038963E-2</v>
      </c>
      <c r="M102" s="1"/>
      <c r="N102" s="1"/>
      <c r="O102" s="1"/>
      <c r="P102" s="1"/>
      <c r="Q102" s="1"/>
      <c r="R102" s="1"/>
      <c r="S102" s="1"/>
      <c r="U102">
        <v>8.1291979046284407E-2</v>
      </c>
      <c r="V102">
        <v>5.9193790575495335E-2</v>
      </c>
      <c r="W102">
        <v>7.0293634700966237E-2</v>
      </c>
      <c r="X102">
        <v>6.5542074055586499E-2</v>
      </c>
      <c r="Y102">
        <v>6.1463202060260014E-2</v>
      </c>
      <c r="Z102">
        <v>8.5502303620189762E-2</v>
      </c>
      <c r="AA102">
        <v>6.961740960344491E-2</v>
      </c>
      <c r="AB102">
        <v>2.1476799706669721E-2</v>
      </c>
      <c r="AC102">
        <v>3.9604899784382301E-2</v>
      </c>
      <c r="AD102">
        <v>0.152320277451752</v>
      </c>
      <c r="AE102">
        <v>0.17726537959431249</v>
      </c>
      <c r="AF102">
        <v>0.11136027943287147</v>
      </c>
      <c r="AG102">
        <v>0.18636374381206472</v>
      </c>
    </row>
    <row r="103" spans="1:33" x14ac:dyDescent="0.3">
      <c r="A103">
        <v>699</v>
      </c>
      <c r="B103" s="1">
        <v>4.8252109801723418E-2</v>
      </c>
      <c r="C103" s="1">
        <v>4.1166182673825012E-2</v>
      </c>
      <c r="D103" s="1">
        <v>5.1839091110972263E-2</v>
      </c>
      <c r="E103" s="1">
        <v>1.7063792909693687</v>
      </c>
      <c r="F103" s="1">
        <v>0.14162929800438095</v>
      </c>
      <c r="G103" s="1">
        <v>5.6665623256117133E-2</v>
      </c>
      <c r="H103" s="1">
        <v>4.0658778177178452E-2</v>
      </c>
      <c r="I103" s="1">
        <v>4.7071708658489066E-2</v>
      </c>
      <c r="J103" s="1">
        <v>3.035084261444234E-2</v>
      </c>
      <c r="K103" s="1">
        <v>4.4026199596929473E-2</v>
      </c>
      <c r="L103" s="1">
        <v>8.2504849563417249E-2</v>
      </c>
      <c r="M103" s="1"/>
      <c r="N103" s="1"/>
      <c r="O103" s="1"/>
      <c r="P103" s="1"/>
      <c r="Q103" s="1"/>
      <c r="R103" s="1"/>
      <c r="S103" s="1"/>
      <c r="U103">
        <v>8.5492292684137189E-2</v>
      </c>
      <c r="V103">
        <v>7.3767497025100257E-2</v>
      </c>
      <c r="W103">
        <v>7.7428045003486629E-2</v>
      </c>
      <c r="X103">
        <v>6.0159842707015021E-2</v>
      </c>
      <c r="Y103">
        <v>7.0136526204645805E-2</v>
      </c>
      <c r="Z103">
        <v>9.4311353360280542E-2</v>
      </c>
      <c r="AA103">
        <v>7.3709549046987219E-2</v>
      </c>
      <c r="AB103">
        <v>2.4242523843980075E-2</v>
      </c>
      <c r="AC103">
        <v>4.1288488795885481E-2</v>
      </c>
      <c r="AD103">
        <v>0.16629877580091312</v>
      </c>
      <c r="AE103">
        <v>0.19102482391000977</v>
      </c>
      <c r="AF103">
        <v>0.12834773348878759</v>
      </c>
      <c r="AG103">
        <v>0.18380262486136359</v>
      </c>
    </row>
    <row r="104" spans="1:33" x14ac:dyDescent="0.3">
      <c r="A104">
        <v>698</v>
      </c>
      <c r="B104" s="1">
        <v>4.520485919528127E-2</v>
      </c>
      <c r="C104" s="1">
        <v>3.9854855527835444E-2</v>
      </c>
      <c r="D104" s="1">
        <v>4.9884643164239094E-2</v>
      </c>
      <c r="E104" s="1">
        <v>1.3674963231892874</v>
      </c>
      <c r="F104" s="1">
        <v>0.13678378225490742</v>
      </c>
      <c r="G104" s="1">
        <v>5.8132453471207567E-2</v>
      </c>
      <c r="H104" s="1">
        <v>3.7754275863154538E-2</v>
      </c>
      <c r="I104" s="1">
        <v>4.479151877921398E-2</v>
      </c>
      <c r="J104" s="1">
        <v>3.184385236448814E-2</v>
      </c>
      <c r="K104" s="1">
        <v>3.9777301943233881E-2</v>
      </c>
      <c r="L104" s="1">
        <v>8.0006922877948805E-2</v>
      </c>
      <c r="M104" s="1"/>
      <c r="N104" s="1"/>
      <c r="O104" s="1"/>
      <c r="P104" s="1"/>
      <c r="Q104" s="1"/>
      <c r="R104" s="1"/>
      <c r="S104" s="1"/>
      <c r="U104">
        <v>9.0000389682296941E-2</v>
      </c>
      <c r="V104">
        <v>7.4718698111974291E-2</v>
      </c>
      <c r="W104">
        <v>6.4988101653866079E-2</v>
      </c>
      <c r="X104">
        <v>6.0762806282988205E-2</v>
      </c>
      <c r="Y104">
        <v>6.4241837724859932E-2</v>
      </c>
      <c r="Z104">
        <v>9.8341396844801324E-2</v>
      </c>
      <c r="AA104">
        <v>6.5549157828837717E-2</v>
      </c>
      <c r="AB104">
        <v>1.9029941179997567E-2</v>
      </c>
      <c r="AC104">
        <v>4.1951969131717441E-2</v>
      </c>
      <c r="AD104">
        <v>0.16164685592222583</v>
      </c>
      <c r="AE104">
        <v>0.17643130537863672</v>
      </c>
      <c r="AF104">
        <v>0.12281563162937909</v>
      </c>
      <c r="AG104">
        <v>0.18941746850020966</v>
      </c>
    </row>
    <row r="105" spans="1:33" x14ac:dyDescent="0.3">
      <c r="A105">
        <v>697</v>
      </c>
      <c r="B105" s="1">
        <v>5.5213126361836583E-2</v>
      </c>
      <c r="C105" s="1">
        <v>5.1935625665077374E-2</v>
      </c>
      <c r="D105" s="1">
        <v>5.2014414348257883E-2</v>
      </c>
      <c r="E105" s="1">
        <v>1.7879432893609395</v>
      </c>
      <c r="F105" s="1">
        <v>0.14987796336595194</v>
      </c>
      <c r="G105" s="1">
        <v>6.4811295470437527E-2</v>
      </c>
      <c r="H105" s="1">
        <v>4.992670087240908E-2</v>
      </c>
      <c r="I105" s="1">
        <v>5.3200874463750027E-2</v>
      </c>
      <c r="J105" s="1">
        <v>3.9407245352864551E-2</v>
      </c>
      <c r="K105" s="1">
        <v>5.1643707920444586E-2</v>
      </c>
      <c r="L105" s="1">
        <v>9.5993398365268504E-2</v>
      </c>
      <c r="M105" s="1"/>
      <c r="N105" s="1"/>
      <c r="O105" s="1"/>
      <c r="P105" s="1"/>
      <c r="Q105" s="1"/>
      <c r="R105" s="1"/>
      <c r="S105" s="1"/>
      <c r="U105">
        <v>0.11108486174446133</v>
      </c>
      <c r="V105">
        <v>8.6698873677135774E-2</v>
      </c>
      <c r="W105">
        <v>8.7804554573363391E-2</v>
      </c>
      <c r="X105">
        <v>7.5447339413507647E-2</v>
      </c>
      <c r="Y105">
        <v>7.3035099243616938E-2</v>
      </c>
      <c r="Z105">
        <v>0.11241211916824227</v>
      </c>
      <c r="AA105">
        <v>8.2301274187266515E-2</v>
      </c>
      <c r="AB105">
        <v>2.3481985346073913E-2</v>
      </c>
      <c r="AC105">
        <v>4.434541166299652E-2</v>
      </c>
      <c r="AD105">
        <v>0.17185391533153749</v>
      </c>
      <c r="AE105">
        <v>0.21081992053846563</v>
      </c>
      <c r="AF105">
        <v>0.14444598874812753</v>
      </c>
      <c r="AG105">
        <v>0.20789056204416273</v>
      </c>
    </row>
    <row r="106" spans="1:33" x14ac:dyDescent="0.3">
      <c r="A106">
        <v>696</v>
      </c>
      <c r="B106" s="1">
        <v>5.8117120706153658E-2</v>
      </c>
      <c r="C106" s="1">
        <v>4.6170928731599316E-2</v>
      </c>
      <c r="D106" s="1">
        <v>5.8824359339799147E-2</v>
      </c>
      <c r="E106" s="1">
        <v>1.8174687225115445</v>
      </c>
      <c r="F106" s="1">
        <v>0.15728061082600406</v>
      </c>
      <c r="G106" s="1">
        <v>7.0687591966320198E-2</v>
      </c>
      <c r="H106" s="1">
        <v>5.2242984125633871E-2</v>
      </c>
      <c r="I106" s="1">
        <v>5.4243180360208976E-2</v>
      </c>
      <c r="J106" s="1">
        <v>4.0140487577917154E-2</v>
      </c>
      <c r="K106" s="1">
        <v>4.7620493909363702E-2</v>
      </c>
      <c r="L106" s="1">
        <v>0.11047828022872459</v>
      </c>
      <c r="M106" s="1"/>
      <c r="N106" s="1"/>
      <c r="O106" s="1"/>
      <c r="P106" s="1"/>
      <c r="Q106" s="1"/>
      <c r="R106" s="1"/>
      <c r="S106" s="1"/>
      <c r="U106">
        <v>0.11969553470936246</v>
      </c>
      <c r="V106">
        <v>8.9362335871472034E-2</v>
      </c>
      <c r="W106">
        <v>9.0730914481111674E-2</v>
      </c>
      <c r="X106">
        <v>6.7121016738603212E-2</v>
      </c>
      <c r="Y106">
        <v>8.404396604244932E-2</v>
      </c>
      <c r="Z106">
        <v>0.13058391936314473</v>
      </c>
      <c r="AA106">
        <v>8.9334539192691798E-2</v>
      </c>
      <c r="AB106">
        <v>2.5411195696809764E-2</v>
      </c>
      <c r="AC106">
        <v>5.1602456014593776E-2</v>
      </c>
      <c r="AD106">
        <v>0.20568697979979286</v>
      </c>
      <c r="AE106">
        <v>0.21348493297296003</v>
      </c>
      <c r="AF106">
        <v>0.14791270353725844</v>
      </c>
      <c r="AG106">
        <v>0.20699263649752364</v>
      </c>
    </row>
    <row r="107" spans="1:33" x14ac:dyDescent="0.3">
      <c r="A107">
        <v>695</v>
      </c>
      <c r="B107" s="1">
        <v>6.8945405298260973E-2</v>
      </c>
      <c r="C107" s="1">
        <v>4.6364367963560714E-2</v>
      </c>
      <c r="D107" s="1">
        <v>5.7823253016209122E-2</v>
      </c>
      <c r="E107" s="1">
        <v>1.9985562760021987</v>
      </c>
      <c r="F107" s="1">
        <v>0.14531324264919321</v>
      </c>
      <c r="G107" s="1">
        <v>7.4716369445299718E-2</v>
      </c>
      <c r="H107" s="1">
        <v>5.546989492344348E-2</v>
      </c>
      <c r="I107" s="1">
        <v>5.6573296816415812E-2</v>
      </c>
      <c r="J107" s="1">
        <v>4.0987950208044126E-2</v>
      </c>
      <c r="K107" s="1">
        <v>4.9977980595685277E-2</v>
      </c>
      <c r="L107" s="1">
        <v>0.12020816212434875</v>
      </c>
      <c r="M107" s="1"/>
      <c r="N107" s="1"/>
      <c r="O107" s="1"/>
      <c r="P107" s="1"/>
      <c r="Q107" s="1"/>
      <c r="R107" s="1"/>
      <c r="S107" s="1"/>
      <c r="U107">
        <v>0.12743288959715365</v>
      </c>
      <c r="V107">
        <v>0.10080331057036275</v>
      </c>
      <c r="W107">
        <v>9.7998414805394313E-2</v>
      </c>
      <c r="X107">
        <v>7.5733074899932501E-2</v>
      </c>
      <c r="Y107">
        <v>8.8352030897232384E-2</v>
      </c>
      <c r="Z107">
        <v>0.14089717717248235</v>
      </c>
      <c r="AA107">
        <v>9.9220197879854227E-2</v>
      </c>
      <c r="AB107">
        <v>2.5337587307421552E-2</v>
      </c>
      <c r="AC107">
        <v>4.8786730318279521E-2</v>
      </c>
      <c r="AD107">
        <v>0.22465772813235985</v>
      </c>
      <c r="AE107">
        <v>0.20321164994398536</v>
      </c>
      <c r="AF107">
        <v>0.15491568372711761</v>
      </c>
      <c r="AG107">
        <v>0.21798505300849139</v>
      </c>
    </row>
    <row r="108" spans="1:33" x14ac:dyDescent="0.3">
      <c r="A108">
        <v>694</v>
      </c>
      <c r="B108" s="1">
        <v>6.7311156205449474E-2</v>
      </c>
      <c r="C108" s="1">
        <v>4.9231967223754232E-2</v>
      </c>
      <c r="D108" s="1">
        <v>6.3981712769838009E-2</v>
      </c>
      <c r="E108" s="1">
        <v>1.895153211664516</v>
      </c>
      <c r="F108" s="1">
        <v>0.18192616455305924</v>
      </c>
      <c r="G108" s="1">
        <v>7.7648009516484706E-2</v>
      </c>
      <c r="H108" s="1">
        <v>6.8767618534126496E-2</v>
      </c>
      <c r="I108" s="1">
        <v>6.2978253843708809E-2</v>
      </c>
      <c r="J108" s="1">
        <v>4.4331806602967323E-2</v>
      </c>
      <c r="K108" s="1">
        <v>5.0576661312519609E-2</v>
      </c>
      <c r="L108" s="1">
        <v>0.12821656167312978</v>
      </c>
      <c r="M108" s="1"/>
      <c r="N108" s="1"/>
      <c r="O108" s="1"/>
      <c r="P108" s="1"/>
      <c r="Q108" s="1"/>
      <c r="R108" s="1"/>
      <c r="S108" s="1"/>
      <c r="U108">
        <v>0.13331535830572042</v>
      </c>
      <c r="V108">
        <v>0.10994757624300698</v>
      </c>
      <c r="W108">
        <v>0.10857128370263922</v>
      </c>
      <c r="X108">
        <v>7.3284632382643683E-2</v>
      </c>
      <c r="Y108">
        <v>0.10098377994862297</v>
      </c>
      <c r="Z108">
        <v>0.14824232944276156</v>
      </c>
      <c r="AA108">
        <v>0.10160108833243994</v>
      </c>
      <c r="AB108">
        <v>2.8377499759410191E-2</v>
      </c>
      <c r="AC108">
        <v>5.3463528805157971E-2</v>
      </c>
      <c r="AD108">
        <v>0.24075917188204587</v>
      </c>
      <c r="AE108">
        <v>0.23617245965098088</v>
      </c>
      <c r="AF108">
        <v>0.17356114743053352</v>
      </c>
      <c r="AG108">
        <v>0.22074723999940454</v>
      </c>
    </row>
    <row r="109" spans="1:33" x14ac:dyDescent="0.3">
      <c r="A109">
        <v>693</v>
      </c>
      <c r="B109" s="1">
        <v>6.9967219120795468E-2</v>
      </c>
      <c r="C109" s="1">
        <v>4.956645184549785E-2</v>
      </c>
      <c r="D109" s="1">
        <v>6.2356948490066434E-2</v>
      </c>
      <c r="E109" s="1">
        <v>1.9161039798635344</v>
      </c>
      <c r="F109" s="1">
        <v>0.17059530772607817</v>
      </c>
      <c r="G109" s="1">
        <v>8.40301491110753E-2</v>
      </c>
      <c r="H109" s="1">
        <v>6.4103172302939798E-2</v>
      </c>
      <c r="I109" s="1">
        <v>6.4971506231761317E-2</v>
      </c>
      <c r="J109" s="1">
        <v>4.5569901343681454E-2</v>
      </c>
      <c r="K109" s="1">
        <v>5.6095310514761798E-2</v>
      </c>
      <c r="L109" s="1">
        <v>0.14833867229809136</v>
      </c>
      <c r="M109" s="1"/>
      <c r="N109" s="1"/>
      <c r="O109" s="1"/>
      <c r="P109" s="1"/>
      <c r="Q109" s="1"/>
      <c r="R109" s="1"/>
      <c r="S109" s="1"/>
      <c r="U109">
        <v>0.15020439910992356</v>
      </c>
      <c r="V109">
        <v>0.10323944717874135</v>
      </c>
      <c r="W109">
        <v>0.12227701095789971</v>
      </c>
      <c r="X109">
        <v>8.4645744919093491E-2</v>
      </c>
      <c r="Y109">
        <v>0.10043372594941548</v>
      </c>
      <c r="Z109">
        <v>0.16863423364811861</v>
      </c>
      <c r="AA109">
        <v>0.10773546626325063</v>
      </c>
      <c r="AB109">
        <v>2.9632013054142214E-2</v>
      </c>
      <c r="AC109">
        <v>5.2429044454054129E-2</v>
      </c>
      <c r="AD109">
        <v>0.24413005205727475</v>
      </c>
      <c r="AE109">
        <v>0.20206102297419101</v>
      </c>
      <c r="AF109">
        <v>0.18174373846321198</v>
      </c>
      <c r="AG109">
        <v>0.23330161673931279</v>
      </c>
    </row>
    <row r="110" spans="1:33" x14ac:dyDescent="0.3">
      <c r="A110">
        <v>692</v>
      </c>
      <c r="B110" s="1">
        <v>7.7237587318990789E-2</v>
      </c>
      <c r="C110" s="1">
        <v>5.2043824320960025E-2</v>
      </c>
      <c r="D110" s="1">
        <v>7.0803363499627403E-2</v>
      </c>
      <c r="E110" s="1">
        <v>1.9393003622858094</v>
      </c>
      <c r="F110" s="1">
        <v>0.16545494874563316</v>
      </c>
      <c r="G110" s="1">
        <v>8.5473106051249526E-2</v>
      </c>
      <c r="H110" s="1">
        <v>7.5554985115333817E-2</v>
      </c>
      <c r="I110" s="1">
        <v>6.5313125980225775E-2</v>
      </c>
      <c r="J110" s="1">
        <v>5.0393079572087454E-2</v>
      </c>
      <c r="K110" s="1">
        <v>5.9428631792372698E-2</v>
      </c>
      <c r="L110" s="1">
        <v>0.16739842278037029</v>
      </c>
      <c r="M110" s="1"/>
      <c r="N110" s="1"/>
      <c r="O110" s="1"/>
      <c r="P110" s="1"/>
      <c r="Q110" s="1"/>
      <c r="R110" s="1"/>
      <c r="S110" s="1"/>
      <c r="U110">
        <v>0.16546468355252139</v>
      </c>
      <c r="V110">
        <v>0.1358549147549486</v>
      </c>
      <c r="W110">
        <v>0.13310839727905238</v>
      </c>
      <c r="X110">
        <v>8.6672410847165413E-2</v>
      </c>
      <c r="Y110">
        <v>0.10884573253475952</v>
      </c>
      <c r="Z110">
        <v>0.18301574078771651</v>
      </c>
      <c r="AA110">
        <v>0.11252849993218941</v>
      </c>
      <c r="AB110">
        <v>3.1103274511774574E-2</v>
      </c>
      <c r="AC110">
        <v>5.369368926119826E-2</v>
      </c>
      <c r="AD110">
        <v>0.29157381941308963</v>
      </c>
      <c r="AE110">
        <v>0.24356313212029507</v>
      </c>
      <c r="AF110">
        <v>0.19873434435656795</v>
      </c>
      <c r="AG110">
        <v>0.2341438014154448</v>
      </c>
    </row>
    <row r="111" spans="1:33" x14ac:dyDescent="0.3">
      <c r="A111">
        <v>691</v>
      </c>
      <c r="B111" s="1">
        <v>8.1443617097211388E-2</v>
      </c>
      <c r="C111" s="1">
        <v>5.3881083644428202E-2</v>
      </c>
      <c r="D111" s="1">
        <v>7.0307779400025069E-2</v>
      </c>
      <c r="E111" s="1">
        <v>1.8505920178221493</v>
      </c>
      <c r="F111" s="1">
        <v>0.16910630161171486</v>
      </c>
      <c r="G111" s="1">
        <v>9.5532691099435976E-2</v>
      </c>
      <c r="H111" s="1">
        <v>8.1494549761339463E-2</v>
      </c>
      <c r="I111" s="1">
        <v>7.0565984608963225E-2</v>
      </c>
      <c r="J111" s="1">
        <v>5.6144583922342152E-2</v>
      </c>
      <c r="K111" s="1">
        <v>6.2991791338861833E-2</v>
      </c>
      <c r="L111" s="1">
        <v>0.18610868497881916</v>
      </c>
      <c r="M111" s="1"/>
      <c r="N111" s="1"/>
      <c r="O111" s="1"/>
      <c r="P111" s="1"/>
      <c r="Q111" s="1"/>
      <c r="R111" s="1"/>
      <c r="S111" s="1"/>
      <c r="U111">
        <v>0.17748921792820599</v>
      </c>
      <c r="V111">
        <v>0.13110347233864558</v>
      </c>
      <c r="W111">
        <v>0.13878546260879959</v>
      </c>
      <c r="X111">
        <v>9.0949869224303398E-2</v>
      </c>
      <c r="Y111">
        <v>0.11719859492922538</v>
      </c>
      <c r="Z111">
        <v>0.20681395921822748</v>
      </c>
      <c r="AA111">
        <v>0.12711159620864595</v>
      </c>
      <c r="AB111">
        <v>3.4389202325715004E-2</v>
      </c>
      <c r="AC111">
        <v>5.5045178700723216E-2</v>
      </c>
      <c r="AD111">
        <v>0.29989852901623015</v>
      </c>
      <c r="AE111">
        <v>0.25330393380483901</v>
      </c>
      <c r="AF111">
        <v>0.20287258200443489</v>
      </c>
      <c r="AG111">
        <v>0.22561752651167893</v>
      </c>
    </row>
    <row r="112" spans="1:33" x14ac:dyDescent="0.3">
      <c r="A112">
        <v>690</v>
      </c>
      <c r="B112" s="1">
        <v>8.9214740118229732E-2</v>
      </c>
      <c r="C112" s="1">
        <v>5.5467771397334102E-2</v>
      </c>
      <c r="D112" s="1">
        <v>7.5796919074044414E-2</v>
      </c>
      <c r="E112" s="1">
        <v>2.2896246135046607</v>
      </c>
      <c r="F112" s="1">
        <v>0.17149258517664553</v>
      </c>
      <c r="G112" s="1">
        <v>0.11076901088883895</v>
      </c>
      <c r="H112" s="1">
        <v>8.3992918750126322E-2</v>
      </c>
      <c r="I112" s="1">
        <v>7.9307775379537926E-2</v>
      </c>
      <c r="J112" s="1">
        <v>5.6395121578460369E-2</v>
      </c>
      <c r="K112" s="1">
        <v>6.5126773695904513E-2</v>
      </c>
      <c r="L112" s="1">
        <v>0.21299629292993535</v>
      </c>
      <c r="M112" s="1"/>
      <c r="N112" s="1"/>
      <c r="O112" s="1"/>
      <c r="P112" s="1"/>
      <c r="Q112" s="1"/>
      <c r="R112" s="1"/>
      <c r="S112" s="1"/>
      <c r="U112">
        <v>0.18697347843491799</v>
      </c>
      <c r="V112">
        <v>0.14127805416445119</v>
      </c>
      <c r="W112">
        <v>0.15067859062975791</v>
      </c>
      <c r="X112">
        <v>8.9117705522472612E-2</v>
      </c>
      <c r="Y112">
        <v>0.12934907016428718</v>
      </c>
      <c r="Z112">
        <v>0.22379872439047441</v>
      </c>
      <c r="AA112">
        <v>0.13512964050291157</v>
      </c>
      <c r="AB112">
        <v>3.2128013928554133E-2</v>
      </c>
      <c r="AC112">
        <v>5.7528921989766377E-2</v>
      </c>
      <c r="AD112">
        <v>0.33603665211379063</v>
      </c>
      <c r="AE112">
        <v>0.26642381583120134</v>
      </c>
      <c r="AF112">
        <v>0.23816236096072829</v>
      </c>
      <c r="AG112">
        <v>0.23733988357578917</v>
      </c>
    </row>
    <row r="113" spans="1:33" x14ac:dyDescent="0.3">
      <c r="A113">
        <v>689</v>
      </c>
      <c r="B113" s="1">
        <v>9.2693445781263456E-2</v>
      </c>
      <c r="C113" s="1">
        <v>6.4645972815065789E-2</v>
      </c>
      <c r="D113" s="1">
        <v>7.6908306923132552E-2</v>
      </c>
      <c r="E113" s="1">
        <v>2.053143721830347</v>
      </c>
      <c r="F113" s="1">
        <v>0.18329594938884594</v>
      </c>
      <c r="G113" s="1">
        <v>0.10946442937665227</v>
      </c>
      <c r="H113" s="1">
        <v>9.5837962551722819E-2</v>
      </c>
      <c r="I113" s="1">
        <v>8.6723873385387867E-2</v>
      </c>
      <c r="J113" s="1">
        <v>5.9327070885709515E-2</v>
      </c>
      <c r="K113" s="1">
        <v>6.3135003447858648E-2</v>
      </c>
      <c r="L113" s="1">
        <v>0.22329263259881599</v>
      </c>
      <c r="M113" s="1"/>
      <c r="N113" s="1"/>
      <c r="O113" s="1"/>
      <c r="P113" s="1"/>
      <c r="Q113" s="1"/>
      <c r="R113" s="1"/>
      <c r="S113" s="1"/>
      <c r="U113">
        <v>0.22009541121301002</v>
      </c>
      <c r="V113">
        <v>0.15539418114017733</v>
      </c>
      <c r="W113">
        <v>0.16734879134279237</v>
      </c>
      <c r="X113">
        <v>9.6504885427018822E-2</v>
      </c>
      <c r="Y113">
        <v>0.13177799475105662</v>
      </c>
      <c r="Z113">
        <v>0.25372454684440154</v>
      </c>
      <c r="AA113">
        <v>0.14749856851973009</v>
      </c>
      <c r="AB113">
        <v>3.1614105946316785E-2</v>
      </c>
      <c r="AC113">
        <v>5.7826829976717883E-2</v>
      </c>
      <c r="AD113">
        <v>0.3677573146424481</v>
      </c>
      <c r="AE113">
        <v>0.26853238805361601</v>
      </c>
      <c r="AF113">
        <v>0.24384463985502405</v>
      </c>
      <c r="AG113">
        <v>0.23566391200789386</v>
      </c>
    </row>
    <row r="114" spans="1:33" x14ac:dyDescent="0.3">
      <c r="A114">
        <v>688</v>
      </c>
      <c r="B114" s="1">
        <v>0.10944780782403492</v>
      </c>
      <c r="C114" s="1">
        <v>5.8758780276492527E-2</v>
      </c>
      <c r="D114" s="1">
        <v>9.1513865081249729E-2</v>
      </c>
      <c r="E114" s="1">
        <v>1.8158926226495702</v>
      </c>
      <c r="F114" s="1">
        <v>0.18885372675147871</v>
      </c>
      <c r="G114" s="1">
        <v>0.12228524364382046</v>
      </c>
      <c r="H114" s="1">
        <v>0.10290456340296503</v>
      </c>
      <c r="I114" s="1">
        <v>9.1590805103300116E-2</v>
      </c>
      <c r="J114" s="1">
        <v>6.3253215311085992E-2</v>
      </c>
      <c r="K114" s="1">
        <v>7.4352056934076385E-2</v>
      </c>
      <c r="L114" s="1">
        <v>0.24430511394872531</v>
      </c>
      <c r="M114" s="1"/>
      <c r="N114" s="1"/>
      <c r="O114" s="1"/>
      <c r="P114" s="1"/>
      <c r="Q114" s="1"/>
      <c r="R114" s="1"/>
      <c r="S114" s="1"/>
      <c r="U114">
        <v>0.24188208271179412</v>
      </c>
      <c r="V114">
        <v>0.17232309849004238</v>
      </c>
      <c r="W114">
        <v>0.17680546892636814</v>
      </c>
      <c r="X114">
        <v>0.10104218542871543</v>
      </c>
      <c r="Y114">
        <v>0.14370144340360469</v>
      </c>
      <c r="Z114">
        <v>0.27306850841572333</v>
      </c>
      <c r="AA114">
        <v>0.15170787543682981</v>
      </c>
      <c r="AB114">
        <v>3.2843260479722247E-2</v>
      </c>
      <c r="AC114">
        <v>6.9330926340307214E-2</v>
      </c>
      <c r="AD114">
        <v>0.384599124571887</v>
      </c>
      <c r="AE114">
        <v>0.28353641821225956</v>
      </c>
      <c r="AF114">
        <v>0.25780995315287947</v>
      </c>
      <c r="AG114">
        <v>0.24174485596789491</v>
      </c>
    </row>
    <row r="115" spans="1:33" x14ac:dyDescent="0.3">
      <c r="A115">
        <v>687</v>
      </c>
      <c r="B115" s="1">
        <v>0.12010305453826643</v>
      </c>
      <c r="C115" s="1">
        <v>6.4830924432425399E-2</v>
      </c>
      <c r="D115" s="1">
        <v>9.4563040300888912E-2</v>
      </c>
      <c r="E115" s="1">
        <v>2.3740688492543187</v>
      </c>
      <c r="F115" s="1">
        <v>0.19036839018151736</v>
      </c>
      <c r="G115" s="1">
        <v>0.13326869696238428</v>
      </c>
      <c r="H115" s="1">
        <v>0.11658294329908689</v>
      </c>
      <c r="I115" s="1">
        <v>0.10325487930921623</v>
      </c>
      <c r="J115" s="1">
        <v>6.849834053459275E-2</v>
      </c>
      <c r="K115" s="1">
        <v>7.3591442796965362E-2</v>
      </c>
      <c r="L115" s="1">
        <v>0.27986671297649029</v>
      </c>
      <c r="M115" s="1"/>
      <c r="N115" s="1"/>
      <c r="O115" s="1"/>
      <c r="P115" s="1"/>
      <c r="Q115" s="1"/>
      <c r="R115" s="1"/>
      <c r="S115" s="1"/>
      <c r="U115">
        <v>0.25896314673908899</v>
      </c>
      <c r="V115">
        <v>0.18469555325259562</v>
      </c>
      <c r="W115">
        <v>0.19027994684896649</v>
      </c>
      <c r="X115">
        <v>0.11325140246828111</v>
      </c>
      <c r="Y115">
        <v>0.15232958976543276</v>
      </c>
      <c r="Z115">
        <v>0.30467021676673339</v>
      </c>
      <c r="AA115">
        <v>0.17542823386920647</v>
      </c>
      <c r="AB115">
        <v>3.5046882584563434E-2</v>
      </c>
      <c r="AC115">
        <v>6.8867721192595599E-2</v>
      </c>
      <c r="AD115">
        <v>0.39471853332194662</v>
      </c>
      <c r="AE115">
        <v>0.29632230504700807</v>
      </c>
      <c r="AF115">
        <v>0.27215169831314168</v>
      </c>
      <c r="AG115">
        <v>0.23803118023905476</v>
      </c>
    </row>
    <row r="116" spans="1:33" x14ac:dyDescent="0.3">
      <c r="A116">
        <v>686</v>
      </c>
      <c r="B116" s="1">
        <v>0.1162696444709958</v>
      </c>
      <c r="C116" s="1">
        <v>6.6790877952325647E-2</v>
      </c>
      <c r="D116" s="1">
        <v>8.9378038389956907E-2</v>
      </c>
      <c r="E116" s="1">
        <v>2.2666744874070051</v>
      </c>
      <c r="F116" s="1">
        <v>0.19935229347259101</v>
      </c>
      <c r="G116" s="1">
        <v>0.12927280516661577</v>
      </c>
      <c r="H116" s="1">
        <v>0.11541371653748916</v>
      </c>
      <c r="I116" s="1">
        <v>0.10368174812566126</v>
      </c>
      <c r="J116" s="1">
        <v>7.2779450918430286E-2</v>
      </c>
      <c r="K116" s="1">
        <v>7.5918529005661581E-2</v>
      </c>
      <c r="L116" s="1">
        <v>0.29051651140989221</v>
      </c>
      <c r="M116" s="1"/>
      <c r="N116" s="1"/>
      <c r="O116" s="1"/>
      <c r="P116" s="1"/>
      <c r="Q116" s="1"/>
      <c r="R116" s="1"/>
      <c r="S116" s="1"/>
      <c r="U116">
        <v>0.26892995183243457</v>
      </c>
      <c r="V116">
        <v>0.19914702956598501</v>
      </c>
      <c r="W116">
        <v>0.19959627917577105</v>
      </c>
      <c r="X116">
        <v>0.10837782093817552</v>
      </c>
      <c r="Y116">
        <v>0.16733127502685524</v>
      </c>
      <c r="Z116">
        <v>0.33054412275446038</v>
      </c>
      <c r="AA116">
        <v>0.17990258853325611</v>
      </c>
      <c r="AB116">
        <v>3.2494824012977888E-2</v>
      </c>
      <c r="AC116">
        <v>6.4227733045735563E-2</v>
      </c>
      <c r="AD116">
        <v>0.42381259651032299</v>
      </c>
      <c r="AE116">
        <v>0.27034811139008919</v>
      </c>
      <c r="AF116">
        <v>0.28294448935723726</v>
      </c>
      <c r="AG116">
        <v>0.2407110680314182</v>
      </c>
    </row>
    <row r="117" spans="1:33" x14ac:dyDescent="0.3">
      <c r="A117">
        <v>685</v>
      </c>
      <c r="B117" s="1">
        <v>0.12514665381031781</v>
      </c>
      <c r="C117" s="1">
        <v>6.7388947570602542E-2</v>
      </c>
      <c r="D117" s="1">
        <v>9.7632308749977942E-2</v>
      </c>
      <c r="E117" s="1">
        <v>2.2805629226196062</v>
      </c>
      <c r="F117" s="1">
        <v>0.22017726369083079</v>
      </c>
      <c r="G117" s="1">
        <v>0.13876807002225591</v>
      </c>
      <c r="H117" s="1">
        <v>0.13286776649178506</v>
      </c>
      <c r="I117" s="1">
        <v>0.10379195280077819</v>
      </c>
      <c r="J117" s="1">
        <v>7.654549819316106E-2</v>
      </c>
      <c r="K117" s="1">
        <v>8.4868146034599051E-2</v>
      </c>
      <c r="L117" s="1">
        <v>0.32684086418668934</v>
      </c>
      <c r="M117" s="1"/>
      <c r="N117" s="1"/>
      <c r="O117" s="1"/>
      <c r="P117" s="1"/>
      <c r="Q117" s="1"/>
      <c r="R117" s="1"/>
      <c r="S117" s="1"/>
      <c r="U117">
        <v>0.29559548400200997</v>
      </c>
      <c r="V117">
        <v>0.2109882705801002</v>
      </c>
      <c r="W117">
        <v>0.21444850030401461</v>
      </c>
      <c r="X117">
        <v>0.11370929434366371</v>
      </c>
      <c r="Y117">
        <v>0.18525417757521048</v>
      </c>
      <c r="Z117">
        <v>0.3499916083548183</v>
      </c>
      <c r="AA117">
        <v>0.19585958003742593</v>
      </c>
      <c r="AB117">
        <v>3.8078800252803496E-2</v>
      </c>
      <c r="AC117">
        <v>7.1714672570051458E-2</v>
      </c>
      <c r="AD117">
        <v>0.45220409286322022</v>
      </c>
      <c r="AE117">
        <v>0.30435329378259141</v>
      </c>
      <c r="AF117">
        <v>0.30444050553381707</v>
      </c>
      <c r="AG117">
        <v>0.25569479489775482</v>
      </c>
    </row>
    <row r="118" spans="1:33" x14ac:dyDescent="0.3">
      <c r="A118">
        <v>684</v>
      </c>
      <c r="B118" s="1">
        <v>0.13694811658707157</v>
      </c>
      <c r="C118" s="1">
        <v>6.8078841587306288E-2</v>
      </c>
      <c r="D118" s="1">
        <v>0.10492461618838061</v>
      </c>
      <c r="E118" s="1">
        <v>2.3989075238400863</v>
      </c>
      <c r="F118" s="1">
        <v>0.19852831324663314</v>
      </c>
      <c r="G118" s="1">
        <v>0.15505029252469668</v>
      </c>
      <c r="H118" s="1">
        <v>0.13101451078862611</v>
      </c>
      <c r="I118" s="1">
        <v>0.10257221538617611</v>
      </c>
      <c r="J118" s="1">
        <v>7.5250315284119629E-2</v>
      </c>
      <c r="K118" s="1">
        <v>8.2055831244498653E-2</v>
      </c>
      <c r="L118" s="1">
        <v>0.34943193947511719</v>
      </c>
      <c r="M118" s="1"/>
      <c r="N118" s="1"/>
      <c r="O118" s="1"/>
      <c r="P118" s="1"/>
      <c r="Q118" s="1"/>
      <c r="R118" s="1"/>
      <c r="S118" s="1"/>
      <c r="U118">
        <v>0.30100528393526799</v>
      </c>
      <c r="V118">
        <v>0.21731334694693333</v>
      </c>
      <c r="W118">
        <v>0.23007435019657979</v>
      </c>
      <c r="X118">
        <v>0.11536814961201178</v>
      </c>
      <c r="Y118">
        <v>0.18530049935778733</v>
      </c>
      <c r="Z118">
        <v>0.37259459381658949</v>
      </c>
      <c r="AA118">
        <v>0.18906020031685783</v>
      </c>
      <c r="AB118">
        <v>3.6368886787276199E-2</v>
      </c>
      <c r="AC118">
        <v>6.7834101099237237E-2</v>
      </c>
      <c r="AD118">
        <v>0.486104185004258</v>
      </c>
      <c r="AE118">
        <v>0.31034004393836484</v>
      </c>
      <c r="AF118">
        <v>0.30912534207159426</v>
      </c>
      <c r="AG118">
        <v>0.25941378723284542</v>
      </c>
    </row>
    <row r="119" spans="1:33" x14ac:dyDescent="0.3">
      <c r="A119">
        <v>683</v>
      </c>
      <c r="B119" s="1">
        <v>0.13277896725260138</v>
      </c>
      <c r="C119" s="1">
        <v>6.8306599643163532E-2</v>
      </c>
      <c r="D119" s="1">
        <v>0.11251665039868375</v>
      </c>
      <c r="E119" s="1">
        <v>2.1439359274539482</v>
      </c>
      <c r="F119" s="1">
        <v>0.2036805362229927</v>
      </c>
      <c r="G119" s="1">
        <v>0.15806537222943023</v>
      </c>
      <c r="H119" s="1">
        <v>0.14417624010379196</v>
      </c>
      <c r="I119" s="1">
        <v>0.11088700417271065</v>
      </c>
      <c r="J119" s="1">
        <v>8.0241368440915575E-2</v>
      </c>
      <c r="K119" s="1">
        <v>9.0602026484773959E-2</v>
      </c>
      <c r="L119" s="1">
        <v>0.37122305808793055</v>
      </c>
      <c r="M119" s="1"/>
      <c r="N119" s="1"/>
      <c r="O119" s="1"/>
      <c r="P119" s="1"/>
      <c r="Q119" s="1"/>
      <c r="R119" s="1"/>
      <c r="S119" s="1"/>
      <c r="U119">
        <v>0.32699584219372729</v>
      </c>
      <c r="V119">
        <v>0.23016476135368044</v>
      </c>
      <c r="W119">
        <v>0.23957439908672509</v>
      </c>
      <c r="X119">
        <v>0.10855809807532599</v>
      </c>
      <c r="Y119">
        <v>0.19499712214056333</v>
      </c>
      <c r="Z119">
        <v>0.3949652829298832</v>
      </c>
      <c r="AA119">
        <v>0.21005448405122579</v>
      </c>
      <c r="AB119">
        <v>3.4923151017459207E-2</v>
      </c>
      <c r="AC119">
        <v>7.6686687815124485E-2</v>
      </c>
      <c r="AD119">
        <v>0.51111086963280716</v>
      </c>
      <c r="AE119">
        <v>0.32783724143390047</v>
      </c>
      <c r="AF119">
        <v>0.340348192743467</v>
      </c>
      <c r="AG119">
        <v>0.25719881440578735</v>
      </c>
    </row>
    <row r="120" spans="1:33" x14ac:dyDescent="0.3">
      <c r="A120">
        <v>682</v>
      </c>
      <c r="B120" s="1">
        <v>0.1420252155494697</v>
      </c>
      <c r="C120" s="1">
        <v>7.2340495976740055E-2</v>
      </c>
      <c r="D120" s="1">
        <v>0.10776047467684692</v>
      </c>
      <c r="E120" s="1">
        <v>2.3327564870394299</v>
      </c>
      <c r="F120" s="1">
        <v>0.20956858501305139</v>
      </c>
      <c r="G120" s="1">
        <v>0.15954658120503273</v>
      </c>
      <c r="H120" s="1">
        <v>0.1463853974474574</v>
      </c>
      <c r="I120" s="1">
        <v>0.11121905588641494</v>
      </c>
      <c r="J120" s="1">
        <v>8.6861565727609891E-2</v>
      </c>
      <c r="K120" s="1">
        <v>9.7016157201130937E-2</v>
      </c>
      <c r="L120" s="1">
        <v>0.38196244668670254</v>
      </c>
      <c r="M120" s="1"/>
      <c r="N120" s="1"/>
      <c r="O120" s="1"/>
      <c r="P120" s="1"/>
      <c r="Q120" s="1"/>
      <c r="R120" s="1"/>
      <c r="S120" s="1"/>
      <c r="U120">
        <v>0.35099931814128604</v>
      </c>
      <c r="V120">
        <v>0.2460969955444485</v>
      </c>
      <c r="W120">
        <v>0.24819711122828006</v>
      </c>
      <c r="X120">
        <v>0.11566676882029328</v>
      </c>
      <c r="Y120">
        <v>0.19797806468458329</v>
      </c>
      <c r="Z120">
        <v>0.42208129348479412</v>
      </c>
      <c r="AA120">
        <v>0.21721652009225501</v>
      </c>
      <c r="AB120">
        <v>3.6618648551458528E-2</v>
      </c>
      <c r="AC120">
        <v>7.3088295958439228E-2</v>
      </c>
      <c r="AD120">
        <v>0.55698433027141492</v>
      </c>
      <c r="AE120">
        <v>0.30960688289231297</v>
      </c>
      <c r="AF120">
        <v>0.34967320976135013</v>
      </c>
      <c r="AG120">
        <v>0.27164935611991819</v>
      </c>
    </row>
    <row r="121" spans="1:33" x14ac:dyDescent="0.3">
      <c r="A121">
        <v>681</v>
      </c>
      <c r="B121" s="1">
        <v>0.14440343085720164</v>
      </c>
      <c r="C121" s="1">
        <v>6.8539094059829206E-2</v>
      </c>
      <c r="D121" s="1">
        <v>0.10957456557975806</v>
      </c>
      <c r="E121" s="1">
        <v>2.0487766814256729</v>
      </c>
      <c r="F121" s="1">
        <v>0.2276814702218829</v>
      </c>
      <c r="G121" s="1">
        <v>0.16158599493654263</v>
      </c>
      <c r="H121" s="1">
        <v>0.15158449884697636</v>
      </c>
      <c r="I121" s="1">
        <v>0.12384898719637756</v>
      </c>
      <c r="J121" s="1">
        <v>8.6871171965308969E-2</v>
      </c>
      <c r="K121" s="1">
        <v>0.10513023895734894</v>
      </c>
      <c r="L121" s="1">
        <v>0.4000557238460265</v>
      </c>
      <c r="M121" s="1"/>
      <c r="N121" s="1"/>
      <c r="O121" s="1"/>
      <c r="P121" s="1"/>
      <c r="Q121" s="1"/>
      <c r="R121" s="1"/>
      <c r="S121" s="1"/>
      <c r="U121">
        <v>0.36098561288976971</v>
      </c>
      <c r="V121">
        <v>0.23756083923048371</v>
      </c>
      <c r="W121">
        <v>0.2614956263250427</v>
      </c>
      <c r="X121">
        <v>0.12417117383111288</v>
      </c>
      <c r="Y121">
        <v>0.20564019029601985</v>
      </c>
      <c r="Z121">
        <v>0.44010268377285711</v>
      </c>
      <c r="AA121">
        <v>0.23052324474260416</v>
      </c>
      <c r="AB121">
        <v>3.2686469013165562E-2</v>
      </c>
      <c r="AC121">
        <v>7.8219738109155543E-2</v>
      </c>
      <c r="AD121">
        <v>0.5428039956932148</v>
      </c>
      <c r="AE121">
        <v>0.30039557570825126</v>
      </c>
      <c r="AF121">
        <v>0.36301500741388215</v>
      </c>
      <c r="AG121">
        <v>0.2686646774924375</v>
      </c>
    </row>
    <row r="122" spans="1:33" x14ac:dyDescent="0.3">
      <c r="A122">
        <v>680</v>
      </c>
      <c r="B122" s="1">
        <v>0.13489463958401504</v>
      </c>
      <c r="C122" s="1">
        <v>7.3392928926242107E-2</v>
      </c>
      <c r="D122" s="1">
        <v>0.11293929784267519</v>
      </c>
      <c r="E122" s="1">
        <v>2.2565397916481702</v>
      </c>
      <c r="F122" s="1">
        <v>0.2178372582939708</v>
      </c>
      <c r="G122" s="1">
        <v>0.16223278148637679</v>
      </c>
      <c r="H122" s="1">
        <v>0.15226919579321352</v>
      </c>
      <c r="I122" s="1">
        <v>0.1253343985241539</v>
      </c>
      <c r="J122" s="1">
        <v>9.1252578964983469E-2</v>
      </c>
      <c r="K122" s="1">
        <v>0.10742280296558565</v>
      </c>
      <c r="L122" s="1">
        <v>0.40994390529883479</v>
      </c>
      <c r="M122" s="1"/>
      <c r="N122" s="1"/>
      <c r="O122" s="1"/>
      <c r="P122" s="1"/>
      <c r="Q122" s="1"/>
      <c r="R122" s="1"/>
      <c r="S122" s="1"/>
      <c r="U122">
        <v>0.36687250173141744</v>
      </c>
      <c r="V122">
        <v>0.25849894040576593</v>
      </c>
      <c r="W122">
        <v>0.26401520058459205</v>
      </c>
      <c r="X122">
        <v>0.11898464762236696</v>
      </c>
      <c r="Y122">
        <v>0.22361142278405205</v>
      </c>
      <c r="Z122">
        <v>0.46171540315754156</v>
      </c>
      <c r="AA122">
        <v>0.23685632846734472</v>
      </c>
      <c r="AB122">
        <v>3.3470704278030124E-2</v>
      </c>
      <c r="AC122">
        <v>7.6738418789657648E-2</v>
      </c>
      <c r="AD122">
        <v>0.5764700221544975</v>
      </c>
      <c r="AE122">
        <v>0.2979268577145579</v>
      </c>
      <c r="AF122">
        <v>0.3923507038734993</v>
      </c>
      <c r="AG122">
        <v>0.25977143014317172</v>
      </c>
    </row>
    <row r="123" spans="1:33" x14ac:dyDescent="0.3">
      <c r="A123">
        <v>679</v>
      </c>
      <c r="B123" s="1">
        <v>0.14602300679541427</v>
      </c>
      <c r="C123" s="1">
        <v>7.4958637044494514E-2</v>
      </c>
      <c r="D123" s="1">
        <v>0.12318001924542069</v>
      </c>
      <c r="E123" s="1">
        <v>2.2325345492728514</v>
      </c>
      <c r="F123" s="1">
        <v>0.23562811336463332</v>
      </c>
      <c r="G123" s="1">
        <v>0.16155842338073387</v>
      </c>
      <c r="H123" s="1">
        <v>0.15645878700024421</v>
      </c>
      <c r="I123" s="1">
        <v>0.11820762933319215</v>
      </c>
      <c r="J123" s="1">
        <v>9.2857479857231737E-2</v>
      </c>
      <c r="K123" s="1">
        <v>0.12044531804908991</v>
      </c>
      <c r="L123" s="1">
        <v>0.43213459711867924</v>
      </c>
      <c r="M123" s="1"/>
      <c r="N123" s="1"/>
      <c r="O123" s="1"/>
      <c r="P123" s="1"/>
      <c r="Q123" s="1"/>
      <c r="R123" s="1"/>
      <c r="S123" s="1"/>
      <c r="U123">
        <v>0.38183498593040688</v>
      </c>
      <c r="V123">
        <v>0.26223821371929401</v>
      </c>
      <c r="W123">
        <v>0.27458119452207569</v>
      </c>
      <c r="X123">
        <v>0.12888672225837861</v>
      </c>
      <c r="Y123">
        <v>0.22239589373346083</v>
      </c>
      <c r="Z123">
        <v>0.48261358571261692</v>
      </c>
      <c r="AA123">
        <v>0.24194310778880493</v>
      </c>
      <c r="AB123">
        <v>3.5414523962947968E-2</v>
      </c>
      <c r="AC123">
        <v>7.8978241517926623E-2</v>
      </c>
      <c r="AD123">
        <v>0.60928065590110514</v>
      </c>
      <c r="AE123">
        <v>0.31580945309097391</v>
      </c>
      <c r="AF123">
        <v>0.38884214844506076</v>
      </c>
      <c r="AG123">
        <v>0.27786663422492164</v>
      </c>
    </row>
    <row r="124" spans="1:33" x14ac:dyDescent="0.3">
      <c r="A124">
        <v>678</v>
      </c>
      <c r="B124" s="1">
        <v>0.1492156485470478</v>
      </c>
      <c r="C124" s="1">
        <v>7.6859527837763938E-2</v>
      </c>
      <c r="D124" s="1">
        <v>0.11476925977017002</v>
      </c>
      <c r="E124" s="1">
        <v>2.3337001743021943</v>
      </c>
      <c r="F124" s="1">
        <v>0.24524828013837582</v>
      </c>
      <c r="G124" s="1">
        <v>0.17182441725063632</v>
      </c>
      <c r="H124" s="1">
        <v>0.16329364125852833</v>
      </c>
      <c r="I124" s="1">
        <v>0.12361266760469655</v>
      </c>
      <c r="J124" s="1">
        <v>9.2180952847647712E-2</v>
      </c>
      <c r="K124" s="1">
        <v>0.12488983008659274</v>
      </c>
      <c r="L124" s="1">
        <v>0.43814460607975025</v>
      </c>
      <c r="M124" s="1"/>
      <c r="N124" s="1"/>
      <c r="O124" s="1"/>
      <c r="P124" s="1"/>
      <c r="Q124" s="1"/>
      <c r="R124" s="1"/>
      <c r="S124" s="1"/>
      <c r="U124">
        <v>0.38814831934487182</v>
      </c>
      <c r="V124">
        <v>0.27261930793615441</v>
      </c>
      <c r="W124">
        <v>0.28256598800458604</v>
      </c>
      <c r="X124">
        <v>0.14027682994887714</v>
      </c>
      <c r="Y124">
        <v>0.2386083448961436</v>
      </c>
      <c r="Z124">
        <v>0.52348875602661182</v>
      </c>
      <c r="AA124">
        <v>0.24817129990623479</v>
      </c>
      <c r="AB124">
        <v>4.4099612045088596E-2</v>
      </c>
      <c r="AC124">
        <v>8.0943034571604802E-2</v>
      </c>
      <c r="AD124">
        <v>0.56834742817462136</v>
      </c>
      <c r="AE124">
        <v>0.32907015345817031</v>
      </c>
      <c r="AF124">
        <v>0.42439276599474712</v>
      </c>
      <c r="AG124">
        <v>0.27071908290604996</v>
      </c>
    </row>
    <row r="125" spans="1:33" x14ac:dyDescent="0.3">
      <c r="A125">
        <v>677</v>
      </c>
      <c r="B125" s="1">
        <v>0.14778511201117739</v>
      </c>
      <c r="C125" s="1">
        <v>7.7882925285846116E-2</v>
      </c>
      <c r="D125" s="1">
        <v>0.11888521562117328</v>
      </c>
      <c r="E125" s="1">
        <v>2.4858866011162841</v>
      </c>
      <c r="F125" s="1">
        <v>0.23831127674652139</v>
      </c>
      <c r="G125" s="1">
        <v>0.17950884011488885</v>
      </c>
      <c r="H125" s="1">
        <v>0.16541022226048652</v>
      </c>
      <c r="I125" s="1">
        <v>0.12973408469081793</v>
      </c>
      <c r="J125" s="1">
        <v>9.2581852937863793E-2</v>
      </c>
      <c r="K125" s="1">
        <v>0.13644930784773701</v>
      </c>
      <c r="L125" s="1">
        <v>0.42476130491804193</v>
      </c>
      <c r="M125" s="1"/>
      <c r="N125" s="1"/>
      <c r="O125" s="1"/>
      <c r="P125" s="1"/>
      <c r="Q125" s="1"/>
      <c r="R125" s="1"/>
      <c r="S125" s="1"/>
      <c r="U125">
        <v>0.40129187816851208</v>
      </c>
      <c r="V125">
        <v>0.27092923505763844</v>
      </c>
      <c r="W125">
        <v>0.28768823269652377</v>
      </c>
      <c r="X125">
        <v>0.12838837321658655</v>
      </c>
      <c r="Y125">
        <v>0.23297032035670107</v>
      </c>
      <c r="Z125">
        <v>0.52191713704980058</v>
      </c>
      <c r="AA125">
        <v>0.24517711082545796</v>
      </c>
      <c r="AB125">
        <v>4.1604467207126627E-2</v>
      </c>
      <c r="AC125">
        <v>8.1476738325792747E-2</v>
      </c>
      <c r="AD125">
        <v>0.62211976738195562</v>
      </c>
      <c r="AE125">
        <v>0.33670473744677543</v>
      </c>
      <c r="AF125">
        <v>0.41005946481992211</v>
      </c>
      <c r="AG125">
        <v>0.29713087456652493</v>
      </c>
    </row>
    <row r="126" spans="1:33" x14ac:dyDescent="0.3">
      <c r="A126">
        <v>676</v>
      </c>
      <c r="B126" s="1">
        <v>0.13947737009703493</v>
      </c>
      <c r="C126" s="1">
        <v>6.9892776476842319E-2</v>
      </c>
      <c r="D126" s="1">
        <v>0.11777742397519098</v>
      </c>
      <c r="E126" s="1">
        <v>2.004057266237198</v>
      </c>
      <c r="F126" s="1">
        <v>0.24073849136179842</v>
      </c>
      <c r="G126" s="1">
        <v>0.17221198285964395</v>
      </c>
      <c r="H126" s="1">
        <v>0.16530900900519763</v>
      </c>
      <c r="I126" s="1">
        <v>0.1359592543232325</v>
      </c>
      <c r="J126" s="1">
        <v>9.466723963661447E-2</v>
      </c>
      <c r="K126" s="1">
        <v>0.14469833724076478</v>
      </c>
      <c r="L126" s="1">
        <v>0.42339067480455661</v>
      </c>
      <c r="M126" s="1"/>
      <c r="N126" s="1"/>
      <c r="O126" s="1"/>
      <c r="P126" s="1"/>
      <c r="Q126" s="1"/>
      <c r="R126" s="1"/>
      <c r="S126" s="1"/>
      <c r="U126">
        <v>0.40895302343045264</v>
      </c>
      <c r="V126">
        <v>0.27957104149671164</v>
      </c>
      <c r="W126">
        <v>0.29204451336513421</v>
      </c>
      <c r="X126">
        <v>0.13583771886250701</v>
      </c>
      <c r="Y126">
        <v>0.23086175851383736</v>
      </c>
      <c r="Z126">
        <v>0.51844830673134534</v>
      </c>
      <c r="AA126">
        <v>0.25205470552820758</v>
      </c>
      <c r="AB126">
        <v>3.9631402920731043E-2</v>
      </c>
      <c r="AC126">
        <v>8.0681413290419918E-2</v>
      </c>
      <c r="AD126">
        <v>0.62320476857633356</v>
      </c>
      <c r="AE126">
        <v>0.33531128007084304</v>
      </c>
      <c r="AF126">
        <v>0.42090902548115638</v>
      </c>
      <c r="AG126">
        <v>0.28569279316576646</v>
      </c>
    </row>
    <row r="127" spans="1:33" x14ac:dyDescent="0.3">
      <c r="A127">
        <v>675</v>
      </c>
      <c r="B127" s="1">
        <v>0.14950456894136779</v>
      </c>
      <c r="C127" s="1">
        <v>7.8228328712131562E-2</v>
      </c>
      <c r="D127" s="1">
        <v>0.1173851605758373</v>
      </c>
      <c r="E127" s="1">
        <v>2.3360367401572586</v>
      </c>
      <c r="F127" s="1">
        <v>0.2687484922622852</v>
      </c>
      <c r="G127" s="1">
        <v>0.16504701649013798</v>
      </c>
      <c r="H127" s="1">
        <v>0.16777884517732811</v>
      </c>
      <c r="I127" s="1">
        <v>0.126298122795474</v>
      </c>
      <c r="J127" s="1">
        <v>9.0793360627363762E-2</v>
      </c>
      <c r="K127" s="1">
        <v>0.15608957319091393</v>
      </c>
      <c r="L127" s="1">
        <v>0.44531743033158216</v>
      </c>
      <c r="M127" s="1"/>
      <c r="N127" s="1"/>
      <c r="O127" s="1"/>
      <c r="P127" s="1"/>
      <c r="Q127" s="1"/>
      <c r="R127" s="1"/>
      <c r="S127" s="1"/>
      <c r="U127">
        <v>0.38913506927653518</v>
      </c>
      <c r="V127">
        <v>0.28004314253753948</v>
      </c>
      <c r="W127">
        <v>0.29363750299389141</v>
      </c>
      <c r="X127">
        <v>0.13507142928912874</v>
      </c>
      <c r="Y127">
        <v>0.23632606380618015</v>
      </c>
      <c r="Z127">
        <v>0.51610260301549415</v>
      </c>
      <c r="AA127">
        <v>0.25523434120216509</v>
      </c>
      <c r="AB127">
        <v>4.2727893001237027E-2</v>
      </c>
      <c r="AC127">
        <v>8.221565773365011E-2</v>
      </c>
      <c r="AD127">
        <v>0.61762890317365438</v>
      </c>
      <c r="AE127">
        <v>0.31120932406344742</v>
      </c>
      <c r="AF127">
        <v>0.42665683090952849</v>
      </c>
      <c r="AG127">
        <v>0.28081425733512355</v>
      </c>
    </row>
    <row r="128" spans="1:33" x14ac:dyDescent="0.3">
      <c r="A128">
        <v>674</v>
      </c>
      <c r="B128" s="1">
        <v>0.14751619465674096</v>
      </c>
      <c r="C128" s="1">
        <v>7.1408072526407018E-2</v>
      </c>
      <c r="D128" s="1">
        <v>0.11745899966559072</v>
      </c>
      <c r="E128" s="1">
        <v>2.1656089031031351</v>
      </c>
      <c r="F128" s="1">
        <v>0.24813324799331773</v>
      </c>
      <c r="G128" s="1">
        <v>0.17388547726690062</v>
      </c>
      <c r="H128" s="1">
        <v>0.16092488699109267</v>
      </c>
      <c r="I128" s="1">
        <v>0.13149913383221351</v>
      </c>
      <c r="J128" s="1">
        <v>9.3335069056606532E-2</v>
      </c>
      <c r="K128" s="1">
        <v>0.16104875287405732</v>
      </c>
      <c r="L128" s="1">
        <v>0.44132096114333941</v>
      </c>
      <c r="M128" s="1"/>
      <c r="N128" s="1"/>
      <c r="O128" s="1"/>
      <c r="P128" s="1"/>
      <c r="Q128" s="1"/>
      <c r="R128" s="1"/>
      <c r="S128" s="1"/>
      <c r="U128">
        <v>0.4257119704117131</v>
      </c>
      <c r="V128">
        <v>0.27329875135180148</v>
      </c>
      <c r="W128">
        <v>0.28549796790370957</v>
      </c>
      <c r="X128">
        <v>0.13596179377486542</v>
      </c>
      <c r="Y128">
        <v>0.23664635481143531</v>
      </c>
      <c r="Z128">
        <v>0.5319685446142326</v>
      </c>
      <c r="AA128">
        <v>0.26031454160146611</v>
      </c>
      <c r="AB128">
        <v>4.1788916109332636E-2</v>
      </c>
      <c r="AC128">
        <v>7.8486654148433532E-2</v>
      </c>
      <c r="AD128">
        <v>0.65487843039785554</v>
      </c>
      <c r="AE128">
        <v>0.3225661819536248</v>
      </c>
      <c r="AF128">
        <v>0.41761569447283758</v>
      </c>
      <c r="AG128">
        <v>0.27947742697175842</v>
      </c>
    </row>
    <row r="129" spans="1:33" x14ac:dyDescent="0.3">
      <c r="A129">
        <v>673</v>
      </c>
      <c r="B129" s="1">
        <v>0.14266275951810292</v>
      </c>
      <c r="C129" s="1">
        <v>7.0829158361893949E-2</v>
      </c>
      <c r="D129" s="1">
        <v>0.11688929396902138</v>
      </c>
      <c r="E129" s="1">
        <v>2.4199621274908574</v>
      </c>
      <c r="F129" s="1">
        <v>0.25816482783588901</v>
      </c>
      <c r="G129" s="1">
        <v>0.17226729548871178</v>
      </c>
      <c r="H129" s="1">
        <v>0.16210988987794661</v>
      </c>
      <c r="I129" s="1">
        <v>0.12214732972667745</v>
      </c>
      <c r="J129" s="1">
        <v>9.1609241981266104E-2</v>
      </c>
      <c r="K129" s="1">
        <v>0.17566649788050973</v>
      </c>
      <c r="L129" s="1">
        <v>0.43494052121895099</v>
      </c>
      <c r="M129" s="1"/>
      <c r="N129" s="1"/>
      <c r="O129" s="1"/>
      <c r="P129" s="1"/>
      <c r="Q129" s="1"/>
      <c r="R129" s="1"/>
      <c r="S129" s="1"/>
      <c r="U129">
        <v>0.40671573625815843</v>
      </c>
      <c r="V129">
        <v>0.2788949649651743</v>
      </c>
      <c r="W129">
        <v>0.28352558489262197</v>
      </c>
      <c r="X129">
        <v>0.13759414787166779</v>
      </c>
      <c r="Y129">
        <v>0.23869921904022712</v>
      </c>
      <c r="Z129">
        <v>0.53886822264036727</v>
      </c>
      <c r="AA129">
        <v>0.2644533809982561</v>
      </c>
      <c r="AB129">
        <v>4.5189784693070646E-2</v>
      </c>
      <c r="AC129">
        <v>8.0562303186919759E-2</v>
      </c>
      <c r="AD129">
        <v>0.64521236573485086</v>
      </c>
      <c r="AE129">
        <v>0.34648381004020179</v>
      </c>
      <c r="AF129">
        <v>0.44244890212526622</v>
      </c>
      <c r="AG129">
        <v>0.28607907932152604</v>
      </c>
    </row>
    <row r="130" spans="1:33" x14ac:dyDescent="0.3">
      <c r="A130">
        <v>672</v>
      </c>
      <c r="B130" s="1">
        <v>0.14310595664147413</v>
      </c>
      <c r="C130" s="1">
        <v>7.6279318390521531E-2</v>
      </c>
      <c r="D130" s="1">
        <v>0.11331934532158526</v>
      </c>
      <c r="E130" s="1">
        <v>2.30312669029782</v>
      </c>
      <c r="F130" s="1">
        <v>0.25925179721058311</v>
      </c>
      <c r="G130" s="1">
        <v>0.17282294728826883</v>
      </c>
      <c r="H130" s="1">
        <v>0.16414414948503284</v>
      </c>
      <c r="I130" s="1">
        <v>0.12334593749201514</v>
      </c>
      <c r="J130" s="1">
        <v>9.0977695588608493E-2</v>
      </c>
      <c r="K130" s="1">
        <v>0.18685922111102685</v>
      </c>
      <c r="L130" s="1">
        <v>0.41465477407105167</v>
      </c>
      <c r="M130" s="1"/>
      <c r="N130" s="1"/>
      <c r="O130" s="1"/>
      <c r="P130" s="1"/>
      <c r="Q130" s="1"/>
      <c r="R130" s="1"/>
      <c r="S130" s="1"/>
      <c r="U130">
        <v>0.40308585529076579</v>
      </c>
      <c r="V130">
        <v>0.26755106139551554</v>
      </c>
      <c r="W130">
        <v>0.29212011903700619</v>
      </c>
      <c r="X130">
        <v>0.12686608106928657</v>
      </c>
      <c r="Y130">
        <v>0.2354842231220462</v>
      </c>
      <c r="Z130">
        <v>0.53967674623974149</v>
      </c>
      <c r="AA130">
        <v>0.25809083386047565</v>
      </c>
      <c r="AB130">
        <v>4.7449746770236036E-2</v>
      </c>
      <c r="AC130">
        <v>8.0676162055855816E-2</v>
      </c>
      <c r="AD130">
        <v>0.61204804688909042</v>
      </c>
      <c r="AE130">
        <v>0.34251916569032237</v>
      </c>
      <c r="AF130">
        <v>0.43523003221035556</v>
      </c>
      <c r="AG130">
        <v>0.2886445273804697</v>
      </c>
    </row>
    <row r="131" spans="1:33" x14ac:dyDescent="0.3">
      <c r="A131">
        <v>671</v>
      </c>
      <c r="B131" s="1">
        <v>0.1349070846575979</v>
      </c>
      <c r="C131" s="1">
        <v>7.0331599832772027E-2</v>
      </c>
      <c r="D131" s="1">
        <v>0.11456498726323927</v>
      </c>
      <c r="E131" s="1">
        <v>2.2591068186575982</v>
      </c>
      <c r="F131" s="1">
        <v>0.25923352197485178</v>
      </c>
      <c r="G131" s="1">
        <v>0.15663136789164833</v>
      </c>
      <c r="H131" s="1">
        <v>0.14952399855639154</v>
      </c>
      <c r="I131" s="1">
        <v>0.11681748585659357</v>
      </c>
      <c r="J131" s="1">
        <v>8.545829518022087E-2</v>
      </c>
      <c r="K131" s="1">
        <v>0.1845068112900474</v>
      </c>
      <c r="L131" s="1">
        <v>0.41912986871535363</v>
      </c>
      <c r="M131" s="1"/>
      <c r="N131" s="1"/>
      <c r="O131" s="1"/>
      <c r="P131" s="1"/>
      <c r="Q131" s="1"/>
      <c r="R131" s="1"/>
      <c r="S131" s="1"/>
      <c r="U131">
        <v>0.39513733040591537</v>
      </c>
      <c r="V131">
        <v>0.25954894768568615</v>
      </c>
      <c r="W131">
        <v>0.29047795987798947</v>
      </c>
      <c r="X131">
        <v>0.13123597942969598</v>
      </c>
      <c r="Y131">
        <v>0.22516107011814526</v>
      </c>
      <c r="Z131">
        <v>0.52614074019777224</v>
      </c>
      <c r="AA131">
        <v>0.25680765536845496</v>
      </c>
      <c r="AB131">
        <v>4.0322781933028094E-2</v>
      </c>
      <c r="AC131">
        <v>8.261785163778082E-2</v>
      </c>
      <c r="AD131">
        <v>0.61613509860838422</v>
      </c>
      <c r="AE131">
        <v>0.32296017882936556</v>
      </c>
      <c r="AF131">
        <v>0.41632453294952071</v>
      </c>
      <c r="AG131">
        <v>0.27256438954982676</v>
      </c>
    </row>
    <row r="132" spans="1:33" x14ac:dyDescent="0.3">
      <c r="A132">
        <v>670</v>
      </c>
      <c r="B132" s="1">
        <v>0.12671829920240271</v>
      </c>
      <c r="C132" s="1">
        <v>6.6742079309422192E-2</v>
      </c>
      <c r="D132" s="1">
        <v>0.11496521694496858</v>
      </c>
      <c r="E132" s="1">
        <v>2.2341493624814897</v>
      </c>
      <c r="F132" s="1">
        <v>0.23896548736639167</v>
      </c>
      <c r="G132" s="1">
        <v>0.1606776379668434</v>
      </c>
      <c r="H132" s="1">
        <v>0.14590428655195073</v>
      </c>
      <c r="I132" s="1">
        <v>0.12227441686390533</v>
      </c>
      <c r="J132" s="1">
        <v>8.7784286510386E-2</v>
      </c>
      <c r="K132" s="1">
        <v>0.19156882262597966</v>
      </c>
      <c r="L132" s="1">
        <v>0.39535890359501163</v>
      </c>
      <c r="M132" s="1"/>
      <c r="N132" s="1"/>
      <c r="O132" s="1"/>
      <c r="P132" s="1"/>
      <c r="Q132" s="1"/>
      <c r="R132" s="1"/>
      <c r="S132" s="1"/>
      <c r="U132">
        <v>0.38540162924133525</v>
      </c>
      <c r="V132">
        <v>0.26742482333827811</v>
      </c>
      <c r="W132">
        <v>0.27063312879084289</v>
      </c>
      <c r="X132">
        <v>0.13457944822464002</v>
      </c>
      <c r="Y132">
        <v>0.21997676680736414</v>
      </c>
      <c r="Z132">
        <v>0.52170762343242649</v>
      </c>
      <c r="AA132">
        <v>0.24481244062319152</v>
      </c>
      <c r="AB132">
        <v>4.3521415108403849E-2</v>
      </c>
      <c r="AC132">
        <v>7.8599147813020603E-2</v>
      </c>
      <c r="AD132">
        <v>0.57729695281687532</v>
      </c>
      <c r="AE132">
        <v>0.33528162624656932</v>
      </c>
      <c r="AF132">
        <v>0.41652120545812982</v>
      </c>
      <c r="AG132">
        <v>0.28843473845181289</v>
      </c>
    </row>
    <row r="133" spans="1:33" x14ac:dyDescent="0.3">
      <c r="A133">
        <v>669</v>
      </c>
      <c r="B133" s="1">
        <v>0.13147782049641737</v>
      </c>
      <c r="C133" s="1">
        <v>7.2846662050637903E-2</v>
      </c>
      <c r="D133" s="1">
        <v>0.10812604737080217</v>
      </c>
      <c r="E133" s="1">
        <v>2.3286489558242733</v>
      </c>
      <c r="F133" s="1">
        <v>0.26702316440163132</v>
      </c>
      <c r="G133" s="1">
        <v>0.15792830804609756</v>
      </c>
      <c r="H133" s="1">
        <v>0.14659320844997278</v>
      </c>
      <c r="I133" s="1">
        <v>0.11554378103342886</v>
      </c>
      <c r="J133" s="1">
        <v>8.6852798393686051E-2</v>
      </c>
      <c r="K133" s="1">
        <v>0.20334316813071263</v>
      </c>
      <c r="L133" s="1">
        <v>0.38405047992129565</v>
      </c>
      <c r="M133" s="1"/>
      <c r="N133" s="1"/>
      <c r="O133" s="1"/>
      <c r="P133" s="1"/>
      <c r="Q133" s="1"/>
      <c r="R133" s="1"/>
      <c r="S133" s="1"/>
      <c r="U133">
        <v>0.37972509067518806</v>
      </c>
      <c r="V133">
        <v>0.26363068883443158</v>
      </c>
      <c r="W133">
        <v>0.2676499992747694</v>
      </c>
      <c r="X133">
        <v>0.1310400347598065</v>
      </c>
      <c r="Y133">
        <v>0.21970630997138238</v>
      </c>
      <c r="Z133">
        <v>0.50103966814793321</v>
      </c>
      <c r="AA133">
        <v>0.24601799853698786</v>
      </c>
      <c r="AB133">
        <v>4.4643743442523531E-2</v>
      </c>
      <c r="AC133">
        <v>7.085607807493241E-2</v>
      </c>
      <c r="AD133">
        <v>0.58280080496777142</v>
      </c>
      <c r="AE133">
        <v>0.34237993851746668</v>
      </c>
      <c r="AF133">
        <v>0.40952783675052451</v>
      </c>
      <c r="AG133">
        <v>0.29305895914267271</v>
      </c>
    </row>
    <row r="134" spans="1:33" x14ac:dyDescent="0.3">
      <c r="A134">
        <v>668</v>
      </c>
      <c r="B134" s="1">
        <v>0.12893053334308924</v>
      </c>
      <c r="C134" s="1">
        <v>7.2229526726159662E-2</v>
      </c>
      <c r="D134" s="1">
        <v>0.11144774851794759</v>
      </c>
      <c r="E134" s="1">
        <v>2.5625760761650618</v>
      </c>
      <c r="F134" s="1">
        <v>0.25138270278543401</v>
      </c>
      <c r="G134" s="1">
        <v>0.15743931195511529</v>
      </c>
      <c r="H134" s="1">
        <v>0.13944171779447989</v>
      </c>
      <c r="I134" s="1">
        <v>0.1169166464527522</v>
      </c>
      <c r="J134" s="1">
        <v>8.1355941069275878E-2</v>
      </c>
      <c r="K134" s="1">
        <v>0.19479625649482069</v>
      </c>
      <c r="L134" s="1">
        <v>0.3896174422377463</v>
      </c>
      <c r="M134" s="1"/>
      <c r="N134" s="1"/>
      <c r="O134" s="1"/>
      <c r="P134" s="1"/>
      <c r="Q134" s="1"/>
      <c r="R134" s="1"/>
      <c r="S134" s="1"/>
      <c r="U134">
        <v>0.37108052861511881</v>
      </c>
      <c r="V134">
        <v>0.24437255213227346</v>
      </c>
      <c r="W134">
        <v>0.26239390497368054</v>
      </c>
      <c r="X134">
        <v>0.13067133843737058</v>
      </c>
      <c r="Y134">
        <v>0.20964814919513178</v>
      </c>
      <c r="Z134">
        <v>0.49473269400363018</v>
      </c>
      <c r="AA134">
        <v>0.24064280603537369</v>
      </c>
      <c r="AB134">
        <v>4.8648694805359952E-2</v>
      </c>
      <c r="AC134">
        <v>7.1820951372313549E-2</v>
      </c>
      <c r="AD134">
        <v>0.57129062150776899</v>
      </c>
      <c r="AE134">
        <v>0.34604957188124746</v>
      </c>
      <c r="AF134">
        <v>0.40705983385633709</v>
      </c>
      <c r="AG134">
        <v>0.28560061502752276</v>
      </c>
    </row>
    <row r="135" spans="1:33" x14ac:dyDescent="0.3">
      <c r="A135">
        <v>667</v>
      </c>
      <c r="B135" s="1">
        <v>0.11698756631539174</v>
      </c>
      <c r="C135" s="1">
        <v>6.4442414557675007E-2</v>
      </c>
      <c r="D135" s="1">
        <v>0.11030442604662494</v>
      </c>
      <c r="E135" s="1">
        <v>2.4286235590916032</v>
      </c>
      <c r="F135" s="1">
        <v>0.25197058382856541</v>
      </c>
      <c r="G135" s="1">
        <v>0.15851862110208406</v>
      </c>
      <c r="H135" s="1">
        <v>0.13263870473615832</v>
      </c>
      <c r="I135" s="1">
        <v>0.10863051311071321</v>
      </c>
      <c r="J135" s="1">
        <v>8.1708126332625974E-2</v>
      </c>
      <c r="K135" s="1">
        <v>0.19876245104415005</v>
      </c>
      <c r="L135" s="1">
        <v>0.37240801772729137</v>
      </c>
      <c r="M135" s="1"/>
      <c r="N135" s="1"/>
      <c r="O135" s="1"/>
      <c r="P135" s="1"/>
      <c r="Q135" s="1"/>
      <c r="R135" s="1"/>
      <c r="S135" s="1"/>
      <c r="U135">
        <v>0.361469716521305</v>
      </c>
      <c r="V135">
        <v>0.23773302690116227</v>
      </c>
      <c r="W135">
        <v>0.25008635470001767</v>
      </c>
      <c r="X135">
        <v>0.13915986217445359</v>
      </c>
      <c r="Y135">
        <v>0.20714769167889918</v>
      </c>
      <c r="Z135">
        <v>0.47001393591964546</v>
      </c>
      <c r="AA135">
        <v>0.22940881072912145</v>
      </c>
      <c r="AB135">
        <v>4.6034186722010165E-2</v>
      </c>
      <c r="AC135">
        <v>6.8707340941298323E-2</v>
      </c>
      <c r="AD135">
        <v>0.55857443211162716</v>
      </c>
      <c r="AE135">
        <v>0.34409286932504357</v>
      </c>
      <c r="AF135">
        <v>0.37993553914166356</v>
      </c>
      <c r="AG135">
        <v>0.27755863427993333</v>
      </c>
    </row>
    <row r="136" spans="1:33" x14ac:dyDescent="0.3">
      <c r="A136">
        <v>666</v>
      </c>
      <c r="B136" s="1">
        <v>0.10707335349964649</v>
      </c>
      <c r="C136" s="1">
        <v>6.1129594830199481E-2</v>
      </c>
      <c r="D136" s="1">
        <v>0.10166725837641841</v>
      </c>
      <c r="E136" s="1">
        <v>2.1721967537960496</v>
      </c>
      <c r="F136" s="1">
        <v>0.24848357962930109</v>
      </c>
      <c r="G136" s="1">
        <v>0.14646013641394454</v>
      </c>
      <c r="H136" s="1">
        <v>0.12775902084635765</v>
      </c>
      <c r="I136" s="1">
        <v>9.530784003931364E-2</v>
      </c>
      <c r="J136" s="1">
        <v>7.5887975474960762E-2</v>
      </c>
      <c r="K136" s="1">
        <v>0.18942179846277227</v>
      </c>
      <c r="L136" s="1">
        <v>0.34257904997774929</v>
      </c>
      <c r="M136" s="1"/>
      <c r="N136" s="1"/>
      <c r="O136" s="1"/>
      <c r="P136" s="1"/>
      <c r="Q136" s="1"/>
      <c r="R136" s="1"/>
      <c r="S136" s="1"/>
      <c r="U136">
        <v>0.3346970900408438</v>
      </c>
      <c r="V136">
        <v>0.22551512509245483</v>
      </c>
      <c r="W136">
        <v>0.2460315367756398</v>
      </c>
      <c r="X136">
        <v>0.12542908760233215</v>
      </c>
      <c r="Y136">
        <v>0.19116217649600808</v>
      </c>
      <c r="Z136">
        <v>0.43655223816261735</v>
      </c>
      <c r="AA136">
        <v>0.21826344156675861</v>
      </c>
      <c r="AB136">
        <v>4.4285973221221867E-2</v>
      </c>
      <c r="AC136">
        <v>6.6947995405977678E-2</v>
      </c>
      <c r="AD136">
        <v>0.51376524299928927</v>
      </c>
      <c r="AE136">
        <v>0.34539859062032086</v>
      </c>
      <c r="AF136">
        <v>0.3699049391723348</v>
      </c>
      <c r="AG136">
        <v>0.28431290167242712</v>
      </c>
    </row>
    <row r="137" spans="1:33" x14ac:dyDescent="0.3">
      <c r="A137">
        <v>665</v>
      </c>
      <c r="B137" s="1">
        <v>0.10810736350142176</v>
      </c>
      <c r="C137" s="1">
        <v>6.2878403368185815E-2</v>
      </c>
      <c r="D137" s="1">
        <v>0.10314404757020668</v>
      </c>
      <c r="E137" s="1">
        <v>2.1873446174523741</v>
      </c>
      <c r="F137" s="1">
        <v>0.2354196197315295</v>
      </c>
      <c r="G137" s="1">
        <v>0.13807010268283815</v>
      </c>
      <c r="H137" s="1">
        <v>0.12614957573329372</v>
      </c>
      <c r="I137" s="1">
        <v>9.8082550566666024E-2</v>
      </c>
      <c r="J137" s="1">
        <v>6.9482876904442589E-2</v>
      </c>
      <c r="K137" s="1">
        <v>0.19566439544915612</v>
      </c>
      <c r="L137" s="1">
        <v>0.34466523897023904</v>
      </c>
      <c r="M137" s="1"/>
      <c r="N137" s="1"/>
      <c r="O137" s="1"/>
      <c r="P137" s="1"/>
      <c r="Q137" s="1"/>
      <c r="R137" s="1"/>
      <c r="S137" s="1"/>
      <c r="U137">
        <v>0.33144053453006039</v>
      </c>
      <c r="V137">
        <v>0.2098408225661457</v>
      </c>
      <c r="W137">
        <v>0.22912123171596435</v>
      </c>
      <c r="X137">
        <v>0.1212804828978388</v>
      </c>
      <c r="Y137">
        <v>0.18541995899418329</v>
      </c>
      <c r="Z137">
        <v>0.41541219124698819</v>
      </c>
      <c r="AA137">
        <v>0.21698402077157508</v>
      </c>
      <c r="AB137">
        <v>4.3147056035326155E-2</v>
      </c>
      <c r="AC137">
        <v>6.2920036179791236E-2</v>
      </c>
      <c r="AD137">
        <v>0.49151635143783412</v>
      </c>
      <c r="AE137">
        <v>0.33301815413334906</v>
      </c>
      <c r="AF137">
        <v>0.3566488870660191</v>
      </c>
      <c r="AG137">
        <v>0.35576839254953141</v>
      </c>
    </row>
    <row r="138" spans="1:33" x14ac:dyDescent="0.3">
      <c r="A138">
        <v>664</v>
      </c>
      <c r="B138" s="1">
        <v>0.10158170346256216</v>
      </c>
      <c r="C138" s="1">
        <v>5.3082758341366387E-2</v>
      </c>
      <c r="D138" s="1">
        <v>0.1014849466942523</v>
      </c>
      <c r="E138" s="1">
        <v>2.1686738812732309</v>
      </c>
      <c r="F138" s="1">
        <v>0.23697267236037942</v>
      </c>
      <c r="G138" s="1">
        <v>0.12912235914633496</v>
      </c>
      <c r="H138" s="1">
        <v>0.11292927344640394</v>
      </c>
      <c r="I138" s="1">
        <v>9.2487899782599345E-2</v>
      </c>
      <c r="J138" s="1">
        <v>6.9184407823272495E-2</v>
      </c>
      <c r="K138" s="1">
        <v>0.18847574486420701</v>
      </c>
      <c r="L138" s="1">
        <v>0.31465888581077661</v>
      </c>
      <c r="M138" s="1"/>
      <c r="N138" s="1"/>
      <c r="O138" s="1"/>
      <c r="P138" s="1"/>
      <c r="Q138" s="1"/>
      <c r="R138" s="1"/>
      <c r="S138" s="1"/>
      <c r="U138">
        <v>0.30307982679363915</v>
      </c>
      <c r="V138">
        <v>0.19907512518818554</v>
      </c>
      <c r="W138">
        <v>0.21354960278519436</v>
      </c>
      <c r="X138">
        <v>0.12360882390834001</v>
      </c>
      <c r="Y138">
        <v>0.16970768372353429</v>
      </c>
      <c r="Z138">
        <v>0.39070217914669925</v>
      </c>
      <c r="AA138">
        <v>0.20218712242253453</v>
      </c>
      <c r="AB138">
        <v>4.0208269202852712E-2</v>
      </c>
      <c r="AC138">
        <v>6.5756429185308551E-2</v>
      </c>
      <c r="AD138">
        <v>0.47514880916538549</v>
      </c>
      <c r="AE138">
        <v>0.35597232970766834</v>
      </c>
      <c r="AF138">
        <v>0.31854789919610654</v>
      </c>
      <c r="AG138">
        <v>0.24258820999684053</v>
      </c>
    </row>
    <row r="139" spans="1:33" x14ac:dyDescent="0.3">
      <c r="A139">
        <v>663</v>
      </c>
      <c r="B139" s="1">
        <v>9.5620312896485538E-2</v>
      </c>
      <c r="C139" s="1">
        <v>5.4388016396349347E-2</v>
      </c>
      <c r="D139" s="1">
        <v>9.2743907492100389E-2</v>
      </c>
      <c r="E139" s="1">
        <v>2.1789666042403031</v>
      </c>
      <c r="F139" s="1">
        <v>0.23153945153908739</v>
      </c>
      <c r="G139" s="1">
        <v>0.12603569632134884</v>
      </c>
      <c r="H139" s="1">
        <v>0.10977576412508661</v>
      </c>
      <c r="I139" s="1">
        <v>8.7821022508685995E-2</v>
      </c>
      <c r="J139" s="1">
        <v>6.2445040862870727E-2</v>
      </c>
      <c r="K139" s="1">
        <v>0.18009159122923776</v>
      </c>
      <c r="L139" s="1">
        <v>0.30102248635244744</v>
      </c>
      <c r="M139" s="1"/>
      <c r="N139" s="1"/>
      <c r="O139" s="1"/>
      <c r="P139" s="1"/>
      <c r="Q139" s="1"/>
      <c r="R139" s="1"/>
      <c r="S139" s="1"/>
      <c r="U139">
        <v>0.28367934780033566</v>
      </c>
      <c r="V139">
        <v>0.19249747050988233</v>
      </c>
      <c r="W139">
        <v>0.19620186937588519</v>
      </c>
      <c r="X139">
        <v>0.12093419071966481</v>
      </c>
      <c r="Y139">
        <v>0.16139373511590502</v>
      </c>
      <c r="Z139">
        <v>0.39184461367585716</v>
      </c>
      <c r="AA139">
        <v>0.19275896684032034</v>
      </c>
      <c r="AB139">
        <v>4.1280645328036547E-2</v>
      </c>
      <c r="AC139">
        <v>5.7596433457159001E-2</v>
      </c>
      <c r="AD139">
        <v>0.4504342975862517</v>
      </c>
      <c r="AE139">
        <v>0.3141997555328841</v>
      </c>
      <c r="AF139">
        <v>0.33176009974278436</v>
      </c>
      <c r="AG139">
        <v>0.26330334329594701</v>
      </c>
    </row>
    <row r="140" spans="1:33" x14ac:dyDescent="0.3">
      <c r="A140">
        <v>662</v>
      </c>
      <c r="B140" s="1">
        <v>8.7122725046167027E-2</v>
      </c>
      <c r="C140" s="1">
        <v>5.786598293853145E-2</v>
      </c>
      <c r="D140" s="1">
        <v>9.9706607891729152E-2</v>
      </c>
      <c r="E140" s="1">
        <v>2.0579382518773177</v>
      </c>
      <c r="F140" s="1">
        <v>0.25137816468658636</v>
      </c>
      <c r="G140" s="1">
        <v>0.1275515993446914</v>
      </c>
      <c r="H140" s="1">
        <v>0.10309639369658363</v>
      </c>
      <c r="I140" s="1">
        <v>8.6075747293894667E-2</v>
      </c>
      <c r="J140" s="1">
        <v>6.2626165297976738E-2</v>
      </c>
      <c r="K140" s="1">
        <v>0.17757583540247424</v>
      </c>
      <c r="L140" s="1">
        <v>0.28203188184064243</v>
      </c>
      <c r="M140" s="1"/>
      <c r="N140" s="1"/>
      <c r="O140" s="1"/>
      <c r="P140" s="1"/>
      <c r="Q140" s="1"/>
      <c r="R140" s="1"/>
      <c r="S140" s="1"/>
      <c r="U140">
        <v>0.27393361902257457</v>
      </c>
      <c r="V140">
        <v>0.18250883400958939</v>
      </c>
      <c r="W140">
        <v>0.20370646334416867</v>
      </c>
      <c r="X140">
        <v>0.11624845189667046</v>
      </c>
      <c r="Y140">
        <v>0.16096876027041593</v>
      </c>
      <c r="Z140">
        <v>0.3581848666283251</v>
      </c>
      <c r="AA140">
        <v>0.18844923614800263</v>
      </c>
      <c r="AB140">
        <v>3.9472504317431462E-2</v>
      </c>
      <c r="AC140">
        <v>6.0060989168996687E-2</v>
      </c>
      <c r="AD140">
        <v>0.42560557571294366</v>
      </c>
      <c r="AE140">
        <v>0.32674404419952946</v>
      </c>
      <c r="AF140">
        <v>0.2987531800250488</v>
      </c>
      <c r="AG140">
        <v>0.26114930365311417</v>
      </c>
    </row>
    <row r="141" spans="1:33" x14ac:dyDescent="0.3">
      <c r="A141">
        <v>661</v>
      </c>
      <c r="B141" s="1">
        <v>8.6094859037464985E-2</v>
      </c>
      <c r="C141" s="1">
        <v>5.2426608424048025E-2</v>
      </c>
      <c r="D141" s="1">
        <v>8.9931338079195233E-2</v>
      </c>
      <c r="E141" s="1">
        <v>1.9741997891297896</v>
      </c>
      <c r="F141" s="1">
        <v>0.24742160373173983</v>
      </c>
      <c r="G141" s="1">
        <v>0.1172301055244552</v>
      </c>
      <c r="H141" s="1">
        <v>9.6780222182056216E-2</v>
      </c>
      <c r="I141" s="1">
        <v>8.214298181093907E-2</v>
      </c>
      <c r="J141" s="1">
        <v>5.5238422689636912E-2</v>
      </c>
      <c r="K141" s="1">
        <v>0.16603231993960296</v>
      </c>
      <c r="L141" s="1">
        <v>0.26404191525674292</v>
      </c>
      <c r="M141" s="1"/>
      <c r="N141" s="1"/>
      <c r="O141" s="1"/>
      <c r="P141" s="1"/>
      <c r="Q141" s="1"/>
      <c r="R141" s="1"/>
      <c r="S141" s="1"/>
      <c r="U141">
        <v>0.26172516198927098</v>
      </c>
      <c r="V141">
        <v>0.17596423707432163</v>
      </c>
      <c r="W141">
        <v>0.18166356703088757</v>
      </c>
      <c r="X141">
        <v>0.11265731352018893</v>
      </c>
      <c r="Y141">
        <v>0.14757847811715413</v>
      </c>
      <c r="Z141">
        <v>0.32730880562974973</v>
      </c>
      <c r="AA141">
        <v>0.17755407595020287</v>
      </c>
      <c r="AB141">
        <v>3.8132530172279605E-2</v>
      </c>
      <c r="AC141">
        <v>5.9079225755289323E-2</v>
      </c>
      <c r="AD141">
        <v>0.39511685704692245</v>
      </c>
      <c r="AE141">
        <v>0.32512288014172952</v>
      </c>
      <c r="AF141">
        <v>0.29490853924599869</v>
      </c>
      <c r="AG141">
        <v>0.25432306122179055</v>
      </c>
    </row>
    <row r="142" spans="1:33" x14ac:dyDescent="0.3">
      <c r="A142">
        <v>660</v>
      </c>
      <c r="B142" s="1">
        <v>8.0018408902152824E-2</v>
      </c>
      <c r="C142" s="1">
        <v>5.1175611573367946E-2</v>
      </c>
      <c r="D142" s="1">
        <v>9.3323913862690719E-2</v>
      </c>
      <c r="E142" s="1">
        <v>2.2568444511383423</v>
      </c>
      <c r="F142" s="1">
        <v>0.24320261791790651</v>
      </c>
      <c r="G142" s="1">
        <v>8.8242811914711713E-2</v>
      </c>
      <c r="H142" s="1">
        <v>9.5929892626875526E-2</v>
      </c>
      <c r="I142" s="1">
        <v>7.6834569287281274E-2</v>
      </c>
      <c r="J142" s="1">
        <v>5.9577558075103947E-2</v>
      </c>
      <c r="K142" s="1">
        <v>0.15816079634011518</v>
      </c>
      <c r="L142" s="1">
        <v>0.25399412163723639</v>
      </c>
      <c r="M142" s="1"/>
      <c r="N142" s="1"/>
      <c r="O142" s="1"/>
      <c r="P142" s="1"/>
      <c r="Q142" s="1"/>
      <c r="R142" s="1"/>
      <c r="S142" s="1"/>
      <c r="U142">
        <v>0.25455904751604302</v>
      </c>
      <c r="V142">
        <v>0.1597693284376478</v>
      </c>
      <c r="W142">
        <v>0.17587361629416637</v>
      </c>
      <c r="X142">
        <v>0.1120979897821172</v>
      </c>
      <c r="Y142">
        <v>0.14134918048488104</v>
      </c>
      <c r="Z142">
        <v>0.30897415868814743</v>
      </c>
      <c r="AA142">
        <v>0.16823345066811726</v>
      </c>
      <c r="AB142">
        <v>3.6009875175192524E-2</v>
      </c>
      <c r="AC142">
        <v>5.5715171903674865E-2</v>
      </c>
      <c r="AD142">
        <v>0.37409672695455753</v>
      </c>
      <c r="AE142">
        <v>0.31312176343671483</v>
      </c>
      <c r="AF142">
        <v>0.29353402684593849</v>
      </c>
      <c r="AG142">
        <v>0.25254649813675673</v>
      </c>
    </row>
    <row r="143" spans="1:33" x14ac:dyDescent="0.3">
      <c r="A143">
        <v>659</v>
      </c>
      <c r="B143" s="1">
        <v>8.1986822917793967E-2</v>
      </c>
      <c r="C143" s="1">
        <v>5.2118572884696152E-2</v>
      </c>
      <c r="D143" s="1">
        <v>9.3567374551689814E-2</v>
      </c>
      <c r="E143" s="1">
        <v>2.1116232806205648</v>
      </c>
      <c r="F143" s="1">
        <v>0.25390476303841453</v>
      </c>
      <c r="G143" s="1">
        <v>0.11190006996163139</v>
      </c>
      <c r="H143" s="1">
        <v>9.0343109040904063E-2</v>
      </c>
      <c r="I143" s="1">
        <v>7.5343761718616065E-2</v>
      </c>
      <c r="J143" s="1">
        <v>5.6076203535970912E-2</v>
      </c>
      <c r="K143" s="1">
        <v>0.14665443302759787</v>
      </c>
      <c r="L143" s="1">
        <v>0.24192225471638659</v>
      </c>
      <c r="M143" s="1"/>
      <c r="N143" s="1"/>
      <c r="O143" s="1"/>
      <c r="P143" s="1"/>
      <c r="Q143" s="1"/>
      <c r="R143" s="1"/>
      <c r="S143" s="1"/>
      <c r="U143">
        <v>0.23939551787854063</v>
      </c>
      <c r="V143">
        <v>0.15484076183688517</v>
      </c>
      <c r="W143">
        <v>0.16916066147258149</v>
      </c>
      <c r="X143">
        <v>0.10527561529871199</v>
      </c>
      <c r="Y143">
        <v>0.13237752990022641</v>
      </c>
      <c r="Z143">
        <v>0.29350456741557385</v>
      </c>
      <c r="AA143">
        <v>0.16665980742387204</v>
      </c>
      <c r="AB143">
        <v>3.1732655165164929E-2</v>
      </c>
      <c r="AC143">
        <v>5.405805709590613E-2</v>
      </c>
      <c r="AD143">
        <v>0.35010795387848442</v>
      </c>
      <c r="AE143">
        <v>0.33508223565713502</v>
      </c>
      <c r="AF143">
        <v>0.28882697947818009</v>
      </c>
      <c r="AG143">
        <v>0.26330036344868568</v>
      </c>
    </row>
    <row r="144" spans="1:33" x14ac:dyDescent="0.3">
      <c r="A144">
        <v>658</v>
      </c>
      <c r="B144" s="1">
        <v>7.7215661212095277E-2</v>
      </c>
      <c r="C144" s="1">
        <v>4.7290513044604854E-2</v>
      </c>
      <c r="D144" s="1">
        <v>9.2582423931925908E-2</v>
      </c>
      <c r="E144" s="1">
        <v>2.0587145572190866</v>
      </c>
      <c r="F144" s="1">
        <v>0.23022442957731956</v>
      </c>
      <c r="G144" s="1">
        <v>9.4621722586662405E-2</v>
      </c>
      <c r="H144" s="1">
        <v>8.336400310642253E-2</v>
      </c>
      <c r="I144" s="1">
        <v>6.7503195755758263E-2</v>
      </c>
      <c r="J144" s="1">
        <v>5.134144695875241E-2</v>
      </c>
      <c r="K144" s="1">
        <v>0.14087970448291506</v>
      </c>
      <c r="L144" s="1">
        <v>0.21699407825439518</v>
      </c>
      <c r="M144" s="1"/>
      <c r="N144" s="1"/>
      <c r="O144" s="1"/>
      <c r="P144" s="1"/>
      <c r="Q144" s="1"/>
      <c r="R144" s="1"/>
      <c r="S144" s="1"/>
      <c r="U144">
        <v>0.21713070107433918</v>
      </c>
      <c r="V144">
        <v>0.14519832060336912</v>
      </c>
      <c r="W144">
        <v>0.15711278464153719</v>
      </c>
      <c r="X144">
        <v>0.10957385920324043</v>
      </c>
      <c r="Y144">
        <v>0.12038543017757779</v>
      </c>
      <c r="Z144">
        <v>0.27318564195629708</v>
      </c>
      <c r="AA144">
        <v>0.15201748012573071</v>
      </c>
      <c r="AB144">
        <v>3.0859889130553379E-2</v>
      </c>
      <c r="AC144">
        <v>4.9743372940251052E-2</v>
      </c>
      <c r="AD144">
        <v>0.33867372650945965</v>
      </c>
      <c r="AE144">
        <v>0.31996419563757839</v>
      </c>
      <c r="AF144">
        <v>0.27171675398710304</v>
      </c>
      <c r="AG144">
        <v>0.25308111220190793</v>
      </c>
    </row>
    <row r="145" spans="1:33" x14ac:dyDescent="0.3">
      <c r="A145">
        <v>657</v>
      </c>
      <c r="B145" s="1">
        <v>7.14430606928559E-2</v>
      </c>
      <c r="C145" s="1">
        <v>5.0451225707245161E-2</v>
      </c>
      <c r="D145" s="1">
        <v>9.0241485162013774E-2</v>
      </c>
      <c r="E145" s="1">
        <v>2.1887214564036692</v>
      </c>
      <c r="F145" s="1">
        <v>0.24380158634731067</v>
      </c>
      <c r="G145" s="1">
        <v>0.1003873867571361</v>
      </c>
      <c r="H145" s="1">
        <v>8.1463275630427198E-2</v>
      </c>
      <c r="I145" s="1">
        <v>6.9096252911662076E-2</v>
      </c>
      <c r="J145" s="1">
        <v>4.7929153653299146E-2</v>
      </c>
      <c r="K145" s="1">
        <v>0.13088659980798234</v>
      </c>
      <c r="L145" s="1">
        <v>0.22127225083957031</v>
      </c>
      <c r="M145" s="1"/>
      <c r="N145" s="1"/>
      <c r="O145" s="1"/>
      <c r="P145" s="1"/>
      <c r="Q145" s="1"/>
      <c r="R145" s="1"/>
      <c r="S145" s="1"/>
      <c r="U145">
        <v>0.20732226148803609</v>
      </c>
      <c r="V145">
        <v>0.13713393439116084</v>
      </c>
      <c r="W145">
        <v>0.15014222864840063</v>
      </c>
      <c r="X145">
        <v>0.10985128409049325</v>
      </c>
      <c r="Y145">
        <v>0.1234330628076947</v>
      </c>
      <c r="Z145">
        <v>0.24592836135646662</v>
      </c>
      <c r="AA145">
        <v>0.15421728819277417</v>
      </c>
      <c r="AB145">
        <v>3.1164206967856958E-2</v>
      </c>
      <c r="AC145">
        <v>4.7209557099334117E-2</v>
      </c>
      <c r="AD145">
        <v>0.31523244671818029</v>
      </c>
      <c r="AE145">
        <v>0.33171650491924204</v>
      </c>
      <c r="AF145">
        <v>0.38430997840950437</v>
      </c>
      <c r="AG145">
        <v>0.25540647379302839</v>
      </c>
    </row>
    <row r="146" spans="1:33" x14ac:dyDescent="0.3">
      <c r="A146">
        <v>656</v>
      </c>
      <c r="B146" s="1">
        <v>7.2085442921564741E-2</v>
      </c>
      <c r="C146" s="1">
        <v>4.9816551618182943E-2</v>
      </c>
      <c r="D146" s="1">
        <v>9.3588031136450325E-2</v>
      </c>
      <c r="E146" s="1">
        <v>2.0441731653084685</v>
      </c>
      <c r="F146" s="1">
        <v>0.25042956727176952</v>
      </c>
      <c r="G146" s="1">
        <v>0.10283219702988619</v>
      </c>
      <c r="H146" s="1">
        <v>8.3626272080330188E-2</v>
      </c>
      <c r="I146" s="1">
        <v>6.7628779127209632E-2</v>
      </c>
      <c r="J146" s="1">
        <v>4.5761624273381908E-2</v>
      </c>
      <c r="K146" s="1">
        <v>0.12511092653810224</v>
      </c>
      <c r="L146" s="1">
        <v>0.21904003837527899</v>
      </c>
      <c r="M146" s="1"/>
      <c r="N146" s="1"/>
      <c r="O146" s="1"/>
      <c r="P146" s="1"/>
      <c r="Q146" s="1"/>
      <c r="R146" s="1"/>
      <c r="S146" s="1"/>
      <c r="U146">
        <v>0.19306055027204178</v>
      </c>
      <c r="V146">
        <v>0.13290862744991455</v>
      </c>
      <c r="W146">
        <v>0.14815410774330406</v>
      </c>
      <c r="X146">
        <v>0.10876229357547972</v>
      </c>
      <c r="Y146">
        <v>0.12060734251509773</v>
      </c>
      <c r="Z146">
        <v>0.24712025118241815</v>
      </c>
      <c r="AA146">
        <v>0.1440670147945303</v>
      </c>
      <c r="AB146">
        <v>3.2493389830031992E-2</v>
      </c>
      <c r="AC146">
        <v>4.7375073318812508E-2</v>
      </c>
      <c r="AD146">
        <v>0.29769050227626509</v>
      </c>
      <c r="AE146">
        <v>0.31131203006149355</v>
      </c>
      <c r="AF146">
        <v>0.21177483178777295</v>
      </c>
      <c r="AG146">
        <v>0.26381006426663345</v>
      </c>
    </row>
    <row r="147" spans="1:33" x14ac:dyDescent="0.3">
      <c r="A147">
        <v>655</v>
      </c>
      <c r="B147" s="1">
        <v>7.1992836570332605E-2</v>
      </c>
      <c r="C147" s="1">
        <v>5.1261831914279167E-2</v>
      </c>
      <c r="D147" s="1">
        <v>9.0514509459717923E-2</v>
      </c>
      <c r="E147" s="1">
        <v>2.2162829266540256</v>
      </c>
      <c r="F147" s="1">
        <v>0.26051631242020473</v>
      </c>
      <c r="G147" s="1">
        <v>0.10194147862362456</v>
      </c>
      <c r="H147" s="1">
        <v>8.0737568717326486E-2</v>
      </c>
      <c r="I147" s="1">
        <v>6.6597211230384534E-2</v>
      </c>
      <c r="J147" s="1">
        <v>4.6554146394221944E-2</v>
      </c>
      <c r="K147" s="1">
        <v>0.12048803429688511</v>
      </c>
      <c r="L147" s="1">
        <v>0.21365882808620348</v>
      </c>
      <c r="M147" s="1"/>
      <c r="N147" s="1"/>
      <c r="O147" s="1"/>
      <c r="P147" s="1"/>
      <c r="Q147" s="1"/>
      <c r="R147" s="1"/>
      <c r="S147" s="1"/>
      <c r="U147">
        <v>0.19790123989221781</v>
      </c>
      <c r="V147">
        <v>0.13794977757136009</v>
      </c>
      <c r="W147">
        <v>0.14110417034172107</v>
      </c>
      <c r="X147">
        <v>0.10891917889405738</v>
      </c>
      <c r="Y147">
        <v>0.11610726440014418</v>
      </c>
      <c r="Z147">
        <v>0.23396266628832979</v>
      </c>
      <c r="AA147">
        <v>0.14522150746969389</v>
      </c>
      <c r="AB147">
        <v>3.4019581940456262E-2</v>
      </c>
      <c r="AC147">
        <v>5.1384366160463955E-2</v>
      </c>
      <c r="AD147">
        <v>0.31613718704588778</v>
      </c>
      <c r="AE147">
        <v>0.33345419922880337</v>
      </c>
      <c r="AF147">
        <v>0.30124998925446916</v>
      </c>
      <c r="AG147">
        <v>0.26642546156813923</v>
      </c>
    </row>
    <row r="148" spans="1:33" x14ac:dyDescent="0.3">
      <c r="A148">
        <v>654</v>
      </c>
      <c r="B148" s="1">
        <v>6.739359980524269E-2</v>
      </c>
      <c r="C148" s="1">
        <v>4.6399665543333531E-2</v>
      </c>
      <c r="D148" s="1">
        <v>9.2290860755216364E-2</v>
      </c>
      <c r="E148" s="1">
        <v>2.1749955594225283</v>
      </c>
      <c r="F148" s="1">
        <v>0.24130643896843382</v>
      </c>
      <c r="G148" s="1">
        <v>9.6322133887275133E-2</v>
      </c>
      <c r="H148" s="1">
        <v>7.6926501553894661E-2</v>
      </c>
      <c r="I148" s="1">
        <v>6.7087393468279966E-2</v>
      </c>
      <c r="J148" s="1">
        <v>4.7595624470049024E-2</v>
      </c>
      <c r="K148" s="1">
        <v>0.11527025860425674</v>
      </c>
      <c r="L148" s="1">
        <v>0.20220512047136224</v>
      </c>
      <c r="M148" s="1"/>
      <c r="N148" s="1"/>
      <c r="O148" s="1"/>
      <c r="P148" s="1"/>
      <c r="Q148" s="1"/>
      <c r="R148" s="1"/>
      <c r="S148" s="1"/>
      <c r="U148">
        <v>0.18899816618856072</v>
      </c>
      <c r="V148">
        <v>0.12860282826774841</v>
      </c>
      <c r="W148">
        <v>0.138170642312131</v>
      </c>
      <c r="X148">
        <v>0.10330443974103591</v>
      </c>
      <c r="Y148">
        <v>0.10676792187064522</v>
      </c>
      <c r="Z148">
        <v>0.22147874594584024</v>
      </c>
      <c r="AA148">
        <v>0.13917900590039772</v>
      </c>
      <c r="AB148">
        <v>2.9111781909005163E-2</v>
      </c>
      <c r="AC148">
        <v>4.8148448949694229E-2</v>
      </c>
      <c r="AD148">
        <v>0.29463573321963937</v>
      </c>
      <c r="AE148">
        <v>0.32220078608010955</v>
      </c>
      <c r="AF148">
        <v>0.23302817816683916</v>
      </c>
      <c r="AG148">
        <v>0.26235879942213242</v>
      </c>
    </row>
    <row r="149" spans="1:33" x14ac:dyDescent="0.3">
      <c r="A149">
        <v>653</v>
      </c>
      <c r="B149" s="1">
        <v>6.0901215147365094E-2</v>
      </c>
      <c r="C149" s="1">
        <v>4.3599792454259823E-2</v>
      </c>
      <c r="D149" s="1">
        <v>9.4496053891716711E-2</v>
      </c>
      <c r="E149" s="1">
        <v>2.1194331180284087</v>
      </c>
      <c r="F149" s="1">
        <v>0.24040810912708557</v>
      </c>
      <c r="G149" s="1">
        <v>8.6436522075860542E-2</v>
      </c>
      <c r="H149" s="1">
        <v>7.0981612571300909E-2</v>
      </c>
      <c r="I149" s="1">
        <v>6.2810946013700894E-2</v>
      </c>
      <c r="J149" s="1">
        <v>4.351580486536398E-2</v>
      </c>
      <c r="K149" s="1">
        <v>0.10190732047059289</v>
      </c>
      <c r="L149" s="1">
        <v>0.20244476697051911</v>
      </c>
      <c r="M149" s="1"/>
      <c r="N149" s="1"/>
      <c r="O149" s="1"/>
      <c r="P149" s="1"/>
      <c r="Q149" s="1"/>
      <c r="R149" s="1"/>
      <c r="S149" s="1"/>
      <c r="U149">
        <v>0.17665888646813502</v>
      </c>
      <c r="V149">
        <v>0.12119256700715836</v>
      </c>
      <c r="W149">
        <v>0.12971900398371194</v>
      </c>
      <c r="X149">
        <v>0.10203523263379248</v>
      </c>
      <c r="Y149">
        <v>0.10765089829512821</v>
      </c>
      <c r="Z149">
        <v>0.20516942542256739</v>
      </c>
      <c r="AA149">
        <v>0.12881610676248911</v>
      </c>
      <c r="AB149">
        <v>2.6535574113342345E-2</v>
      </c>
      <c r="AC149">
        <v>4.3939579753475143E-2</v>
      </c>
      <c r="AD149">
        <v>0.30104200383154417</v>
      </c>
      <c r="AE149">
        <v>0.32248577484892488</v>
      </c>
      <c r="AF149">
        <v>0.23726145698455084</v>
      </c>
      <c r="AG149">
        <v>0.26589513039180324</v>
      </c>
    </row>
    <row r="150" spans="1:33" x14ac:dyDescent="0.3">
      <c r="A150">
        <v>652</v>
      </c>
      <c r="B150" s="1">
        <v>6.5607801157499715E-2</v>
      </c>
      <c r="C150" s="1">
        <v>4.5591404203712313E-2</v>
      </c>
      <c r="D150" s="1">
        <v>9.1446704510087032E-2</v>
      </c>
      <c r="E150" s="1">
        <v>2.0599873966130753</v>
      </c>
      <c r="F150" s="1">
        <v>0.21670138239808626</v>
      </c>
      <c r="G150" s="1">
        <v>8.9698151777067789E-2</v>
      </c>
      <c r="H150" s="1">
        <v>7.2430598959211431E-2</v>
      </c>
      <c r="I150" s="1">
        <v>5.8454931819135254E-2</v>
      </c>
      <c r="J150" s="1">
        <v>4.1255125357543075E-2</v>
      </c>
      <c r="K150" s="1">
        <v>9.7625077635029145E-2</v>
      </c>
      <c r="L150" s="1">
        <v>0.19885973974050375</v>
      </c>
      <c r="M150" s="1"/>
      <c r="N150" s="1"/>
      <c r="O150" s="1"/>
      <c r="P150" s="1"/>
      <c r="Q150" s="1"/>
      <c r="R150" s="1"/>
      <c r="S150" s="1"/>
      <c r="U150">
        <v>0.17045822654771456</v>
      </c>
      <c r="V150">
        <v>0.1222912211683032</v>
      </c>
      <c r="W150">
        <v>0.12554228173605642</v>
      </c>
      <c r="X150">
        <v>0.10083650121945101</v>
      </c>
      <c r="Y150">
        <v>9.7950390289285427E-2</v>
      </c>
      <c r="Z150">
        <v>0.20441916728096163</v>
      </c>
      <c r="AA150">
        <v>0.13088066967280726</v>
      </c>
      <c r="AB150">
        <v>2.7944463560892148E-2</v>
      </c>
      <c r="AC150">
        <v>4.4994370335048647E-2</v>
      </c>
      <c r="AD150">
        <v>0.2990206880517926</v>
      </c>
      <c r="AE150">
        <v>0.33310366102550326</v>
      </c>
      <c r="AF150">
        <v>0.22728406664224549</v>
      </c>
      <c r="AG150">
        <v>0.26486821522002452</v>
      </c>
    </row>
    <row r="151" spans="1:33" x14ac:dyDescent="0.3">
      <c r="A151">
        <v>651</v>
      </c>
      <c r="B151" s="1">
        <v>6.1696410052699921E-2</v>
      </c>
      <c r="C151" s="1">
        <v>4.3321316828189856E-2</v>
      </c>
      <c r="D151" s="1">
        <v>9.2831107656802012E-2</v>
      </c>
      <c r="E151" s="1">
        <v>2.0364287396025746</v>
      </c>
      <c r="F151" s="1">
        <v>0.25375694972561863</v>
      </c>
      <c r="G151" s="1">
        <v>8.1950143709325601E-2</v>
      </c>
      <c r="H151" s="1">
        <v>7.3065167992895322E-2</v>
      </c>
      <c r="I151" s="1">
        <v>5.7349135048150313E-2</v>
      </c>
      <c r="J151" s="1">
        <v>4.1626549895200114E-2</v>
      </c>
      <c r="K151" s="1">
        <v>9.2787901513554358E-2</v>
      </c>
      <c r="L151" s="1">
        <v>0.19505141319257527</v>
      </c>
      <c r="M151" s="1"/>
      <c r="N151" s="1"/>
      <c r="O151" s="1"/>
      <c r="P151" s="1"/>
      <c r="Q151" s="1"/>
      <c r="R151" s="1"/>
      <c r="S151" s="1"/>
      <c r="U151">
        <v>0.16165109167585154</v>
      </c>
      <c r="V151">
        <v>0.11748829431953117</v>
      </c>
      <c r="W151">
        <v>0.12581435642730671</v>
      </c>
      <c r="X151">
        <v>0.10111996266837975</v>
      </c>
      <c r="Y151">
        <v>9.9385816752276326E-2</v>
      </c>
      <c r="Z151">
        <v>0.19114352071184715</v>
      </c>
      <c r="AA151">
        <v>0.12174280572625069</v>
      </c>
      <c r="AB151">
        <v>2.5220118871457795E-2</v>
      </c>
      <c r="AC151">
        <v>4.263655835602137E-2</v>
      </c>
      <c r="AD151">
        <v>0.26806732105415937</v>
      </c>
      <c r="AE151">
        <v>0.33623143173039238</v>
      </c>
      <c r="AF151">
        <v>0.22784602422458977</v>
      </c>
      <c r="AG151">
        <v>0.25046493828746369</v>
      </c>
    </row>
    <row r="152" spans="1:33" x14ac:dyDescent="0.3">
      <c r="A152">
        <v>650</v>
      </c>
      <c r="B152" s="1">
        <v>6.8115847069280977E-2</v>
      </c>
      <c r="C152" s="1">
        <v>4.8220371690503888E-2</v>
      </c>
      <c r="D152" s="1">
        <v>9.5422905576307213E-2</v>
      </c>
      <c r="E152" s="1">
        <v>2.1748482331887966</v>
      </c>
      <c r="F152" s="1">
        <v>0.24841929773357962</v>
      </c>
      <c r="G152" s="1">
        <v>8.9590361386700484E-2</v>
      </c>
      <c r="H152" s="1">
        <v>7.4443458665387638E-2</v>
      </c>
      <c r="I152" s="1">
        <v>5.983387666632474E-2</v>
      </c>
      <c r="J152" s="1">
        <v>4.2098081808979053E-2</v>
      </c>
      <c r="K152" s="1">
        <v>9.0381777902859575E-2</v>
      </c>
      <c r="L152" s="1">
        <v>0.19527260717239428</v>
      </c>
      <c r="M152" s="1"/>
      <c r="N152" s="1"/>
      <c r="O152" s="1"/>
      <c r="P152" s="1"/>
      <c r="Q152" s="1"/>
      <c r="R152" s="1"/>
      <c r="S152" s="1"/>
      <c r="U152">
        <v>0.16515662132490708</v>
      </c>
      <c r="V152">
        <v>0.1220439446524729</v>
      </c>
      <c r="W152">
        <v>0.1308148524666353</v>
      </c>
      <c r="X152">
        <v>9.7472039096240623E-2</v>
      </c>
      <c r="Y152">
        <v>0.10653161467288451</v>
      </c>
      <c r="Z152">
        <v>0.19787204066916067</v>
      </c>
      <c r="AA152">
        <v>0.1313209736669948</v>
      </c>
      <c r="AB152">
        <v>2.7298227672116492E-2</v>
      </c>
      <c r="AC152">
        <v>4.3326169119993957E-2</v>
      </c>
      <c r="AD152">
        <v>0.2840133726147141</v>
      </c>
      <c r="AE152">
        <v>0.33885385578269867</v>
      </c>
      <c r="AF152">
        <v>0.22343032682860356</v>
      </c>
      <c r="AG152">
        <v>0.25972183364372381</v>
      </c>
    </row>
    <row r="153" spans="1:33" x14ac:dyDescent="0.3">
      <c r="A153">
        <v>649</v>
      </c>
      <c r="B153" s="1">
        <v>5.8347779244191378E-2</v>
      </c>
      <c r="C153" s="1">
        <v>3.6298268110492887E-2</v>
      </c>
      <c r="D153" s="1">
        <v>8.9924555679099807E-2</v>
      </c>
      <c r="E153" s="1">
        <v>1.7244575138032359</v>
      </c>
      <c r="F153" s="1">
        <v>0.22733467642000682</v>
      </c>
      <c r="G153" s="1">
        <v>8.230954720883428E-2</v>
      </c>
      <c r="H153" s="1">
        <v>6.1235407677301776E-2</v>
      </c>
      <c r="I153" s="1">
        <v>4.9830541634907938E-2</v>
      </c>
      <c r="J153" s="1">
        <v>3.7750019885171959E-2</v>
      </c>
      <c r="K153" s="1">
        <v>8.2355135943417243E-2</v>
      </c>
      <c r="L153" s="1">
        <v>0.19324332682622231</v>
      </c>
      <c r="M153" s="1"/>
      <c r="N153" s="1"/>
      <c r="O153" s="1"/>
      <c r="P153" s="1"/>
      <c r="Q153" s="1"/>
      <c r="R153" s="1"/>
      <c r="S153" s="1"/>
      <c r="U153">
        <v>0.1530858350300621</v>
      </c>
      <c r="V153">
        <v>0.1075077915940137</v>
      </c>
      <c r="W153">
        <v>0.11418325557606808</v>
      </c>
      <c r="X153">
        <v>9.4976170067628971E-2</v>
      </c>
      <c r="Y153">
        <v>8.9219055658167262E-2</v>
      </c>
      <c r="Z153">
        <v>0.18701098191490376</v>
      </c>
      <c r="AA153">
        <v>0.1174783445125518</v>
      </c>
      <c r="AB153">
        <v>2.1045701888267251E-2</v>
      </c>
      <c r="AC153">
        <v>3.4771016144051078E-2</v>
      </c>
      <c r="AD153">
        <v>0.24190055901478266</v>
      </c>
      <c r="AE153">
        <v>0.34078062746147153</v>
      </c>
      <c r="AF153">
        <v>0.20547938888165532</v>
      </c>
      <c r="AG153">
        <v>0.25310633804957178</v>
      </c>
    </row>
    <row r="154" spans="1:33" x14ac:dyDescent="0.3">
      <c r="A154">
        <v>648</v>
      </c>
      <c r="B154" s="1">
        <v>6.5321383958262119E-2</v>
      </c>
      <c r="C154" s="1">
        <v>4.2156403108721242E-2</v>
      </c>
      <c r="D154" s="1">
        <v>9.2039873362951927E-2</v>
      </c>
      <c r="E154" s="1">
        <v>2.1284748564926321</v>
      </c>
      <c r="F154" s="1">
        <v>0.25012397042293122</v>
      </c>
      <c r="G154" s="1">
        <v>8.4896902085912551E-2</v>
      </c>
      <c r="H154" s="1">
        <v>7.2387521957178749E-2</v>
      </c>
      <c r="I154" s="1">
        <v>5.6811182891453947E-2</v>
      </c>
      <c r="J154" s="1">
        <v>4.2124691638523018E-2</v>
      </c>
      <c r="K154" s="1">
        <v>8.6281306075561934E-2</v>
      </c>
      <c r="L154" s="1">
        <v>0.19628224077786416</v>
      </c>
      <c r="M154" s="1"/>
      <c r="N154" s="1"/>
      <c r="O154" s="1"/>
      <c r="P154" s="1"/>
      <c r="Q154" s="1"/>
      <c r="R154" s="1"/>
      <c r="S154" s="1"/>
      <c r="U154">
        <v>0.17039297536093792</v>
      </c>
      <c r="V154">
        <v>0.11937043315258407</v>
      </c>
      <c r="W154">
        <v>0.12669079323690718</v>
      </c>
      <c r="X154">
        <v>9.9266633859246098E-2</v>
      </c>
      <c r="Y154">
        <v>9.7361946011485706E-2</v>
      </c>
      <c r="Z154">
        <v>0.18455040074552417</v>
      </c>
      <c r="AA154">
        <v>0.12267086216515759</v>
      </c>
      <c r="AB154">
        <v>2.534094302917159E-2</v>
      </c>
      <c r="AC154">
        <v>4.4233180321150284E-2</v>
      </c>
      <c r="AD154">
        <v>0.26671715081209957</v>
      </c>
      <c r="AE154">
        <v>0.35159937418800991</v>
      </c>
      <c r="AF154">
        <v>0.22448216805484161</v>
      </c>
      <c r="AG154">
        <v>0.26811703210105409</v>
      </c>
    </row>
    <row r="155" spans="1:33" x14ac:dyDescent="0.3">
      <c r="A155">
        <v>647</v>
      </c>
      <c r="B155" s="1">
        <v>6.6309753244293473E-2</v>
      </c>
      <c r="C155" s="1">
        <v>4.1887648662028175E-2</v>
      </c>
      <c r="D155" s="1">
        <v>9.4339971089723987E-2</v>
      </c>
      <c r="E155" s="1">
        <v>2.1048136140017109</v>
      </c>
      <c r="F155" s="1">
        <v>0.23581293185454222</v>
      </c>
      <c r="G155" s="1">
        <v>8.7975560742183906E-2</v>
      </c>
      <c r="H155" s="1">
        <v>7.1466890171756919E-2</v>
      </c>
      <c r="I155" s="1">
        <v>5.5921285464702715E-2</v>
      </c>
      <c r="J155" s="1">
        <v>4.1611235069580303E-2</v>
      </c>
      <c r="K155" s="1">
        <v>8.2574053195436092E-2</v>
      </c>
      <c r="L155" s="1">
        <v>0.19204319313812315</v>
      </c>
      <c r="M155" s="1"/>
      <c r="N155" s="1"/>
      <c r="O155" s="1"/>
      <c r="P155" s="1"/>
      <c r="Q155" s="1"/>
      <c r="R155" s="1"/>
      <c r="S155" s="1"/>
      <c r="U155">
        <v>0.15796063318302969</v>
      </c>
      <c r="V155">
        <v>0.11908331092142355</v>
      </c>
      <c r="W155">
        <v>0.12106696503384509</v>
      </c>
      <c r="X155">
        <v>0.1083517899885177</v>
      </c>
      <c r="Y155">
        <v>9.4387006601499651E-2</v>
      </c>
      <c r="Z155">
        <v>0.18713192016505345</v>
      </c>
      <c r="AA155">
        <v>0.11965793117849746</v>
      </c>
      <c r="AB155">
        <v>2.4728157383845827E-2</v>
      </c>
      <c r="AC155">
        <v>4.0779612841639237E-2</v>
      </c>
      <c r="AD155">
        <v>0.27186795158817983</v>
      </c>
      <c r="AE155">
        <v>0.33899489076898909</v>
      </c>
      <c r="AF155">
        <v>0.23008064078469886</v>
      </c>
      <c r="AG155">
        <v>0.25722846290204315</v>
      </c>
    </row>
    <row r="156" spans="1:33" x14ac:dyDescent="0.3">
      <c r="A156">
        <v>646</v>
      </c>
      <c r="B156" s="1">
        <v>6.3850583883849621E-2</v>
      </c>
      <c r="C156" s="1">
        <v>4.4180201399551262E-2</v>
      </c>
      <c r="D156" s="1">
        <v>9.5442593698020689E-2</v>
      </c>
      <c r="E156" s="1">
        <v>2.0052150129878816</v>
      </c>
      <c r="F156" s="1">
        <v>0.24295978648327712</v>
      </c>
      <c r="G156" s="1">
        <v>8.9838332171193372E-2</v>
      </c>
      <c r="H156" s="1">
        <v>7.0807620923558412E-2</v>
      </c>
      <c r="I156" s="1">
        <v>5.4880465915622581E-2</v>
      </c>
      <c r="J156" s="1">
        <v>3.9579687606623719E-2</v>
      </c>
      <c r="K156" s="1">
        <v>8.1747265241234449E-2</v>
      </c>
      <c r="L156" s="1">
        <v>0.19946666564805021</v>
      </c>
      <c r="M156" s="1"/>
      <c r="N156" s="1"/>
      <c r="O156" s="1"/>
      <c r="P156" s="1"/>
      <c r="Q156" s="1"/>
      <c r="R156" s="1"/>
      <c r="S156" s="1"/>
      <c r="U156">
        <v>0.16533479289697245</v>
      </c>
      <c r="V156">
        <v>0.11821434620169728</v>
      </c>
      <c r="W156">
        <v>0.11568793812792598</v>
      </c>
      <c r="X156">
        <v>9.3853030185832492E-2</v>
      </c>
      <c r="Y156">
        <v>9.3600118730485293E-2</v>
      </c>
      <c r="Z156">
        <v>0.18447709368529691</v>
      </c>
      <c r="AA156">
        <v>0.12471811143396173</v>
      </c>
      <c r="AB156">
        <v>2.396829260569475E-2</v>
      </c>
      <c r="AC156">
        <v>4.4921085253639852E-2</v>
      </c>
      <c r="AD156">
        <v>0.27402133293782194</v>
      </c>
      <c r="AE156">
        <v>0.36481673554615751</v>
      </c>
      <c r="AF156">
        <v>0.21093133739927961</v>
      </c>
      <c r="AG156">
        <v>0.27264731355700783</v>
      </c>
    </row>
    <row r="157" spans="1:33" x14ac:dyDescent="0.3">
      <c r="A157">
        <v>645</v>
      </c>
      <c r="B157" s="1">
        <v>6.3048579397196075E-2</v>
      </c>
      <c r="C157" s="1">
        <v>4.1991945963557424E-2</v>
      </c>
      <c r="D157" s="1">
        <v>9.2006709178523063E-2</v>
      </c>
      <c r="E157" s="1">
        <v>1.9372413084233864</v>
      </c>
      <c r="F157" s="1">
        <v>0.26059178878857336</v>
      </c>
      <c r="G157" s="1">
        <v>8.8852294347295566E-2</v>
      </c>
      <c r="H157" s="1">
        <v>6.9516493089494424E-2</v>
      </c>
      <c r="I157" s="1">
        <v>5.1542523982567805E-2</v>
      </c>
      <c r="J157" s="1">
        <v>4.2191264912564579E-2</v>
      </c>
      <c r="K157" s="1">
        <v>8.4288993626219388E-2</v>
      </c>
      <c r="L157" s="1">
        <v>0.20333030458767554</v>
      </c>
      <c r="M157" s="1"/>
      <c r="N157" s="1"/>
      <c r="O157" s="1"/>
      <c r="P157" s="1"/>
      <c r="Q157" s="1"/>
      <c r="R157" s="1"/>
      <c r="S157" s="1"/>
      <c r="U157">
        <v>0.16658280909832138</v>
      </c>
      <c r="V157">
        <v>0.12002476123509595</v>
      </c>
      <c r="W157">
        <v>0.11923470421078035</v>
      </c>
      <c r="X157">
        <v>9.5720244516480618E-2</v>
      </c>
      <c r="Y157">
        <v>9.5512390963548299E-2</v>
      </c>
      <c r="Z157">
        <v>0.17562794151087066</v>
      </c>
      <c r="AA157">
        <v>0.12150917483671402</v>
      </c>
      <c r="AB157">
        <v>2.005143168431529E-2</v>
      </c>
      <c r="AC157">
        <v>4.6000699743356507E-2</v>
      </c>
      <c r="AD157">
        <v>0.25888175071902636</v>
      </c>
      <c r="AE157">
        <v>0.35990772157653789</v>
      </c>
      <c r="AF157">
        <v>0.2275395852594278</v>
      </c>
      <c r="AG157">
        <v>0.25882237121412233</v>
      </c>
    </row>
    <row r="158" spans="1:33" x14ac:dyDescent="0.3">
      <c r="A158">
        <v>644</v>
      </c>
      <c r="B158" s="1">
        <v>6.2913600613986528E-2</v>
      </c>
      <c r="C158" s="1">
        <v>4.1850636216631064E-2</v>
      </c>
      <c r="D158" s="1">
        <v>9.3808998482044964E-2</v>
      </c>
      <c r="E158" s="1">
        <v>2.1396552472255399</v>
      </c>
      <c r="F158" s="1">
        <v>0.27983955598110227</v>
      </c>
      <c r="G158" s="1">
        <v>9.1638658065925194E-2</v>
      </c>
      <c r="H158" s="1">
        <v>7.3456720069306231E-2</v>
      </c>
      <c r="I158" s="1">
        <v>5.5604775104706496E-2</v>
      </c>
      <c r="J158" s="1">
        <v>4.4849563909749549E-2</v>
      </c>
      <c r="K158" s="1">
        <v>7.6899037725756125E-2</v>
      </c>
      <c r="L158" s="1">
        <v>0.19866690287717342</v>
      </c>
      <c r="M158" s="1"/>
      <c r="N158" s="1"/>
      <c r="O158" s="1"/>
      <c r="P158" s="1"/>
      <c r="Q158" s="1"/>
      <c r="R158" s="1"/>
      <c r="S158" s="1"/>
      <c r="U158">
        <v>0.1692523297494406</v>
      </c>
      <c r="V158">
        <v>0.11606266327041427</v>
      </c>
      <c r="W158">
        <v>0.12809822604575208</v>
      </c>
      <c r="X158">
        <v>0.10926764805079725</v>
      </c>
      <c r="Y158">
        <v>9.7174335702200659E-2</v>
      </c>
      <c r="Z158">
        <v>0.18808244420359774</v>
      </c>
      <c r="AA158">
        <v>0.12556803147753015</v>
      </c>
      <c r="AB158">
        <v>2.3174406609365178E-2</v>
      </c>
      <c r="AC158">
        <v>4.1850101342366233E-2</v>
      </c>
      <c r="AD158">
        <v>0.27622220858213603</v>
      </c>
      <c r="AE158">
        <v>0.35447415675785804</v>
      </c>
      <c r="AF158">
        <v>0.22920854791036699</v>
      </c>
      <c r="AG158">
        <v>0.25979245776459359</v>
      </c>
    </row>
    <row r="159" spans="1:33" x14ac:dyDescent="0.3">
      <c r="A159">
        <v>643</v>
      </c>
      <c r="B159" s="1">
        <v>6.739805415249045E-2</v>
      </c>
      <c r="C159" s="1">
        <v>4.0410126076193389E-2</v>
      </c>
      <c r="D159" s="1">
        <v>9.5169151275881644E-2</v>
      </c>
      <c r="E159" s="1">
        <v>1.9994833877751657</v>
      </c>
      <c r="F159" s="1">
        <v>0.26692797316418615</v>
      </c>
      <c r="G159" s="1">
        <v>8.376554138190026E-2</v>
      </c>
      <c r="H159" s="1">
        <v>7.0592776286648076E-2</v>
      </c>
      <c r="I159" s="1">
        <v>5.2065151997782971E-2</v>
      </c>
      <c r="J159" s="1">
        <v>3.9983142907398191E-2</v>
      </c>
      <c r="K159" s="1">
        <v>7.6795128444416216E-2</v>
      </c>
      <c r="L159" s="1">
        <v>0.1977484315460486</v>
      </c>
      <c r="M159" s="1"/>
      <c r="N159" s="1"/>
      <c r="O159" s="1"/>
      <c r="P159" s="1"/>
      <c r="Q159" s="1"/>
      <c r="R159" s="1"/>
      <c r="S159" s="1"/>
      <c r="U159">
        <v>0.17197813222688979</v>
      </c>
      <c r="V159">
        <v>0.11346903653262098</v>
      </c>
      <c r="W159">
        <v>0.11788532005186803</v>
      </c>
      <c r="X159">
        <v>0.10232821347402306</v>
      </c>
      <c r="Y159">
        <v>9.3887834467681827E-2</v>
      </c>
      <c r="Z159">
        <v>0.18544973408972537</v>
      </c>
      <c r="AA159">
        <v>0.11906873454467529</v>
      </c>
      <c r="AB159">
        <v>2.0933687223618554E-2</v>
      </c>
      <c r="AC159">
        <v>3.9999607951343927E-2</v>
      </c>
      <c r="AD159">
        <v>0.26373071782953328</v>
      </c>
      <c r="AE159">
        <v>0.35196172904460388</v>
      </c>
      <c r="AF159">
        <v>0.21950451379865207</v>
      </c>
      <c r="AG159">
        <v>0.2746849618751247</v>
      </c>
    </row>
    <row r="160" spans="1:33" x14ac:dyDescent="0.3">
      <c r="A160">
        <v>642</v>
      </c>
      <c r="B160" s="1">
        <v>6.3824271210444206E-2</v>
      </c>
      <c r="C160" s="1">
        <v>4.1788667795948149E-2</v>
      </c>
      <c r="D160" s="1">
        <v>9.8644572274616663E-2</v>
      </c>
      <c r="E160" s="1">
        <v>2.0798113300351875</v>
      </c>
      <c r="F160" s="1">
        <v>0.28137375800418429</v>
      </c>
      <c r="G160" s="1">
        <v>8.7429959565086868E-2</v>
      </c>
      <c r="H160" s="1">
        <v>7.2674441584950997E-2</v>
      </c>
      <c r="I160" s="1">
        <v>5.8014510557529098E-2</v>
      </c>
      <c r="J160" s="1">
        <v>4.420709403361902E-2</v>
      </c>
      <c r="K160" s="1">
        <v>7.9531853641714931E-2</v>
      </c>
      <c r="L160" s="1">
        <v>0.20930968578191711</v>
      </c>
      <c r="M160" s="1"/>
      <c r="N160" s="1"/>
      <c r="O160" s="1"/>
      <c r="P160" s="1"/>
      <c r="Q160" s="1"/>
      <c r="R160" s="1"/>
      <c r="S160" s="1"/>
      <c r="U160">
        <v>0.17439033660593672</v>
      </c>
      <c r="V160">
        <v>0.11827267413837357</v>
      </c>
      <c r="W160">
        <v>0.12557347644286607</v>
      </c>
      <c r="X160">
        <v>0.10488929962276326</v>
      </c>
      <c r="Y160">
        <v>9.7315813760033107E-2</v>
      </c>
      <c r="Z160">
        <v>0.17580547431458163</v>
      </c>
      <c r="AA160">
        <v>0.12697318993745893</v>
      </c>
      <c r="AB160">
        <v>2.215093928457141E-2</v>
      </c>
      <c r="AC160">
        <v>4.3137738975165485E-2</v>
      </c>
      <c r="AD160">
        <v>0.26872224221209462</v>
      </c>
      <c r="AE160">
        <v>0.36522025854606044</v>
      </c>
      <c r="AF160">
        <v>0.24240066725551168</v>
      </c>
      <c r="AG160">
        <v>0.27354389498010057</v>
      </c>
    </row>
    <row r="161" spans="1:33" x14ac:dyDescent="0.3">
      <c r="A161">
        <v>641</v>
      </c>
      <c r="B161" s="1">
        <v>6.5418235487379683E-2</v>
      </c>
      <c r="C161" s="1">
        <v>3.8595834625188084E-2</v>
      </c>
      <c r="D161" s="1">
        <v>9.7120933436665183E-2</v>
      </c>
      <c r="E161" s="1">
        <v>2.0794447404035177</v>
      </c>
      <c r="F161" s="1">
        <v>0.26626826966762757</v>
      </c>
      <c r="G161" s="1">
        <v>8.834058254382908E-2</v>
      </c>
      <c r="H161" s="1">
        <v>7.4149792953322996E-2</v>
      </c>
      <c r="I161" s="1">
        <v>5.0460887899493496E-2</v>
      </c>
      <c r="J161" s="1">
        <v>4.0278444304878654E-2</v>
      </c>
      <c r="K161" s="1">
        <v>7.6355586888542201E-2</v>
      </c>
      <c r="L161" s="1">
        <v>0.20182981348063206</v>
      </c>
      <c r="M161" s="1"/>
      <c r="N161" s="1"/>
      <c r="O161" s="1"/>
      <c r="P161" s="1"/>
      <c r="Q161" s="1"/>
      <c r="R161" s="1"/>
      <c r="S161" s="1"/>
      <c r="U161">
        <v>0.16933649973605366</v>
      </c>
      <c r="V161">
        <v>0.12158812983407388</v>
      </c>
      <c r="W161">
        <v>0.11743351658904685</v>
      </c>
      <c r="X161">
        <v>0.10588031272585946</v>
      </c>
      <c r="Y161">
        <v>9.6391285788616235E-2</v>
      </c>
      <c r="Z161">
        <v>0.18615945265145259</v>
      </c>
      <c r="AA161">
        <v>0.1260771361027625</v>
      </c>
      <c r="AB161">
        <v>2.2126272030584093E-2</v>
      </c>
      <c r="AC161">
        <v>4.1883902501922095E-2</v>
      </c>
      <c r="AD161">
        <v>0.26234780483304854</v>
      </c>
      <c r="AE161">
        <v>0.36455876599739645</v>
      </c>
      <c r="AF161">
        <v>0.20957512632717501</v>
      </c>
      <c r="AG161">
        <v>0.26409860044381805</v>
      </c>
    </row>
    <row r="162" spans="1:33" x14ac:dyDescent="0.3">
      <c r="A162">
        <v>640</v>
      </c>
      <c r="B162" s="1">
        <v>7.3188868589486089E-2</v>
      </c>
      <c r="C162" s="1">
        <v>3.7852986177002904E-2</v>
      </c>
      <c r="D162" s="1">
        <v>0.10023041123526692</v>
      </c>
      <c r="E162" s="1">
        <v>2.0735625858622106</v>
      </c>
      <c r="F162" s="1">
        <v>0.27686382286528449</v>
      </c>
      <c r="G162" s="1">
        <v>8.4358982140550487E-2</v>
      </c>
      <c r="H162" s="1">
        <v>7.3718082596611792E-2</v>
      </c>
      <c r="I162" s="1">
        <v>5.7796583689876023E-2</v>
      </c>
      <c r="J162" s="1">
        <v>3.9600163251398826E-2</v>
      </c>
      <c r="K162" s="1">
        <v>7.6869389952145983E-2</v>
      </c>
      <c r="L162" s="1">
        <v>0.20555198692062981</v>
      </c>
      <c r="M162" s="1"/>
      <c r="N162" s="1"/>
      <c r="O162" s="1"/>
      <c r="P162" s="1"/>
      <c r="Q162" s="1"/>
      <c r="R162" s="1"/>
      <c r="S162" s="1"/>
      <c r="U162">
        <v>0.17582025000022702</v>
      </c>
      <c r="V162">
        <v>0.12224216312150279</v>
      </c>
      <c r="W162">
        <v>0.13290541151062096</v>
      </c>
      <c r="X162">
        <v>0.10114809119496258</v>
      </c>
      <c r="Y162">
        <v>9.6762064940601619E-2</v>
      </c>
      <c r="Z162">
        <v>0.19291547821923574</v>
      </c>
      <c r="AA162">
        <v>0.12331814162023069</v>
      </c>
      <c r="AB162">
        <v>1.925814088826943E-2</v>
      </c>
      <c r="AC162">
        <v>4.3405528740145444E-2</v>
      </c>
      <c r="AD162">
        <v>0.27671920491833951</v>
      </c>
      <c r="AE162">
        <v>0.37560016858418277</v>
      </c>
      <c r="AF162">
        <v>0.22660328636964697</v>
      </c>
      <c r="AG162">
        <v>0.27838724953888977</v>
      </c>
    </row>
    <row r="163" spans="1:33" x14ac:dyDescent="0.3">
      <c r="A163">
        <v>639</v>
      </c>
      <c r="B163" s="1">
        <v>6.7516860797461956E-2</v>
      </c>
      <c r="C163" s="1">
        <v>4.0223051467303761E-2</v>
      </c>
      <c r="D163" s="1">
        <v>9.8722974485702164E-2</v>
      </c>
      <c r="E163" s="1">
        <v>2.1278770772102882</v>
      </c>
      <c r="F163" s="1">
        <v>0.28445604923780254</v>
      </c>
      <c r="G163" s="1">
        <v>8.8043878661236072E-2</v>
      </c>
      <c r="H163" s="1">
        <v>7.0598021763724705E-2</v>
      </c>
      <c r="I163" s="1">
        <v>5.6830062983434064E-2</v>
      </c>
      <c r="J163" s="1">
        <v>4.3665268861825979E-2</v>
      </c>
      <c r="K163" s="1">
        <v>7.4852553374452471E-2</v>
      </c>
      <c r="L163" s="1">
        <v>0.20873954786897705</v>
      </c>
      <c r="M163" s="1"/>
      <c r="N163" s="1"/>
      <c r="O163" s="1"/>
      <c r="P163" s="1"/>
      <c r="Q163" s="1"/>
      <c r="R163" s="1"/>
      <c r="S163" s="1"/>
      <c r="U163">
        <v>0.18082923548819638</v>
      </c>
      <c r="V163">
        <v>0.1169082707926057</v>
      </c>
      <c r="W163">
        <v>0.12306950805540195</v>
      </c>
      <c r="X163">
        <v>0.10547287494471246</v>
      </c>
      <c r="Y163">
        <v>9.8366235925747753E-2</v>
      </c>
      <c r="Z163">
        <v>0.18629313219993149</v>
      </c>
      <c r="AA163">
        <v>0.12579608539757664</v>
      </c>
      <c r="AB163">
        <v>1.980635765636217E-2</v>
      </c>
      <c r="AC163">
        <v>4.3982397989356027E-2</v>
      </c>
      <c r="AD163">
        <v>0.27200739264642759</v>
      </c>
      <c r="AE163">
        <v>0.38332941572154744</v>
      </c>
      <c r="AF163">
        <v>0.23197013187536022</v>
      </c>
      <c r="AG163">
        <v>0.2693576993809797</v>
      </c>
    </row>
    <row r="164" spans="1:33" x14ac:dyDescent="0.3">
      <c r="A164">
        <v>638</v>
      </c>
      <c r="B164" s="1">
        <v>7.0435827416501756E-2</v>
      </c>
      <c r="C164" s="1">
        <v>3.806056344526168E-2</v>
      </c>
      <c r="D164" s="1">
        <v>0.10224547436101057</v>
      </c>
      <c r="E164" s="1">
        <v>2.0020946353829081</v>
      </c>
      <c r="F164" s="1">
        <v>0.28043395817797184</v>
      </c>
      <c r="G164" s="1">
        <v>9.7619838335562814E-2</v>
      </c>
      <c r="H164" s="1">
        <v>7.3761111071568089E-2</v>
      </c>
      <c r="I164" s="1">
        <v>5.3853658115885605E-2</v>
      </c>
      <c r="J164" s="1">
        <v>4.2321875063361124E-2</v>
      </c>
      <c r="K164" s="1">
        <v>7.5687260584826582E-2</v>
      </c>
      <c r="L164" s="1">
        <v>0.21111251681901688</v>
      </c>
      <c r="M164" s="1"/>
      <c r="N164" s="1"/>
      <c r="O164" s="1"/>
      <c r="P164" s="1"/>
      <c r="Q164" s="1"/>
      <c r="R164" s="1"/>
      <c r="S164" s="1"/>
      <c r="U164">
        <v>0.17723681183656873</v>
      </c>
      <c r="V164">
        <v>0.12613050133168857</v>
      </c>
      <c r="W164">
        <v>0.12323679539183929</v>
      </c>
      <c r="X164">
        <v>0.11003011112289458</v>
      </c>
      <c r="Y164">
        <v>0.10513571582410264</v>
      </c>
      <c r="Z164">
        <v>0.19448286942677823</v>
      </c>
      <c r="AA164">
        <v>0.12741342962417607</v>
      </c>
      <c r="AB164">
        <v>1.9520810045222058E-2</v>
      </c>
      <c r="AC164">
        <v>4.4091783784902118E-2</v>
      </c>
      <c r="AD164">
        <v>0.2646302114689878</v>
      </c>
      <c r="AE164">
        <v>0.37347504184885733</v>
      </c>
      <c r="AF164">
        <v>0.23126579953526302</v>
      </c>
      <c r="AG164">
        <v>0.2864439967967185</v>
      </c>
    </row>
    <row r="165" spans="1:33" x14ac:dyDescent="0.3">
      <c r="A165">
        <v>637</v>
      </c>
      <c r="B165" s="1">
        <v>7.029892950616963E-2</v>
      </c>
      <c r="C165" s="1">
        <v>3.6275708603791625E-2</v>
      </c>
      <c r="D165" s="1">
        <v>0.10407517555337972</v>
      </c>
      <c r="E165" s="1">
        <v>2.0217547684432851</v>
      </c>
      <c r="F165" s="1">
        <v>0.28638702446446695</v>
      </c>
      <c r="G165" s="1">
        <v>0.1030093275948106</v>
      </c>
      <c r="H165" s="1">
        <v>7.4389067901387163E-2</v>
      </c>
      <c r="I165" s="1">
        <v>5.5572794569574611E-2</v>
      </c>
      <c r="J165" s="1">
        <v>4.0555442373269718E-2</v>
      </c>
      <c r="K165" s="1">
        <v>7.3186833140354485E-2</v>
      </c>
      <c r="L165" s="1">
        <v>0.21310541582398493</v>
      </c>
      <c r="M165" s="1"/>
      <c r="N165" s="1"/>
      <c r="O165" s="1"/>
      <c r="P165" s="1"/>
      <c r="Q165" s="1"/>
      <c r="R165" s="1"/>
      <c r="S165" s="1"/>
      <c r="U165">
        <v>0.17371202475800179</v>
      </c>
      <c r="V165">
        <v>0.11945704817810802</v>
      </c>
      <c r="W165">
        <v>0.12295782251333587</v>
      </c>
      <c r="X165">
        <v>0.10192641460661098</v>
      </c>
      <c r="Y165">
        <v>9.5491343985028898E-2</v>
      </c>
      <c r="Z165">
        <v>0.19569067211746288</v>
      </c>
      <c r="AA165">
        <v>0.1252826946465686</v>
      </c>
      <c r="AB165">
        <v>1.7422198832437875E-2</v>
      </c>
      <c r="AC165">
        <v>4.0651701894155977E-2</v>
      </c>
      <c r="AD165">
        <v>0.27828236727240768</v>
      </c>
      <c r="AE165">
        <v>0.36164129323125294</v>
      </c>
      <c r="AF165">
        <v>0.22941093329535184</v>
      </c>
      <c r="AG165">
        <v>0.2853621483579164</v>
      </c>
    </row>
    <row r="166" spans="1:33" x14ac:dyDescent="0.3">
      <c r="A166">
        <v>636</v>
      </c>
      <c r="B166" s="1">
        <v>7.1578838249780966E-2</v>
      </c>
      <c r="C166" s="1">
        <v>4.1011014942337672E-2</v>
      </c>
      <c r="D166" s="1">
        <v>0.10312214032319751</v>
      </c>
      <c r="E166" s="1">
        <v>1.8517625640247397</v>
      </c>
      <c r="F166" s="1">
        <v>0.28623665992269853</v>
      </c>
      <c r="G166" s="1">
        <v>9.3266785091526305E-2</v>
      </c>
      <c r="H166" s="1">
        <v>7.4811598810530788E-2</v>
      </c>
      <c r="I166" s="1">
        <v>5.9410066250993397E-2</v>
      </c>
      <c r="J166" s="1">
        <v>4.3637596497152077E-2</v>
      </c>
      <c r="K166" s="1">
        <v>7.8909973465261893E-2</v>
      </c>
      <c r="L166" s="1">
        <v>0.21579074581561533</v>
      </c>
      <c r="M166" s="1"/>
      <c r="N166" s="1"/>
      <c r="O166" s="1"/>
      <c r="P166" s="1"/>
      <c r="Q166" s="1"/>
      <c r="R166" s="1"/>
      <c r="S166" s="1"/>
      <c r="U166">
        <v>0.1837496748274976</v>
      </c>
      <c r="V166">
        <v>0.12738145266768364</v>
      </c>
      <c r="W166">
        <v>0.12601094743848837</v>
      </c>
      <c r="X166">
        <v>0.10703599928983709</v>
      </c>
      <c r="Y166">
        <v>0.10206558480512856</v>
      </c>
      <c r="Z166">
        <v>0.19327683181806563</v>
      </c>
      <c r="AA166">
        <v>0.12869417512174697</v>
      </c>
      <c r="AB166">
        <v>2.2185468028096456E-2</v>
      </c>
      <c r="AC166">
        <v>4.3025287752486784E-2</v>
      </c>
      <c r="AD166">
        <v>0.2723768489094559</v>
      </c>
      <c r="AE166">
        <v>0.38449390523376376</v>
      </c>
      <c r="AF166">
        <v>0.23711156579694198</v>
      </c>
      <c r="AG166">
        <v>0.27533250627288114</v>
      </c>
    </row>
    <row r="167" spans="1:33" x14ac:dyDescent="0.3">
      <c r="A167">
        <v>635</v>
      </c>
      <c r="B167" s="1">
        <v>6.9691987359635124E-2</v>
      </c>
      <c r="C167" s="1">
        <v>3.9377726528108316E-2</v>
      </c>
      <c r="D167" s="1">
        <v>0.10333211680267279</v>
      </c>
      <c r="E167" s="1">
        <v>1.9846609514710589</v>
      </c>
      <c r="F167" s="1">
        <v>0.29636491173215668</v>
      </c>
      <c r="G167" s="1">
        <v>9.5080543481517218E-2</v>
      </c>
      <c r="H167" s="1">
        <v>7.3621306987373944E-2</v>
      </c>
      <c r="I167" s="1">
        <v>5.5778507951718931E-2</v>
      </c>
      <c r="J167" s="1">
        <v>4.1826989051241902E-2</v>
      </c>
      <c r="K167" s="1">
        <v>7.2855603418522763E-2</v>
      </c>
      <c r="L167" s="1">
        <v>0.20534817515954565</v>
      </c>
      <c r="M167" s="1"/>
      <c r="N167" s="1"/>
      <c r="O167" s="1"/>
      <c r="P167" s="1"/>
      <c r="Q167" s="1"/>
      <c r="R167" s="1"/>
      <c r="S167" s="1"/>
      <c r="U167">
        <v>0.17811635248793375</v>
      </c>
      <c r="V167">
        <v>0.12425944532660531</v>
      </c>
      <c r="W167">
        <v>0.12870307094587088</v>
      </c>
      <c r="X167">
        <v>0.10893600292411917</v>
      </c>
      <c r="Y167">
        <v>0.10281710446666974</v>
      </c>
      <c r="Z167">
        <v>0.19540743872132538</v>
      </c>
      <c r="AA167">
        <v>0.13072615360888559</v>
      </c>
      <c r="AB167">
        <v>1.9433845543463897E-2</v>
      </c>
      <c r="AC167">
        <v>4.1597272481912008E-2</v>
      </c>
      <c r="AD167">
        <v>0.27115367721518896</v>
      </c>
      <c r="AE167">
        <v>0.36131676325301776</v>
      </c>
      <c r="AF167">
        <v>0.24046294172556659</v>
      </c>
      <c r="AG167">
        <v>0.2779735701654012</v>
      </c>
    </row>
    <row r="168" spans="1:33" x14ac:dyDescent="0.3">
      <c r="A168">
        <v>634</v>
      </c>
      <c r="B168" s="1">
        <v>6.9711033465655409E-2</v>
      </c>
      <c r="C168" s="1">
        <v>3.5680769323002938E-2</v>
      </c>
      <c r="D168" s="1">
        <v>0.1058803161517296</v>
      </c>
      <c r="E168" s="1">
        <v>2.0000842078712786</v>
      </c>
      <c r="F168" s="1">
        <v>0.29265303128844783</v>
      </c>
      <c r="G168" s="1">
        <v>9.369086016906393E-2</v>
      </c>
      <c r="H168" s="1">
        <v>7.2796833467763139E-2</v>
      </c>
      <c r="I168" s="1">
        <v>5.3530813029751718E-2</v>
      </c>
      <c r="J168" s="1">
        <v>4.3025463327292832E-2</v>
      </c>
      <c r="K168" s="1">
        <v>7.4870582876269381E-2</v>
      </c>
      <c r="L168" s="1">
        <v>0.21704103496996324</v>
      </c>
      <c r="M168" s="1"/>
      <c r="N168" s="1"/>
      <c r="O168" s="1"/>
      <c r="P168" s="1"/>
      <c r="Q168" s="1"/>
      <c r="R168" s="1"/>
      <c r="S168" s="1"/>
      <c r="U168">
        <v>0.18255992921628666</v>
      </c>
      <c r="V168">
        <v>0.12462036907569789</v>
      </c>
      <c r="W168">
        <v>0.12986800195764672</v>
      </c>
      <c r="X168">
        <v>0.10908766329215006</v>
      </c>
      <c r="Y168">
        <v>9.9801045270067557E-2</v>
      </c>
      <c r="Z168">
        <v>0.19185309380143048</v>
      </c>
      <c r="AA168">
        <v>0.12477270942135116</v>
      </c>
      <c r="AB168">
        <v>1.7376871019988801E-2</v>
      </c>
      <c r="AC168">
        <v>4.0619892908378474E-2</v>
      </c>
      <c r="AD168">
        <v>0.27020464188753796</v>
      </c>
      <c r="AE168">
        <v>0.40436075650115272</v>
      </c>
      <c r="AF168">
        <v>0.23591027443887339</v>
      </c>
      <c r="AG168">
        <v>0.27663207135506407</v>
      </c>
    </row>
    <row r="169" spans="1:33" x14ac:dyDescent="0.3">
      <c r="A169">
        <v>633</v>
      </c>
      <c r="B169" s="1">
        <v>6.7520029690425587E-2</v>
      </c>
      <c r="C169" s="1">
        <v>3.7196724876324354E-2</v>
      </c>
      <c r="D169" s="1">
        <v>0.10295847198290217</v>
      </c>
      <c r="E169" s="1">
        <v>2.0308451276416877</v>
      </c>
      <c r="F169" s="1">
        <v>0.27980517176473563</v>
      </c>
      <c r="G169" s="1">
        <v>9.8706270588951817E-2</v>
      </c>
      <c r="H169" s="1">
        <v>7.2888161813495347E-2</v>
      </c>
      <c r="I169" s="1">
        <v>5.7947370653553827E-2</v>
      </c>
      <c r="J169" s="1">
        <v>4.3329852885066911E-2</v>
      </c>
      <c r="K169" s="1">
        <v>7.651370934118204E-2</v>
      </c>
      <c r="L169" s="1">
        <v>0.21689123017448156</v>
      </c>
      <c r="M169" s="1"/>
      <c r="N169" s="1"/>
      <c r="O169" s="1"/>
      <c r="P169" s="1"/>
      <c r="Q169" s="1"/>
      <c r="R169" s="1"/>
      <c r="S169" s="1"/>
      <c r="U169">
        <v>0.18306181603038599</v>
      </c>
      <c r="V169">
        <v>0.12419154323438839</v>
      </c>
      <c r="W169">
        <v>0.12458379078908867</v>
      </c>
      <c r="X169">
        <v>0.10398783865275293</v>
      </c>
      <c r="Y169">
        <v>0.10537177883419135</v>
      </c>
      <c r="Z169">
        <v>0.19527747625817596</v>
      </c>
      <c r="AA169">
        <v>0.1286110387516608</v>
      </c>
      <c r="AB169">
        <v>1.848007035413269E-2</v>
      </c>
      <c r="AC169">
        <v>3.742256682722666E-2</v>
      </c>
      <c r="AD169">
        <v>0.26648659805185859</v>
      </c>
      <c r="AE169">
        <v>0.24962159018690666</v>
      </c>
      <c r="AF169">
        <v>0.22798639441830848</v>
      </c>
      <c r="AG169">
        <v>0.28361628209074768</v>
      </c>
    </row>
    <row r="170" spans="1:33" x14ac:dyDescent="0.3">
      <c r="A170">
        <v>632</v>
      </c>
      <c r="B170" s="1">
        <v>7.2410071809961729E-2</v>
      </c>
      <c r="C170" s="1">
        <v>4.0188929753746647E-2</v>
      </c>
      <c r="D170" s="1">
        <v>0.11585234084441373</v>
      </c>
      <c r="E170" s="1">
        <v>2.050365140734967</v>
      </c>
      <c r="F170" s="1">
        <v>0.31256852621010239</v>
      </c>
      <c r="G170" s="1">
        <v>9.5020456316373583E-2</v>
      </c>
      <c r="H170" s="1">
        <v>7.8726582998146291E-2</v>
      </c>
      <c r="I170" s="1">
        <v>5.9504542409981293E-2</v>
      </c>
      <c r="J170" s="1">
        <v>4.5530651436532232E-2</v>
      </c>
      <c r="K170" s="1">
        <v>7.7732847647144443E-2</v>
      </c>
      <c r="L170" s="1">
        <v>0.2196401279031272</v>
      </c>
      <c r="M170" s="1"/>
      <c r="N170" s="1"/>
      <c r="O170" s="1"/>
      <c r="P170" s="1"/>
      <c r="Q170" s="1"/>
      <c r="R170" s="1"/>
      <c r="S170" s="1"/>
      <c r="U170">
        <v>0.184750979180412</v>
      </c>
      <c r="V170">
        <v>0.12485654228298788</v>
      </c>
      <c r="W170">
        <v>0.12994320087320896</v>
      </c>
      <c r="X170">
        <v>0.10974509774509095</v>
      </c>
      <c r="Y170">
        <v>0.10327596360521511</v>
      </c>
      <c r="Z170">
        <v>0.19487371430124373</v>
      </c>
      <c r="AA170">
        <v>0.12892939247780219</v>
      </c>
      <c r="AB170">
        <v>2.0855791263959079E-2</v>
      </c>
      <c r="AC170">
        <v>4.2314474965647671E-2</v>
      </c>
      <c r="AD170">
        <v>0.2794925236636136</v>
      </c>
      <c r="AE170">
        <v>0.42648017077325545</v>
      </c>
      <c r="AF170">
        <v>0.23705040564262134</v>
      </c>
      <c r="AG170">
        <v>0.29199114259158537</v>
      </c>
    </row>
    <row r="171" spans="1:33" x14ac:dyDescent="0.3">
      <c r="A171">
        <v>631</v>
      </c>
      <c r="B171" s="1">
        <v>7.0825255670464854E-2</v>
      </c>
      <c r="C171" s="1">
        <v>3.9297404059807028E-2</v>
      </c>
      <c r="D171" s="1">
        <v>0.11086559187695504</v>
      </c>
      <c r="E171" s="1">
        <v>2.2600019995722138</v>
      </c>
      <c r="F171" s="1">
        <v>0.29146083531841382</v>
      </c>
      <c r="G171" s="1">
        <v>9.5143734811538441E-2</v>
      </c>
      <c r="H171" s="1">
        <v>7.7432274895755007E-2</v>
      </c>
      <c r="I171" s="1">
        <v>5.8897426521465415E-2</v>
      </c>
      <c r="J171" s="1">
        <v>4.2228498619192312E-2</v>
      </c>
      <c r="K171" s="1">
        <v>7.6279400258704444E-2</v>
      </c>
      <c r="L171" s="1">
        <v>0.22456468363487592</v>
      </c>
      <c r="M171" s="1"/>
      <c r="N171" s="1"/>
      <c r="O171" s="1"/>
      <c r="P171" s="1"/>
      <c r="Q171" s="1"/>
      <c r="R171" s="1"/>
      <c r="S171" s="1"/>
      <c r="U171">
        <v>0.18943671780012755</v>
      </c>
      <c r="V171">
        <v>0.12953497907448025</v>
      </c>
      <c r="W171">
        <v>0.12877926222591718</v>
      </c>
      <c r="X171">
        <v>0.1041554940522325</v>
      </c>
      <c r="Y171">
        <v>0.10175944380196777</v>
      </c>
      <c r="Z171">
        <v>0.1981668329876731</v>
      </c>
      <c r="AA171">
        <v>0.12629198953679011</v>
      </c>
      <c r="AB171">
        <v>2.060423465011427E-2</v>
      </c>
      <c r="AC171">
        <v>3.7157535265072449E-2</v>
      </c>
      <c r="AD171">
        <v>0.27144303016111432</v>
      </c>
      <c r="AE171">
        <v>0.40757348600047377</v>
      </c>
      <c r="AF171">
        <v>0.23948267214912572</v>
      </c>
      <c r="AG171">
        <v>0.2934652441082829</v>
      </c>
    </row>
    <row r="172" spans="1:33" x14ac:dyDescent="0.3">
      <c r="A172">
        <v>630</v>
      </c>
      <c r="B172" s="1">
        <v>7.2167725701745247E-2</v>
      </c>
      <c r="C172" s="1">
        <v>3.6593726113748802E-2</v>
      </c>
      <c r="D172" s="1">
        <v>0.10793840796818502</v>
      </c>
      <c r="E172" s="1">
        <v>2.0223310183027925</v>
      </c>
      <c r="F172" s="1">
        <v>0.29666277268034646</v>
      </c>
      <c r="G172" s="1">
        <v>9.5880610538781733E-2</v>
      </c>
      <c r="H172" s="1">
        <v>7.2965865613373565E-2</v>
      </c>
      <c r="I172" s="1">
        <v>5.6039044248690335E-2</v>
      </c>
      <c r="J172" s="1">
        <v>4.1021649718361086E-2</v>
      </c>
      <c r="K172" s="1">
        <v>7.4801609742738306E-2</v>
      </c>
      <c r="L172" s="1">
        <v>0.22495242892762024</v>
      </c>
      <c r="M172" s="1"/>
      <c r="N172" s="1"/>
      <c r="O172" s="1"/>
      <c r="P172" s="1"/>
      <c r="Q172" s="1"/>
      <c r="R172" s="1"/>
      <c r="S172" s="1"/>
      <c r="U172">
        <v>0.1873724860017221</v>
      </c>
      <c r="V172">
        <v>0.12686039651258799</v>
      </c>
      <c r="W172">
        <v>0.12832704983819054</v>
      </c>
      <c r="X172">
        <v>0.10364911573001603</v>
      </c>
      <c r="Y172">
        <v>9.6983481418235193E-2</v>
      </c>
      <c r="Z172">
        <v>0.18981240608212013</v>
      </c>
      <c r="AA172">
        <v>0.12843818922324371</v>
      </c>
      <c r="AB172">
        <v>2.0034202742978211E-2</v>
      </c>
      <c r="AC172">
        <v>3.7965822234904779E-2</v>
      </c>
      <c r="AD172">
        <v>0.2784703265996788</v>
      </c>
      <c r="AE172">
        <v>0.39968105449644231</v>
      </c>
      <c r="AF172">
        <v>0.22915606749961911</v>
      </c>
      <c r="AG172">
        <v>0.29635385299332295</v>
      </c>
    </row>
    <row r="173" spans="1:33" x14ac:dyDescent="0.3">
      <c r="A173">
        <v>629</v>
      </c>
      <c r="B173" s="1">
        <v>7.0219415555682743E-2</v>
      </c>
      <c r="C173" s="1">
        <v>3.981065843429573E-2</v>
      </c>
      <c r="D173" s="1">
        <v>0.11117619267472709</v>
      </c>
      <c r="E173" s="1">
        <v>2.06310116565002</v>
      </c>
      <c r="F173" s="1">
        <v>0.301041766204872</v>
      </c>
      <c r="G173" s="1">
        <v>9.6511524602273469E-2</v>
      </c>
      <c r="H173" s="1">
        <v>7.7079538747677007E-2</v>
      </c>
      <c r="I173" s="1">
        <v>5.1580889952866089E-2</v>
      </c>
      <c r="J173" s="1">
        <v>4.08530835025726E-2</v>
      </c>
      <c r="K173" s="1">
        <v>7.5319398952905417E-2</v>
      </c>
      <c r="L173" s="1">
        <v>0.21651029787912829</v>
      </c>
      <c r="M173" s="1"/>
      <c r="N173" s="1"/>
      <c r="O173" s="1"/>
      <c r="P173" s="1"/>
      <c r="Q173" s="1"/>
      <c r="R173" s="1"/>
      <c r="S173" s="1"/>
      <c r="U173">
        <v>0.18562259740400874</v>
      </c>
      <c r="V173">
        <v>0.12740603266438613</v>
      </c>
      <c r="W173">
        <v>0.12946565621414882</v>
      </c>
      <c r="X173">
        <v>0.1046471521109804</v>
      </c>
      <c r="Y173">
        <v>0.10716724452798357</v>
      </c>
      <c r="Z173">
        <v>0.19336435660490534</v>
      </c>
      <c r="AA173">
        <v>0.12519551151921909</v>
      </c>
      <c r="AB173">
        <v>2.0152366137732927E-2</v>
      </c>
      <c r="AC173">
        <v>3.8977351752361722E-2</v>
      </c>
      <c r="AD173">
        <v>0.27150972452004046</v>
      </c>
      <c r="AE173">
        <v>0.39117525645708778</v>
      </c>
      <c r="AF173">
        <v>0.24632379905881027</v>
      </c>
      <c r="AG173">
        <v>0.29170087775373726</v>
      </c>
    </row>
    <row r="174" spans="1:33" x14ac:dyDescent="0.3">
      <c r="A174">
        <v>628</v>
      </c>
      <c r="B174" s="1">
        <v>7.0883800482223328E-2</v>
      </c>
      <c r="C174" s="1">
        <v>3.9671256579121704E-2</v>
      </c>
      <c r="D174" s="1">
        <v>0.1162999113296866</v>
      </c>
      <c r="E174" s="1">
        <v>2.1318667422555952</v>
      </c>
      <c r="F174" s="1">
        <v>0.30261908441881719</v>
      </c>
      <c r="G174" s="1">
        <v>9.5716182633573788E-2</v>
      </c>
      <c r="H174" s="1">
        <v>7.6986268041879066E-2</v>
      </c>
      <c r="I174" s="1">
        <v>6.028288016808532E-2</v>
      </c>
      <c r="J174" s="1">
        <v>4.5084201765064752E-2</v>
      </c>
      <c r="K174" s="1">
        <v>7.3595983795188807E-2</v>
      </c>
      <c r="L174" s="1">
        <v>0.22014487126092708</v>
      </c>
      <c r="M174" s="1"/>
      <c r="N174" s="1"/>
      <c r="O174" s="1"/>
      <c r="P174" s="1"/>
      <c r="Q174" s="1"/>
      <c r="R174" s="1"/>
      <c r="S174" s="1"/>
      <c r="U174">
        <v>0.18923441527380799</v>
      </c>
      <c r="V174">
        <v>0.12201745339251456</v>
      </c>
      <c r="W174">
        <v>0.13355630841801508</v>
      </c>
      <c r="X174">
        <v>0.10756941542139349</v>
      </c>
      <c r="Y174">
        <v>0.10328737562541064</v>
      </c>
      <c r="Z174">
        <v>0.1912149123800948</v>
      </c>
      <c r="AA174">
        <v>0.12980115389284072</v>
      </c>
      <c r="AB174">
        <v>2.042488539158711E-2</v>
      </c>
      <c r="AC174">
        <v>3.9714450057820781E-2</v>
      </c>
      <c r="AD174">
        <v>0.27233042971147581</v>
      </c>
      <c r="AE174">
        <v>0.41237987614545535</v>
      </c>
      <c r="AF174">
        <v>0.23718505275799501</v>
      </c>
      <c r="AG174">
        <v>0.29017627055940082</v>
      </c>
    </row>
    <row r="175" spans="1:33" x14ac:dyDescent="0.3">
      <c r="A175">
        <v>627</v>
      </c>
      <c r="B175" s="1">
        <v>6.9098840601188538E-2</v>
      </c>
      <c r="C175" s="1">
        <v>3.4312784735817406E-2</v>
      </c>
      <c r="D175" s="1">
        <v>0.11412562277074476</v>
      </c>
      <c r="E175" s="1">
        <v>2.1329838425441259</v>
      </c>
      <c r="F175" s="1">
        <v>0.32833837951297629</v>
      </c>
      <c r="G175" s="1">
        <v>9.5069656683295756E-2</v>
      </c>
      <c r="H175" s="1">
        <v>7.7580994746124898E-2</v>
      </c>
      <c r="I175" s="1">
        <v>5.6686970789976684E-2</v>
      </c>
      <c r="J175" s="1">
        <v>3.9886422250980283E-2</v>
      </c>
      <c r="K175" s="1">
        <v>7.5620356616640391E-2</v>
      </c>
      <c r="L175" s="1">
        <v>0.22043033665491762</v>
      </c>
      <c r="M175" s="1"/>
      <c r="N175" s="1"/>
      <c r="O175" s="1"/>
      <c r="P175" s="1"/>
      <c r="Q175" s="1"/>
      <c r="R175" s="1"/>
      <c r="S175" s="1"/>
      <c r="U175">
        <v>0.19034430908681887</v>
      </c>
      <c r="V175">
        <v>0.12939851084448903</v>
      </c>
      <c r="W175">
        <v>0.13045098489020934</v>
      </c>
      <c r="X175">
        <v>0.10883155005871505</v>
      </c>
      <c r="Y175">
        <v>0.1028989797465069</v>
      </c>
      <c r="Z175">
        <v>0.19264882738796982</v>
      </c>
      <c r="AA175">
        <v>0.12978230059960474</v>
      </c>
      <c r="AB175">
        <v>2.1524971546272784E-2</v>
      </c>
      <c r="AC175">
        <v>3.9550281769507124E-2</v>
      </c>
      <c r="AD175">
        <v>0.26971092486730575</v>
      </c>
      <c r="AE175">
        <v>0.42327412784943108</v>
      </c>
      <c r="AF175">
        <v>0.24139392933515166</v>
      </c>
      <c r="AG175">
        <v>0.30268147794765743</v>
      </c>
    </row>
    <row r="176" spans="1:33" x14ac:dyDescent="0.3">
      <c r="A176">
        <v>626</v>
      </c>
      <c r="B176" s="1">
        <v>6.9708640196964683E-2</v>
      </c>
      <c r="C176" s="1">
        <v>3.8597937272968778E-2</v>
      </c>
      <c r="D176" s="1">
        <v>0.11338081581076564</v>
      </c>
      <c r="E176" s="1">
        <v>2.1602097633916504</v>
      </c>
      <c r="F176" s="1">
        <v>0.32442045187742852</v>
      </c>
      <c r="G176" s="1">
        <v>9.812725745590313E-2</v>
      </c>
      <c r="H176" s="1">
        <v>7.7950163723700491E-2</v>
      </c>
      <c r="I176" s="1">
        <v>5.5839769940994412E-2</v>
      </c>
      <c r="J176" s="1">
        <v>4.3477080463226368E-2</v>
      </c>
      <c r="K176" s="1">
        <v>7.8344813254746223E-2</v>
      </c>
      <c r="L176" s="1">
        <v>0.2182988742662953</v>
      </c>
      <c r="M176" s="1"/>
      <c r="N176" s="1"/>
      <c r="O176" s="1"/>
      <c r="P176" s="1"/>
      <c r="Q176" s="1"/>
      <c r="R176" s="1"/>
      <c r="S176" s="1"/>
      <c r="U176">
        <v>0.19090165365124406</v>
      </c>
      <c r="V176">
        <v>0.12598131829008505</v>
      </c>
      <c r="W176">
        <v>0.13290655998959167</v>
      </c>
      <c r="X176">
        <v>0.10897108181254749</v>
      </c>
      <c r="Y176">
        <v>0.10228526331248231</v>
      </c>
      <c r="Z176">
        <v>0.19196213766936723</v>
      </c>
      <c r="AA176">
        <v>0.12799649189077161</v>
      </c>
      <c r="AB176">
        <v>1.9373329992398554E-2</v>
      </c>
      <c r="AC176">
        <v>3.8622119892725931E-2</v>
      </c>
      <c r="AD176">
        <v>0.26910154234468925</v>
      </c>
      <c r="AE176">
        <v>0.42366265142274817</v>
      </c>
      <c r="AF176">
        <v>0.23554399568897211</v>
      </c>
      <c r="AG176">
        <v>0.30592906848724227</v>
      </c>
    </row>
    <row r="177" spans="1:33" x14ac:dyDescent="0.3">
      <c r="A177">
        <v>625</v>
      </c>
      <c r="B177" s="1">
        <v>7.0849172693097054E-2</v>
      </c>
      <c r="C177" s="1">
        <v>3.5660447056128655E-2</v>
      </c>
      <c r="D177" s="1">
        <v>0.11576287189078203</v>
      </c>
      <c r="E177" s="1">
        <v>2.0355500288888613</v>
      </c>
      <c r="F177" s="1">
        <v>0.31671782799384374</v>
      </c>
      <c r="G177" s="1">
        <v>9.5802023896109895E-2</v>
      </c>
      <c r="H177" s="1">
        <v>7.5280090401123601E-2</v>
      </c>
      <c r="I177" s="1">
        <v>5.3489405050555563E-2</v>
      </c>
      <c r="J177" s="1">
        <v>4.3121380660931311E-2</v>
      </c>
      <c r="K177" s="1">
        <v>7.4872507454643883E-2</v>
      </c>
      <c r="L177" s="1">
        <v>0.21862543346897692</v>
      </c>
      <c r="M177" s="1"/>
      <c r="N177" s="1"/>
      <c r="O177" s="1"/>
      <c r="P177" s="1"/>
      <c r="Q177" s="1"/>
      <c r="R177" s="1"/>
      <c r="S177" s="1"/>
      <c r="U177">
        <v>0.18901727214336911</v>
      </c>
      <c r="V177">
        <v>0.12406187237092219</v>
      </c>
      <c r="W177">
        <v>0.13208451254461726</v>
      </c>
      <c r="X177">
        <v>0.10201030191364389</v>
      </c>
      <c r="Y177">
        <v>0.1029820639832868</v>
      </c>
      <c r="Z177">
        <v>0.19136978010588543</v>
      </c>
      <c r="AA177">
        <v>0.12973374215667399</v>
      </c>
      <c r="AB177">
        <v>1.8669518875025038E-2</v>
      </c>
      <c r="AC177">
        <v>3.5873870898267018E-2</v>
      </c>
      <c r="AD177">
        <v>0.27110038306534512</v>
      </c>
      <c r="AE177">
        <v>0.42290160474940652</v>
      </c>
      <c r="AF177">
        <v>0.24875839882274248</v>
      </c>
      <c r="AG177">
        <v>0.29915057179573967</v>
      </c>
    </row>
    <row r="178" spans="1:33" x14ac:dyDescent="0.3">
      <c r="A178">
        <v>624</v>
      </c>
      <c r="B178" s="1">
        <v>6.9947459197850101E-2</v>
      </c>
      <c r="C178" s="1">
        <v>3.6362419699696211E-2</v>
      </c>
      <c r="D178" s="1">
        <v>0.11313072650031458</v>
      </c>
      <c r="E178" s="1">
        <v>2.0741981171160342</v>
      </c>
      <c r="F178" s="1">
        <v>0.33166702304518619</v>
      </c>
      <c r="G178" s="1">
        <v>9.9906233515639944E-2</v>
      </c>
      <c r="H178" s="1">
        <v>7.432650719776189E-2</v>
      </c>
      <c r="I178" s="1">
        <v>5.1378303229709751E-2</v>
      </c>
      <c r="J178" s="1">
        <v>4.4417558132262662E-2</v>
      </c>
      <c r="K178" s="1">
        <v>7.9775502267910622E-2</v>
      </c>
      <c r="L178" s="1">
        <v>0.21388540684911542</v>
      </c>
      <c r="M178" s="1"/>
      <c r="N178" s="1"/>
      <c r="O178" s="1"/>
      <c r="P178" s="1"/>
      <c r="Q178" s="1"/>
      <c r="R178" s="1"/>
      <c r="S178" s="1"/>
      <c r="U178">
        <v>0.18835910389966037</v>
      </c>
      <c r="V178">
        <v>0.12919518036466426</v>
      </c>
      <c r="W178">
        <v>0.12948301471571355</v>
      </c>
      <c r="X178">
        <v>0.10292830185356643</v>
      </c>
      <c r="Y178">
        <v>0.10076796009871436</v>
      </c>
      <c r="Z178">
        <v>0.18831831830634535</v>
      </c>
      <c r="AA178">
        <v>0.1341004045224192</v>
      </c>
      <c r="AB178">
        <v>1.7594325680362798E-2</v>
      </c>
      <c r="AC178">
        <v>3.4273172333832959E-2</v>
      </c>
      <c r="AD178">
        <v>0.26561856802349648</v>
      </c>
      <c r="AE178">
        <v>0.41720300995235748</v>
      </c>
      <c r="AF178">
        <v>0.22852739720201221</v>
      </c>
      <c r="AG178">
        <v>0.29894479019829545</v>
      </c>
    </row>
    <row r="179" spans="1:33" x14ac:dyDescent="0.3">
      <c r="A179">
        <v>623</v>
      </c>
      <c r="B179" s="1">
        <v>7.1316659656131917E-2</v>
      </c>
      <c r="C179" s="1">
        <v>3.8201504722587355E-2</v>
      </c>
      <c r="D179" s="1">
        <v>0.12317596710807496</v>
      </c>
      <c r="E179" s="1">
        <v>2.0049775150166247</v>
      </c>
      <c r="F179" s="1">
        <v>0.32736911125878604</v>
      </c>
      <c r="G179" s="1">
        <v>0.10152647826761491</v>
      </c>
      <c r="H179" s="1">
        <v>7.6561145694951094E-2</v>
      </c>
      <c r="I179" s="1">
        <v>5.6490431274641761E-2</v>
      </c>
      <c r="J179" s="1">
        <v>4.4961470242783283E-2</v>
      </c>
      <c r="K179" s="1">
        <v>8.2288120588829006E-2</v>
      </c>
      <c r="L179" s="1">
        <v>0.21477217129668733</v>
      </c>
      <c r="M179" s="1"/>
      <c r="N179" s="1"/>
      <c r="O179" s="1"/>
      <c r="P179" s="1"/>
      <c r="Q179" s="1"/>
      <c r="R179" s="1"/>
      <c r="S179" s="1"/>
      <c r="U179">
        <v>0.19443767732227438</v>
      </c>
      <c r="V179">
        <v>0.130532892880592</v>
      </c>
      <c r="W179">
        <v>0.13382311946690742</v>
      </c>
      <c r="X179">
        <v>0.11305137521564269</v>
      </c>
      <c r="Y179">
        <v>0.10000378345536784</v>
      </c>
      <c r="Z179">
        <v>0.18678054103875619</v>
      </c>
      <c r="AA179">
        <v>0.13440510260653457</v>
      </c>
      <c r="AB179">
        <v>2.1530908007053731E-2</v>
      </c>
      <c r="AC179">
        <v>4.2886988263303373E-2</v>
      </c>
      <c r="AD179">
        <v>0.29008518231384622</v>
      </c>
      <c r="AE179">
        <v>0.42696121553582767</v>
      </c>
      <c r="AF179">
        <v>0.24333734586666722</v>
      </c>
      <c r="AG179">
        <v>0.30430183995400745</v>
      </c>
    </row>
    <row r="180" spans="1:33" x14ac:dyDescent="0.3">
      <c r="A180">
        <v>622</v>
      </c>
      <c r="B180" s="1">
        <v>7.3454857274664442E-2</v>
      </c>
      <c r="C180" s="1">
        <v>3.8728088416547027E-2</v>
      </c>
      <c r="D180" s="1">
        <v>0.12615193364903443</v>
      </c>
      <c r="E180" s="1">
        <v>2.1313590140615748</v>
      </c>
      <c r="F180" s="1">
        <v>0.33515379965838893</v>
      </c>
      <c r="G180" s="1">
        <v>9.7768116113159761E-2</v>
      </c>
      <c r="H180" s="1">
        <v>7.5250019785764025E-2</v>
      </c>
      <c r="I180" s="1">
        <v>5.5208578115165663E-2</v>
      </c>
      <c r="J180" s="1">
        <v>4.5725782782686637E-2</v>
      </c>
      <c r="K180" s="1">
        <v>8.1712571313161342E-2</v>
      </c>
      <c r="L180" s="1">
        <v>0.22053130677374563</v>
      </c>
      <c r="M180" s="1"/>
      <c r="N180" s="1"/>
      <c r="O180" s="1"/>
      <c r="P180" s="1"/>
      <c r="Q180" s="1"/>
      <c r="R180" s="1"/>
      <c r="S180" s="1"/>
      <c r="U180">
        <v>0.1853610299937464</v>
      </c>
      <c r="V180">
        <v>0.12905114484156294</v>
      </c>
      <c r="W180">
        <v>0.13259893632533026</v>
      </c>
      <c r="X180">
        <v>0.10399894132632506</v>
      </c>
      <c r="Y180">
        <v>0.10252012789329647</v>
      </c>
      <c r="Z180">
        <v>0.18833344231272339</v>
      </c>
      <c r="AA180">
        <v>0.13070612668291731</v>
      </c>
      <c r="AB180">
        <v>1.7527523506288955E-2</v>
      </c>
      <c r="AC180">
        <v>3.5237616011378113E-2</v>
      </c>
      <c r="AD180">
        <v>0.27674886872935506</v>
      </c>
      <c r="AE180">
        <v>0.43672362191940522</v>
      </c>
      <c r="AF180">
        <v>0.227275631733002</v>
      </c>
      <c r="AG180">
        <v>0.29993178606295318</v>
      </c>
    </row>
    <row r="181" spans="1:33" x14ac:dyDescent="0.3">
      <c r="A181">
        <v>621</v>
      </c>
      <c r="B181" s="1">
        <v>7.0226806651489407E-2</v>
      </c>
      <c r="C181" s="1">
        <v>3.9518399286829702E-2</v>
      </c>
      <c r="D181" s="1">
        <v>0.12082365928189222</v>
      </c>
      <c r="E181" s="1">
        <v>2.1755206558539739</v>
      </c>
      <c r="F181" s="1">
        <v>0.33211027023254353</v>
      </c>
      <c r="G181" s="1">
        <v>9.8932205987295824E-2</v>
      </c>
      <c r="H181" s="1">
        <v>7.5836019368440075E-2</v>
      </c>
      <c r="I181" s="1">
        <v>5.6489764539934519E-2</v>
      </c>
      <c r="J181" s="1">
        <v>4.3700881541245337E-2</v>
      </c>
      <c r="K181" s="1">
        <v>7.7170977372908373E-2</v>
      </c>
      <c r="L181" s="1">
        <v>0.21908802522374121</v>
      </c>
      <c r="M181" s="1"/>
      <c r="N181" s="1"/>
      <c r="O181" s="1"/>
      <c r="P181" s="1"/>
      <c r="Q181" s="1"/>
      <c r="R181" s="1"/>
      <c r="S181" s="1"/>
      <c r="U181">
        <v>0.18996690001257585</v>
      </c>
      <c r="V181">
        <v>0.13124915171243323</v>
      </c>
      <c r="W181">
        <v>0.12773887525071412</v>
      </c>
      <c r="X181">
        <v>0.10804040350040332</v>
      </c>
      <c r="Y181">
        <v>9.9118507249560756E-2</v>
      </c>
      <c r="Z181">
        <v>0.19067787743586717</v>
      </c>
      <c r="AA181">
        <v>0.13076701055982146</v>
      </c>
      <c r="AB181">
        <v>1.9647221660779726E-2</v>
      </c>
      <c r="AC181">
        <v>3.6292217398349064E-2</v>
      </c>
      <c r="AD181">
        <v>0.26624322059399441</v>
      </c>
      <c r="AE181">
        <v>0.4224782238907448</v>
      </c>
      <c r="AF181">
        <v>0.23941958222337328</v>
      </c>
      <c r="AG181">
        <v>0.30936469619024609</v>
      </c>
    </row>
    <row r="182" spans="1:33" x14ac:dyDescent="0.3">
      <c r="A182">
        <v>620</v>
      </c>
      <c r="B182" s="1">
        <v>7.454469851208638E-2</v>
      </c>
      <c r="C182" s="1">
        <v>3.6195349101802089E-2</v>
      </c>
      <c r="D182" s="1">
        <v>0.11854562929225898</v>
      </c>
      <c r="E182" s="1">
        <v>2.130888916174897</v>
      </c>
      <c r="F182" s="1">
        <v>0.33322933993837572</v>
      </c>
      <c r="G182" s="1">
        <v>0.1026449305844824</v>
      </c>
      <c r="H182" s="1">
        <v>7.7504321851798591E-2</v>
      </c>
      <c r="I182" s="1">
        <v>5.5660109885442476E-2</v>
      </c>
      <c r="J182" s="1">
        <v>4.5247186680984416E-2</v>
      </c>
      <c r="K182" s="1">
        <v>8.4240761597591793E-2</v>
      </c>
      <c r="L182" s="1">
        <v>0.21923423820546337</v>
      </c>
      <c r="M182" s="1"/>
      <c r="N182" s="1"/>
      <c r="O182" s="1"/>
      <c r="P182" s="1"/>
      <c r="Q182" s="1"/>
      <c r="R182" s="1"/>
      <c r="S182" s="1"/>
      <c r="U182">
        <v>0.19532346074023615</v>
      </c>
      <c r="V182">
        <v>0.12996091623266001</v>
      </c>
      <c r="W182">
        <v>0.1317710015573903</v>
      </c>
      <c r="X182">
        <v>0.11162759920015101</v>
      </c>
      <c r="Y182">
        <v>0.10135997576241927</v>
      </c>
      <c r="Z182">
        <v>0.19200807453626775</v>
      </c>
      <c r="AA182">
        <v>0.13029211989255571</v>
      </c>
      <c r="AB182">
        <v>1.9219025951197646E-2</v>
      </c>
      <c r="AC182">
        <v>4.2072460724696725E-2</v>
      </c>
      <c r="AD182">
        <v>0.26738077887611983</v>
      </c>
      <c r="AE182">
        <v>0.42784130617853822</v>
      </c>
      <c r="AF182">
        <v>0.25130192007560442</v>
      </c>
      <c r="AG182">
        <v>0.31080143637977115</v>
      </c>
    </row>
    <row r="183" spans="1:33" x14ac:dyDescent="0.3">
      <c r="A183">
        <v>619</v>
      </c>
      <c r="B183" s="1">
        <v>7.033719498910844E-2</v>
      </c>
      <c r="C183" s="1">
        <v>3.5424601925512944E-2</v>
      </c>
      <c r="D183" s="1">
        <v>0.1295457320727548</v>
      </c>
      <c r="E183" s="1">
        <v>2.0645239866583234</v>
      </c>
      <c r="F183" s="1">
        <v>0.32471802799870575</v>
      </c>
      <c r="G183" s="1">
        <v>0.10235207656296362</v>
      </c>
      <c r="H183" s="1">
        <v>7.7267640634442261E-2</v>
      </c>
      <c r="I183" s="1">
        <v>5.5396547330431964E-2</v>
      </c>
      <c r="J183" s="1">
        <v>4.2024582410983828E-2</v>
      </c>
      <c r="K183" s="1">
        <v>7.9220369654134967E-2</v>
      </c>
      <c r="L183" s="1">
        <v>0.21788476339033497</v>
      </c>
      <c r="M183" s="1"/>
      <c r="N183" s="1"/>
      <c r="O183" s="1"/>
      <c r="P183" s="1"/>
      <c r="Q183" s="1"/>
      <c r="R183" s="1"/>
      <c r="S183" s="1"/>
      <c r="U183">
        <v>0.19022540389146564</v>
      </c>
      <c r="V183">
        <v>0.12840079846896024</v>
      </c>
      <c r="W183">
        <v>0.13708455493167923</v>
      </c>
      <c r="X183">
        <v>0.11319074291097138</v>
      </c>
      <c r="Y183">
        <v>0.10114127544408076</v>
      </c>
      <c r="Z183">
        <v>0.18613076580400825</v>
      </c>
      <c r="AA183">
        <v>0.13268469688051848</v>
      </c>
      <c r="AB183">
        <v>2.0294956371233883E-2</v>
      </c>
      <c r="AC183">
        <v>3.5390643241975779E-2</v>
      </c>
      <c r="AD183">
        <v>0.27265955653506324</v>
      </c>
      <c r="AE183">
        <v>0.43306490029150591</v>
      </c>
      <c r="AF183">
        <v>0.25317838274055082</v>
      </c>
      <c r="AG183">
        <v>0.30948438846134252</v>
      </c>
    </row>
    <row r="184" spans="1:33" x14ac:dyDescent="0.3">
      <c r="A184">
        <v>618</v>
      </c>
      <c r="B184" s="1">
        <v>7.3109455940711693E-2</v>
      </c>
      <c r="C184" s="1">
        <v>3.6371413147467696E-2</v>
      </c>
      <c r="D184" s="1">
        <v>0.12420308749167974</v>
      </c>
      <c r="E184" s="1">
        <v>2.1633938050975052</v>
      </c>
      <c r="F184" s="1">
        <v>0.34189921079132718</v>
      </c>
      <c r="G184" s="1">
        <v>9.9154484177036012E-2</v>
      </c>
      <c r="H184" s="1">
        <v>7.518796592876667E-2</v>
      </c>
      <c r="I184" s="1">
        <v>5.4857093117022422E-2</v>
      </c>
      <c r="J184" s="1">
        <v>4.1969573730413115E-2</v>
      </c>
      <c r="K184" s="1">
        <v>8.1392940878220479E-2</v>
      </c>
      <c r="L184" s="1">
        <v>0.21749599295197145</v>
      </c>
      <c r="M184" s="1"/>
      <c r="N184" s="1"/>
      <c r="O184" s="1"/>
      <c r="P184" s="1"/>
      <c r="Q184" s="1"/>
      <c r="R184" s="1"/>
      <c r="S184" s="1"/>
      <c r="U184">
        <v>0.18811355145835401</v>
      </c>
      <c r="V184">
        <v>0.12836614573387431</v>
      </c>
      <c r="W184">
        <v>0.13094992877000555</v>
      </c>
      <c r="X184">
        <v>0.1066767345657941</v>
      </c>
      <c r="Y184">
        <v>0.10441013864544132</v>
      </c>
      <c r="Z184">
        <v>0.18344653333095173</v>
      </c>
      <c r="AA184">
        <v>0.1274177540912266</v>
      </c>
      <c r="AB184">
        <v>1.8515345247839678E-2</v>
      </c>
      <c r="AC184">
        <v>3.6956255865714244E-2</v>
      </c>
      <c r="AD184">
        <v>0.2596295026822445</v>
      </c>
      <c r="AE184">
        <v>0.43120577369859009</v>
      </c>
      <c r="AF184">
        <v>0.23868634504876751</v>
      </c>
      <c r="AG184">
        <v>0.30908545313211344</v>
      </c>
    </row>
    <row r="185" spans="1:33" x14ac:dyDescent="0.3">
      <c r="A185">
        <v>617</v>
      </c>
      <c r="B185" s="1">
        <v>7.0100580850632629E-2</v>
      </c>
      <c r="C185" s="1">
        <v>3.5228255089609882E-2</v>
      </c>
      <c r="D185" s="1">
        <v>0.12248667740816585</v>
      </c>
      <c r="E185" s="1">
        <v>1.9974216236549713</v>
      </c>
      <c r="F185" s="1">
        <v>0.34237261085041204</v>
      </c>
      <c r="G185" s="1">
        <v>9.6806639524613297E-2</v>
      </c>
      <c r="H185" s="1">
        <v>7.4442279460662605E-2</v>
      </c>
      <c r="I185" s="1">
        <v>5.3109909691561236E-2</v>
      </c>
      <c r="J185" s="1">
        <v>4.3830137057197398E-2</v>
      </c>
      <c r="K185" s="1">
        <v>7.6422836032553482E-2</v>
      </c>
      <c r="L185" s="1">
        <v>0.21212615993894815</v>
      </c>
      <c r="M185" s="1"/>
      <c r="N185" s="1"/>
      <c r="O185" s="1"/>
      <c r="P185" s="1"/>
      <c r="Q185" s="1"/>
      <c r="R185" s="1"/>
      <c r="S185" s="1"/>
      <c r="U185">
        <v>0.18561197003632751</v>
      </c>
      <c r="V185">
        <v>0.12178190398769279</v>
      </c>
      <c r="W185">
        <v>0.13307312535436175</v>
      </c>
      <c r="X185">
        <v>0.1133767360158791</v>
      </c>
      <c r="Y185">
        <v>0.10022485860167939</v>
      </c>
      <c r="Z185">
        <v>0.17993413072400424</v>
      </c>
      <c r="AA185">
        <v>0.13127286220500259</v>
      </c>
      <c r="AB185">
        <v>1.9590261417669036E-2</v>
      </c>
      <c r="AC185">
        <v>3.611261105046705E-2</v>
      </c>
      <c r="AD185">
        <v>0.24941085069054739</v>
      </c>
      <c r="AE185">
        <v>0.4491886196396539</v>
      </c>
      <c r="AF185">
        <v>0.2587433554108497</v>
      </c>
      <c r="AG185">
        <v>0.30771829417621333</v>
      </c>
    </row>
    <row r="186" spans="1:33" x14ac:dyDescent="0.3">
      <c r="A186">
        <v>616</v>
      </c>
      <c r="B186" s="1">
        <v>7.3405636424938553E-2</v>
      </c>
      <c r="C186" s="1">
        <v>3.8925908609282626E-2</v>
      </c>
      <c r="D186" s="1">
        <v>0.12261857699880623</v>
      </c>
      <c r="E186" s="1">
        <v>2.220152715456353</v>
      </c>
      <c r="F186" s="1">
        <v>0.34814791158175362</v>
      </c>
      <c r="G186" s="1">
        <v>9.8339138814655655E-2</v>
      </c>
      <c r="H186" s="1">
        <v>7.3735955268920059E-2</v>
      </c>
      <c r="I186" s="1">
        <v>5.4892200526119039E-2</v>
      </c>
      <c r="J186" s="1">
        <v>4.3894467956382126E-2</v>
      </c>
      <c r="K186" s="1">
        <v>8.2681075115472819E-2</v>
      </c>
      <c r="L186" s="1">
        <v>0.21357118168158046</v>
      </c>
      <c r="M186" s="1"/>
      <c r="N186" s="1"/>
      <c r="O186" s="1"/>
      <c r="P186" s="1"/>
      <c r="Q186" s="1"/>
      <c r="R186" s="1"/>
      <c r="S186" s="1"/>
      <c r="U186">
        <v>0.18684068224109246</v>
      </c>
      <c r="V186">
        <v>0.12502469845992051</v>
      </c>
      <c r="W186">
        <v>0.13271776460566614</v>
      </c>
      <c r="X186">
        <v>0.11028132580113505</v>
      </c>
      <c r="Y186">
        <v>0.10027917215460537</v>
      </c>
      <c r="Z186">
        <v>0.18462815790916279</v>
      </c>
      <c r="AA186">
        <v>0.13097236832708029</v>
      </c>
      <c r="AB186">
        <v>1.7576845596398414E-2</v>
      </c>
      <c r="AC186">
        <v>3.8359007822848373E-2</v>
      </c>
      <c r="AD186">
        <v>0.26490126919329415</v>
      </c>
      <c r="AE186">
        <v>0.46149163058171455</v>
      </c>
      <c r="AF186">
        <v>0.24946363395279972</v>
      </c>
      <c r="AG186">
        <v>0.30734286039109193</v>
      </c>
    </row>
    <row r="187" spans="1:33" x14ac:dyDescent="0.3">
      <c r="A187">
        <v>615</v>
      </c>
      <c r="B187" s="1">
        <v>7.1980283457776975E-2</v>
      </c>
      <c r="C187" s="1">
        <v>3.7668488230125516E-2</v>
      </c>
      <c r="D187" s="1">
        <v>0.1294133640382541</v>
      </c>
      <c r="E187" s="1">
        <v>2.3345518667296101</v>
      </c>
      <c r="F187" s="1">
        <v>0.35166248123687416</v>
      </c>
      <c r="G187" s="1">
        <v>0.10291157713999301</v>
      </c>
      <c r="H187" s="1">
        <v>7.0472517006580179E-2</v>
      </c>
      <c r="I187" s="1">
        <v>5.4110126596725101E-2</v>
      </c>
      <c r="J187" s="1">
        <v>4.4664353504363805E-2</v>
      </c>
      <c r="K187" s="1">
        <v>8.0291572138588813E-2</v>
      </c>
      <c r="L187" s="1">
        <v>0.20925330345110654</v>
      </c>
      <c r="M187" s="1"/>
      <c r="N187" s="1"/>
      <c r="O187" s="1"/>
      <c r="P187" s="1"/>
      <c r="Q187" s="1"/>
      <c r="R187" s="1"/>
      <c r="S187" s="1"/>
      <c r="U187">
        <v>0.18644476790691858</v>
      </c>
      <c r="V187">
        <v>0.12500894596691778</v>
      </c>
      <c r="W187">
        <v>0.13980095961425812</v>
      </c>
      <c r="X187">
        <v>0.10830533302183228</v>
      </c>
      <c r="Y187">
        <v>9.9177859869082743E-2</v>
      </c>
      <c r="Z187">
        <v>0.17667893458198128</v>
      </c>
      <c r="AA187">
        <v>0.13067820438541261</v>
      </c>
      <c r="AB187">
        <v>2.0123114863073562E-2</v>
      </c>
      <c r="AC187">
        <v>4.0744058364128831E-2</v>
      </c>
      <c r="AD187">
        <v>0.27523945067063721</v>
      </c>
      <c r="AE187">
        <v>0.45748381129718579</v>
      </c>
      <c r="AF187">
        <v>0.24826811786988759</v>
      </c>
      <c r="AG187">
        <v>0.32498158063590654</v>
      </c>
    </row>
    <row r="188" spans="1:33" x14ac:dyDescent="0.3">
      <c r="A188">
        <v>614</v>
      </c>
      <c r="B188" s="1">
        <v>6.9308516565574255E-2</v>
      </c>
      <c r="C188" s="1">
        <v>3.6153715672016966E-2</v>
      </c>
      <c r="D188" s="1">
        <v>0.12724887044615865</v>
      </c>
      <c r="E188" s="1">
        <v>2.2853620020000727</v>
      </c>
      <c r="F188" s="1">
        <v>0.35806332642128907</v>
      </c>
      <c r="G188" s="1">
        <v>9.8932528961560948E-2</v>
      </c>
      <c r="H188" s="1">
        <v>7.0198732617752849E-2</v>
      </c>
      <c r="I188" s="1">
        <v>5.3016537177089193E-2</v>
      </c>
      <c r="J188" s="1">
        <v>4.3115560226458995E-2</v>
      </c>
      <c r="K188" s="1">
        <v>8.1535951224417272E-2</v>
      </c>
      <c r="L188" s="1">
        <v>0.20320870726843335</v>
      </c>
      <c r="M188" s="1"/>
      <c r="N188" s="1"/>
      <c r="O188" s="1"/>
      <c r="P188" s="1"/>
      <c r="Q188" s="1"/>
      <c r="R188" s="1"/>
      <c r="S188" s="1"/>
      <c r="U188">
        <v>0.18590797979553794</v>
      </c>
      <c r="V188">
        <v>0.12615298428307758</v>
      </c>
      <c r="W188">
        <v>0.13263291754526724</v>
      </c>
      <c r="X188">
        <v>0.11437549476582257</v>
      </c>
      <c r="Y188">
        <v>9.5555129200271302E-2</v>
      </c>
      <c r="Z188">
        <v>0.17748848377658247</v>
      </c>
      <c r="AA188">
        <v>0.12772190978305045</v>
      </c>
      <c r="AB188">
        <v>1.8007866244371264E-2</v>
      </c>
      <c r="AC188">
        <v>4.0457477834469499E-2</v>
      </c>
      <c r="AD188">
        <v>0.25903409571026625</v>
      </c>
      <c r="AE188">
        <v>0.47022864307422557</v>
      </c>
      <c r="AF188">
        <v>0.25518037616739092</v>
      </c>
      <c r="AG188">
        <v>0.31648010112961744</v>
      </c>
    </row>
    <row r="189" spans="1:33" x14ac:dyDescent="0.3">
      <c r="A189">
        <v>613</v>
      </c>
      <c r="B189" s="1">
        <v>6.8190466802487928E-2</v>
      </c>
      <c r="C189" s="1">
        <v>3.5978832319689999E-2</v>
      </c>
      <c r="D189" s="1">
        <v>0.12650868064122123</v>
      </c>
      <c r="E189" s="1">
        <v>2.1858393802990368</v>
      </c>
      <c r="F189" s="1">
        <v>0.36205071598496608</v>
      </c>
      <c r="G189" s="1">
        <v>9.7717968808821054E-2</v>
      </c>
      <c r="H189" s="1">
        <v>7.444117383629055E-2</v>
      </c>
      <c r="I189" s="1">
        <v>5.2208976297680051E-2</v>
      </c>
      <c r="J189" s="1">
        <v>4.4901220571702774E-2</v>
      </c>
      <c r="K189" s="1">
        <v>7.8448359313879681E-2</v>
      </c>
      <c r="L189" s="1">
        <v>0.20847372375680878</v>
      </c>
      <c r="M189" s="1"/>
      <c r="N189" s="1"/>
      <c r="O189" s="1"/>
      <c r="P189" s="1"/>
      <c r="Q189" s="1"/>
      <c r="R189" s="1"/>
      <c r="S189" s="1"/>
      <c r="U189">
        <v>0.18033004762690405</v>
      </c>
      <c r="V189">
        <v>0.12546515324003846</v>
      </c>
      <c r="W189">
        <v>0.13718320190342601</v>
      </c>
      <c r="X189">
        <v>0.11104676373807802</v>
      </c>
      <c r="Y189">
        <v>9.770143329173997E-2</v>
      </c>
      <c r="Z189">
        <v>0.18259452815773933</v>
      </c>
      <c r="AA189">
        <v>0.12791732707552256</v>
      </c>
      <c r="AB189">
        <v>2.1593300400718718E-2</v>
      </c>
      <c r="AC189">
        <v>3.6329562821104236E-2</v>
      </c>
      <c r="AD189">
        <v>0.25995086368609716</v>
      </c>
      <c r="AE189">
        <v>0.4669576580470543</v>
      </c>
      <c r="AF189">
        <v>0.24596691008527657</v>
      </c>
      <c r="AG189">
        <v>0.31466885156000285</v>
      </c>
    </row>
    <row r="190" spans="1:33" x14ac:dyDescent="0.3">
      <c r="A190">
        <v>612</v>
      </c>
      <c r="B190" s="1">
        <v>6.8150574724244267E-2</v>
      </c>
      <c r="C190" s="1">
        <v>3.2974077700799909E-2</v>
      </c>
      <c r="D190" s="1">
        <v>0.12084926264838386</v>
      </c>
      <c r="E190" s="1">
        <v>2.235578205934408</v>
      </c>
      <c r="F190" s="1">
        <v>0.36021956905923563</v>
      </c>
      <c r="G190" s="1">
        <v>9.6478758176208712E-2</v>
      </c>
      <c r="H190" s="1">
        <v>6.8714888724658849E-2</v>
      </c>
      <c r="I190" s="1">
        <v>4.9546833296776074E-2</v>
      </c>
      <c r="J190" s="1">
        <v>4.3123800370011359E-2</v>
      </c>
      <c r="K190" s="1">
        <v>7.2202976400436672E-2</v>
      </c>
      <c r="L190" s="1">
        <v>0.20847778783927406</v>
      </c>
      <c r="M190" s="1"/>
      <c r="N190" s="1"/>
      <c r="O190" s="1"/>
      <c r="P190" s="1"/>
      <c r="Q190" s="1"/>
      <c r="R190" s="1"/>
      <c r="S190" s="1"/>
      <c r="U190">
        <v>0.17760168216500646</v>
      </c>
      <c r="V190">
        <v>0.12187926744134114</v>
      </c>
      <c r="W190">
        <v>0.13281870068940954</v>
      </c>
      <c r="X190">
        <v>0.11053619579113565</v>
      </c>
      <c r="Y190">
        <v>9.5020563027488736E-2</v>
      </c>
      <c r="Z190">
        <v>0.16393020059992822</v>
      </c>
      <c r="AA190">
        <v>0.12633117598189542</v>
      </c>
      <c r="AB190">
        <v>1.9006831334986984E-2</v>
      </c>
      <c r="AC190">
        <v>3.766866265309303E-2</v>
      </c>
      <c r="AD190">
        <v>0.25483027337399716</v>
      </c>
      <c r="AE190">
        <v>0.45560994887796713</v>
      </c>
      <c r="AF190">
        <v>0.23547151548329051</v>
      </c>
      <c r="AG190">
        <v>0.33018532635861819</v>
      </c>
    </row>
    <row r="191" spans="1:33" x14ac:dyDescent="0.3">
      <c r="A191">
        <v>611</v>
      </c>
      <c r="B191" s="1">
        <v>6.90767459857385E-2</v>
      </c>
      <c r="C191" s="1">
        <v>3.7017013688317182E-2</v>
      </c>
      <c r="D191" s="1">
        <v>0.12620910496205334</v>
      </c>
      <c r="E191" s="1">
        <v>2.1619072894550886</v>
      </c>
      <c r="F191" s="1">
        <v>0.37397690950381313</v>
      </c>
      <c r="G191" s="1">
        <v>0.10380653259455767</v>
      </c>
      <c r="H191" s="1">
        <v>6.9334586835797699E-2</v>
      </c>
      <c r="I191" s="1">
        <v>5.3282658997486035E-2</v>
      </c>
      <c r="J191" s="1">
        <v>4.3190912314260151E-2</v>
      </c>
      <c r="K191" s="1">
        <v>7.8797484898484801E-2</v>
      </c>
      <c r="L191" s="1">
        <v>0.20547852161146013</v>
      </c>
      <c r="M191" s="1"/>
      <c r="N191" s="1"/>
      <c r="O191" s="1"/>
      <c r="P191" s="1"/>
      <c r="Q191" s="1"/>
      <c r="R191" s="1"/>
      <c r="S191" s="1"/>
      <c r="U191">
        <v>0.17793671950482245</v>
      </c>
      <c r="V191">
        <v>0.1200113951021573</v>
      </c>
      <c r="W191">
        <v>0.12869383280808902</v>
      </c>
      <c r="X191">
        <v>0.10776025773371478</v>
      </c>
      <c r="Y191">
        <v>9.6613587353359356E-2</v>
      </c>
      <c r="Z191">
        <v>0.17070217848787689</v>
      </c>
      <c r="AA191">
        <v>0.12810984727024705</v>
      </c>
      <c r="AB191">
        <v>1.7970656477515373E-2</v>
      </c>
      <c r="AC191">
        <v>3.5412565268342057E-2</v>
      </c>
      <c r="AD191">
        <v>0.25032414087639748</v>
      </c>
      <c r="AE191">
        <v>0.46195119150814384</v>
      </c>
      <c r="AF191">
        <v>0.26168121225746016</v>
      </c>
      <c r="AG191">
        <v>0.33769397723193129</v>
      </c>
    </row>
    <row r="192" spans="1:33" x14ac:dyDescent="0.3">
      <c r="A192">
        <v>610</v>
      </c>
      <c r="B192" s="1">
        <v>6.7337084418750318E-2</v>
      </c>
      <c r="C192" s="1">
        <v>3.6541950631149726E-2</v>
      </c>
      <c r="D192" s="1">
        <v>0.12792195042315316</v>
      </c>
      <c r="E192" s="1">
        <v>2.1371374126969096</v>
      </c>
      <c r="F192" s="1">
        <v>0.34943563824431084</v>
      </c>
      <c r="G192" s="1">
        <v>0.10530301054489616</v>
      </c>
      <c r="H192" s="1">
        <v>7.1414444207956534E-2</v>
      </c>
      <c r="I192" s="1">
        <v>5.4635585040091486E-2</v>
      </c>
      <c r="J192" s="1">
        <v>4.1879422434627112E-2</v>
      </c>
      <c r="K192" s="1">
        <v>7.6782905936742085E-2</v>
      </c>
      <c r="L192" s="1">
        <v>0.1989880765513182</v>
      </c>
      <c r="M192" s="1"/>
      <c r="N192" s="1"/>
      <c r="O192" s="1"/>
      <c r="P192" s="1"/>
      <c r="Q192" s="1"/>
      <c r="R192" s="1"/>
      <c r="S192" s="1"/>
      <c r="U192">
        <v>0.18076841766206336</v>
      </c>
      <c r="V192">
        <v>0.12581072479396985</v>
      </c>
      <c r="W192">
        <v>0.12581605877523591</v>
      </c>
      <c r="X192">
        <v>0.11165479560237684</v>
      </c>
      <c r="Y192">
        <v>9.5600222390890929E-2</v>
      </c>
      <c r="Z192">
        <v>0.17128440515896212</v>
      </c>
      <c r="AA192">
        <v>0.12740489476703751</v>
      </c>
      <c r="AB192">
        <v>1.7829531497157648E-2</v>
      </c>
      <c r="AC192">
        <v>3.7438927449979752E-2</v>
      </c>
      <c r="AD192">
        <v>0.24929962918356316</v>
      </c>
      <c r="AE192">
        <v>0.48135825669693422</v>
      </c>
      <c r="AF192">
        <v>0.24002189172809085</v>
      </c>
      <c r="AG192">
        <v>0.32110625798545656</v>
      </c>
    </row>
    <row r="193" spans="1:33" x14ac:dyDescent="0.3">
      <c r="A193">
        <v>609</v>
      </c>
      <c r="B193" s="1">
        <v>6.5104786579463628E-2</v>
      </c>
      <c r="C193" s="1">
        <v>3.5104640794233706E-2</v>
      </c>
      <c r="D193" s="1">
        <v>0.13273025098994368</v>
      </c>
      <c r="E193" s="1">
        <v>2.0427720635762459</v>
      </c>
      <c r="F193" s="1">
        <v>0.35941935886269216</v>
      </c>
      <c r="G193" s="1">
        <v>0.10162794622040619</v>
      </c>
      <c r="H193" s="1">
        <v>6.7693991848023286E-2</v>
      </c>
      <c r="I193" s="1">
        <v>5.2777258424391855E-2</v>
      </c>
      <c r="J193" s="1">
        <v>4.3287630281031539E-2</v>
      </c>
      <c r="K193" s="1">
        <v>7.9371153698612473E-2</v>
      </c>
      <c r="L193" s="1">
        <v>0.20600911645997955</v>
      </c>
      <c r="M193" s="1"/>
      <c r="N193" s="1"/>
      <c r="O193" s="1"/>
      <c r="P193" s="1"/>
      <c r="Q193" s="1"/>
      <c r="R193" s="1"/>
      <c r="S193" s="1"/>
      <c r="U193">
        <v>0.17713773047304388</v>
      </c>
      <c r="V193">
        <v>0.12587019420376264</v>
      </c>
      <c r="W193">
        <v>0.12959003196535412</v>
      </c>
      <c r="X193">
        <v>0.11071460418475859</v>
      </c>
      <c r="Y193">
        <v>9.6226131333587428E-2</v>
      </c>
      <c r="Z193">
        <v>0.17063253957261515</v>
      </c>
      <c r="AA193">
        <v>0.12913445754107769</v>
      </c>
      <c r="AB193">
        <v>1.8005345598291193E-2</v>
      </c>
      <c r="AC193">
        <v>3.555990646962872E-2</v>
      </c>
      <c r="AD193">
        <v>0.25713222223301319</v>
      </c>
      <c r="AE193">
        <v>0.48804263351256039</v>
      </c>
      <c r="AF193">
        <v>0.23623436819485144</v>
      </c>
      <c r="AG193">
        <v>0.33426106693502261</v>
      </c>
    </row>
    <row r="194" spans="1:33" x14ac:dyDescent="0.3">
      <c r="A194">
        <v>608</v>
      </c>
      <c r="B194" s="1">
        <v>6.4335788928441065E-2</v>
      </c>
      <c r="C194" s="1">
        <v>3.2653121535396103E-2</v>
      </c>
      <c r="D194" s="1">
        <v>0.12989381282561685</v>
      </c>
      <c r="E194" s="1">
        <v>2.0963336035743714</v>
      </c>
      <c r="F194" s="1">
        <v>0.36794501868257623</v>
      </c>
      <c r="G194" s="1">
        <v>9.5517732946933234E-2</v>
      </c>
      <c r="H194" s="1">
        <v>6.7781640478233859E-2</v>
      </c>
      <c r="I194" s="1">
        <v>5.1901502313496765E-2</v>
      </c>
      <c r="J194" s="1">
        <v>4.1805941805998309E-2</v>
      </c>
      <c r="K194" s="1">
        <v>7.6208111134635617E-2</v>
      </c>
      <c r="L194" s="1">
        <v>0.19724812162930438</v>
      </c>
      <c r="M194" s="1"/>
      <c r="N194" s="1"/>
      <c r="O194" s="1"/>
      <c r="P194" s="1"/>
      <c r="Q194" s="1"/>
      <c r="R194" s="1"/>
      <c r="S194" s="1"/>
      <c r="U194">
        <v>0.17762995368783607</v>
      </c>
      <c r="V194">
        <v>0.11697829608818185</v>
      </c>
      <c r="W194">
        <v>0.12518791624550718</v>
      </c>
      <c r="X194">
        <v>0.12663373935250574</v>
      </c>
      <c r="Y194">
        <v>9.3928177020557793E-2</v>
      </c>
      <c r="Z194">
        <v>0.1578332491856739</v>
      </c>
      <c r="AA194">
        <v>0.12268564683974956</v>
      </c>
      <c r="AB194">
        <v>1.8732313559399916E-2</v>
      </c>
      <c r="AC194">
        <v>3.3624078582961174E-2</v>
      </c>
      <c r="AD194">
        <v>0.2468602494678046</v>
      </c>
      <c r="AE194">
        <v>0.47642738266063606</v>
      </c>
      <c r="AF194">
        <v>0.22998649981061572</v>
      </c>
      <c r="AG194">
        <v>0.32721668379216629</v>
      </c>
    </row>
    <row r="195" spans="1:33" x14ac:dyDescent="0.3">
      <c r="A195">
        <v>607</v>
      </c>
      <c r="B195" s="1">
        <v>7.1865219211272993E-2</v>
      </c>
      <c r="C195" s="1">
        <v>3.3152184212606101E-2</v>
      </c>
      <c r="D195" s="1">
        <v>0.13378023546903409</v>
      </c>
      <c r="E195" s="1">
        <v>2.3535830658193868</v>
      </c>
      <c r="F195" s="1">
        <v>0.37843706187727422</v>
      </c>
      <c r="G195" s="1">
        <v>9.8663012543333803E-2</v>
      </c>
      <c r="H195" s="1">
        <v>7.0740411933432473E-2</v>
      </c>
      <c r="I195" s="1">
        <v>4.9956768721870631E-2</v>
      </c>
      <c r="J195" s="1">
        <v>4.0630889182110878E-2</v>
      </c>
      <c r="K195" s="1">
        <v>7.454882767012358E-2</v>
      </c>
      <c r="L195" s="1">
        <v>0.2007009622260236</v>
      </c>
      <c r="M195" s="1"/>
      <c r="N195" s="1"/>
      <c r="O195" s="1"/>
      <c r="P195" s="1"/>
      <c r="Q195" s="1"/>
      <c r="R195" s="1"/>
      <c r="S195" s="1"/>
      <c r="U195">
        <v>0.17297381562126071</v>
      </c>
      <c r="V195">
        <v>0.11985529497830709</v>
      </c>
      <c r="W195">
        <v>0.13605645380541925</v>
      </c>
      <c r="X195">
        <v>0.11528698027060319</v>
      </c>
      <c r="Y195">
        <v>9.0557903706226725E-2</v>
      </c>
      <c r="Z195">
        <v>0.16676952475103388</v>
      </c>
      <c r="AA195">
        <v>0.12609564312866983</v>
      </c>
      <c r="AB195">
        <v>2.0293434238598126E-2</v>
      </c>
      <c r="AC195">
        <v>3.3241019434298968E-2</v>
      </c>
      <c r="AD195">
        <v>0.23469757985013606</v>
      </c>
      <c r="AE195">
        <v>0.50117547227142467</v>
      </c>
      <c r="AF195">
        <v>0.24574447635004781</v>
      </c>
      <c r="AG195">
        <v>0.33284850294525192</v>
      </c>
    </row>
    <row r="196" spans="1:33" x14ac:dyDescent="0.3">
      <c r="A196">
        <v>606</v>
      </c>
      <c r="B196" s="1">
        <v>6.7987785002442763E-2</v>
      </c>
      <c r="C196" s="1">
        <v>3.4742246699709968E-2</v>
      </c>
      <c r="D196" s="1">
        <v>0.13361236659525824</v>
      </c>
      <c r="E196" s="1">
        <v>2.3218909025754066</v>
      </c>
      <c r="F196" s="1">
        <v>0.37399968550257762</v>
      </c>
      <c r="G196" s="1">
        <v>9.6843824044020504E-2</v>
      </c>
      <c r="H196" s="1">
        <v>7.0963304844491829E-2</v>
      </c>
      <c r="I196" s="1">
        <v>5.3611672755795238E-2</v>
      </c>
      <c r="J196" s="1">
        <v>4.2149092593387401E-2</v>
      </c>
      <c r="K196" s="1">
        <v>7.7933687814020755E-2</v>
      </c>
      <c r="L196" s="1">
        <v>0.19492764159087822</v>
      </c>
      <c r="M196" s="1"/>
      <c r="N196" s="1"/>
      <c r="O196" s="1"/>
      <c r="P196" s="1"/>
      <c r="Q196" s="1"/>
      <c r="R196" s="1"/>
      <c r="S196" s="1"/>
      <c r="U196">
        <v>0.17414146162506078</v>
      </c>
      <c r="V196">
        <v>0.11695517659402739</v>
      </c>
      <c r="W196">
        <v>0.12981600836695845</v>
      </c>
      <c r="X196">
        <v>0.11586846844952324</v>
      </c>
      <c r="Y196">
        <v>9.4670131300756868E-2</v>
      </c>
      <c r="Z196">
        <v>0.15929378681594192</v>
      </c>
      <c r="AA196">
        <v>0.12348075612886802</v>
      </c>
      <c r="AB196">
        <v>1.905103043864706E-2</v>
      </c>
      <c r="AC196">
        <v>3.5158023780183088E-2</v>
      </c>
      <c r="AD196">
        <v>0.21803080347509973</v>
      </c>
      <c r="AE196">
        <v>0.50449935969196624</v>
      </c>
      <c r="AF196">
        <v>0.25652303177745284</v>
      </c>
      <c r="AG196">
        <v>0.33987395264336362</v>
      </c>
    </row>
    <row r="197" spans="1:33" x14ac:dyDescent="0.3">
      <c r="A197">
        <v>605</v>
      </c>
      <c r="B197" s="1">
        <v>6.9889284217988554E-2</v>
      </c>
      <c r="C197" s="1">
        <v>3.2271091629525468E-2</v>
      </c>
      <c r="D197" s="1">
        <v>0.13287315655770304</v>
      </c>
      <c r="E197" s="1">
        <v>2.4850231046357241</v>
      </c>
      <c r="F197" s="1">
        <v>0.38767882180309904</v>
      </c>
      <c r="G197" s="1">
        <v>0.10509621959533121</v>
      </c>
      <c r="H197" s="1">
        <v>6.7441870261192138E-2</v>
      </c>
      <c r="I197" s="1">
        <v>5.0475939306246921E-2</v>
      </c>
      <c r="J197" s="1">
        <v>4.0282374470352482E-2</v>
      </c>
      <c r="K197" s="1">
        <v>7.9117216443386304E-2</v>
      </c>
      <c r="L197" s="1">
        <v>0.19194033964939206</v>
      </c>
      <c r="M197" s="1"/>
      <c r="N197" s="1"/>
      <c r="O197" s="1"/>
      <c r="P197" s="1"/>
      <c r="Q197" s="1"/>
      <c r="R197" s="1"/>
      <c r="S197" s="1"/>
      <c r="U197">
        <v>0.16910532653119276</v>
      </c>
      <c r="V197">
        <v>0.12274083880552102</v>
      </c>
      <c r="W197">
        <v>0.13157236104042005</v>
      </c>
      <c r="X197">
        <v>0.11695417131542256</v>
      </c>
      <c r="Y197">
        <v>9.1005154496535665E-2</v>
      </c>
      <c r="Z197">
        <v>0.15520510477577751</v>
      </c>
      <c r="AA197">
        <v>0.12380612565546834</v>
      </c>
      <c r="AB197">
        <v>1.8833854299084338E-2</v>
      </c>
      <c r="AC197">
        <v>3.7237575131637057E-2</v>
      </c>
      <c r="AD197">
        <v>0.23869689005161243</v>
      </c>
      <c r="AE197">
        <v>0.51398603477385785</v>
      </c>
      <c r="AF197">
        <v>0.251875230373862</v>
      </c>
      <c r="AG197">
        <v>0.34888794608655616</v>
      </c>
    </row>
    <row r="198" spans="1:33" x14ac:dyDescent="0.3">
      <c r="A198">
        <v>604</v>
      </c>
      <c r="B198" s="1">
        <v>6.6549134548790495E-2</v>
      </c>
      <c r="C198" s="1">
        <v>3.8975156656575166E-2</v>
      </c>
      <c r="D198" s="1">
        <v>0.13553279550305206</v>
      </c>
      <c r="E198" s="1">
        <v>2.2265562762067836</v>
      </c>
      <c r="F198" s="1">
        <v>0.37882031193135368</v>
      </c>
      <c r="G198" s="1">
        <v>0.10520085896163082</v>
      </c>
      <c r="H198" s="1">
        <v>6.6977350374141251E-2</v>
      </c>
      <c r="I198" s="1">
        <v>4.9215704189922875E-2</v>
      </c>
      <c r="J198" s="1">
        <v>4.0535698338599831E-2</v>
      </c>
      <c r="K198" s="1">
        <v>8.1708234798936089E-2</v>
      </c>
      <c r="L198" s="1">
        <v>0.19567308094620772</v>
      </c>
      <c r="M198" s="1"/>
      <c r="N198" s="1"/>
      <c r="O198" s="1"/>
      <c r="P198" s="1"/>
      <c r="Q198" s="1"/>
      <c r="R198" s="1"/>
      <c r="S198" s="1"/>
      <c r="U198">
        <v>0.17208119301986469</v>
      </c>
      <c r="V198">
        <v>0.11654076070264369</v>
      </c>
      <c r="W198">
        <v>0.13191798977168917</v>
      </c>
      <c r="X198">
        <v>0.11523164980564751</v>
      </c>
      <c r="Y198">
        <v>9.1053786227181049E-2</v>
      </c>
      <c r="Z198">
        <v>0.16049974019146446</v>
      </c>
      <c r="AA198">
        <v>0.12155647895035815</v>
      </c>
      <c r="AB198">
        <v>1.9450507734853184E-2</v>
      </c>
      <c r="AC198">
        <v>3.6177554397552408E-2</v>
      </c>
      <c r="AD198">
        <v>0.24817081115978137</v>
      </c>
      <c r="AE198">
        <v>0.49607339851567334</v>
      </c>
      <c r="AF198">
        <v>0.24961610720243702</v>
      </c>
      <c r="AG198">
        <v>0.33747951321224318</v>
      </c>
    </row>
    <row r="199" spans="1:33" x14ac:dyDescent="0.3">
      <c r="A199">
        <v>603</v>
      </c>
      <c r="B199" s="1">
        <v>6.9294573751563893E-2</v>
      </c>
      <c r="C199" s="1">
        <v>3.5305820061149504E-2</v>
      </c>
      <c r="D199" s="1">
        <v>0.13526859561413515</v>
      </c>
      <c r="E199" s="1">
        <v>2.2686911771763421</v>
      </c>
      <c r="F199" s="1">
        <v>0.38239176639737632</v>
      </c>
      <c r="G199" s="1">
        <v>0.10236737108323475</v>
      </c>
      <c r="H199" s="1">
        <v>6.5279634097173286E-2</v>
      </c>
      <c r="I199" s="1">
        <v>4.6926267325650931E-2</v>
      </c>
      <c r="J199" s="1">
        <v>4.3281804939449525E-2</v>
      </c>
      <c r="K199" s="1">
        <v>7.5160806903484229E-2</v>
      </c>
      <c r="L199" s="1">
        <v>0.20023802004565897</v>
      </c>
      <c r="M199" s="1"/>
      <c r="N199" s="1"/>
      <c r="O199" s="1"/>
      <c r="P199" s="1"/>
      <c r="Q199" s="1"/>
      <c r="R199" s="1"/>
      <c r="S199" s="1"/>
      <c r="U199">
        <v>0.16957089195834069</v>
      </c>
      <c r="V199">
        <v>0.11846550354553941</v>
      </c>
      <c r="W199">
        <v>0.13151655167541579</v>
      </c>
      <c r="X199">
        <v>0.10982253228178639</v>
      </c>
      <c r="Y199">
        <v>9.2252551701682103E-2</v>
      </c>
      <c r="Z199">
        <v>0.15507809212353188</v>
      </c>
      <c r="AA199">
        <v>0.12082484506520369</v>
      </c>
      <c r="AB199">
        <v>1.6931971695695269E-2</v>
      </c>
      <c r="AC199">
        <v>3.4627135849678317E-2</v>
      </c>
      <c r="AD199">
        <v>0.24366071625923574</v>
      </c>
      <c r="AE199">
        <v>0.51470847892078597</v>
      </c>
      <c r="AF199">
        <v>0.24211750000551679</v>
      </c>
      <c r="AG199">
        <v>0.34888258227125035</v>
      </c>
    </row>
    <row r="200" spans="1:33" x14ac:dyDescent="0.3">
      <c r="A200">
        <v>602</v>
      </c>
      <c r="B200" s="1">
        <v>7.2222692738753494E-2</v>
      </c>
      <c r="C200" s="1">
        <v>3.4155589066573809E-2</v>
      </c>
      <c r="D200" s="1">
        <v>0.13720348389965575</v>
      </c>
      <c r="E200" s="1">
        <v>2.3499900446284494</v>
      </c>
      <c r="F200" s="1">
        <v>0.40091698673683684</v>
      </c>
      <c r="G200" s="1">
        <v>0.10364443863167908</v>
      </c>
      <c r="H200" s="1">
        <v>6.6945303293953706E-2</v>
      </c>
      <c r="I200" s="1">
        <v>4.9583295450381495E-2</v>
      </c>
      <c r="J200" s="1">
        <v>4.4665408011204638E-2</v>
      </c>
      <c r="K200" s="1">
        <v>7.8754056045497012E-2</v>
      </c>
      <c r="L200" s="1">
        <v>0.19840028987292985</v>
      </c>
      <c r="M200" s="1"/>
      <c r="N200" s="1"/>
      <c r="O200" s="1"/>
      <c r="P200" s="1"/>
      <c r="Q200" s="1"/>
      <c r="R200" s="1"/>
      <c r="S200" s="1"/>
      <c r="U200">
        <v>0.17046792985114761</v>
      </c>
      <c r="V200">
        <v>0.1199825302290594</v>
      </c>
      <c r="W200">
        <v>0.13049994534880602</v>
      </c>
      <c r="X200">
        <v>0.11372860857094795</v>
      </c>
      <c r="Y200">
        <v>9.1218859654025292E-2</v>
      </c>
      <c r="Z200">
        <v>0.1525914062171784</v>
      </c>
      <c r="AA200">
        <v>0.12736313222866541</v>
      </c>
      <c r="AB200">
        <v>1.9901640587621713E-2</v>
      </c>
      <c r="AC200">
        <v>3.3740238196915982E-2</v>
      </c>
      <c r="AD200">
        <v>0.24012747601723672</v>
      </c>
      <c r="AE200">
        <v>0.51284067693107338</v>
      </c>
      <c r="AF200">
        <v>0.25423433899023595</v>
      </c>
      <c r="AG200">
        <v>0.35255515947903865</v>
      </c>
    </row>
    <row r="201" spans="1:33" x14ac:dyDescent="0.3">
      <c r="A201">
        <v>601</v>
      </c>
      <c r="B201" s="1">
        <v>6.9032959730263355E-2</v>
      </c>
      <c r="C201" s="1">
        <v>3.7325044886027149E-2</v>
      </c>
      <c r="D201" s="1">
        <v>0.14091128456109231</v>
      </c>
      <c r="E201" s="1">
        <v>2.2513924450080216</v>
      </c>
      <c r="F201" s="1">
        <v>0.39197150253183238</v>
      </c>
      <c r="G201" s="1">
        <v>0.10316033750245336</v>
      </c>
      <c r="H201" s="1">
        <v>6.6908003196555349E-2</v>
      </c>
      <c r="I201" s="1">
        <v>5.3240165173816453E-2</v>
      </c>
      <c r="J201" s="1">
        <v>4.3759659429260404E-2</v>
      </c>
      <c r="K201" s="1">
        <v>7.6043419177233021E-2</v>
      </c>
      <c r="L201" s="1">
        <v>0.20452913590748478</v>
      </c>
      <c r="M201" s="1"/>
      <c r="N201" s="1"/>
      <c r="O201" s="1"/>
      <c r="P201" s="1"/>
      <c r="Q201" s="1"/>
      <c r="R201" s="1"/>
      <c r="S201" s="1"/>
      <c r="U201">
        <v>0.17189562063091654</v>
      </c>
      <c r="V201">
        <v>0.12297961582898101</v>
      </c>
      <c r="W201">
        <v>0.13321031776510336</v>
      </c>
      <c r="X201">
        <v>0.11609042680731713</v>
      </c>
      <c r="Y201">
        <v>9.0474487188700201E-2</v>
      </c>
      <c r="Z201">
        <v>0.15469054098688798</v>
      </c>
      <c r="AA201">
        <v>0.12259062535058179</v>
      </c>
      <c r="AB201">
        <v>2.0732452702087206E-2</v>
      </c>
      <c r="AC201">
        <v>3.7915198343794108E-2</v>
      </c>
      <c r="AD201">
        <v>0.24839847677008201</v>
      </c>
      <c r="AE201">
        <v>0.52871433723741335</v>
      </c>
      <c r="AF201">
        <v>0.2417023338549244</v>
      </c>
      <c r="AG201">
        <v>0.35840345523352246</v>
      </c>
    </row>
    <row r="202" spans="1:33" x14ac:dyDescent="0.3">
      <c r="A202">
        <v>600</v>
      </c>
      <c r="B202" s="1">
        <v>7.144867509390497E-2</v>
      </c>
      <c r="C202" s="1">
        <v>3.6077731800545784E-2</v>
      </c>
      <c r="D202" s="1">
        <v>0.14439399509316758</v>
      </c>
      <c r="E202" s="1">
        <v>2.451309103625285</v>
      </c>
      <c r="F202" s="1">
        <v>0.38896524077670475</v>
      </c>
      <c r="G202" s="1">
        <v>9.9130894280989354E-2</v>
      </c>
      <c r="H202" s="1">
        <v>6.8430026076424802E-2</v>
      </c>
      <c r="I202" s="1">
        <v>5.6409972218049088E-2</v>
      </c>
      <c r="J202" s="1">
        <v>4.4576455543208153E-2</v>
      </c>
      <c r="K202" s="1">
        <v>8.3437404147392216E-2</v>
      </c>
      <c r="L202" s="1">
        <v>0.20856921956052443</v>
      </c>
      <c r="M202" s="1"/>
      <c r="N202" s="1"/>
      <c r="O202" s="1"/>
      <c r="P202" s="1"/>
      <c r="Q202" s="1"/>
      <c r="R202" s="1"/>
      <c r="S202" s="1"/>
      <c r="U202">
        <v>0.1784631185048644</v>
      </c>
      <c r="V202">
        <v>0.13088662231958223</v>
      </c>
      <c r="W202">
        <v>0.13199562581758115</v>
      </c>
      <c r="X202">
        <v>0.1196550126463134</v>
      </c>
      <c r="Y202">
        <v>9.7325039827272419E-2</v>
      </c>
      <c r="Z202">
        <v>0.16223158174873836</v>
      </c>
      <c r="AA202">
        <v>0.1291069516786072</v>
      </c>
      <c r="AB202">
        <v>2.2981683569158532E-2</v>
      </c>
      <c r="AC202">
        <v>3.8918272585079544E-2</v>
      </c>
      <c r="AD202">
        <v>0.2592006241953248</v>
      </c>
      <c r="AE202">
        <v>0.52743020933590956</v>
      </c>
      <c r="AF202">
        <v>0.25774104447169133</v>
      </c>
      <c r="AG202">
        <v>0.36133978012587242</v>
      </c>
    </row>
    <row r="203" spans="1:33" x14ac:dyDescent="0.3">
      <c r="A203">
        <v>599</v>
      </c>
      <c r="B203" s="1">
        <v>7.3086885103985907E-2</v>
      </c>
      <c r="C203" s="1">
        <v>3.4221878672076766E-2</v>
      </c>
      <c r="D203" s="1">
        <v>0.1417101844024439</v>
      </c>
      <c r="E203" s="1">
        <v>2.5481008085529644</v>
      </c>
      <c r="F203" s="1">
        <v>0.40001236168550935</v>
      </c>
      <c r="G203" s="1">
        <v>0.10427735354910829</v>
      </c>
      <c r="H203" s="1">
        <v>6.6424595049627319E-2</v>
      </c>
      <c r="I203" s="1">
        <v>5.504953462041505E-2</v>
      </c>
      <c r="J203" s="1">
        <v>4.456578391917302E-2</v>
      </c>
      <c r="K203" s="1">
        <v>7.7420473956143862E-2</v>
      </c>
      <c r="L203" s="1">
        <v>0.20323680932386104</v>
      </c>
      <c r="M203" s="1"/>
      <c r="N203" s="1"/>
      <c r="O203" s="1"/>
      <c r="P203" s="1"/>
      <c r="Q203" s="1"/>
      <c r="R203" s="1"/>
      <c r="S203" s="1"/>
      <c r="U203">
        <v>0.17846360852651824</v>
      </c>
      <c r="V203">
        <v>0.12444689773308885</v>
      </c>
      <c r="W203">
        <v>0.13382288942497308</v>
      </c>
      <c r="X203">
        <v>0.1252241930271413</v>
      </c>
      <c r="Y203">
        <v>9.4207059014376052E-2</v>
      </c>
      <c r="Z203">
        <v>0.16144155573075469</v>
      </c>
      <c r="AA203">
        <v>0.12989405769494178</v>
      </c>
      <c r="AB203">
        <v>2.1699280626469922E-2</v>
      </c>
      <c r="AC203">
        <v>3.7350094322256583E-2</v>
      </c>
      <c r="AD203">
        <v>0.23806773003740808</v>
      </c>
      <c r="AE203">
        <v>0.53092723056226221</v>
      </c>
      <c r="AF203">
        <v>0.24810405895666043</v>
      </c>
      <c r="AG203">
        <v>0.36690292682335757</v>
      </c>
    </row>
    <row r="204" spans="1:33" x14ac:dyDescent="0.3">
      <c r="A204">
        <v>598</v>
      </c>
      <c r="B204" s="1">
        <v>6.7943952581216063E-2</v>
      </c>
      <c r="C204" s="1">
        <v>3.256404232267146E-2</v>
      </c>
      <c r="D204" s="1">
        <v>0.14330675486689234</v>
      </c>
      <c r="E204" s="1">
        <v>2.2334350125975186</v>
      </c>
      <c r="F204" s="1">
        <v>0.40350668013238794</v>
      </c>
      <c r="G204" s="1">
        <v>0.10311242197392308</v>
      </c>
      <c r="H204" s="1">
        <v>6.4838233838198964E-2</v>
      </c>
      <c r="I204" s="1">
        <v>5.4052680913158867E-2</v>
      </c>
      <c r="J204" s="1">
        <v>4.3140870625705569E-2</v>
      </c>
      <c r="K204" s="1">
        <v>7.9768107132884458E-2</v>
      </c>
      <c r="L204" s="1">
        <v>0.20404147652922794</v>
      </c>
      <c r="M204" s="1"/>
      <c r="N204" s="1"/>
      <c r="O204" s="1"/>
      <c r="P204" s="1"/>
      <c r="Q204" s="1"/>
      <c r="R204" s="1"/>
      <c r="S204" s="1"/>
      <c r="U204">
        <v>0.16857736364878473</v>
      </c>
      <c r="V204">
        <v>0.11934025586340595</v>
      </c>
      <c r="W204">
        <v>0.13418764312494302</v>
      </c>
      <c r="X204">
        <v>0.11690078840002451</v>
      </c>
      <c r="Y204">
        <v>9.0951348926217132E-2</v>
      </c>
      <c r="Z204">
        <v>0.16183190621393792</v>
      </c>
      <c r="AA204">
        <v>0.12369237206984042</v>
      </c>
      <c r="AB204">
        <v>1.7826646487895219E-2</v>
      </c>
      <c r="AC204">
        <v>3.6044240893086991E-2</v>
      </c>
      <c r="AD204">
        <v>0.24224039230403352</v>
      </c>
      <c r="AE204">
        <v>0.55871214992538765</v>
      </c>
      <c r="AF204">
        <v>0.24927924315992045</v>
      </c>
      <c r="AG204">
        <v>0.37741234053256595</v>
      </c>
    </row>
    <row r="205" spans="1:33" x14ac:dyDescent="0.3">
      <c r="A205">
        <v>597</v>
      </c>
      <c r="B205" s="1">
        <v>7.0677389536767637E-2</v>
      </c>
      <c r="C205" s="1">
        <v>3.4382215988872644E-2</v>
      </c>
      <c r="D205" s="1">
        <v>0.14141213726179575</v>
      </c>
      <c r="E205" s="1">
        <v>2.3967309661145602</v>
      </c>
      <c r="F205" s="1">
        <v>0.38205597510539807</v>
      </c>
      <c r="G205" s="1">
        <v>0.1015069884324141</v>
      </c>
      <c r="H205" s="1">
        <v>6.5798728136944221E-2</v>
      </c>
      <c r="I205" s="1">
        <v>5.3283599294723739E-2</v>
      </c>
      <c r="J205" s="1">
        <v>4.0672465834567011E-2</v>
      </c>
      <c r="K205" s="1">
        <v>7.619418052011992E-2</v>
      </c>
      <c r="L205" s="1">
        <v>0.20232236690584282</v>
      </c>
      <c r="M205" s="1"/>
      <c r="N205" s="1"/>
      <c r="O205" s="1"/>
      <c r="P205" s="1"/>
      <c r="Q205" s="1"/>
      <c r="R205" s="1"/>
      <c r="S205" s="1"/>
      <c r="U205">
        <v>0.16565015996402516</v>
      </c>
      <c r="V205">
        <v>0.12198104381905978</v>
      </c>
      <c r="W205">
        <v>0.13442824617439195</v>
      </c>
      <c r="X205">
        <v>0.10949382108714004</v>
      </c>
      <c r="Y205">
        <v>9.3564486850961165E-2</v>
      </c>
      <c r="Z205">
        <v>0.1577105379856906</v>
      </c>
      <c r="AA205">
        <v>0.12866748807468731</v>
      </c>
      <c r="AB205">
        <v>1.717006197901854E-2</v>
      </c>
      <c r="AC205">
        <v>3.4797649678517659E-2</v>
      </c>
      <c r="AD205">
        <v>0.24626461093834551</v>
      </c>
      <c r="AE205">
        <v>0.56370825321749207</v>
      </c>
      <c r="AF205">
        <v>0.24713060481455668</v>
      </c>
      <c r="AG205">
        <v>0.3701943937964739</v>
      </c>
    </row>
    <row r="206" spans="1:33" x14ac:dyDescent="0.3">
      <c r="A206">
        <v>596</v>
      </c>
      <c r="B206" s="1">
        <v>7.2670306537446896E-2</v>
      </c>
      <c r="C206" s="1">
        <v>3.613298931315858E-2</v>
      </c>
      <c r="D206" s="1">
        <v>0.14855189598506652</v>
      </c>
      <c r="E206" s="1">
        <v>2.4830046574637423</v>
      </c>
      <c r="F206" s="1">
        <v>0.41007664057727</v>
      </c>
      <c r="G206" s="1">
        <v>0.11136996980579823</v>
      </c>
      <c r="H206" s="1">
        <v>6.8034111539379424E-2</v>
      </c>
      <c r="I206" s="1">
        <v>5.310192370325062E-2</v>
      </c>
      <c r="J206" s="1">
        <v>4.2694134791301498E-2</v>
      </c>
      <c r="K206" s="1">
        <v>8.0120358756316498E-2</v>
      </c>
      <c r="L206" s="1">
        <v>0.2116260615658421</v>
      </c>
      <c r="M206" s="1"/>
      <c r="N206" s="1"/>
      <c r="O206" s="1"/>
      <c r="P206" s="1"/>
      <c r="Q206" s="1"/>
      <c r="R206" s="1"/>
      <c r="S206" s="1"/>
      <c r="U206">
        <v>0.1754790103371511</v>
      </c>
      <c r="V206">
        <v>0.12706450936014124</v>
      </c>
      <c r="W206">
        <v>0.14292889866253758</v>
      </c>
      <c r="X206">
        <v>0.11396598830046106</v>
      </c>
      <c r="Y206">
        <v>9.4301551426737212E-2</v>
      </c>
      <c r="Z206">
        <v>0.15897549833415187</v>
      </c>
      <c r="AA206">
        <v>0.13035559218723569</v>
      </c>
      <c r="AB206">
        <v>1.803611843612821E-2</v>
      </c>
      <c r="AC206">
        <v>3.6292130967419733E-2</v>
      </c>
      <c r="AD206">
        <v>0.24882790669301583</v>
      </c>
      <c r="AE206">
        <v>0.57038187940701834</v>
      </c>
      <c r="AF206">
        <v>0.25388133705504878</v>
      </c>
      <c r="AG206">
        <v>0.3826072005829666</v>
      </c>
    </row>
    <row r="207" spans="1:33" x14ac:dyDescent="0.3">
      <c r="A207">
        <v>595</v>
      </c>
      <c r="B207" s="1">
        <v>6.8202673639985792E-2</v>
      </c>
      <c r="C207" s="1">
        <v>3.4003749635155081E-2</v>
      </c>
      <c r="D207" s="1">
        <v>0.14466518118142524</v>
      </c>
      <c r="E207" s="1">
        <v>2.5191730689530365</v>
      </c>
      <c r="F207" s="1">
        <v>0.40678724118846155</v>
      </c>
      <c r="G207" s="1">
        <v>0.10873591270188866</v>
      </c>
      <c r="H207" s="1">
        <v>6.8857308416121032E-2</v>
      </c>
      <c r="I207" s="1">
        <v>5.4017597531037381E-2</v>
      </c>
      <c r="J207" s="1">
        <v>4.2580164497540193E-2</v>
      </c>
      <c r="K207" s="1">
        <v>7.5015056104800221E-2</v>
      </c>
      <c r="L207" s="1">
        <v>0.21841381117630512</v>
      </c>
      <c r="M207" s="1"/>
      <c r="N207" s="1"/>
      <c r="O207" s="1"/>
      <c r="P207" s="1"/>
      <c r="Q207" s="1"/>
      <c r="R207" s="1"/>
      <c r="S207" s="1"/>
      <c r="U207">
        <v>0.1777596968166697</v>
      </c>
      <c r="V207">
        <v>0.12307933382312586</v>
      </c>
      <c r="W207">
        <v>0.13576155506539817</v>
      </c>
      <c r="X207">
        <v>0.12070551167047569</v>
      </c>
      <c r="Y207">
        <v>9.4315189037943337E-2</v>
      </c>
      <c r="Z207">
        <v>0.15618323452966121</v>
      </c>
      <c r="AA207">
        <v>0.13371143561165669</v>
      </c>
      <c r="AB207">
        <v>1.7373781549882172E-2</v>
      </c>
      <c r="AC207">
        <v>3.6524205293659448E-2</v>
      </c>
      <c r="AD207">
        <v>0.25863146371071849</v>
      </c>
      <c r="AE207">
        <v>0.56324311817020767</v>
      </c>
      <c r="AF207">
        <v>0.24569660801367621</v>
      </c>
      <c r="AG207">
        <v>0.3630627202994513</v>
      </c>
    </row>
    <row r="208" spans="1:33" x14ac:dyDescent="0.3">
      <c r="A208">
        <v>594</v>
      </c>
      <c r="B208" s="1">
        <v>6.9934585943445565E-2</v>
      </c>
      <c r="C208" s="1">
        <v>3.5711171278113754E-2</v>
      </c>
      <c r="D208" s="1">
        <v>0.15011841774935245</v>
      </c>
      <c r="E208" s="1">
        <v>2.6234697381404999</v>
      </c>
      <c r="F208" s="1">
        <v>0.40352379540473454</v>
      </c>
      <c r="G208" s="1">
        <v>0.11493472385799246</v>
      </c>
      <c r="H208" s="1">
        <v>6.8088316682604094E-2</v>
      </c>
      <c r="I208" s="1">
        <v>5.323076499038995E-2</v>
      </c>
      <c r="J208" s="1">
        <v>4.5919836937509222E-2</v>
      </c>
      <c r="K208" s="1">
        <v>7.7968943599146343E-2</v>
      </c>
      <c r="L208" s="1">
        <v>0.21104158338653337</v>
      </c>
      <c r="M208" s="1"/>
      <c r="N208" s="1"/>
      <c r="O208" s="1"/>
      <c r="P208" s="1"/>
      <c r="Q208" s="1"/>
      <c r="R208" s="1"/>
      <c r="S208" s="1"/>
      <c r="U208">
        <v>0.18345368207120716</v>
      </c>
      <c r="V208">
        <v>0.12741479531221847</v>
      </c>
      <c r="W208">
        <v>0.1421857087762663</v>
      </c>
      <c r="X208">
        <v>0.11671410168078551</v>
      </c>
      <c r="Y208">
        <v>9.4560313283460928E-2</v>
      </c>
      <c r="Z208">
        <v>0.16559387345823129</v>
      </c>
      <c r="AA208">
        <v>0.12802838868066796</v>
      </c>
      <c r="AB208">
        <v>2.0156621692287359E-2</v>
      </c>
      <c r="AC208">
        <v>3.5161028218704184E-2</v>
      </c>
      <c r="AD208">
        <v>0.25703393695228877</v>
      </c>
      <c r="AE208">
        <v>0.56036131069981343</v>
      </c>
      <c r="AF208">
        <v>0.25842711676383789</v>
      </c>
      <c r="AG208">
        <v>0.38369797230918273</v>
      </c>
    </row>
    <row r="209" spans="1:33" x14ac:dyDescent="0.3">
      <c r="A209">
        <v>593</v>
      </c>
      <c r="B209" s="1">
        <v>7.3869889598886671E-2</v>
      </c>
      <c r="C209" s="1">
        <v>3.7481141281205659E-2</v>
      </c>
      <c r="D209" s="1">
        <v>0.15067312705836156</v>
      </c>
      <c r="E209" s="1">
        <v>2.7577485711050929</v>
      </c>
      <c r="F209" s="1">
        <v>0.41382178012139925</v>
      </c>
      <c r="G209" s="1">
        <v>0.11206446304979853</v>
      </c>
      <c r="H209" s="1">
        <v>6.8944052396915742E-2</v>
      </c>
      <c r="I209" s="1">
        <v>5.5469194233899455E-2</v>
      </c>
      <c r="J209" s="1">
        <v>4.1857524698031709E-2</v>
      </c>
      <c r="K209" s="1">
        <v>8.1089871152505794E-2</v>
      </c>
      <c r="L209" s="1">
        <v>0.21553228167704525</v>
      </c>
      <c r="M209" s="1"/>
      <c r="N209" s="1"/>
      <c r="O209" s="1"/>
      <c r="P209" s="1"/>
      <c r="Q209" s="1"/>
      <c r="R209" s="1"/>
      <c r="S209" s="1"/>
      <c r="U209">
        <v>0.18491814366869924</v>
      </c>
      <c r="V209">
        <v>0.12713354865681653</v>
      </c>
      <c r="W209">
        <v>0.1422434120460104</v>
      </c>
      <c r="X209">
        <v>0.11205882003292413</v>
      </c>
      <c r="Y209">
        <v>9.5615610799469147E-2</v>
      </c>
      <c r="Z209">
        <v>0.16032547588635107</v>
      </c>
      <c r="AA209">
        <v>0.13302900994700378</v>
      </c>
      <c r="AB209">
        <v>2.0276388214652111E-2</v>
      </c>
      <c r="AC209">
        <v>3.8605822609292309E-2</v>
      </c>
      <c r="AD209">
        <v>0.25857871820189149</v>
      </c>
      <c r="AE209">
        <v>0.57979835708488558</v>
      </c>
      <c r="AF209">
        <v>0.2649733470238852</v>
      </c>
      <c r="AG209">
        <v>0.38440411354891241</v>
      </c>
    </row>
    <row r="210" spans="1:33" x14ac:dyDescent="0.3">
      <c r="A210">
        <v>592</v>
      </c>
      <c r="B210" s="1">
        <v>7.345031818486171E-2</v>
      </c>
      <c r="C210" s="1">
        <v>3.5136822931411411E-2</v>
      </c>
      <c r="D210" s="1">
        <v>0.15579071917085127</v>
      </c>
      <c r="E210" s="1">
        <v>2.5737686323552831</v>
      </c>
      <c r="F210" s="1">
        <v>0.42594200934913767</v>
      </c>
      <c r="G210" s="1">
        <v>0.11681670432044977</v>
      </c>
      <c r="H210" s="1">
        <v>6.8980655741787883E-2</v>
      </c>
      <c r="I210" s="1">
        <v>5.4231098766616657E-2</v>
      </c>
      <c r="J210" s="1">
        <v>4.3229318943471047E-2</v>
      </c>
      <c r="K210" s="1">
        <v>8.1706479524512446E-2</v>
      </c>
      <c r="L210" s="1">
        <v>0.21276472426262219</v>
      </c>
      <c r="M210" s="1"/>
      <c r="N210" s="1"/>
      <c r="O210" s="1"/>
      <c r="P210" s="1"/>
      <c r="Q210" s="1"/>
      <c r="R210" s="1"/>
      <c r="S210" s="1"/>
      <c r="U210">
        <v>0.18799073959541329</v>
      </c>
      <c r="V210">
        <v>0.13054090120572359</v>
      </c>
      <c r="W210">
        <v>0.13784336853486298</v>
      </c>
      <c r="X210">
        <v>0.12426057701155545</v>
      </c>
      <c r="Y210">
        <v>9.7936102155548599E-2</v>
      </c>
      <c r="Z210">
        <v>0.16925826368393354</v>
      </c>
      <c r="AA210">
        <v>0.13105297374254535</v>
      </c>
      <c r="AB210">
        <v>2.2950874422476807E-2</v>
      </c>
      <c r="AC210">
        <v>3.8800699252384274E-2</v>
      </c>
      <c r="AD210">
        <v>0.26516572925400411</v>
      </c>
      <c r="AE210">
        <v>0.59047914431294291</v>
      </c>
      <c r="AF210">
        <v>0.26288162109412155</v>
      </c>
      <c r="AG210">
        <v>0.38500814454535925</v>
      </c>
    </row>
    <row r="211" spans="1:33" x14ac:dyDescent="0.3">
      <c r="A211">
        <v>591</v>
      </c>
      <c r="B211" s="1">
        <v>7.6786286879093918E-2</v>
      </c>
      <c r="C211" s="1">
        <v>3.5469318277631993E-2</v>
      </c>
      <c r="D211" s="1">
        <v>0.15621186470528273</v>
      </c>
      <c r="E211" s="1">
        <v>2.753030158904318</v>
      </c>
      <c r="F211" s="1">
        <v>0.43859293393674065</v>
      </c>
      <c r="G211" s="1">
        <v>0.11465775904706949</v>
      </c>
      <c r="H211" s="1">
        <v>6.8348271071154959E-2</v>
      </c>
      <c r="I211" s="1">
        <v>5.6417303006684044E-2</v>
      </c>
      <c r="J211" s="1">
        <v>4.2607623417736142E-2</v>
      </c>
      <c r="K211" s="1">
        <v>8.1880908003692812E-2</v>
      </c>
      <c r="L211" s="1">
        <v>0.21321325082239445</v>
      </c>
      <c r="M211" s="1"/>
      <c r="N211" s="1"/>
      <c r="O211" s="1"/>
      <c r="P211" s="1"/>
      <c r="Q211" s="1"/>
      <c r="R211" s="1"/>
      <c r="S211" s="1"/>
      <c r="U211">
        <v>0.18548988863963131</v>
      </c>
      <c r="V211">
        <v>0.12922908297067734</v>
      </c>
      <c r="W211">
        <v>0.14402691823623398</v>
      </c>
      <c r="X211">
        <v>0.12804285655562175</v>
      </c>
      <c r="Y211">
        <v>0.10156199493094828</v>
      </c>
      <c r="Z211">
        <v>0.17129266161540038</v>
      </c>
      <c r="AA211">
        <v>0.13441604105285992</v>
      </c>
      <c r="AB211">
        <v>2.1516645764847436E-2</v>
      </c>
      <c r="AC211">
        <v>3.5959076927597047E-2</v>
      </c>
      <c r="AD211">
        <v>0.26070455103612622</v>
      </c>
      <c r="AE211">
        <v>0.59285722300348931</v>
      </c>
      <c r="AF211">
        <v>0.26949754868544834</v>
      </c>
      <c r="AG211">
        <v>0.38730111274031154</v>
      </c>
    </row>
    <row r="212" spans="1:33" x14ac:dyDescent="0.3">
      <c r="A212">
        <v>590</v>
      </c>
      <c r="B212" s="1">
        <v>7.5307552290079974E-2</v>
      </c>
      <c r="C212" s="1">
        <v>3.7187426298214171E-2</v>
      </c>
      <c r="D212" s="1">
        <v>0.15795485080878388</v>
      </c>
      <c r="E212" s="1">
        <v>2.6625181858519174</v>
      </c>
      <c r="F212" s="1">
        <v>0.43760627451483713</v>
      </c>
      <c r="G212" s="1">
        <v>0.11210783796462209</v>
      </c>
      <c r="H212" s="1">
        <v>6.8443774625994547E-2</v>
      </c>
      <c r="I212" s="1">
        <v>5.720060059589787E-2</v>
      </c>
      <c r="J212" s="1">
        <v>4.4171325651993734E-2</v>
      </c>
      <c r="K212" s="1">
        <v>8.7826351610502756E-2</v>
      </c>
      <c r="L212" s="1">
        <v>0.21619374179603962</v>
      </c>
      <c r="M212" s="1"/>
      <c r="N212" s="1"/>
      <c r="O212" s="1"/>
      <c r="P212" s="1"/>
      <c r="Q212" s="1"/>
      <c r="R212" s="1"/>
      <c r="S212" s="1"/>
      <c r="U212">
        <v>0.18941611299261654</v>
      </c>
      <c r="V212">
        <v>0.13339374875142404</v>
      </c>
      <c r="W212">
        <v>0.14537645906534349</v>
      </c>
      <c r="X212">
        <v>0.11731794267375123</v>
      </c>
      <c r="Y212">
        <v>0.10151478434082538</v>
      </c>
      <c r="Z212">
        <v>0.16944999251145271</v>
      </c>
      <c r="AA212">
        <v>0.13848359859693046</v>
      </c>
      <c r="AB212">
        <v>2.2096105541100561E-2</v>
      </c>
      <c r="AC212">
        <v>3.6887018381082569E-2</v>
      </c>
      <c r="AD212">
        <v>0.26326437395363061</v>
      </c>
      <c r="AE212">
        <v>0.60300485718417296</v>
      </c>
      <c r="AF212">
        <v>0.27547742784375534</v>
      </c>
      <c r="AG212">
        <v>0.40646225173461098</v>
      </c>
    </row>
    <row r="213" spans="1:33" x14ac:dyDescent="0.3">
      <c r="A213">
        <v>589</v>
      </c>
      <c r="B213" s="1">
        <v>7.6804926788536648E-2</v>
      </c>
      <c r="C213" s="1">
        <v>3.6833937994066174E-2</v>
      </c>
      <c r="D213" s="1">
        <v>0.15815732212759004</v>
      </c>
      <c r="E213" s="1">
        <v>2.6649981995291383</v>
      </c>
      <c r="F213" s="1">
        <v>0.43860472638270853</v>
      </c>
      <c r="G213" s="1">
        <v>0.11875341971434972</v>
      </c>
      <c r="H213" s="1">
        <v>6.997782278984449E-2</v>
      </c>
      <c r="I213" s="1">
        <v>5.564995319223244E-2</v>
      </c>
      <c r="J213" s="1">
        <v>4.6195386570265368E-2</v>
      </c>
      <c r="K213" s="1">
        <v>8.7993484437710573E-2</v>
      </c>
      <c r="L213" s="1">
        <v>0.22189595482438232</v>
      </c>
      <c r="M213" s="1"/>
      <c r="N213" s="1"/>
      <c r="O213" s="1"/>
      <c r="P213" s="1"/>
      <c r="Q213" s="1"/>
      <c r="R213" s="1"/>
      <c r="S213" s="1"/>
      <c r="U213">
        <v>0.1884183644772012</v>
      </c>
      <c r="V213">
        <v>0.1353761477047031</v>
      </c>
      <c r="W213">
        <v>0.1438719325459823</v>
      </c>
      <c r="X213">
        <v>0.12781254954992619</v>
      </c>
      <c r="Y213">
        <v>0.10014194282609082</v>
      </c>
      <c r="Z213">
        <v>0.177265070425143</v>
      </c>
      <c r="AA213">
        <v>0.13806442759766302</v>
      </c>
      <c r="AB213">
        <v>2.0454384580942279E-2</v>
      </c>
      <c r="AC213">
        <v>3.9578205322974472E-2</v>
      </c>
      <c r="AD213">
        <v>0.26705995713507302</v>
      </c>
      <c r="AE213">
        <v>0.59904586658905468</v>
      </c>
      <c r="AF213">
        <v>0.27440780934032177</v>
      </c>
      <c r="AG213">
        <v>0.3941429978939569</v>
      </c>
    </row>
    <row r="214" spans="1:33" x14ac:dyDescent="0.3">
      <c r="A214">
        <v>588</v>
      </c>
      <c r="B214" s="1">
        <v>7.5436381456254906E-2</v>
      </c>
      <c r="C214" s="1">
        <v>4.0514758338683482E-2</v>
      </c>
      <c r="D214" s="1">
        <v>0.15895299398757506</v>
      </c>
      <c r="E214" s="1">
        <v>2.6020461204985401</v>
      </c>
      <c r="F214" s="1">
        <v>0.4411400032490187</v>
      </c>
      <c r="G214" s="1">
        <v>0.12179982018521361</v>
      </c>
      <c r="H214" s="1">
        <v>7.0234098210070192E-2</v>
      </c>
      <c r="I214" s="1">
        <v>5.5421108348483843E-2</v>
      </c>
      <c r="J214" s="1">
        <v>4.5854602019828355E-2</v>
      </c>
      <c r="K214" s="1">
        <v>8.4829939165832938E-2</v>
      </c>
      <c r="L214" s="1">
        <v>0.2251413779962258</v>
      </c>
      <c r="M214" s="1"/>
      <c r="N214" s="1"/>
      <c r="O214" s="1"/>
      <c r="P214" s="1"/>
      <c r="Q214" s="1"/>
      <c r="R214" s="1"/>
      <c r="S214" s="1"/>
      <c r="U214">
        <v>0.18969332523410451</v>
      </c>
      <c r="V214">
        <v>0.13375099996693635</v>
      </c>
      <c r="W214">
        <v>0.14891154276590834</v>
      </c>
      <c r="X214">
        <v>0.12383654668948421</v>
      </c>
      <c r="Y214">
        <v>9.9512037995040076E-2</v>
      </c>
      <c r="Z214">
        <v>0.17411124127977132</v>
      </c>
      <c r="AA214">
        <v>0.13799714055786855</v>
      </c>
      <c r="AB214">
        <v>1.8569964582240556E-2</v>
      </c>
      <c r="AC214">
        <v>4.063008175649413E-2</v>
      </c>
      <c r="AD214">
        <v>0.25691605107671855</v>
      </c>
      <c r="AE214">
        <v>0.59936817513589213</v>
      </c>
      <c r="AF214">
        <v>0.27380097181642143</v>
      </c>
      <c r="AG214">
        <v>0.39762756353881173</v>
      </c>
    </row>
    <row r="215" spans="1:33" x14ac:dyDescent="0.3">
      <c r="A215">
        <v>587</v>
      </c>
      <c r="B215" s="1">
        <v>7.3784055349192648E-2</v>
      </c>
      <c r="C215" s="1">
        <v>3.4729918514002034E-2</v>
      </c>
      <c r="D215" s="1">
        <v>0.16577284530636563</v>
      </c>
      <c r="E215" s="1">
        <v>2.6967734798962573</v>
      </c>
      <c r="F215" s="1">
        <v>0.45639976231737156</v>
      </c>
      <c r="G215" s="1">
        <v>0.11498011980518714</v>
      </c>
      <c r="H215" s="1">
        <v>6.7607234127590496E-2</v>
      </c>
      <c r="I215" s="1">
        <v>5.6109687640865484E-2</v>
      </c>
      <c r="J215" s="1">
        <v>4.7000133091281711E-2</v>
      </c>
      <c r="K215" s="1">
        <v>8.5356629996915359E-2</v>
      </c>
      <c r="L215" s="1">
        <v>0.22336200978194964</v>
      </c>
      <c r="M215" s="1"/>
      <c r="N215" s="1"/>
      <c r="O215" s="1"/>
      <c r="P215" s="1"/>
      <c r="Q215" s="1"/>
      <c r="R215" s="1"/>
      <c r="S215" s="1"/>
      <c r="U215">
        <v>0.19227403291116069</v>
      </c>
      <c r="V215">
        <v>0.13900592339762913</v>
      </c>
      <c r="W215">
        <v>0.14758740988417543</v>
      </c>
      <c r="X215">
        <v>0.11755682992139473</v>
      </c>
      <c r="Y215">
        <v>0.10072418131710373</v>
      </c>
      <c r="Z215">
        <v>0.17572293002705258</v>
      </c>
      <c r="AA215">
        <v>0.14009868579119206</v>
      </c>
      <c r="AB215">
        <v>2.2113010061487484E-2</v>
      </c>
      <c r="AC215">
        <v>3.759843801870736E-2</v>
      </c>
      <c r="AD215">
        <v>0.2684008383226415</v>
      </c>
      <c r="AE215">
        <v>0.62419582000613627</v>
      </c>
      <c r="AF215">
        <v>0.2825644891610648</v>
      </c>
      <c r="AG215">
        <v>0.41120430279922809</v>
      </c>
    </row>
    <row r="216" spans="1:33" x14ac:dyDescent="0.3">
      <c r="A216">
        <v>586</v>
      </c>
      <c r="B216" s="1">
        <v>7.4081336662865413E-2</v>
      </c>
      <c r="C216" s="1">
        <v>3.5374310963446821E-2</v>
      </c>
      <c r="D216" s="1">
        <v>0.16092050731134933</v>
      </c>
      <c r="E216" s="1">
        <v>2.777297453969704</v>
      </c>
      <c r="F216" s="1">
        <v>0.45285708951621256</v>
      </c>
      <c r="G216" s="1">
        <v>0.12537159190116459</v>
      </c>
      <c r="H216" s="1">
        <v>6.9482078230050245E-2</v>
      </c>
      <c r="I216" s="1">
        <v>5.4373661208063737E-2</v>
      </c>
      <c r="J216" s="1">
        <v>4.5593534368246737E-2</v>
      </c>
      <c r="K216" s="1">
        <v>8.6452913099601861E-2</v>
      </c>
      <c r="L216" s="1">
        <v>0.22590354039234584</v>
      </c>
      <c r="M216" s="1"/>
      <c r="N216" s="1"/>
      <c r="O216" s="1"/>
      <c r="P216" s="1"/>
      <c r="Q216" s="1"/>
      <c r="R216" s="1"/>
      <c r="S216" s="1"/>
      <c r="U216">
        <v>0.19009123568502823</v>
      </c>
      <c r="V216">
        <v>0.13446532336822531</v>
      </c>
      <c r="W216">
        <v>0.15046045492545418</v>
      </c>
      <c r="X216">
        <v>0.12681617210139789</v>
      </c>
      <c r="Y216">
        <v>0.10182488144322049</v>
      </c>
      <c r="Z216">
        <v>0.17439216512644459</v>
      </c>
      <c r="AA216">
        <v>0.13706131197108984</v>
      </c>
      <c r="AB216">
        <v>2.2674155927435467E-2</v>
      </c>
      <c r="AC216">
        <v>3.4152859665399202E-2</v>
      </c>
      <c r="AD216">
        <v>0.27228886212111542</v>
      </c>
      <c r="AE216">
        <v>0.61220870166799002</v>
      </c>
      <c r="AF216">
        <v>0.29085834344425127</v>
      </c>
      <c r="AG216">
        <v>0.40442561613900935</v>
      </c>
    </row>
    <row r="217" spans="1:33" x14ac:dyDescent="0.3">
      <c r="A217">
        <v>585</v>
      </c>
      <c r="B217" s="1">
        <v>7.2560131945042489E-2</v>
      </c>
      <c r="C217" s="1">
        <v>3.6635209962048818E-2</v>
      </c>
      <c r="D217" s="1">
        <v>0.16328721487456352</v>
      </c>
      <c r="E217" s="1">
        <v>2.721844233266641</v>
      </c>
      <c r="F217" s="1">
        <v>0.4744962030237751</v>
      </c>
      <c r="G217" s="1">
        <v>0.11158360185208072</v>
      </c>
      <c r="H217" s="1">
        <v>6.9320001149587002E-2</v>
      </c>
      <c r="I217" s="1">
        <v>5.6777049531305773E-2</v>
      </c>
      <c r="J217" s="1">
        <v>4.695435315369529E-2</v>
      </c>
      <c r="K217" s="1">
        <v>8.5684400210955913E-2</v>
      </c>
      <c r="L217" s="1">
        <v>0.22556203895682314</v>
      </c>
      <c r="M217" s="1"/>
      <c r="N217" s="1"/>
      <c r="O217" s="1"/>
      <c r="P217" s="1"/>
      <c r="Q217" s="1"/>
      <c r="R217" s="1"/>
      <c r="S217" s="1"/>
      <c r="U217">
        <v>0.18625726784282726</v>
      </c>
      <c r="V217">
        <v>0.1367526458268081</v>
      </c>
      <c r="W217">
        <v>0.14375051732975694</v>
      </c>
      <c r="X217">
        <v>0.12639785580572838</v>
      </c>
      <c r="Y217">
        <v>0.10268020693951758</v>
      </c>
      <c r="Z217">
        <v>0.17526323145164474</v>
      </c>
      <c r="AA217">
        <v>0.13958219661701748</v>
      </c>
      <c r="AB217">
        <v>2.0089620374915618E-2</v>
      </c>
      <c r="AC217">
        <v>3.9201205094911276E-2</v>
      </c>
      <c r="AD217">
        <v>0.26515654558310864</v>
      </c>
      <c r="AE217">
        <v>0.62351497635564423</v>
      </c>
      <c r="AF217">
        <v>0.29194354213525398</v>
      </c>
      <c r="AG217">
        <v>0.41140398209046886</v>
      </c>
    </row>
    <row r="218" spans="1:33" x14ac:dyDescent="0.3">
      <c r="A218">
        <v>584</v>
      </c>
      <c r="B218" s="1">
        <v>8.0022828387154382E-2</v>
      </c>
      <c r="C218" s="1">
        <v>3.8963392099859905E-2</v>
      </c>
      <c r="D218" s="1">
        <v>0.16908666368142641</v>
      </c>
      <c r="E218" s="1">
        <v>2.8372217640079991</v>
      </c>
      <c r="F218" s="1">
        <v>0.46444833993467077</v>
      </c>
      <c r="G218" s="1">
        <v>0.11792033919445009</v>
      </c>
      <c r="H218" s="1">
        <v>7.3045275743833196E-2</v>
      </c>
      <c r="I218" s="1">
        <v>5.7329930560420815E-2</v>
      </c>
      <c r="J218" s="1">
        <v>4.6868617150415952E-2</v>
      </c>
      <c r="K218" s="1">
        <v>8.8317771173566956E-2</v>
      </c>
      <c r="L218" s="1">
        <v>0.23192763445505565</v>
      </c>
      <c r="M218" s="1"/>
      <c r="N218" s="1"/>
      <c r="O218" s="1"/>
      <c r="P218" s="1"/>
      <c r="Q218" s="1"/>
      <c r="R218" s="1"/>
      <c r="S218" s="1"/>
      <c r="U218">
        <v>0.19189778006205699</v>
      </c>
      <c r="V218">
        <v>0.1350777689324244</v>
      </c>
      <c r="W218">
        <v>0.15019991618638912</v>
      </c>
      <c r="X218">
        <v>0.13224350901008203</v>
      </c>
      <c r="Y218">
        <v>0.10475136639383395</v>
      </c>
      <c r="Z218">
        <v>0.18101417377943413</v>
      </c>
      <c r="AA218">
        <v>0.14183039299964342</v>
      </c>
      <c r="AB218">
        <v>2.0374445975237375E-2</v>
      </c>
      <c r="AC218">
        <v>4.0722338987094132E-2</v>
      </c>
      <c r="AD218">
        <v>0.267697773668998</v>
      </c>
      <c r="AE218">
        <v>0.64139151589795751</v>
      </c>
      <c r="AF218">
        <v>0.29602618844844691</v>
      </c>
      <c r="AG218">
        <v>0.42270693951495941</v>
      </c>
    </row>
    <row r="219" spans="1:33" x14ac:dyDescent="0.3">
      <c r="A219">
        <v>583</v>
      </c>
      <c r="B219" s="1">
        <v>7.209850230234964E-2</v>
      </c>
      <c r="C219" s="1">
        <v>3.5417035798508793E-2</v>
      </c>
      <c r="D219" s="1">
        <v>0.1625521616432376</v>
      </c>
      <c r="E219" s="1">
        <v>2.8753596908743826</v>
      </c>
      <c r="F219" s="1">
        <v>0.47395434167672063</v>
      </c>
      <c r="G219" s="1">
        <v>0.11501773040817623</v>
      </c>
      <c r="H219" s="1">
        <v>6.8241442926396098E-2</v>
      </c>
      <c r="I219" s="1">
        <v>5.431086695959101E-2</v>
      </c>
      <c r="J219" s="1">
        <v>4.60889191855944E-2</v>
      </c>
      <c r="K219" s="1">
        <v>8.497050060596173E-2</v>
      </c>
      <c r="L219" s="1">
        <v>0.22236904382178219</v>
      </c>
      <c r="M219" s="1"/>
      <c r="N219" s="1"/>
      <c r="O219" s="1"/>
      <c r="P219" s="1"/>
      <c r="Q219" s="1"/>
      <c r="R219" s="1"/>
      <c r="S219" s="1"/>
      <c r="U219">
        <v>0.18588807768252438</v>
      </c>
      <c r="V219">
        <v>0.13613380851744306</v>
      </c>
      <c r="W219">
        <v>0.15124833555381872</v>
      </c>
      <c r="X219">
        <v>0.12333441212473442</v>
      </c>
      <c r="Y219">
        <v>0.10625484659040361</v>
      </c>
      <c r="Z219">
        <v>0.17829676024065969</v>
      </c>
      <c r="AA219">
        <v>0.13534224420002985</v>
      </c>
      <c r="AB219">
        <v>2.0859313314552822E-2</v>
      </c>
      <c r="AC219">
        <v>3.9099171136537179E-2</v>
      </c>
      <c r="AD219">
        <v>0.26833062846446398</v>
      </c>
      <c r="AE219">
        <v>0.66993557761703348</v>
      </c>
      <c r="AF219">
        <v>0.29222682406647343</v>
      </c>
      <c r="AG219">
        <v>0.42378130271508752</v>
      </c>
    </row>
    <row r="220" spans="1:33" x14ac:dyDescent="0.3">
      <c r="A220">
        <v>582</v>
      </c>
      <c r="B220" s="1">
        <v>7.9634837144684389E-2</v>
      </c>
      <c r="C220" s="1">
        <v>3.5605864986251755E-2</v>
      </c>
      <c r="D220" s="1">
        <v>0.17131033083880909</v>
      </c>
      <c r="E220" s="1">
        <v>2.7455622988580957</v>
      </c>
      <c r="F220" s="1">
        <v>0.47306908336511605</v>
      </c>
      <c r="G220" s="1">
        <v>0.11763700465483241</v>
      </c>
      <c r="H220" s="1">
        <v>6.8705908131179591E-2</v>
      </c>
      <c r="I220" s="1">
        <v>5.7203465351782612E-2</v>
      </c>
      <c r="J220" s="1">
        <v>4.8022341248841277E-2</v>
      </c>
      <c r="K220" s="1">
        <v>8.844802132701246E-2</v>
      </c>
      <c r="L220" s="1">
        <v>0.22738964409699214</v>
      </c>
      <c r="M220" s="1"/>
      <c r="N220" s="1"/>
      <c r="O220" s="1"/>
      <c r="P220" s="1"/>
      <c r="Q220" s="1"/>
      <c r="R220" s="1"/>
      <c r="S220" s="1"/>
      <c r="U220">
        <v>0.19082804971942438</v>
      </c>
      <c r="V220">
        <v>0.13790589174472803</v>
      </c>
      <c r="W220">
        <v>0.14930789664667191</v>
      </c>
      <c r="X220">
        <v>0.12730908415889569</v>
      </c>
      <c r="Y220">
        <v>0.10671274760700274</v>
      </c>
      <c r="Z220">
        <v>0.181779680130041</v>
      </c>
      <c r="AA220">
        <v>0.13984149235811863</v>
      </c>
      <c r="AB220">
        <v>2.2268773159562487E-2</v>
      </c>
      <c r="AC220">
        <v>3.8711255530002861E-2</v>
      </c>
      <c r="AD220">
        <v>0.27491149520549951</v>
      </c>
      <c r="AE220">
        <v>0.65487019151456738</v>
      </c>
      <c r="AF220">
        <v>0.28340893021206126</v>
      </c>
      <c r="AG220">
        <v>0.42198314977267248</v>
      </c>
    </row>
    <row r="221" spans="1:33" x14ac:dyDescent="0.3">
      <c r="A221">
        <v>581</v>
      </c>
      <c r="B221" s="1">
        <v>7.9046604661556746E-2</v>
      </c>
      <c r="C221" s="1">
        <v>3.7702042393127522E-2</v>
      </c>
      <c r="D221" s="1">
        <v>0.1737977968437871</v>
      </c>
      <c r="E221" s="1">
        <v>2.9737918003118851</v>
      </c>
      <c r="F221" s="1">
        <v>0.48032075507546429</v>
      </c>
      <c r="G221" s="1">
        <v>0.11924345254520159</v>
      </c>
      <c r="H221" s="1">
        <v>7.1083673835881808E-2</v>
      </c>
      <c r="I221" s="1">
        <v>5.7747680139697916E-2</v>
      </c>
      <c r="J221" s="1">
        <v>4.8396225010947411E-2</v>
      </c>
      <c r="K221" s="1">
        <v>8.870643985397153E-2</v>
      </c>
      <c r="L221" s="1">
        <v>0.23274679428349279</v>
      </c>
      <c r="M221" s="1"/>
      <c r="N221" s="1"/>
      <c r="O221" s="1"/>
      <c r="P221" s="1"/>
      <c r="Q221" s="1"/>
      <c r="R221" s="1"/>
      <c r="S221" s="1"/>
      <c r="U221">
        <v>0.19046782873933485</v>
      </c>
      <c r="V221">
        <v>0.13744128440358436</v>
      </c>
      <c r="W221">
        <v>0.154696478088925</v>
      </c>
      <c r="X221">
        <v>0.12896521938296995</v>
      </c>
      <c r="Y221">
        <v>0.10229903734420204</v>
      </c>
      <c r="Z221">
        <v>0.17332639984473944</v>
      </c>
      <c r="AA221">
        <v>0.14319351164462413</v>
      </c>
      <c r="AB221">
        <v>2.4362466840728087E-2</v>
      </c>
      <c r="AC221">
        <v>3.7762369269583401E-2</v>
      </c>
      <c r="AD221">
        <v>0.27796429152182206</v>
      </c>
      <c r="AE221">
        <v>0.66325275917850002</v>
      </c>
      <c r="AF221">
        <v>0.28417443383927715</v>
      </c>
      <c r="AG221">
        <v>0.4413989923953181</v>
      </c>
    </row>
    <row r="222" spans="1:33" x14ac:dyDescent="0.3">
      <c r="A222">
        <v>580</v>
      </c>
      <c r="B222" s="1">
        <v>8.4969687868024862E-2</v>
      </c>
      <c r="C222" s="1">
        <v>3.7351572929235959E-2</v>
      </c>
      <c r="D222" s="1">
        <v>0.17398751684420466</v>
      </c>
      <c r="E222" s="1">
        <v>3.0327353910872956</v>
      </c>
      <c r="F222" s="1">
        <v>0.52214261435971032</v>
      </c>
      <c r="G222" s="1">
        <v>0.12438667071928555</v>
      </c>
      <c r="H222" s="1">
        <v>7.0534207041811861E-2</v>
      </c>
      <c r="I222" s="1">
        <v>5.4906017777633292E-2</v>
      </c>
      <c r="J222" s="1">
        <v>4.7839284039102238E-2</v>
      </c>
      <c r="K222" s="1">
        <v>8.8960710503845811E-2</v>
      </c>
      <c r="L222" s="1">
        <v>0.22747341984786415</v>
      </c>
      <c r="M222" s="1"/>
      <c r="N222" s="1"/>
      <c r="O222" s="1"/>
      <c r="P222" s="1"/>
      <c r="Q222" s="1"/>
      <c r="R222" s="1"/>
      <c r="S222" s="1"/>
      <c r="U222">
        <v>0.19709378589580898</v>
      </c>
      <c r="V222">
        <v>0.13948166521658606</v>
      </c>
      <c r="W222">
        <v>0.152210432166341</v>
      </c>
      <c r="X222">
        <v>0.12953966163040825</v>
      </c>
      <c r="Y222">
        <v>0.1053273512818053</v>
      </c>
      <c r="Z222">
        <v>0.18253616634762557</v>
      </c>
      <c r="AA222">
        <v>0.13658369565595932</v>
      </c>
      <c r="AB222">
        <v>2.178798042396754E-2</v>
      </c>
      <c r="AC222">
        <v>4.1561919332651326E-2</v>
      </c>
      <c r="AD222">
        <v>0.2771959957627364</v>
      </c>
      <c r="AE222">
        <v>0.70558186538305012</v>
      </c>
      <c r="AF222">
        <v>0.28906935239188586</v>
      </c>
      <c r="AG222">
        <v>0.43216918176564389</v>
      </c>
    </row>
    <row r="223" spans="1:33" x14ac:dyDescent="0.3">
      <c r="A223">
        <v>579</v>
      </c>
      <c r="B223" s="1">
        <v>8.0299512173342177E-2</v>
      </c>
      <c r="C223" s="1">
        <v>3.7181082614807869E-2</v>
      </c>
      <c r="D223" s="1">
        <v>0.17600369391341</v>
      </c>
      <c r="E223" s="1">
        <v>3.0644497317257109</v>
      </c>
      <c r="F223" s="1">
        <v>0.49858927405676334</v>
      </c>
      <c r="G223" s="1">
        <v>0.12506357180629066</v>
      </c>
      <c r="H223" s="1">
        <v>7.254000171119257E-2</v>
      </c>
      <c r="I223" s="1">
        <v>5.8557424165924306E-2</v>
      </c>
      <c r="J223" s="1">
        <v>4.9177388986110071E-2</v>
      </c>
      <c r="K223" s="1">
        <v>8.9178197211566793E-2</v>
      </c>
      <c r="L223" s="1">
        <v>0.23450924635028159</v>
      </c>
      <c r="M223" s="1"/>
      <c r="N223" s="1"/>
      <c r="O223" s="1"/>
      <c r="P223" s="1"/>
      <c r="Q223" s="1"/>
      <c r="R223" s="1"/>
      <c r="S223" s="1"/>
      <c r="U223">
        <v>0.19570842394619806</v>
      </c>
      <c r="V223">
        <v>0.14048025184197749</v>
      </c>
      <c r="W223">
        <v>0.1498940744446495</v>
      </c>
      <c r="X223">
        <v>0.12823040404145489</v>
      </c>
      <c r="Y223">
        <v>0.10601736766045579</v>
      </c>
      <c r="Z223">
        <v>0.17955876906887747</v>
      </c>
      <c r="AA223">
        <v>0.14062896501660049</v>
      </c>
      <c r="AB223">
        <v>2.3975238710082E-2</v>
      </c>
      <c r="AC223">
        <v>3.912816720831274E-2</v>
      </c>
      <c r="AD223">
        <v>0.26843260642380357</v>
      </c>
      <c r="AE223">
        <v>0.67654480315592114</v>
      </c>
      <c r="AF223">
        <v>0.29500277735708325</v>
      </c>
      <c r="AG223">
        <v>0.44246097314866262</v>
      </c>
    </row>
    <row r="224" spans="1:33" x14ac:dyDescent="0.3">
      <c r="A224">
        <v>578</v>
      </c>
      <c r="B224" s="1">
        <v>8.7023785849607682E-2</v>
      </c>
      <c r="C224" s="1">
        <v>3.4125226471657548E-2</v>
      </c>
      <c r="D224" s="1">
        <v>0.17724752137332286</v>
      </c>
      <c r="E224" s="1">
        <v>3.1552849702616119</v>
      </c>
      <c r="F224" s="1">
        <v>0.49499345124118233</v>
      </c>
      <c r="G224" s="1">
        <v>0.12306239274245548</v>
      </c>
      <c r="H224" s="1">
        <v>7.3638586317357049E-2</v>
      </c>
      <c r="I224" s="1">
        <v>6.1204503225937332E-2</v>
      </c>
      <c r="J224" s="1">
        <v>4.9052162406444486E-2</v>
      </c>
      <c r="K224" s="1">
        <v>9.1777357761966466E-2</v>
      </c>
      <c r="L224" s="1">
        <v>0.24421026716675981</v>
      </c>
      <c r="M224" s="1"/>
      <c r="N224" s="1"/>
      <c r="O224" s="1"/>
      <c r="P224" s="1"/>
      <c r="Q224" s="1"/>
      <c r="R224" s="1"/>
      <c r="S224" s="1"/>
      <c r="U224">
        <v>0.19772706121065273</v>
      </c>
      <c r="V224">
        <v>0.14106123041208776</v>
      </c>
      <c r="W224">
        <v>0.14857850149009852</v>
      </c>
      <c r="X224">
        <v>0.12556859842904147</v>
      </c>
      <c r="Y224">
        <v>0.10797839126560027</v>
      </c>
      <c r="Z224">
        <v>0.17977557193734953</v>
      </c>
      <c r="AA224">
        <v>0.13996670727826543</v>
      </c>
      <c r="AB224">
        <v>2.3047476575079346E-2</v>
      </c>
      <c r="AC224">
        <v>3.6707983301994186E-2</v>
      </c>
      <c r="AD224">
        <v>0.27030585320728301</v>
      </c>
      <c r="AE224">
        <v>0.69706379496302928</v>
      </c>
      <c r="AF224">
        <v>0.28972861667978123</v>
      </c>
      <c r="AG224">
        <v>0.44991301228739333</v>
      </c>
    </row>
    <row r="225" spans="1:33" x14ac:dyDescent="0.3">
      <c r="A225">
        <v>577</v>
      </c>
      <c r="B225" s="1">
        <v>8.3612862340318506E-2</v>
      </c>
      <c r="C225" s="1">
        <v>3.5435349919298573E-2</v>
      </c>
      <c r="D225" s="1">
        <v>0.18050734095444793</v>
      </c>
      <c r="E225" s="1">
        <v>3.1693160611870796</v>
      </c>
      <c r="F225" s="1">
        <v>0.51436453790503622</v>
      </c>
      <c r="G225" s="1">
        <v>0.12053549783291034</v>
      </c>
      <c r="H225" s="1">
        <v>7.4009165170901503E-2</v>
      </c>
      <c r="I225" s="1">
        <v>5.6511383248140867E-2</v>
      </c>
      <c r="J225" s="1">
        <v>4.9956146819153724E-2</v>
      </c>
      <c r="K225" s="1">
        <v>8.8578208239673176E-2</v>
      </c>
      <c r="L225" s="1">
        <v>0.2320299236573512</v>
      </c>
      <c r="M225" s="1"/>
      <c r="N225" s="1"/>
      <c r="O225" s="1"/>
      <c r="P225" s="1"/>
      <c r="Q225" s="1"/>
      <c r="R225" s="1"/>
      <c r="S225" s="1"/>
      <c r="U225">
        <v>0.19492879614870337</v>
      </c>
      <c r="V225">
        <v>0.13561733086373395</v>
      </c>
      <c r="W225">
        <v>0.14865077008149066</v>
      </c>
      <c r="X225">
        <v>0.13214370098017331</v>
      </c>
      <c r="Y225">
        <v>0.10879922926344063</v>
      </c>
      <c r="Z225">
        <v>0.17463209519571066</v>
      </c>
      <c r="AA225">
        <v>0.13761694767959523</v>
      </c>
      <c r="AB225">
        <v>2.1158461654051733E-2</v>
      </c>
      <c r="AC225">
        <v>3.7137900491538423E-2</v>
      </c>
      <c r="AD225">
        <v>0.27334002791495421</v>
      </c>
      <c r="AE225">
        <v>0.6926086098138472</v>
      </c>
      <c r="AF225">
        <v>0.27543945939943226</v>
      </c>
      <c r="AG225">
        <v>0.43789837649171626</v>
      </c>
    </row>
    <row r="226" spans="1:33" x14ac:dyDescent="0.3">
      <c r="A226">
        <v>576</v>
      </c>
      <c r="B226" s="1">
        <v>8.0705610462043054E-2</v>
      </c>
      <c r="C226" s="1">
        <v>3.5638921946916778E-2</v>
      </c>
      <c r="D226" s="1">
        <v>0.18383669316914103</v>
      </c>
      <c r="E226" s="1">
        <v>3.0977177213634626</v>
      </c>
      <c r="F226" s="1">
        <v>0.52871902104652146</v>
      </c>
      <c r="G226" s="1">
        <v>0.12507513217652755</v>
      </c>
      <c r="H226" s="1">
        <v>7.4978838381365279E-2</v>
      </c>
      <c r="I226" s="1">
        <v>5.81244995128887E-2</v>
      </c>
      <c r="J226" s="1">
        <v>5.1522322396518001E-2</v>
      </c>
      <c r="K226" s="1">
        <v>8.616304322228599E-2</v>
      </c>
      <c r="L226" s="1">
        <v>0.23295589355292692</v>
      </c>
      <c r="M226" s="1"/>
      <c r="N226" s="1"/>
      <c r="O226" s="1"/>
      <c r="P226" s="1"/>
      <c r="Q226" s="1"/>
      <c r="R226" s="1"/>
      <c r="S226" s="1"/>
      <c r="U226">
        <v>0.19400746927293583</v>
      </c>
      <c r="V226">
        <v>0.13999760817516091</v>
      </c>
      <c r="W226">
        <v>0.15242107249646106</v>
      </c>
      <c r="X226">
        <v>0.13564686507642498</v>
      </c>
      <c r="Y226">
        <v>0.10216261669030866</v>
      </c>
      <c r="Z226">
        <v>0.18622288903505632</v>
      </c>
      <c r="AA226">
        <v>0.13991396999956063</v>
      </c>
      <c r="AB226">
        <v>2.1459001342702792E-2</v>
      </c>
      <c r="AC226">
        <v>3.7866770494189066E-2</v>
      </c>
      <c r="AD226">
        <v>0.27285291590272098</v>
      </c>
      <c r="AE226">
        <v>0.70580053701352319</v>
      </c>
      <c r="AF226">
        <v>0.29207087100592438</v>
      </c>
      <c r="AG226">
        <v>0.45041341261197737</v>
      </c>
    </row>
    <row r="227" spans="1:33" x14ac:dyDescent="0.3">
      <c r="A227">
        <v>575</v>
      </c>
      <c r="B227" s="1">
        <v>8.8818328344252573E-2</v>
      </c>
      <c r="C227" s="1">
        <v>3.9382126341754468E-2</v>
      </c>
      <c r="D227" s="1">
        <v>0.18890325924223875</v>
      </c>
      <c r="E227" s="1">
        <v>3.0532680565683945</v>
      </c>
      <c r="F227" s="1">
        <v>0.53072110770031999</v>
      </c>
      <c r="G227" s="1">
        <v>0.1250303649005145</v>
      </c>
      <c r="H227" s="1">
        <v>7.652414167691951E-2</v>
      </c>
      <c r="I227" s="1">
        <v>5.9011721661564868E-2</v>
      </c>
      <c r="J227" s="1">
        <v>4.8943680283011506E-2</v>
      </c>
      <c r="K227" s="1">
        <v>8.915041308783106E-2</v>
      </c>
      <c r="L227" s="1">
        <v>0.24877388456893448</v>
      </c>
      <c r="M227" s="1"/>
      <c r="N227" s="1"/>
      <c r="O227" s="1"/>
      <c r="P227" s="1"/>
      <c r="Q227" s="1"/>
      <c r="R227" s="1"/>
      <c r="S227" s="1"/>
      <c r="U227">
        <v>0.20217881221504685</v>
      </c>
      <c r="V227">
        <v>0.13944661064306357</v>
      </c>
      <c r="W227">
        <v>0.15532750555671493</v>
      </c>
      <c r="X227">
        <v>0.13495490830310553</v>
      </c>
      <c r="Y227">
        <v>0.10535464032420984</v>
      </c>
      <c r="Z227">
        <v>0.18085098350959358</v>
      </c>
      <c r="AA227">
        <v>0.14016422039101323</v>
      </c>
      <c r="AB227">
        <v>2.0371779946184488E-2</v>
      </c>
      <c r="AC227">
        <v>3.9621729037127157E-2</v>
      </c>
      <c r="AD227">
        <v>0.27461046245524334</v>
      </c>
      <c r="AE227">
        <v>0.68210397119983934</v>
      </c>
      <c r="AF227">
        <v>0.28783759666687042</v>
      </c>
      <c r="AG227">
        <v>0.46723878449675554</v>
      </c>
    </row>
    <row r="228" spans="1:33" x14ac:dyDescent="0.3">
      <c r="A228">
        <v>574</v>
      </c>
      <c r="B228" s="1">
        <v>9.2416295035648174E-2</v>
      </c>
      <c r="C228" s="1">
        <v>3.6533640270385949E-2</v>
      </c>
      <c r="D228" s="1">
        <v>0.19202957443623522</v>
      </c>
      <c r="E228" s="1">
        <v>3.207323863374361</v>
      </c>
      <c r="F228" s="1">
        <v>0.54878758695693752</v>
      </c>
      <c r="G228" s="1">
        <v>0.13079218993198868</v>
      </c>
      <c r="H228" s="1">
        <v>8.0769231928803323E-2</v>
      </c>
      <c r="I228" s="1">
        <v>6.1398504913118157E-2</v>
      </c>
      <c r="J228" s="1">
        <v>5.4007844314738498E-2</v>
      </c>
      <c r="K228" s="1">
        <v>9.1780852741721916E-2</v>
      </c>
      <c r="L228" s="1">
        <v>0.24775831968090728</v>
      </c>
      <c r="M228" s="1"/>
      <c r="N228" s="1"/>
      <c r="O228" s="1"/>
      <c r="P228" s="1"/>
      <c r="Q228" s="1"/>
      <c r="R228" s="1"/>
      <c r="S228" s="1"/>
      <c r="U228">
        <v>0.20736556082370422</v>
      </c>
      <c r="V228">
        <v>0.14958777999855571</v>
      </c>
      <c r="W228">
        <v>0.15636614391180095</v>
      </c>
      <c r="X228">
        <v>0.14065431572921097</v>
      </c>
      <c r="Y228">
        <v>0.11204521107495201</v>
      </c>
      <c r="Z228">
        <v>0.18583307160192031</v>
      </c>
      <c r="AA228">
        <v>0.1418885306832921</v>
      </c>
      <c r="AB228">
        <v>2.1814961462805985E-2</v>
      </c>
      <c r="AC228">
        <v>4.1556398752050694E-2</v>
      </c>
      <c r="AD228">
        <v>0.28316993442601612</v>
      </c>
      <c r="AE228">
        <v>0.74171347480448013</v>
      </c>
      <c r="AF228">
        <v>0.29309955862531201</v>
      </c>
      <c r="AG228">
        <v>0.47232513432035</v>
      </c>
    </row>
    <row r="229" spans="1:33" x14ac:dyDescent="0.3">
      <c r="A229">
        <v>573</v>
      </c>
      <c r="B229" s="1">
        <v>9.080223110740894E-2</v>
      </c>
      <c r="C229" s="1">
        <v>3.9026438257390196E-2</v>
      </c>
      <c r="D229" s="1">
        <v>0.19335051262264671</v>
      </c>
      <c r="E229" s="1">
        <v>3.2109560704026014</v>
      </c>
      <c r="F229" s="1">
        <v>0.54005703699356811</v>
      </c>
      <c r="G229" s="1">
        <v>0.12908458250996224</v>
      </c>
      <c r="H229" s="1">
        <v>7.8065361009479098E-2</v>
      </c>
      <c r="I229" s="1">
        <v>6.0853103035512793E-2</v>
      </c>
      <c r="J229" s="1">
        <v>5.3732220427748306E-2</v>
      </c>
      <c r="K229" s="1">
        <v>8.8355266356805212E-2</v>
      </c>
      <c r="L229" s="1">
        <v>0.24998868603853683</v>
      </c>
      <c r="M229" s="1"/>
      <c r="N229" s="1"/>
      <c r="O229" s="1"/>
      <c r="P229" s="1"/>
      <c r="Q229" s="1"/>
      <c r="R229" s="1"/>
      <c r="S229" s="1"/>
      <c r="U229">
        <v>0.20308579931289628</v>
      </c>
      <c r="V229">
        <v>0.14208884868156216</v>
      </c>
      <c r="W229">
        <v>0.15466180701869273</v>
      </c>
      <c r="X229">
        <v>0.14306265059405679</v>
      </c>
      <c r="Y229">
        <v>0.11050332359919182</v>
      </c>
      <c r="Z229">
        <v>0.18263799448133095</v>
      </c>
      <c r="AA229">
        <v>0.14788034038695141</v>
      </c>
      <c r="AB229">
        <v>2.3491650671646644E-2</v>
      </c>
      <c r="AC229">
        <v>4.2092996354422228E-2</v>
      </c>
      <c r="AD229">
        <v>0.27042390494975244</v>
      </c>
      <c r="AE229">
        <v>0.71880065821234973</v>
      </c>
      <c r="AF229">
        <v>0.3063631276335379</v>
      </c>
      <c r="AG229">
        <v>0.48245190426880691</v>
      </c>
    </row>
    <row r="230" spans="1:33" x14ac:dyDescent="0.3">
      <c r="A230">
        <v>572</v>
      </c>
      <c r="B230" s="1">
        <v>9.1461141959512854E-2</v>
      </c>
      <c r="C230" s="1">
        <v>4.0774026375448413E-2</v>
      </c>
      <c r="D230" s="1">
        <v>0.20085246341423127</v>
      </c>
      <c r="E230" s="1">
        <v>3.331482171512596</v>
      </c>
      <c r="F230" s="1">
        <v>0.5425528754870409</v>
      </c>
      <c r="G230" s="1">
        <v>0.13196374446541553</v>
      </c>
      <c r="H230" s="1">
        <v>7.8714943327961556E-2</v>
      </c>
      <c r="I230" s="1">
        <v>6.4946565749615687E-2</v>
      </c>
      <c r="J230" s="1">
        <v>5.4180420669718649E-2</v>
      </c>
      <c r="K230" s="1">
        <v>9.1865802557132503E-2</v>
      </c>
      <c r="L230" s="1">
        <v>0.24789797396490854</v>
      </c>
      <c r="M230" s="1"/>
      <c r="N230" s="1"/>
      <c r="O230" s="1"/>
      <c r="P230" s="1"/>
      <c r="Q230" s="1"/>
      <c r="R230" s="1"/>
      <c r="S230" s="1"/>
      <c r="U230">
        <v>0.21299965785739502</v>
      </c>
      <c r="V230">
        <v>0.151068526817771</v>
      </c>
      <c r="W230">
        <v>0.15893894734856134</v>
      </c>
      <c r="X230">
        <v>0.12848173868756466</v>
      </c>
      <c r="Y230">
        <v>0.11286073403455098</v>
      </c>
      <c r="Z230">
        <v>0.17896386820150101</v>
      </c>
      <c r="AA230">
        <v>0.14651270060190516</v>
      </c>
      <c r="AB230">
        <v>2.2860532198597301E-2</v>
      </c>
      <c r="AC230">
        <v>4.0935298616767833E-2</v>
      </c>
      <c r="AD230">
        <v>0.28246787717545763</v>
      </c>
      <c r="AE230">
        <v>0.72979893322637601</v>
      </c>
      <c r="AF230">
        <v>0.30459149104799527</v>
      </c>
      <c r="AG230">
        <v>0.4806154761031714</v>
      </c>
    </row>
    <row r="231" spans="1:33" x14ac:dyDescent="0.3">
      <c r="A231">
        <v>571</v>
      </c>
      <c r="B231" s="1">
        <v>9.1118073637663111E-2</v>
      </c>
      <c r="C231" s="1">
        <v>4.0954646420493158E-2</v>
      </c>
      <c r="D231" s="1">
        <v>0.2011265376448515</v>
      </c>
      <c r="E231" s="1">
        <v>3.2954433019207983</v>
      </c>
      <c r="F231" s="1">
        <v>0.54811996909042682</v>
      </c>
      <c r="G231" s="1">
        <v>0.1287454995516128</v>
      </c>
      <c r="H231" s="1">
        <v>8.0824911603583252E-2</v>
      </c>
      <c r="I231" s="1">
        <v>6.3028192088816437E-2</v>
      </c>
      <c r="J231" s="1">
        <v>5.2802722798491922E-2</v>
      </c>
      <c r="K231" s="1">
        <v>9.1940386245216651E-2</v>
      </c>
      <c r="L231" s="1">
        <v>0.25827396015353693</v>
      </c>
      <c r="M231" s="1"/>
      <c r="N231" s="1"/>
      <c r="O231" s="1"/>
      <c r="P231" s="1"/>
      <c r="Q231" s="1"/>
      <c r="R231" s="1"/>
      <c r="S231" s="1"/>
      <c r="U231">
        <v>0.20901658507253548</v>
      </c>
      <c r="V231">
        <v>0.15422927273575041</v>
      </c>
      <c r="W231">
        <v>0.15433655064328883</v>
      </c>
      <c r="X231">
        <v>0.15280145116833432</v>
      </c>
      <c r="Y231">
        <v>0.11311079873753316</v>
      </c>
      <c r="Z231">
        <v>0.19092639682332926</v>
      </c>
      <c r="AA231">
        <v>0.14364512994028697</v>
      </c>
      <c r="AB231">
        <v>2.2856938900268166E-2</v>
      </c>
      <c r="AC231">
        <v>4.3206066842719201E-2</v>
      </c>
      <c r="AD231">
        <v>0.29279849479053288</v>
      </c>
      <c r="AE231">
        <v>0.76347264373071932</v>
      </c>
      <c r="AF231">
        <v>0.30499648854419836</v>
      </c>
      <c r="AG231">
        <v>0.47902387536115598</v>
      </c>
    </row>
    <row r="232" spans="1:33" x14ac:dyDescent="0.3">
      <c r="A232">
        <v>570</v>
      </c>
      <c r="B232" s="1">
        <v>9.4430060330327192E-2</v>
      </c>
      <c r="C232" s="1">
        <v>4.1366037674502081E-2</v>
      </c>
      <c r="D232" s="1">
        <v>0.20489621640778141</v>
      </c>
      <c r="E232" s="1">
        <v>3.3862584953862562</v>
      </c>
      <c r="F232" s="1">
        <v>0.57373739192818296</v>
      </c>
      <c r="G232" s="1">
        <v>0.13067454245983173</v>
      </c>
      <c r="H232" s="1">
        <v>8.3218057385590696E-2</v>
      </c>
      <c r="I232" s="1">
        <v>6.1321314822323753E-2</v>
      </c>
      <c r="J232" s="1">
        <v>5.709144142316825E-2</v>
      </c>
      <c r="K232" s="1">
        <v>8.9118737234296294E-2</v>
      </c>
      <c r="L232" s="1">
        <v>0.26038793139476119</v>
      </c>
      <c r="M232" s="1"/>
      <c r="N232" s="1"/>
      <c r="O232" s="1"/>
      <c r="P232" s="1"/>
      <c r="Q232" s="1"/>
      <c r="R232" s="1"/>
      <c r="S232" s="1"/>
      <c r="U232">
        <v>0.20959763927026931</v>
      </c>
      <c r="V232">
        <v>0.15111530576435075</v>
      </c>
      <c r="W232">
        <v>0.15867203583872214</v>
      </c>
      <c r="X232">
        <v>0.15224817688773359</v>
      </c>
      <c r="Y232">
        <v>0.11713781360159285</v>
      </c>
      <c r="Z232">
        <v>0.1906838440055382</v>
      </c>
      <c r="AA232">
        <v>0.14686362381158716</v>
      </c>
      <c r="AB232">
        <v>2.3794546652608484E-2</v>
      </c>
      <c r="AC232">
        <v>4.1636195298295847E-2</v>
      </c>
      <c r="AD232">
        <v>0.28517457970846655</v>
      </c>
      <c r="AE232">
        <v>0.7772241496551463</v>
      </c>
      <c r="AF232">
        <v>0.31178449441275902</v>
      </c>
      <c r="AG232">
        <v>0.49408657465787376</v>
      </c>
    </row>
    <row r="233" spans="1:33" x14ac:dyDescent="0.3">
      <c r="A233">
        <v>569</v>
      </c>
      <c r="B233" s="1">
        <v>9.681049702051156E-2</v>
      </c>
      <c r="C233" s="1">
        <v>3.9889973953264629E-2</v>
      </c>
      <c r="D233" s="1">
        <v>0.211698945148209</v>
      </c>
      <c r="E233" s="1">
        <v>3.5343795284408568</v>
      </c>
      <c r="F233" s="1">
        <v>0.57895595059015281</v>
      </c>
      <c r="G233" s="1">
        <v>0.13639596224504685</v>
      </c>
      <c r="H233" s="1">
        <v>8.4358931421417566E-2</v>
      </c>
      <c r="I233" s="1">
        <v>6.154499219168167E-2</v>
      </c>
      <c r="J233" s="1">
        <v>5.6332915065883789E-2</v>
      </c>
      <c r="K233" s="1">
        <v>9.1567071378649889E-2</v>
      </c>
      <c r="L233" s="1">
        <v>0.26117026581038544</v>
      </c>
      <c r="M233" s="1"/>
      <c r="N233" s="1"/>
      <c r="O233" s="1"/>
      <c r="P233" s="1"/>
      <c r="Q233" s="1"/>
      <c r="R233" s="1"/>
      <c r="S233" s="1"/>
      <c r="U233">
        <v>0.21516606879643885</v>
      </c>
      <c r="V233">
        <v>0.15267629292308307</v>
      </c>
      <c r="W233">
        <v>0.16414320620852349</v>
      </c>
      <c r="X233">
        <v>0.14438787501805267</v>
      </c>
      <c r="Y233">
        <v>0.11628280667772228</v>
      </c>
      <c r="Z233">
        <v>0.1931805893395751</v>
      </c>
      <c r="AA233">
        <v>0.14748141262733258</v>
      </c>
      <c r="AB233">
        <v>2.216924967290726E-2</v>
      </c>
      <c r="AC233">
        <v>4.0257091253444552E-2</v>
      </c>
      <c r="AD233">
        <v>0.29176933529395765</v>
      </c>
      <c r="AE233">
        <v>0.77063757758895701</v>
      </c>
      <c r="AF233">
        <v>0.3010523905335194</v>
      </c>
      <c r="AG233">
        <v>0.49082026229139392</v>
      </c>
    </row>
    <row r="234" spans="1:33" x14ac:dyDescent="0.3">
      <c r="A234">
        <v>568</v>
      </c>
      <c r="B234" s="1">
        <v>0.10720581401267863</v>
      </c>
      <c r="C234" s="1">
        <v>4.828955747136935E-2</v>
      </c>
      <c r="D234" s="1">
        <v>0.21396172060305318</v>
      </c>
      <c r="E234" s="1">
        <v>3.8418040087773888</v>
      </c>
      <c r="F234" s="1">
        <v>0.55403831446411234</v>
      </c>
      <c r="G234" s="1">
        <v>0.15061366197586279</v>
      </c>
      <c r="H234" s="1">
        <v>8.6709955455564869E-2</v>
      </c>
      <c r="I234" s="1">
        <v>7.2787363233107749E-2</v>
      </c>
      <c r="J234" s="1">
        <v>5.9552990206696431E-2</v>
      </c>
      <c r="K234" s="1">
        <v>0.10506565101177656</v>
      </c>
      <c r="L234" s="1">
        <v>0.25592632085026157</v>
      </c>
      <c r="M234" s="1"/>
      <c r="N234" s="1"/>
      <c r="O234" s="1"/>
      <c r="P234" s="1"/>
      <c r="Q234" s="1"/>
      <c r="R234" s="1"/>
      <c r="S234" s="1"/>
      <c r="U234">
        <v>0.21114346004067294</v>
      </c>
      <c r="V234">
        <v>0.16182435159095082</v>
      </c>
      <c r="W234">
        <v>0.1751681756196089</v>
      </c>
      <c r="X234">
        <v>0.13382852586327457</v>
      </c>
      <c r="Y234">
        <v>0.12550700534704126</v>
      </c>
      <c r="Z234">
        <v>0.21074416110702482</v>
      </c>
      <c r="AA234">
        <v>0.14796746814877934</v>
      </c>
      <c r="AB234">
        <v>3.1547029950497935E-2</v>
      </c>
      <c r="AC234">
        <v>5.4180796591252967E-2</v>
      </c>
      <c r="AD234">
        <v>0.3154132061898231</v>
      </c>
      <c r="AE234">
        <v>0.83596745624980995</v>
      </c>
      <c r="AF234">
        <v>0.31987998282829722</v>
      </c>
      <c r="AG234">
        <v>0.50681929405878146</v>
      </c>
    </row>
    <row r="235" spans="1:33" x14ac:dyDescent="0.3">
      <c r="A235">
        <v>567</v>
      </c>
      <c r="B235" s="1">
        <v>9.5768134361133628E-2</v>
      </c>
      <c r="C235" s="1">
        <v>3.9516814101464917E-2</v>
      </c>
      <c r="D235" s="1">
        <v>0.21411311698137411</v>
      </c>
      <c r="E235" s="1">
        <v>3.4996255417931859</v>
      </c>
      <c r="F235" s="1">
        <v>0.58895144694312618</v>
      </c>
      <c r="G235" s="1">
        <v>0.13610101801373087</v>
      </c>
      <c r="H235" s="1">
        <v>7.928640383203743E-2</v>
      </c>
      <c r="I235" s="1">
        <v>6.5198717778303189E-2</v>
      </c>
      <c r="J235" s="1">
        <v>5.3159785608711603E-2</v>
      </c>
      <c r="K235" s="1">
        <v>8.4850135245233993E-2</v>
      </c>
      <c r="L235" s="1">
        <v>0.24930102256529105</v>
      </c>
      <c r="M235" s="1"/>
      <c r="N235" s="1"/>
      <c r="O235" s="1"/>
      <c r="P235" s="1"/>
      <c r="Q235" s="1"/>
      <c r="R235" s="1"/>
      <c r="S235" s="1"/>
      <c r="U235">
        <v>0.21546286980930873</v>
      </c>
      <c r="V235">
        <v>0.14687665490249274</v>
      </c>
      <c r="W235">
        <v>0.16511819781342371</v>
      </c>
      <c r="X235">
        <v>0.13557603096873203</v>
      </c>
      <c r="Y235">
        <v>0.11744469513322055</v>
      </c>
      <c r="Z235">
        <v>0.18998776631717407</v>
      </c>
      <c r="AA235">
        <v>0.14639514131061934</v>
      </c>
      <c r="AB235">
        <v>2.4928763279190785E-2</v>
      </c>
      <c r="AC235">
        <v>4.6759451545773253E-2</v>
      </c>
      <c r="AD235">
        <v>0.29051609231214215</v>
      </c>
      <c r="AE235">
        <v>0.77785786689910963</v>
      </c>
      <c r="AF235">
        <v>0.30449067419752524</v>
      </c>
      <c r="AG235">
        <v>0.50373628415078298</v>
      </c>
    </row>
    <row r="236" spans="1:33" x14ac:dyDescent="0.3">
      <c r="A236">
        <v>566</v>
      </c>
      <c r="B236" s="1">
        <v>0.10260759478918856</v>
      </c>
      <c r="C236" s="1">
        <v>4.1338731866817448E-2</v>
      </c>
      <c r="D236" s="1">
        <v>0.21346574608580682</v>
      </c>
      <c r="E236" s="1">
        <v>3.6308466934095471</v>
      </c>
      <c r="F236" s="1">
        <v>0.61339290797084389</v>
      </c>
      <c r="G236" s="1">
        <v>0.14092184067770766</v>
      </c>
      <c r="H236" s="1">
        <v>8.7733855513775855E-2</v>
      </c>
      <c r="I236" s="1">
        <v>6.940882413990454E-2</v>
      </c>
      <c r="J236" s="1">
        <v>5.8197931181961482E-2</v>
      </c>
      <c r="K236" s="1">
        <v>9.661024601126067E-2</v>
      </c>
      <c r="L236" s="1">
        <v>0.26303690240684835</v>
      </c>
      <c r="M236" s="1"/>
      <c r="N236" s="1"/>
      <c r="O236" s="1"/>
      <c r="P236" s="1"/>
      <c r="Q236" s="1"/>
      <c r="R236" s="1"/>
      <c r="S236" s="1"/>
      <c r="U236">
        <v>0.22206566608208225</v>
      </c>
      <c r="V236">
        <v>0.16093055228999725</v>
      </c>
      <c r="W236">
        <v>0.16710251613124907</v>
      </c>
      <c r="X236">
        <v>0.14260513566432848</v>
      </c>
      <c r="Y236">
        <v>0.11958609853881026</v>
      </c>
      <c r="Z236">
        <v>0.20698327872068134</v>
      </c>
      <c r="AA236">
        <v>0.15936931726763326</v>
      </c>
      <c r="AB236">
        <v>2.8281871071558554E-2</v>
      </c>
      <c r="AC236">
        <v>5.282858629194398E-2</v>
      </c>
      <c r="AD236">
        <v>0.30552995818686374</v>
      </c>
      <c r="AE236">
        <v>0.80564155068729959</v>
      </c>
      <c r="AF236">
        <v>0.33830679248492274</v>
      </c>
      <c r="AG236">
        <v>0.53168908233674739</v>
      </c>
    </row>
    <row r="237" spans="1:33" x14ac:dyDescent="0.3">
      <c r="A237">
        <v>565</v>
      </c>
      <c r="B237" s="1">
        <v>0.10558458562040976</v>
      </c>
      <c r="C237" s="1">
        <v>4.1171247601651653E-2</v>
      </c>
      <c r="D237" s="1">
        <v>0.21335447929134099</v>
      </c>
      <c r="E237" s="1">
        <v>3.9207746673389239</v>
      </c>
      <c r="F237" s="1">
        <v>0.63126215724279722</v>
      </c>
      <c r="G237" s="1">
        <v>0.14656139628773365</v>
      </c>
      <c r="H237" s="1">
        <v>8.5590273010853299E-2</v>
      </c>
      <c r="I237" s="1">
        <v>7.1336203151204633E-2</v>
      </c>
      <c r="J237" s="1">
        <v>6.0878016816276019E-2</v>
      </c>
      <c r="K237" s="1">
        <v>0.10081215437758018</v>
      </c>
      <c r="L237" s="1">
        <v>0.26559219945388252</v>
      </c>
      <c r="M237" s="1"/>
      <c r="N237" s="1"/>
      <c r="O237" s="1"/>
      <c r="P237" s="1"/>
      <c r="Q237" s="1"/>
      <c r="R237" s="1"/>
      <c r="S237" s="1"/>
      <c r="U237">
        <v>0.22638621012083276</v>
      </c>
      <c r="V237">
        <v>0.16382726782917204</v>
      </c>
      <c r="W237">
        <v>0.1685612714573444</v>
      </c>
      <c r="X237">
        <v>0.13754172341292542</v>
      </c>
      <c r="Y237">
        <v>0.12355083366173142</v>
      </c>
      <c r="Z237">
        <v>0.19594510868348874</v>
      </c>
      <c r="AA237">
        <v>0.15318310419201026</v>
      </c>
      <c r="AB237">
        <v>2.9957183774567811E-2</v>
      </c>
      <c r="AC237">
        <v>5.4124372342233128E-2</v>
      </c>
      <c r="AD237">
        <v>0.30796286620852747</v>
      </c>
      <c r="AE237">
        <v>0.85476790343959952</v>
      </c>
      <c r="AF237">
        <v>0.28698000114732514</v>
      </c>
      <c r="AG237">
        <v>0.53075879226461165</v>
      </c>
    </row>
    <row r="238" spans="1:33" x14ac:dyDescent="0.3">
      <c r="A238">
        <v>564</v>
      </c>
      <c r="B238" s="1">
        <v>0.10613718595282111</v>
      </c>
      <c r="C238" s="1">
        <v>4.5019650278243471E-2</v>
      </c>
      <c r="D238" s="1">
        <v>0.21688432007186834</v>
      </c>
      <c r="E238" s="1">
        <v>3.916717885913565</v>
      </c>
      <c r="F238" s="1">
        <v>0.63248283202934263</v>
      </c>
      <c r="G238" s="1">
        <v>0.14502549823613944</v>
      </c>
      <c r="H238" s="1">
        <v>8.7596424794562908E-2</v>
      </c>
      <c r="I238" s="1">
        <v>6.8122891634279689E-2</v>
      </c>
      <c r="J238" s="1">
        <v>6.0279515129026844E-2</v>
      </c>
      <c r="K238" s="1">
        <v>9.9039864176138401E-2</v>
      </c>
      <c r="L238" s="1">
        <v>0.27213791008689586</v>
      </c>
      <c r="M238" s="1"/>
      <c r="N238" s="1"/>
      <c r="O238" s="1"/>
      <c r="P238" s="1"/>
      <c r="Q238" s="1"/>
      <c r="R238" s="1"/>
      <c r="S238" s="1"/>
      <c r="U238">
        <v>0.22818488309101467</v>
      </c>
      <c r="V238">
        <v>0.16288673838271472</v>
      </c>
      <c r="W238">
        <v>0.17231641157296845</v>
      </c>
      <c r="X238">
        <v>0.14859745038815911</v>
      </c>
      <c r="Y238">
        <v>0.12575523319282533</v>
      </c>
      <c r="Z238">
        <v>0.20722009825871487</v>
      </c>
      <c r="AA238">
        <v>0.16079414504364123</v>
      </c>
      <c r="AB238">
        <v>3.0737811957186792E-2</v>
      </c>
      <c r="AC238">
        <v>5.5941335837703846E-2</v>
      </c>
      <c r="AD238">
        <v>0.31623072268533731</v>
      </c>
      <c r="AE238">
        <v>0.85990789154813174</v>
      </c>
      <c r="AF238">
        <v>0.32103084283845712</v>
      </c>
      <c r="AG238">
        <v>0.54277498768574828</v>
      </c>
    </row>
    <row r="239" spans="1:33" x14ac:dyDescent="0.3">
      <c r="A239">
        <v>563</v>
      </c>
      <c r="B239" s="1">
        <v>0.10427626449230641</v>
      </c>
      <c r="C239" s="1">
        <v>4.3451559182475799E-2</v>
      </c>
      <c r="D239" s="1">
        <v>0.22304483014818749</v>
      </c>
      <c r="E239" s="1">
        <v>3.7164861599108341</v>
      </c>
      <c r="F239" s="1">
        <v>0.61915805337706031</v>
      </c>
      <c r="G239" s="1">
        <v>0.14472843363627905</v>
      </c>
      <c r="H239" s="1">
        <v>8.4740229976606449E-2</v>
      </c>
      <c r="I239" s="1">
        <v>6.9945962397952754E-2</v>
      </c>
      <c r="J239" s="1">
        <v>6.3135032763204563E-2</v>
      </c>
      <c r="K239" s="1">
        <v>9.6385269821629538E-2</v>
      </c>
      <c r="L239" s="1">
        <v>0.27070330725782527</v>
      </c>
      <c r="M239" s="1"/>
      <c r="N239" s="1"/>
      <c r="O239" s="1"/>
      <c r="P239" s="1"/>
      <c r="Q239" s="1"/>
      <c r="R239" s="1"/>
      <c r="S239" s="1"/>
      <c r="U239">
        <v>0.225871494691885</v>
      </c>
      <c r="V239">
        <v>0.1642970745795137</v>
      </c>
      <c r="W239">
        <v>0.17539112985075173</v>
      </c>
      <c r="X239">
        <v>0.14663485727351536</v>
      </c>
      <c r="Y239">
        <v>0.12600027609922537</v>
      </c>
      <c r="Z239">
        <v>0.21356756996528239</v>
      </c>
      <c r="AA239">
        <v>0.1561588423428833</v>
      </c>
      <c r="AB239">
        <v>2.8900111532222612E-2</v>
      </c>
      <c r="AC239">
        <v>5.0745359688491962E-2</v>
      </c>
      <c r="AD239">
        <v>0.30066695415694511</v>
      </c>
      <c r="AE239">
        <v>0.88757221360934258</v>
      </c>
      <c r="AF239">
        <v>0.34677185998026888</v>
      </c>
      <c r="AG239">
        <v>0.53072565047956299</v>
      </c>
    </row>
    <row r="240" spans="1:33" x14ac:dyDescent="0.3">
      <c r="A240">
        <v>562</v>
      </c>
      <c r="B240" s="1">
        <v>0.1039195958850672</v>
      </c>
      <c r="C240" s="1">
        <v>4.626407108927142E-2</v>
      </c>
      <c r="D240" s="1">
        <v>0.21991090963993293</v>
      </c>
      <c r="E240" s="1">
        <v>3.7751733672086938</v>
      </c>
      <c r="F240" s="1">
        <v>0.62367044905666169</v>
      </c>
      <c r="G240" s="1">
        <v>0.1404178233527999</v>
      </c>
      <c r="H240" s="1">
        <v>8.7603299002934759E-2</v>
      </c>
      <c r="I240" s="1">
        <v>7.1127901472129565E-2</v>
      </c>
      <c r="J240" s="1">
        <v>5.7450190105728632E-2</v>
      </c>
      <c r="K240" s="1">
        <v>9.5379160787663272E-2</v>
      </c>
      <c r="L240" s="1">
        <v>0.26953216424161192</v>
      </c>
      <c r="M240" s="1"/>
      <c r="N240" s="1"/>
      <c r="O240" s="1"/>
      <c r="P240" s="1"/>
      <c r="Q240" s="1"/>
      <c r="R240" s="1"/>
      <c r="S240" s="1"/>
      <c r="U240">
        <v>0.22952401973985984</v>
      </c>
      <c r="V240">
        <v>0.17907494258923287</v>
      </c>
      <c r="W240">
        <v>0.17251862214804969</v>
      </c>
      <c r="X240">
        <v>0.14918584435010343</v>
      </c>
      <c r="Y240">
        <v>0.1303937930670247</v>
      </c>
      <c r="Z240">
        <v>0.21251264874291348</v>
      </c>
      <c r="AA240">
        <v>0.15906987138784756</v>
      </c>
      <c r="AB240">
        <v>2.9502179269382145E-2</v>
      </c>
      <c r="AC240">
        <v>4.9536839610399036E-2</v>
      </c>
      <c r="AD240">
        <v>0.31082996275827668</v>
      </c>
      <c r="AE240">
        <v>0.90027286613546376</v>
      </c>
      <c r="AF240">
        <v>0.35347889688649431</v>
      </c>
      <c r="AG240">
        <v>0.54573308633608852</v>
      </c>
    </row>
    <row r="241" spans="1:33" x14ac:dyDescent="0.3">
      <c r="A241">
        <v>561</v>
      </c>
      <c r="B241" s="1">
        <v>0.10724416756632785</v>
      </c>
      <c r="C241" s="1">
        <v>4.3307749223699267E-2</v>
      </c>
      <c r="D241" s="1">
        <v>0.22101248873587231</v>
      </c>
      <c r="E241" s="1">
        <v>3.7886394464664899</v>
      </c>
      <c r="F241" s="1">
        <v>0.62894663864869715</v>
      </c>
      <c r="G241" s="1">
        <v>0.14574588826040455</v>
      </c>
      <c r="H241" s="1">
        <v>8.6072061797539165E-2</v>
      </c>
      <c r="I241" s="1">
        <v>6.5410269825386003E-2</v>
      </c>
      <c r="J241" s="1">
        <v>5.848896381547479E-2</v>
      </c>
      <c r="K241" s="1">
        <v>8.7503509482756606E-2</v>
      </c>
      <c r="L241" s="1">
        <v>0.27590299842922872</v>
      </c>
      <c r="M241" s="1"/>
      <c r="N241" s="1"/>
      <c r="O241" s="1"/>
      <c r="P241" s="1"/>
      <c r="Q241" s="1"/>
      <c r="R241" s="1"/>
      <c r="S241" s="1"/>
      <c r="U241">
        <v>0.22916613622884954</v>
      </c>
      <c r="V241">
        <v>0.16847029014018125</v>
      </c>
      <c r="W241">
        <v>0.1776003360341491</v>
      </c>
      <c r="X241">
        <v>0.14421163974387299</v>
      </c>
      <c r="Y241">
        <v>0.13180711453771704</v>
      </c>
      <c r="Z241">
        <v>0.20836693392567465</v>
      </c>
      <c r="AA241">
        <v>0.16081342505416016</v>
      </c>
      <c r="AB241">
        <v>2.2763321958127462E-2</v>
      </c>
      <c r="AC241">
        <v>4.7514949437677111E-2</v>
      </c>
      <c r="AD241">
        <v>0.31086538363002403</v>
      </c>
      <c r="AE241">
        <v>0.87191542126378541</v>
      </c>
      <c r="AF241">
        <v>0.32053846352762733</v>
      </c>
      <c r="AG241">
        <v>0.53573623865102238</v>
      </c>
    </row>
    <row r="242" spans="1:33" x14ac:dyDescent="0.3">
      <c r="A242">
        <v>560</v>
      </c>
      <c r="B242" s="1">
        <v>0.1075100939527856</v>
      </c>
      <c r="C242" s="1">
        <v>4.1686174306290666E-2</v>
      </c>
      <c r="D242" s="1">
        <v>0.23545504882325138</v>
      </c>
      <c r="E242" s="1">
        <v>3.9112959622677712</v>
      </c>
      <c r="F242" s="1">
        <v>0.65419900429882405</v>
      </c>
      <c r="G242" s="1">
        <v>0.14933016511570046</v>
      </c>
      <c r="H242" s="1">
        <v>8.8313966060573221E-2</v>
      </c>
      <c r="I242" s="1">
        <v>6.56918505844057E-2</v>
      </c>
      <c r="J242" s="1">
        <v>6.1120038356742359E-2</v>
      </c>
      <c r="K242" s="1">
        <v>9.2912239301751479E-2</v>
      </c>
      <c r="L242" s="1">
        <v>0.28627909280732278</v>
      </c>
      <c r="M242" s="1"/>
      <c r="N242" s="1"/>
      <c r="O242" s="1"/>
      <c r="P242" s="1"/>
      <c r="Q242" s="1"/>
      <c r="R242" s="1"/>
      <c r="S242" s="1"/>
      <c r="U242">
        <v>0.23070117121289282</v>
      </c>
      <c r="V242">
        <v>0.17288973953507131</v>
      </c>
      <c r="W242">
        <v>0.18103617265576202</v>
      </c>
      <c r="X242">
        <v>0.14660903923579738</v>
      </c>
      <c r="Y242">
        <v>0.13370419007829454</v>
      </c>
      <c r="Z242">
        <v>0.21355444483944447</v>
      </c>
      <c r="AA242">
        <v>0.16603608195950442</v>
      </c>
      <c r="AB242">
        <v>2.5931612786989397E-2</v>
      </c>
      <c r="AC242">
        <v>4.7250397717640946E-2</v>
      </c>
      <c r="AD242">
        <v>0.30601695955138936</v>
      </c>
      <c r="AE242">
        <v>0.73641410830009579</v>
      </c>
      <c r="AF242">
        <v>0.33575641412501928</v>
      </c>
      <c r="AG242">
        <v>0.54423223145829147</v>
      </c>
    </row>
    <row r="243" spans="1:33" x14ac:dyDescent="0.3">
      <c r="A243">
        <v>559</v>
      </c>
      <c r="B243" s="1">
        <v>0.10319695664013528</v>
      </c>
      <c r="C243" s="1">
        <v>4.2709906746995985E-2</v>
      </c>
      <c r="D243" s="1">
        <v>0.23610565644101042</v>
      </c>
      <c r="E243" s="1">
        <v>3.9845569803883971</v>
      </c>
      <c r="F243" s="1">
        <v>0.63706910726544941</v>
      </c>
      <c r="G243" s="1">
        <v>0.14935066701438959</v>
      </c>
      <c r="H243" s="1">
        <v>8.8446743692713797E-2</v>
      </c>
      <c r="I243" s="1">
        <v>6.6896404585000693E-2</v>
      </c>
      <c r="J243" s="1">
        <v>6.2224413408379788E-2</v>
      </c>
      <c r="K243" s="1">
        <v>9.9487653763817435E-2</v>
      </c>
      <c r="L243" s="1">
        <v>0.27177337796132894</v>
      </c>
      <c r="M243" s="1"/>
      <c r="N243" s="1"/>
      <c r="O243" s="1"/>
      <c r="P243" s="1"/>
      <c r="Q243" s="1"/>
      <c r="R243" s="1"/>
      <c r="S243" s="1"/>
      <c r="U243">
        <v>0.24388311578671593</v>
      </c>
      <c r="V243">
        <v>0.17494857698354094</v>
      </c>
      <c r="W243">
        <v>0.18800548631208366</v>
      </c>
      <c r="X243">
        <v>0.14977486485275834</v>
      </c>
      <c r="Y243">
        <v>0.12728917306905785</v>
      </c>
      <c r="Z243">
        <v>0.21534298962991641</v>
      </c>
      <c r="AA243">
        <v>0.16107177666005601</v>
      </c>
      <c r="AB243">
        <v>2.4422288784569177E-2</v>
      </c>
      <c r="AC243">
        <v>5.2712996955354544E-2</v>
      </c>
      <c r="AD243">
        <v>0.32287592034823659</v>
      </c>
      <c r="AE243">
        <v>0.90098066410903155</v>
      </c>
      <c r="AF243">
        <v>0.34476534877200127</v>
      </c>
      <c r="AG243">
        <v>0.54174141240406359</v>
      </c>
    </row>
    <row r="244" spans="1:33" x14ac:dyDescent="0.3">
      <c r="A244">
        <v>558</v>
      </c>
      <c r="B244" s="1">
        <v>0.10830203826004668</v>
      </c>
      <c r="C244" s="1">
        <v>4.4723373161624023E-2</v>
      </c>
      <c r="D244" s="1">
        <v>0.23569646443308559</v>
      </c>
      <c r="E244" s="1">
        <v>3.9854541378867849</v>
      </c>
      <c r="F244" s="1">
        <v>0.63487679497507465</v>
      </c>
      <c r="G244" s="1">
        <v>0.14366452354483189</v>
      </c>
      <c r="H244" s="1">
        <v>8.8658283025297865E-2</v>
      </c>
      <c r="I244" s="1">
        <v>6.8946300715056155E-2</v>
      </c>
      <c r="J244" s="1">
        <v>6.4092829399390275E-2</v>
      </c>
      <c r="K244" s="1">
        <v>9.5174565686002313E-2</v>
      </c>
      <c r="L244" s="1">
        <v>0.27597036339401504</v>
      </c>
      <c r="M244" s="1"/>
      <c r="N244" s="1"/>
      <c r="O244" s="1"/>
      <c r="P244" s="1"/>
      <c r="Q244" s="1"/>
      <c r="R244" s="1"/>
      <c r="S244" s="1"/>
      <c r="U244">
        <v>0.24714024948395444</v>
      </c>
      <c r="V244">
        <v>0.17423590814300161</v>
      </c>
      <c r="W244">
        <v>0.18371860378075311</v>
      </c>
      <c r="X244">
        <v>0.14443723390072602</v>
      </c>
      <c r="Y244">
        <v>0.13377423364258492</v>
      </c>
      <c r="Z244">
        <v>0.21777126005027631</v>
      </c>
      <c r="AA244">
        <v>0.16673596826758422</v>
      </c>
      <c r="AB244">
        <v>2.7966423530398597E-2</v>
      </c>
      <c r="AC244">
        <v>5.1623650434218751E-2</v>
      </c>
      <c r="AD244">
        <v>0.31767198536134106</v>
      </c>
      <c r="AE244">
        <v>0.89226349606783772</v>
      </c>
      <c r="AF244">
        <v>0.33875705562608149</v>
      </c>
      <c r="AG244">
        <v>0.55898258703388493</v>
      </c>
    </row>
    <row r="245" spans="1:33" x14ac:dyDescent="0.3">
      <c r="A245">
        <v>557</v>
      </c>
      <c r="B245" s="1">
        <v>0.10579464566337352</v>
      </c>
      <c r="C245" s="1">
        <v>4.5439441955997799E-2</v>
      </c>
      <c r="D245" s="1">
        <v>0.23687710131421966</v>
      </c>
      <c r="E245" s="1">
        <v>4.0487800940186913</v>
      </c>
      <c r="F245" s="1">
        <v>0.67983768118048649</v>
      </c>
      <c r="G245" s="1">
        <v>0.14430951644613277</v>
      </c>
      <c r="H245" s="1">
        <v>8.9671416327488165E-2</v>
      </c>
      <c r="I245" s="1">
        <v>6.6943942919146307E-2</v>
      </c>
      <c r="J245" s="1">
        <v>5.8285102777672841E-2</v>
      </c>
      <c r="K245" s="1">
        <v>9.0891082965985581E-2</v>
      </c>
      <c r="L245" s="1">
        <v>0.28983143104670595</v>
      </c>
      <c r="M245" s="1"/>
      <c r="N245" s="1"/>
      <c r="O245" s="1"/>
      <c r="P245" s="1"/>
      <c r="Q245" s="1"/>
      <c r="R245" s="1"/>
      <c r="S245" s="1"/>
      <c r="U245">
        <v>0.24138026222573625</v>
      </c>
      <c r="V245">
        <v>0.17560193779418234</v>
      </c>
      <c r="W245">
        <v>0.18101380511927173</v>
      </c>
      <c r="X245">
        <v>0.13844581760893512</v>
      </c>
      <c r="Y245">
        <v>0.13022156492849851</v>
      </c>
      <c r="Z245">
        <v>0.22060208421934174</v>
      </c>
      <c r="AA245">
        <v>0.16783892033912168</v>
      </c>
      <c r="AB245">
        <v>2.3115425098992223E-2</v>
      </c>
      <c r="AC245">
        <v>5.0142807314134993E-2</v>
      </c>
      <c r="AD245">
        <v>0.31557848503347491</v>
      </c>
      <c r="AE245">
        <v>0.90027962864250621</v>
      </c>
      <c r="AF245">
        <v>0.33842255483857053</v>
      </c>
      <c r="AG245">
        <v>0.55021036048317373</v>
      </c>
    </row>
    <row r="246" spans="1:33" x14ac:dyDescent="0.3">
      <c r="A246">
        <v>556</v>
      </c>
      <c r="B246" s="1">
        <v>0.10468399516694325</v>
      </c>
      <c r="C246" s="1">
        <v>4.3587735405216856E-2</v>
      </c>
      <c r="D246" s="1">
        <v>0.24772751854598643</v>
      </c>
      <c r="E246" s="1">
        <v>4.0484165223285657</v>
      </c>
      <c r="F246" s="1">
        <v>0.67806225652063568</v>
      </c>
      <c r="G246" s="1">
        <v>0.14304187407914642</v>
      </c>
      <c r="H246" s="1">
        <v>9.2476954662971803E-2</v>
      </c>
      <c r="I246" s="1">
        <v>6.8450584782089624E-2</v>
      </c>
      <c r="J246" s="1">
        <v>6.1333869351008548E-2</v>
      </c>
      <c r="K246" s="1">
        <v>9.2837483616015418E-2</v>
      </c>
      <c r="L246" s="1">
        <v>0.28144334931354725</v>
      </c>
      <c r="M246" s="1"/>
      <c r="N246" s="1"/>
      <c r="O246" s="1"/>
      <c r="P246" s="1"/>
      <c r="Q246" s="1"/>
      <c r="R246" s="1"/>
      <c r="S246" s="1"/>
      <c r="U246">
        <v>0.24416533548304456</v>
      </c>
      <c r="V246">
        <v>0.17955570233236753</v>
      </c>
      <c r="W246">
        <v>0.18944453802616321</v>
      </c>
      <c r="X246">
        <v>0.16183370444689582</v>
      </c>
      <c r="Y246">
        <v>0.13582098502605805</v>
      </c>
      <c r="Z246">
        <v>0.22743488490001779</v>
      </c>
      <c r="AA246">
        <v>0.16551264542853555</v>
      </c>
      <c r="AB246">
        <v>2.6342107625683731E-2</v>
      </c>
      <c r="AC246">
        <v>4.8089879698925163E-2</v>
      </c>
      <c r="AD246">
        <v>0.33046767198831833</v>
      </c>
      <c r="AE246">
        <v>0.90748270686144905</v>
      </c>
      <c r="AF246">
        <v>0.33957023397073233</v>
      </c>
      <c r="AG246">
        <v>0.55636125945058013</v>
      </c>
    </row>
    <row r="247" spans="1:33" x14ac:dyDescent="0.3">
      <c r="A247">
        <v>555</v>
      </c>
      <c r="B247" s="1">
        <v>0.11226753813581185</v>
      </c>
      <c r="C247" s="1">
        <v>4.46983106853256E-2</v>
      </c>
      <c r="D247" s="1">
        <v>0.24761647044125731</v>
      </c>
      <c r="E247" s="1">
        <v>3.9393212056867331</v>
      </c>
      <c r="F247" s="1">
        <v>0.69474651890284067</v>
      </c>
      <c r="G247" s="1">
        <v>0.15966015807146614</v>
      </c>
      <c r="H247" s="1">
        <v>9.0495702602893233E-2</v>
      </c>
      <c r="I247" s="1">
        <v>6.6101410801294058E-2</v>
      </c>
      <c r="J247" s="1">
        <v>6.1157242286056027E-2</v>
      </c>
      <c r="K247" s="1">
        <v>9.9937072208299282E-2</v>
      </c>
      <c r="L247" s="1">
        <v>0.29159528609219321</v>
      </c>
      <c r="M247" s="1"/>
      <c r="N247" s="1"/>
      <c r="O247" s="1"/>
      <c r="P247" s="1"/>
      <c r="Q247" s="1"/>
      <c r="R247" s="1"/>
      <c r="S247" s="1"/>
      <c r="U247">
        <v>0.24860622042000144</v>
      </c>
      <c r="V247">
        <v>0.18102609491090002</v>
      </c>
      <c r="W247">
        <v>0.19121205164314345</v>
      </c>
      <c r="X247">
        <v>0.17679715396933451</v>
      </c>
      <c r="Y247">
        <v>0.13249482270438909</v>
      </c>
      <c r="Z247">
        <v>0.22832633570804989</v>
      </c>
      <c r="AA247">
        <v>0.16842867461542829</v>
      </c>
      <c r="AB247">
        <v>2.4765594899489124E-2</v>
      </c>
      <c r="AC247">
        <v>5.0534017681865981E-2</v>
      </c>
      <c r="AD247">
        <v>0.32804969828563518</v>
      </c>
      <c r="AE247">
        <v>0.93238947205975187</v>
      </c>
      <c r="AF247">
        <v>0.35844588429112983</v>
      </c>
      <c r="AG247">
        <v>0.56300680815693849</v>
      </c>
    </row>
    <row r="248" spans="1:33" x14ac:dyDescent="0.3">
      <c r="A248">
        <v>554</v>
      </c>
      <c r="B248" s="1">
        <v>0.10756173945504875</v>
      </c>
      <c r="C248" s="1">
        <v>4.0893237329112042E-2</v>
      </c>
      <c r="D248" s="1">
        <v>0.25578161102404728</v>
      </c>
      <c r="E248" s="1">
        <v>3.9154073655066268</v>
      </c>
      <c r="F248" s="1">
        <v>0.69704431798316402</v>
      </c>
      <c r="G248" s="1">
        <v>0.15493079050238598</v>
      </c>
      <c r="H248" s="1">
        <v>9.0350337457037064E-2</v>
      </c>
      <c r="I248" s="1">
        <v>6.7266529117826379E-2</v>
      </c>
      <c r="J248" s="1">
        <v>6.382076505727155E-2</v>
      </c>
      <c r="K248" s="1">
        <v>9.3868974370783939E-2</v>
      </c>
      <c r="L248" s="1">
        <v>0.29381419642823137</v>
      </c>
      <c r="M248" s="1"/>
      <c r="N248" s="1"/>
      <c r="O248" s="1"/>
      <c r="P248" s="1"/>
      <c r="Q248" s="1"/>
      <c r="R248" s="1"/>
      <c r="S248" s="1"/>
      <c r="U248">
        <v>0.25299855390412179</v>
      </c>
      <c r="V248">
        <v>0.18156911391486036</v>
      </c>
      <c r="W248">
        <v>0.19628730585129148</v>
      </c>
      <c r="X248">
        <v>0.17045495076387993</v>
      </c>
      <c r="Y248">
        <v>0.12953829098686281</v>
      </c>
      <c r="Z248">
        <v>0.22526098222460209</v>
      </c>
      <c r="AA248">
        <v>0.16594407468470668</v>
      </c>
      <c r="AB248">
        <v>2.3042390036753495E-2</v>
      </c>
      <c r="AC248">
        <v>5.1586304659864746E-2</v>
      </c>
      <c r="AD248">
        <v>0.33351370094736366</v>
      </c>
      <c r="AE248">
        <v>0.94073476929371858</v>
      </c>
      <c r="AF248">
        <v>0.35547336879928726</v>
      </c>
      <c r="AG248">
        <v>0.58522850827404083</v>
      </c>
    </row>
    <row r="249" spans="1:33" x14ac:dyDescent="0.3">
      <c r="A249">
        <v>553</v>
      </c>
      <c r="B249" s="1">
        <v>0.10370926955989171</v>
      </c>
      <c r="C249" s="1">
        <v>4.0432251532329821E-2</v>
      </c>
      <c r="D249" s="1">
        <v>0.2470032997058155</v>
      </c>
      <c r="E249" s="1">
        <v>4.1068696192593963</v>
      </c>
      <c r="F249" s="1">
        <v>0.70415294902678383</v>
      </c>
      <c r="G249" s="1">
        <v>0.15383305588175114</v>
      </c>
      <c r="H249" s="1">
        <v>9.0320501641407605E-2</v>
      </c>
      <c r="I249" s="1">
        <v>6.7139708934118414E-2</v>
      </c>
      <c r="J249" s="1">
        <v>6.2188343717835867E-2</v>
      </c>
      <c r="K249" s="1">
        <v>9.6111298888864993E-2</v>
      </c>
      <c r="L249" s="1">
        <v>0.29344110353537678</v>
      </c>
      <c r="M249" s="1"/>
      <c r="N249" s="1"/>
      <c r="O249" s="1"/>
      <c r="P249" s="1"/>
      <c r="Q249" s="1"/>
      <c r="R249" s="1"/>
      <c r="S249" s="1"/>
      <c r="U249">
        <v>0.2490879623622993</v>
      </c>
      <c r="V249">
        <v>0.18833393835335699</v>
      </c>
      <c r="W249">
        <v>0.18920996866733231</v>
      </c>
      <c r="X249">
        <v>0.15584942995367865</v>
      </c>
      <c r="Y249">
        <v>0.13675726894160367</v>
      </c>
      <c r="Z249">
        <v>0.23799631806653329</v>
      </c>
      <c r="AA249">
        <v>0.16617936090390836</v>
      </c>
      <c r="AB249">
        <v>2.4493879593476733E-2</v>
      </c>
      <c r="AC249">
        <v>5.0334847084811486E-2</v>
      </c>
      <c r="AD249">
        <v>0.33990983122977458</v>
      </c>
      <c r="AE249">
        <v>0.94898611381732767</v>
      </c>
      <c r="AF249">
        <v>0.35392176446771989</v>
      </c>
      <c r="AG249">
        <v>0.58589757248149643</v>
      </c>
    </row>
    <row r="250" spans="1:33" x14ac:dyDescent="0.3">
      <c r="A250">
        <v>552</v>
      </c>
      <c r="B250" s="1">
        <v>0.10538913608951456</v>
      </c>
      <c r="C250" s="1">
        <v>3.9017480580658008E-2</v>
      </c>
      <c r="D250" s="1">
        <v>0.24656531558822731</v>
      </c>
      <c r="E250" s="1">
        <v>3.9843585780607071</v>
      </c>
      <c r="F250" s="1">
        <v>0.67918595282122007</v>
      </c>
      <c r="G250" s="1">
        <v>0.15116114243734333</v>
      </c>
      <c r="H250" s="1">
        <v>8.9946199686157857E-2</v>
      </c>
      <c r="I250" s="1">
        <v>6.6039911675988189E-2</v>
      </c>
      <c r="J250" s="1">
        <v>6.2270835851212444E-2</v>
      </c>
      <c r="K250" s="1">
        <v>9.3773938493016032E-2</v>
      </c>
      <c r="L250" s="1">
        <v>0.29382893201879795</v>
      </c>
      <c r="M250" s="1"/>
      <c r="N250" s="1"/>
      <c r="O250" s="1"/>
      <c r="P250" s="1"/>
      <c r="Q250" s="1"/>
      <c r="R250" s="1"/>
      <c r="S250" s="1"/>
      <c r="U250">
        <v>0.24964269247668269</v>
      </c>
      <c r="V250">
        <v>0.18435455908098486</v>
      </c>
      <c r="W250">
        <v>0.1914602256296381</v>
      </c>
      <c r="X250">
        <v>0.16129498782572657</v>
      </c>
      <c r="Y250">
        <v>0.13822335064881694</v>
      </c>
      <c r="Z250">
        <v>0.2281000723574183</v>
      </c>
      <c r="AA250">
        <v>0.16610530593739042</v>
      </c>
      <c r="AB250">
        <v>1.9165647132427906E-2</v>
      </c>
      <c r="AC250">
        <v>4.889124402305655E-2</v>
      </c>
      <c r="AD250">
        <v>0.33029204302421522</v>
      </c>
      <c r="AE250">
        <v>0.96482801560281684</v>
      </c>
      <c r="AF250">
        <v>0.34842672358379878</v>
      </c>
      <c r="AG250">
        <v>0.58383384377404979</v>
      </c>
    </row>
    <row r="251" spans="1:33" x14ac:dyDescent="0.3">
      <c r="A251">
        <v>551</v>
      </c>
      <c r="B251" s="1">
        <v>0.10780392066557276</v>
      </c>
      <c r="C251" s="1">
        <v>4.0324481554662957E-2</v>
      </c>
      <c r="D251" s="1">
        <v>0.24849554433845286</v>
      </c>
      <c r="E251" s="1">
        <v>3.8410167211772235</v>
      </c>
      <c r="F251" s="1">
        <v>0.73037112323026199</v>
      </c>
      <c r="G251" s="1">
        <v>0.15857711765335114</v>
      </c>
      <c r="H251" s="1">
        <v>8.9110979078117075E-2</v>
      </c>
      <c r="I251" s="1">
        <v>6.7530823675361465E-2</v>
      </c>
      <c r="J251" s="1">
        <v>6.3014340277494904E-2</v>
      </c>
      <c r="K251" s="1">
        <v>9.6676229485666107E-2</v>
      </c>
      <c r="L251" s="1">
        <v>0.29626716264719571</v>
      </c>
      <c r="M251" s="1"/>
      <c r="N251" s="1"/>
      <c r="O251" s="1"/>
      <c r="P251" s="1"/>
      <c r="Q251" s="1"/>
      <c r="R251" s="1"/>
      <c r="S251" s="1"/>
      <c r="U251">
        <v>0.25382578267584149</v>
      </c>
      <c r="V251">
        <v>0.17941058615825131</v>
      </c>
      <c r="W251">
        <v>0.19386099418802979</v>
      </c>
      <c r="X251">
        <v>0.1605204488095712</v>
      </c>
      <c r="Y251">
        <v>0.13368739916359543</v>
      </c>
      <c r="Z251">
        <v>0.24526957745541578</v>
      </c>
      <c r="AA251">
        <v>0.17083043271190529</v>
      </c>
      <c r="AB251">
        <v>2.088925503801661E-2</v>
      </c>
      <c r="AC251">
        <v>4.8526812183149366E-2</v>
      </c>
      <c r="AD251">
        <v>0.33436179042108072</v>
      </c>
      <c r="AE251">
        <v>0.97724302190152024</v>
      </c>
      <c r="AF251">
        <v>0.34231870893962768</v>
      </c>
      <c r="AG251">
        <v>0.5844755336667623</v>
      </c>
    </row>
    <row r="252" spans="1:33" x14ac:dyDescent="0.3">
      <c r="A252">
        <v>550</v>
      </c>
      <c r="B252" s="1">
        <v>0.10512218633085176</v>
      </c>
      <c r="C252" s="1">
        <v>4.0539464444945057E-2</v>
      </c>
      <c r="D252" s="1">
        <v>0.24912631676739405</v>
      </c>
      <c r="E252" s="1">
        <v>3.9588473181321331</v>
      </c>
      <c r="F252" s="1">
        <v>0.70120567218274354</v>
      </c>
      <c r="G252" s="1">
        <v>0.15393968017573292</v>
      </c>
      <c r="H252" s="1">
        <v>8.8392096815362073E-2</v>
      </c>
      <c r="I252" s="1">
        <v>6.4503388829306868E-2</v>
      </c>
      <c r="J252" s="1">
        <v>6.3556501339314855E-2</v>
      </c>
      <c r="K252" s="1">
        <v>9.7398727048379624E-2</v>
      </c>
      <c r="L252" s="1">
        <v>0.30497482191748415</v>
      </c>
      <c r="M252" s="1"/>
      <c r="N252" s="1"/>
      <c r="O252" s="1"/>
      <c r="P252" s="1"/>
      <c r="Q252" s="1"/>
      <c r="R252" s="1"/>
      <c r="S252" s="1"/>
      <c r="U252">
        <v>0.26264467974286865</v>
      </c>
      <c r="V252">
        <v>0.18272025399222602</v>
      </c>
      <c r="W252">
        <v>0.19450271983614897</v>
      </c>
      <c r="X252">
        <v>0.16268177483885402</v>
      </c>
      <c r="Y252">
        <v>0.13712121315042111</v>
      </c>
      <c r="Z252">
        <v>0.24406443138179812</v>
      </c>
      <c r="AA252">
        <v>0.17395406470242472</v>
      </c>
      <c r="AB252">
        <v>1.7825093006437778E-2</v>
      </c>
      <c r="AC252">
        <v>4.9735315457352991E-2</v>
      </c>
      <c r="AD252">
        <v>0.33763999586505555</v>
      </c>
      <c r="AE252">
        <v>0.98933599638403702</v>
      </c>
      <c r="AF252">
        <v>0.35780760239836923</v>
      </c>
      <c r="AG252">
        <v>0.58228552609281625</v>
      </c>
    </row>
    <row r="253" spans="1:33" x14ac:dyDescent="0.3">
      <c r="A253">
        <v>549</v>
      </c>
      <c r="B253" s="1">
        <v>0.10739136290976209</v>
      </c>
      <c r="C253" s="1">
        <v>4.1292578715173257E-2</v>
      </c>
      <c r="D253" s="1">
        <v>0.26163726925159841</v>
      </c>
      <c r="E253" s="1">
        <v>3.9904971422793718</v>
      </c>
      <c r="F253" s="1">
        <v>0.73220948774366168</v>
      </c>
      <c r="G253" s="1">
        <v>0.15242604324150394</v>
      </c>
      <c r="H253" s="1">
        <v>9.3031037275188591E-2</v>
      </c>
      <c r="I253" s="1">
        <v>6.2781803856125057E-2</v>
      </c>
      <c r="J253" s="1">
        <v>6.1729123087767526E-2</v>
      </c>
      <c r="K253" s="1">
        <v>9.3823103407168013E-2</v>
      </c>
      <c r="L253" s="1">
        <v>0.30308204145464246</v>
      </c>
      <c r="M253" s="1"/>
      <c r="N253" s="1"/>
      <c r="O253" s="1"/>
      <c r="P253" s="1"/>
      <c r="Q253" s="1"/>
      <c r="R253" s="1"/>
      <c r="S253" s="1"/>
      <c r="U253">
        <v>0.25968194319258975</v>
      </c>
      <c r="V253">
        <v>0.18387890394127057</v>
      </c>
      <c r="W253">
        <v>0.2014724834404279</v>
      </c>
      <c r="X253">
        <v>0.16394751746936967</v>
      </c>
      <c r="Y253">
        <v>0.13750885912838218</v>
      </c>
      <c r="Z253">
        <v>0.24349014797708604</v>
      </c>
      <c r="AA253">
        <v>0.17666402088882066</v>
      </c>
      <c r="AB253">
        <v>1.9786298964633277E-2</v>
      </c>
      <c r="AC253">
        <v>4.6710391513957672E-2</v>
      </c>
      <c r="AD253">
        <v>0.34423093746565986</v>
      </c>
      <c r="AE253">
        <v>0.99995897343716456</v>
      </c>
      <c r="AF253">
        <v>0.37936281147686468</v>
      </c>
      <c r="AG253">
        <v>0.60177951547261899</v>
      </c>
    </row>
    <row r="254" spans="1:33" x14ac:dyDescent="0.3">
      <c r="A254">
        <v>548</v>
      </c>
      <c r="B254" s="1">
        <v>0.11101772286910989</v>
      </c>
      <c r="C254" s="1">
        <v>3.5737874546925584E-2</v>
      </c>
      <c r="D254" s="1">
        <v>0.26151170181371231</v>
      </c>
      <c r="E254" s="1">
        <v>3.9838668943459239</v>
      </c>
      <c r="F254" s="1">
        <v>0.7338066888641982</v>
      </c>
      <c r="G254" s="1">
        <v>0.14481128932050721</v>
      </c>
      <c r="H254" s="1">
        <v>9.1099013217942754E-2</v>
      </c>
      <c r="I254" s="1">
        <v>6.3146049371726687E-2</v>
      </c>
      <c r="J254" s="1">
        <v>6.0636699039162689E-2</v>
      </c>
      <c r="K254" s="1">
        <v>9.6162441390161363E-2</v>
      </c>
      <c r="L254" s="1">
        <v>0.3150985816835622</v>
      </c>
      <c r="M254" s="1"/>
      <c r="N254" s="1"/>
      <c r="O254" s="1"/>
      <c r="P254" s="1"/>
      <c r="Q254" s="1"/>
      <c r="R254" s="1"/>
      <c r="S254" s="1"/>
      <c r="U254">
        <v>0.26588558401056017</v>
      </c>
      <c r="V254">
        <v>0.19477080453677739</v>
      </c>
      <c r="W254">
        <v>0.19980736104170904</v>
      </c>
      <c r="X254">
        <v>0.15514652634004494</v>
      </c>
      <c r="Y254">
        <v>0.1391945529011625</v>
      </c>
      <c r="Z254">
        <v>0.25584877658828176</v>
      </c>
      <c r="AA254">
        <v>0.17187520686555871</v>
      </c>
      <c r="AB254">
        <v>1.9226170600396868E-2</v>
      </c>
      <c r="AC254">
        <v>4.4618439148836279E-2</v>
      </c>
      <c r="AD254">
        <v>0.33936035666397785</v>
      </c>
      <c r="AE254">
        <v>1.0131032792508345</v>
      </c>
      <c r="AF254">
        <v>0.37599461481014995</v>
      </c>
      <c r="AG254">
        <v>0.58788554251472169</v>
      </c>
    </row>
    <row r="255" spans="1:33" x14ac:dyDescent="0.3">
      <c r="A255">
        <v>547</v>
      </c>
      <c r="B255" s="1">
        <v>0.10817641867793465</v>
      </c>
      <c r="C255" s="1">
        <v>4.1005688017817052E-2</v>
      </c>
      <c r="D255" s="1">
        <v>0.25799003608203436</v>
      </c>
      <c r="E255" s="1">
        <v>3.8894616837010099</v>
      </c>
      <c r="F255" s="1">
        <v>0.75967423214841812</v>
      </c>
      <c r="G255" s="1">
        <v>0.1501350325691084</v>
      </c>
      <c r="H255" s="1">
        <v>9.4054473911713177E-2</v>
      </c>
      <c r="I255" s="1">
        <v>6.4565552518626057E-2</v>
      </c>
      <c r="J255" s="1">
        <v>6.2848381928202912E-2</v>
      </c>
      <c r="K255" s="1">
        <v>9.3901651069905168E-2</v>
      </c>
      <c r="L255" s="1">
        <v>0.30808427159602503</v>
      </c>
      <c r="M255" s="1"/>
      <c r="N255" s="1"/>
      <c r="O255" s="1"/>
      <c r="P255" s="1"/>
      <c r="Q255" s="1"/>
      <c r="R255" s="1"/>
      <c r="S255" s="1"/>
      <c r="U255">
        <v>0.26525365044893329</v>
      </c>
      <c r="V255">
        <v>0.19364294829514309</v>
      </c>
      <c r="W255">
        <v>0.20394346619339079</v>
      </c>
      <c r="X255">
        <v>0.16464583173495234</v>
      </c>
      <c r="Y255">
        <v>0.14336515276273354</v>
      </c>
      <c r="Z255">
        <v>0.25493294049407955</v>
      </c>
      <c r="AA255">
        <v>0.17906930251910305</v>
      </c>
      <c r="AB255">
        <v>1.818673718643745E-2</v>
      </c>
      <c r="AC255">
        <v>4.3916686978005881E-2</v>
      </c>
      <c r="AD255">
        <v>0.34357472007615775</v>
      </c>
      <c r="AE255">
        <v>1.0197601428567433</v>
      </c>
      <c r="AF255">
        <v>0.3584211137119076</v>
      </c>
      <c r="AG255">
        <v>0.60839515314968662</v>
      </c>
    </row>
    <row r="256" spans="1:33" x14ac:dyDescent="0.3">
      <c r="A256">
        <v>546</v>
      </c>
      <c r="B256" s="1">
        <v>0.10780830913078446</v>
      </c>
      <c r="C256" s="1">
        <v>3.810336680201213E-2</v>
      </c>
      <c r="D256" s="1">
        <v>0.26773756428506607</v>
      </c>
      <c r="E256" s="1">
        <v>4.0598161376691166</v>
      </c>
      <c r="F256" s="1">
        <v>0.77338460074470483</v>
      </c>
      <c r="G256" s="1">
        <v>0.15568460787334876</v>
      </c>
      <c r="H256" s="1">
        <v>9.3370309566839893E-2</v>
      </c>
      <c r="I256" s="1">
        <v>6.6369433012274437E-2</v>
      </c>
      <c r="J256" s="1">
        <v>6.6980591395221417E-2</v>
      </c>
      <c r="K256" s="1">
        <v>9.5879092606381278E-2</v>
      </c>
      <c r="L256" s="1">
        <v>0.30817420803234746</v>
      </c>
      <c r="M256" s="1"/>
      <c r="N256" s="1"/>
      <c r="O256" s="1"/>
      <c r="P256" s="1"/>
      <c r="Q256" s="1"/>
      <c r="R256" s="1"/>
      <c r="S256" s="1"/>
      <c r="U256">
        <v>0.272985539662564</v>
      </c>
      <c r="V256">
        <v>0.19005682753714273</v>
      </c>
      <c r="W256">
        <v>0.20573801188866725</v>
      </c>
      <c r="X256">
        <v>0.16270410462854792</v>
      </c>
      <c r="Y256">
        <v>0.14540679751618457</v>
      </c>
      <c r="Z256">
        <v>0.26059043562421574</v>
      </c>
      <c r="AA256">
        <v>0.18158350246220817</v>
      </c>
      <c r="AB256">
        <v>1.9034068499628402E-2</v>
      </c>
      <c r="AC256">
        <v>4.2654915213425182E-2</v>
      </c>
      <c r="AD256">
        <v>0.35696348235850317</v>
      </c>
      <c r="AE256">
        <v>1.0524970583046513</v>
      </c>
      <c r="AF256">
        <v>0.38928536626269972</v>
      </c>
      <c r="AG256">
        <v>0.60800413456032487</v>
      </c>
    </row>
    <row r="257" spans="1:33" x14ac:dyDescent="0.3">
      <c r="A257">
        <v>545</v>
      </c>
      <c r="B257" s="1">
        <v>0.11190914010883839</v>
      </c>
      <c r="C257" s="1">
        <v>4.0005082565919475E-2</v>
      </c>
      <c r="D257" s="1">
        <v>0.2750709783760823</v>
      </c>
      <c r="E257" s="1">
        <v>4.0848870136477808</v>
      </c>
      <c r="F257" s="1">
        <v>0.74548400146710903</v>
      </c>
      <c r="G257" s="1">
        <v>0.16285767726888661</v>
      </c>
      <c r="H257" s="1">
        <v>9.3562286006494799E-2</v>
      </c>
      <c r="I257" s="1">
        <v>6.5460919082492325E-2</v>
      </c>
      <c r="J257" s="1">
        <v>6.4388422730359052E-2</v>
      </c>
      <c r="K257" s="1">
        <v>9.5120869968609592E-2</v>
      </c>
      <c r="L257" s="1">
        <v>0.3217131433047023</v>
      </c>
      <c r="M257" s="1"/>
      <c r="N257" s="1"/>
      <c r="O257" s="1"/>
      <c r="P257" s="1"/>
      <c r="Q257" s="1"/>
      <c r="R257" s="1"/>
      <c r="S257" s="1"/>
      <c r="U257">
        <v>0.27002757887358692</v>
      </c>
      <c r="V257">
        <v>0.19500274353994704</v>
      </c>
      <c r="W257">
        <v>0.21253416135632752</v>
      </c>
      <c r="X257">
        <v>0.161671832734052</v>
      </c>
      <c r="Y257">
        <v>0.1478908043172355</v>
      </c>
      <c r="Z257">
        <v>0.26960241088390252</v>
      </c>
      <c r="AA257">
        <v>0.18170058867662003</v>
      </c>
      <c r="AB257">
        <v>1.8086937392614029E-2</v>
      </c>
      <c r="AC257">
        <v>4.7149683846863091E-2</v>
      </c>
      <c r="AD257">
        <v>0.36914029599187731</v>
      </c>
      <c r="AE257">
        <v>1.0594081544422684</v>
      </c>
      <c r="AF257">
        <v>0.36137294852426366</v>
      </c>
      <c r="AG257">
        <v>0.6088732620654308</v>
      </c>
    </row>
    <row r="258" spans="1:33" x14ac:dyDescent="0.3">
      <c r="A258">
        <v>544</v>
      </c>
      <c r="B258" s="1">
        <v>0.11096328943090293</v>
      </c>
      <c r="C258" s="1">
        <v>4.2029610509949147E-2</v>
      </c>
      <c r="D258" s="1">
        <v>0.27160792807362705</v>
      </c>
      <c r="E258" s="1">
        <v>4.058343705854484</v>
      </c>
      <c r="F258" s="1">
        <v>0.78548567134772806</v>
      </c>
      <c r="G258" s="1">
        <v>0.16285467520070701</v>
      </c>
      <c r="H258" s="1">
        <v>9.5958098789243412E-2</v>
      </c>
      <c r="I258" s="1">
        <v>6.349580664829127E-2</v>
      </c>
      <c r="J258" s="1">
        <v>6.864602018672665E-2</v>
      </c>
      <c r="K258" s="1">
        <v>9.894348995344851E-2</v>
      </c>
      <c r="L258" s="1">
        <v>0.31832367650817944</v>
      </c>
      <c r="M258" s="1"/>
      <c r="N258" s="1"/>
      <c r="O258" s="1"/>
      <c r="P258" s="1"/>
      <c r="Q258" s="1"/>
      <c r="R258" s="1"/>
      <c r="S258" s="1"/>
      <c r="U258">
        <v>0.27603167932767986</v>
      </c>
      <c r="V258">
        <v>0.20299153220905575</v>
      </c>
      <c r="W258">
        <v>0.20983422187526901</v>
      </c>
      <c r="X258">
        <v>0.16565064306650984</v>
      </c>
      <c r="Y258">
        <v>0.14740033953694065</v>
      </c>
      <c r="Z258">
        <v>0.26313971720322504</v>
      </c>
      <c r="AA258">
        <v>0.18340894110132303</v>
      </c>
      <c r="AB258">
        <v>1.8694257536995076E-2</v>
      </c>
      <c r="AC258">
        <v>4.6399209500332605E-2</v>
      </c>
      <c r="AD258">
        <v>0.37056122342529901</v>
      </c>
      <c r="AE258">
        <v>1.0722263245512536</v>
      </c>
      <c r="AF258">
        <v>0.3773193266948982</v>
      </c>
      <c r="AG258">
        <v>0.61026922572323106</v>
      </c>
    </row>
    <row r="259" spans="1:33" x14ac:dyDescent="0.3">
      <c r="A259">
        <v>543</v>
      </c>
      <c r="B259" s="1">
        <v>0.11610692971588116</v>
      </c>
      <c r="C259" s="1">
        <v>4.066960215058419E-2</v>
      </c>
      <c r="D259" s="1">
        <v>0.27833912508911063</v>
      </c>
      <c r="E259" s="1">
        <v>4.0178718755902212</v>
      </c>
      <c r="F259" s="1">
        <v>0.78935355226670334</v>
      </c>
      <c r="G259" s="1">
        <v>0.16469289773523413</v>
      </c>
      <c r="H259" s="1">
        <v>9.2637366107919158E-2</v>
      </c>
      <c r="I259" s="1">
        <v>6.8198803111265943E-2</v>
      </c>
      <c r="J259" s="1">
        <v>6.6435738068776881E-2</v>
      </c>
      <c r="K259" s="1">
        <v>0.10529218366013371</v>
      </c>
      <c r="L259" s="1">
        <v>0.32829111244601689</v>
      </c>
      <c r="M259" s="1"/>
      <c r="N259" s="1"/>
      <c r="O259" s="1"/>
      <c r="P259" s="1"/>
      <c r="Q259" s="1"/>
      <c r="R259" s="1"/>
      <c r="S259" s="1"/>
      <c r="U259">
        <v>0.28260554989740966</v>
      </c>
      <c r="V259">
        <v>0.19891414488500272</v>
      </c>
      <c r="W259">
        <v>0.22083003554722971</v>
      </c>
      <c r="X259">
        <v>0.16755091871365208</v>
      </c>
      <c r="Y259">
        <v>0.15946792475316779</v>
      </c>
      <c r="Z259">
        <v>0.27794193231025616</v>
      </c>
      <c r="AA259">
        <v>0.18572282277041607</v>
      </c>
      <c r="AB259">
        <v>1.9901943689807172E-2</v>
      </c>
      <c r="AC259">
        <v>4.9840270475325445E-2</v>
      </c>
      <c r="AD259">
        <v>0.37306469664354541</v>
      </c>
      <c r="AE259">
        <v>1.0686625107657139</v>
      </c>
      <c r="AF259">
        <v>0.41260553792653631</v>
      </c>
      <c r="AG259">
        <v>0.64283945079414351</v>
      </c>
    </row>
    <row r="260" spans="1:33" x14ac:dyDescent="0.3">
      <c r="A260">
        <v>542</v>
      </c>
      <c r="B260" s="1">
        <v>0.12041600250789369</v>
      </c>
      <c r="C260" s="1">
        <v>4.0073263735038465E-2</v>
      </c>
      <c r="D260" s="1">
        <v>0.28416897968293892</v>
      </c>
      <c r="E260" s="1">
        <v>4.2335646593058192</v>
      </c>
      <c r="F260" s="1">
        <v>0.79875523337912013</v>
      </c>
      <c r="G260" s="1">
        <v>0.15949529805895679</v>
      </c>
      <c r="H260" s="1">
        <v>9.4266238641767267E-2</v>
      </c>
      <c r="I260" s="1">
        <v>6.8487336431256707E-2</v>
      </c>
      <c r="J260" s="1">
        <v>6.8530187057119107E-2</v>
      </c>
      <c r="K260" s="1">
        <v>0.10298226002174479</v>
      </c>
      <c r="L260" s="1">
        <v>0.327371084792206</v>
      </c>
      <c r="M260" s="1"/>
      <c r="N260" s="1"/>
      <c r="O260" s="1"/>
      <c r="P260" s="1"/>
      <c r="Q260" s="1"/>
      <c r="R260" s="1"/>
      <c r="S260" s="1"/>
      <c r="U260">
        <v>0.2899243939593783</v>
      </c>
      <c r="V260">
        <v>0.20343585684923632</v>
      </c>
      <c r="W260">
        <v>0.21321223589357416</v>
      </c>
      <c r="X260">
        <v>0.16426290628624446</v>
      </c>
      <c r="Y260">
        <v>0.15465183321335263</v>
      </c>
      <c r="Z260">
        <v>0.27252346515781711</v>
      </c>
      <c r="AA260">
        <v>0.1953247106740951</v>
      </c>
      <c r="AB260">
        <v>2.0916065052505022E-2</v>
      </c>
      <c r="AC260">
        <v>4.9211638615330608E-2</v>
      </c>
      <c r="AD260">
        <v>0.37749816550011595</v>
      </c>
      <c r="AE260">
        <v>1.0879497728172702</v>
      </c>
      <c r="AF260">
        <v>0.40095720286641984</v>
      </c>
      <c r="AG260">
        <v>0.65594041026940397</v>
      </c>
    </row>
    <row r="261" spans="1:33" x14ac:dyDescent="0.3">
      <c r="A261">
        <v>541</v>
      </c>
      <c r="B261" s="1">
        <v>0.11622926779710366</v>
      </c>
      <c r="C261" s="1">
        <v>4.0766844192361082E-2</v>
      </c>
      <c r="D261" s="1">
        <v>0.28535252913534986</v>
      </c>
      <c r="E261" s="1">
        <v>4.4784938968265706</v>
      </c>
      <c r="F261" s="1">
        <v>0.83194490881427863</v>
      </c>
      <c r="G261" s="1">
        <v>0.16156765360609618</v>
      </c>
      <c r="H261" s="1">
        <v>9.8275117296762138E-2</v>
      </c>
      <c r="I261" s="1">
        <v>7.4308691285380438E-2</v>
      </c>
      <c r="J261" s="1">
        <v>6.982014432944246E-2</v>
      </c>
      <c r="K261" s="1">
        <v>0.105904114751279</v>
      </c>
      <c r="L261" s="1">
        <v>0.33199076384983761</v>
      </c>
      <c r="M261" s="1"/>
      <c r="N261" s="1"/>
      <c r="O261" s="1"/>
      <c r="P261" s="1"/>
      <c r="Q261" s="1"/>
      <c r="R261" s="1"/>
      <c r="S261" s="1"/>
      <c r="U261">
        <v>0.29991414072520772</v>
      </c>
      <c r="V261">
        <v>0.21198644471195563</v>
      </c>
      <c r="W261">
        <v>0.22349802893247689</v>
      </c>
      <c r="X261">
        <v>0.17386038230342521</v>
      </c>
      <c r="Y261">
        <v>0.16062220499311541</v>
      </c>
      <c r="Z261">
        <v>0.28629544859378836</v>
      </c>
      <c r="AA261">
        <v>0.19097402022215837</v>
      </c>
      <c r="AB261">
        <v>2.0780407186748458E-2</v>
      </c>
      <c r="AC261">
        <v>5.0124159583147074E-2</v>
      </c>
      <c r="AD261">
        <v>0.38453486575367696</v>
      </c>
      <c r="AE261">
        <v>1.12871681286869</v>
      </c>
      <c r="AF261">
        <v>0.41702159566699387</v>
      </c>
      <c r="AG261">
        <v>0.66544801668325959</v>
      </c>
    </row>
    <row r="262" spans="1:33" x14ac:dyDescent="0.3">
      <c r="A262">
        <v>540</v>
      </c>
      <c r="B262" s="1">
        <v>0.12045826687466707</v>
      </c>
      <c r="C262" s="1">
        <v>4.3492743966790835E-2</v>
      </c>
      <c r="D262" s="1">
        <v>0.29068772983419522</v>
      </c>
      <c r="E262" s="1">
        <v>4.5083574674168698</v>
      </c>
      <c r="F262" s="1">
        <v>0.83050420914581424</v>
      </c>
      <c r="G262" s="1">
        <v>0.16683772896175308</v>
      </c>
      <c r="H262" s="1">
        <v>0.10074022934358857</v>
      </c>
      <c r="I262" s="1">
        <v>6.8965898880428325E-2</v>
      </c>
      <c r="J262" s="1">
        <v>7.3479796996622049E-2</v>
      </c>
      <c r="K262" s="1">
        <v>0.10505692351346041</v>
      </c>
      <c r="L262" s="1">
        <v>0.34924312252270157</v>
      </c>
      <c r="M262" s="1"/>
      <c r="N262" s="1"/>
      <c r="O262" s="1"/>
      <c r="P262" s="1"/>
      <c r="Q262" s="1"/>
      <c r="R262" s="1"/>
      <c r="S262" s="1"/>
      <c r="U262">
        <v>0.29669549777584386</v>
      </c>
      <c r="V262">
        <v>0.21915305644654698</v>
      </c>
      <c r="W262">
        <v>0.23484950166594781</v>
      </c>
      <c r="X262">
        <v>0.17690891131080616</v>
      </c>
      <c r="Y262">
        <v>0.16302449291594745</v>
      </c>
      <c r="Z262">
        <v>0.2937392968304311</v>
      </c>
      <c r="AA262">
        <v>0.20435063644840776</v>
      </c>
      <c r="AB262">
        <v>2.1459848872113017E-2</v>
      </c>
      <c r="AC262">
        <v>4.8514469069603744E-2</v>
      </c>
      <c r="AD262">
        <v>0.38078603829194385</v>
      </c>
      <c r="AE262">
        <v>1.1478061231802146</v>
      </c>
      <c r="AF262">
        <v>0.43008070895937534</v>
      </c>
      <c r="AG262">
        <v>0.64031695281457968</v>
      </c>
    </row>
    <row r="263" spans="1:33" x14ac:dyDescent="0.3">
      <c r="A263">
        <v>539</v>
      </c>
      <c r="B263" s="1">
        <v>0.11745799794942535</v>
      </c>
      <c r="C263" s="1">
        <v>3.9684566112273535E-2</v>
      </c>
      <c r="D263" s="1">
        <v>0.30715154584443366</v>
      </c>
      <c r="E263" s="1">
        <v>4.5349585214208625</v>
      </c>
      <c r="F263" s="1">
        <v>0.85958306704890275</v>
      </c>
      <c r="G263" s="1">
        <v>0.16184821520824871</v>
      </c>
      <c r="H263" s="1">
        <v>9.9323192563583948E-2</v>
      </c>
      <c r="I263" s="1">
        <v>7.1324877768993392E-2</v>
      </c>
      <c r="J263" s="1">
        <v>6.598495204219916E-2</v>
      </c>
      <c r="K263" s="1">
        <v>0.10219002817479822</v>
      </c>
      <c r="L263" s="1">
        <v>0.34684360320548352</v>
      </c>
      <c r="M263" s="1"/>
      <c r="N263" s="1"/>
      <c r="O263" s="1"/>
      <c r="P263" s="1"/>
      <c r="Q263" s="1"/>
      <c r="R263" s="1"/>
      <c r="S263" s="1"/>
      <c r="U263">
        <v>0.3087567082422919</v>
      </c>
      <c r="V263">
        <v>0.21485009044536596</v>
      </c>
      <c r="W263">
        <v>0.24432596126114653</v>
      </c>
      <c r="X263">
        <v>0.18918242053173126</v>
      </c>
      <c r="Y263">
        <v>0.17034604154909294</v>
      </c>
      <c r="Z263">
        <v>0.28950725988431975</v>
      </c>
      <c r="AA263">
        <v>0.20292172006584319</v>
      </c>
      <c r="AB263">
        <v>2.1824936258686818E-2</v>
      </c>
      <c r="AC263">
        <v>4.8760632637434756E-2</v>
      </c>
      <c r="AD263">
        <v>0.4009961631897776</v>
      </c>
      <c r="AE263">
        <v>1.1221196538659233</v>
      </c>
      <c r="AF263">
        <v>0.43471495715853764</v>
      </c>
      <c r="AG263">
        <v>0.65182027987597735</v>
      </c>
    </row>
    <row r="264" spans="1:33" x14ac:dyDescent="0.3">
      <c r="A264">
        <v>538</v>
      </c>
      <c r="B264" s="1">
        <v>0.11984395393127464</v>
      </c>
      <c r="C264" s="1">
        <v>4.2986173633827021E-2</v>
      </c>
      <c r="D264" s="1">
        <v>0.30650206762625903</v>
      </c>
      <c r="E264" s="1">
        <v>4.4989163427744394</v>
      </c>
      <c r="F264" s="1">
        <v>0.89161962001306583</v>
      </c>
      <c r="G264" s="1">
        <v>0.17076515034476</v>
      </c>
      <c r="H264" s="1">
        <v>9.9463590863070508E-2</v>
      </c>
      <c r="I264" s="1">
        <v>7.2444060767548224E-2</v>
      </c>
      <c r="J264" s="1">
        <v>7.5399438252000114E-2</v>
      </c>
      <c r="K264" s="1">
        <v>0.11318118498566326</v>
      </c>
      <c r="L264" s="1">
        <v>0.35825261566631694</v>
      </c>
      <c r="M264" s="1"/>
      <c r="N264" s="1"/>
      <c r="O264" s="1"/>
      <c r="P264" s="1"/>
      <c r="Q264" s="1"/>
      <c r="R264" s="1"/>
      <c r="S264" s="1"/>
      <c r="U264">
        <v>0.31070114311896629</v>
      </c>
      <c r="V264">
        <v>0.21993854723664408</v>
      </c>
      <c r="W264">
        <v>0.23516362717678038</v>
      </c>
      <c r="X264">
        <v>0.18096157662589296</v>
      </c>
      <c r="Y264">
        <v>0.16774983740058139</v>
      </c>
      <c r="Z264">
        <v>0.29043584177478293</v>
      </c>
      <c r="AA264">
        <v>0.20576973658256498</v>
      </c>
      <c r="AB264">
        <v>2.2593559129559276E-2</v>
      </c>
      <c r="AC264">
        <v>5.2211597145701241E-2</v>
      </c>
      <c r="AD264">
        <v>0.39705737248305434</v>
      </c>
      <c r="AE264">
        <v>1.1457883813186471</v>
      </c>
      <c r="AF264">
        <v>0.43530066404667817</v>
      </c>
      <c r="AG264">
        <v>0.67722257153807253</v>
      </c>
    </row>
    <row r="265" spans="1:33" x14ac:dyDescent="0.3">
      <c r="A265">
        <v>537</v>
      </c>
      <c r="B265" s="1">
        <v>0.12442776476441719</v>
      </c>
      <c r="C265" s="1">
        <v>4.8400373524225257E-2</v>
      </c>
      <c r="D265" s="1">
        <v>0.31517787404341102</v>
      </c>
      <c r="E265" s="1">
        <v>4.8940850736582577</v>
      </c>
      <c r="F265" s="1">
        <v>0.89120164149378889</v>
      </c>
      <c r="G265" s="1">
        <v>0.18275658361078964</v>
      </c>
      <c r="H265" s="1">
        <v>0.10225526485038473</v>
      </c>
      <c r="I265" s="1">
        <v>7.9554660769428645E-2</v>
      </c>
      <c r="J265" s="1">
        <v>7.3634247989709911E-2</v>
      </c>
      <c r="K265" s="1">
        <v>0.12410654142520965</v>
      </c>
      <c r="L265" s="1">
        <v>0.35172516824687583</v>
      </c>
      <c r="M265" s="1"/>
      <c r="N265" s="1"/>
      <c r="O265" s="1"/>
      <c r="P265" s="1"/>
      <c r="Q265" s="1"/>
      <c r="R265" s="1"/>
      <c r="S265" s="1"/>
      <c r="U265">
        <v>0.32406079142659983</v>
      </c>
      <c r="V265">
        <v>0.2415852571165141</v>
      </c>
      <c r="W265">
        <v>0.2420725017509204</v>
      </c>
      <c r="X265">
        <v>0.20080101633250624</v>
      </c>
      <c r="Y265">
        <v>0.17132253152235979</v>
      </c>
      <c r="Z265">
        <v>0.30418656116994885</v>
      </c>
      <c r="AA265">
        <v>0.20667705828356844</v>
      </c>
      <c r="AB265">
        <v>2.6735979047625254E-2</v>
      </c>
      <c r="AC265">
        <v>5.6825485894372793E-2</v>
      </c>
      <c r="AD265">
        <v>0.42383956547994978</v>
      </c>
      <c r="AE265">
        <v>1.2176340909834789</v>
      </c>
      <c r="AF265">
        <v>0.44684985569946301</v>
      </c>
      <c r="AG265">
        <v>0.70000252589066336</v>
      </c>
    </row>
    <row r="266" spans="1:33" x14ac:dyDescent="0.3">
      <c r="A266">
        <v>536</v>
      </c>
      <c r="B266" s="1">
        <v>0.13195801046088132</v>
      </c>
      <c r="C266" s="1">
        <v>4.8594343203866942E-2</v>
      </c>
      <c r="D266" s="1">
        <v>0.31674024067900097</v>
      </c>
      <c r="E266" s="1">
        <v>4.9364862439637163</v>
      </c>
      <c r="F266" s="1">
        <v>0.90775214965524342</v>
      </c>
      <c r="G266" s="1">
        <v>0.18466432340784017</v>
      </c>
      <c r="H266" s="1">
        <v>0.10993131227275592</v>
      </c>
      <c r="I266" s="1">
        <v>7.8549805829718877E-2</v>
      </c>
      <c r="J266" s="1">
        <v>7.2278755442292453E-2</v>
      </c>
      <c r="K266" s="1">
        <v>0.12715752709456163</v>
      </c>
      <c r="L266" s="1">
        <v>0.35614449217005345</v>
      </c>
      <c r="M266" s="1"/>
      <c r="N266" s="1"/>
      <c r="O266" s="1"/>
      <c r="P266" s="1"/>
      <c r="Q266" s="1"/>
      <c r="R266" s="1"/>
      <c r="S266" s="1"/>
      <c r="U266">
        <v>0.33057875805235665</v>
      </c>
      <c r="V266">
        <v>0.23327233146221185</v>
      </c>
      <c r="W266">
        <v>0.2458877510811954</v>
      </c>
      <c r="X266">
        <v>0.19010937186874358</v>
      </c>
      <c r="Y266">
        <v>0.17490539625347926</v>
      </c>
      <c r="Z266">
        <v>0.30015190458236068</v>
      </c>
      <c r="AA266">
        <v>0.21913409020504113</v>
      </c>
      <c r="AB266">
        <v>2.7504756958675745E-2</v>
      </c>
      <c r="AC266">
        <v>5.7510182326082217E-2</v>
      </c>
      <c r="AD266">
        <v>0.42029764981910184</v>
      </c>
      <c r="AE266">
        <v>1.2337854774694161</v>
      </c>
      <c r="AF266">
        <v>0.45773499528355177</v>
      </c>
      <c r="AG266">
        <v>0.69616776732524177</v>
      </c>
    </row>
    <row r="267" spans="1:33" x14ac:dyDescent="0.3">
      <c r="A267">
        <v>535</v>
      </c>
      <c r="B267" s="1">
        <v>0.13698083586881862</v>
      </c>
      <c r="C267" s="1">
        <v>4.9775976219739372E-2</v>
      </c>
      <c r="D267" s="1">
        <v>0.32390750977773125</v>
      </c>
      <c r="E267" s="1">
        <v>4.9683271351380256</v>
      </c>
      <c r="F267" s="1">
        <v>0.95060801622367685</v>
      </c>
      <c r="G267" s="1">
        <v>0.19212161987852452</v>
      </c>
      <c r="H267" s="1">
        <v>0.10732680063871727</v>
      </c>
      <c r="I267" s="1">
        <v>8.5415760136341765E-2</v>
      </c>
      <c r="J267" s="1">
        <v>8.5638911682195562E-2</v>
      </c>
      <c r="K267" s="1">
        <v>0.12484824952363628</v>
      </c>
      <c r="L267" s="1">
        <v>0.36932763083506387</v>
      </c>
      <c r="M267" s="1"/>
      <c r="N267" s="1"/>
      <c r="O267" s="1"/>
      <c r="P267" s="1"/>
      <c r="Q267" s="1"/>
      <c r="R267" s="1"/>
      <c r="S267" s="1"/>
      <c r="U267">
        <v>0.34366099704591868</v>
      </c>
      <c r="V267">
        <v>0.24606413413998035</v>
      </c>
      <c r="W267">
        <v>0.25476193894869126</v>
      </c>
      <c r="X267">
        <v>0.2026877487463033</v>
      </c>
      <c r="Y267">
        <v>0.17988577447458168</v>
      </c>
      <c r="Z267">
        <v>0.32103569145269845</v>
      </c>
      <c r="AA267">
        <v>0.22788600817879173</v>
      </c>
      <c r="AB267">
        <v>2.8888188512766186E-2</v>
      </c>
      <c r="AC267">
        <v>6.3506163263806689E-2</v>
      </c>
      <c r="AD267">
        <v>0.43804136978749764</v>
      </c>
      <c r="AE267">
        <v>1.2243372109068069</v>
      </c>
      <c r="AF267">
        <v>0.47498942129968336</v>
      </c>
      <c r="AG267">
        <v>0.72763723897292276</v>
      </c>
    </row>
    <row r="268" spans="1:33" x14ac:dyDescent="0.3">
      <c r="A268">
        <v>534</v>
      </c>
      <c r="B268" s="1">
        <v>0.14364220908101163</v>
      </c>
      <c r="C268" s="1">
        <v>4.9312098407421442E-2</v>
      </c>
      <c r="D268" s="1">
        <v>0.3270168011481146</v>
      </c>
      <c r="E268" s="1">
        <v>5.3212890616402779</v>
      </c>
      <c r="F268" s="1">
        <v>1.0113838527098886</v>
      </c>
      <c r="G268" s="1">
        <v>0.2016140328050495</v>
      </c>
      <c r="H268" s="1">
        <v>0.11405047660388527</v>
      </c>
      <c r="I268" s="1">
        <v>9.0637112154152849E-2</v>
      </c>
      <c r="J268" s="1">
        <v>8.0140755568188698E-2</v>
      </c>
      <c r="K268" s="1">
        <v>0.12817021417782576</v>
      </c>
      <c r="L268" s="1">
        <v>0.36662318239259856</v>
      </c>
      <c r="M268" s="1"/>
      <c r="N268" s="1"/>
      <c r="O268" s="1"/>
      <c r="P268" s="1"/>
      <c r="Q268" s="1"/>
      <c r="R268" s="1"/>
      <c r="S268" s="1"/>
      <c r="U268">
        <v>0.34504610762245558</v>
      </c>
      <c r="V268">
        <v>0.25505296158310675</v>
      </c>
      <c r="W268">
        <v>0.26757074128168673</v>
      </c>
      <c r="X268">
        <v>0.18604372122883422</v>
      </c>
      <c r="Y268">
        <v>0.19382880761415155</v>
      </c>
      <c r="Z268">
        <v>0.32151881577356212</v>
      </c>
      <c r="AA268">
        <v>0.23719789969517355</v>
      </c>
      <c r="AB268">
        <v>3.3173437570839334E-2</v>
      </c>
      <c r="AC268">
        <v>6.728156916170247E-2</v>
      </c>
      <c r="AD268">
        <v>0.45451218506651814</v>
      </c>
      <c r="AE268">
        <v>1.307367941733077</v>
      </c>
      <c r="AF268">
        <v>0.50814154111947318</v>
      </c>
      <c r="AG268">
        <v>0.75217828287792077</v>
      </c>
    </row>
    <row r="269" spans="1:33" x14ac:dyDescent="0.3">
      <c r="A269">
        <v>533</v>
      </c>
      <c r="B269" s="1">
        <v>0.14641191733090653</v>
      </c>
      <c r="C269" s="1">
        <v>5.4288680304333335E-2</v>
      </c>
      <c r="D269" s="1">
        <v>0.3407188088703082</v>
      </c>
      <c r="E269" s="1">
        <v>5.4714095721078424</v>
      </c>
      <c r="F269" s="1">
        <v>0.98902949660018324</v>
      </c>
      <c r="G269" s="1">
        <v>0.20559608558798018</v>
      </c>
      <c r="H269" s="1">
        <v>0.11935395177769616</v>
      </c>
      <c r="I269" s="1">
        <v>9.5698011863553492E-2</v>
      </c>
      <c r="J269" s="1">
        <v>8.4314467383695538E-2</v>
      </c>
      <c r="K269" s="1">
        <v>0.14348880969221442</v>
      </c>
      <c r="L269" s="1">
        <v>0.3715999259288631</v>
      </c>
      <c r="M269" s="1"/>
      <c r="N269" s="1"/>
      <c r="O269" s="1"/>
      <c r="P269" s="1"/>
      <c r="Q269" s="1"/>
      <c r="R269" s="1"/>
      <c r="S269" s="1"/>
      <c r="U269">
        <v>0.36399605026201415</v>
      </c>
      <c r="V269">
        <v>0.25130691788506027</v>
      </c>
      <c r="W269">
        <v>0.27841478073943304</v>
      </c>
      <c r="X269">
        <v>0.18258824777584864</v>
      </c>
      <c r="Y269">
        <v>0.19577305903532682</v>
      </c>
      <c r="Z269">
        <v>0.3296242805717271</v>
      </c>
      <c r="AA269">
        <v>0.24359427905555042</v>
      </c>
      <c r="AB269">
        <v>3.3915730767890909E-2</v>
      </c>
      <c r="AC269">
        <v>6.756538693876106E-2</v>
      </c>
      <c r="AD269">
        <v>0.4723303454503982</v>
      </c>
      <c r="AE269">
        <v>1.3112441653457683</v>
      </c>
      <c r="AF269">
        <v>0.52043373826052575</v>
      </c>
      <c r="AG269">
        <v>0.76863015125149758</v>
      </c>
    </row>
    <row r="270" spans="1:33" x14ac:dyDescent="0.3">
      <c r="A270">
        <v>532</v>
      </c>
      <c r="B270" s="1">
        <v>0.15345650103820696</v>
      </c>
      <c r="C270" s="1">
        <v>6.1180565212677562E-2</v>
      </c>
      <c r="D270" s="1">
        <v>0.3370945525129268</v>
      </c>
      <c r="E270" s="1">
        <v>5.3762501641703935</v>
      </c>
      <c r="F270" s="1">
        <v>1.0505837097183275</v>
      </c>
      <c r="G270" s="1">
        <v>0.20645099947597992</v>
      </c>
      <c r="H270" s="1">
        <v>0.11960934686387312</v>
      </c>
      <c r="I270" s="1">
        <v>9.6812211573815338E-2</v>
      </c>
      <c r="J270" s="1">
        <v>8.4663500445152071E-2</v>
      </c>
      <c r="K270" s="1">
        <v>0.14248358288105234</v>
      </c>
      <c r="L270" s="1">
        <v>0.38586071246226544</v>
      </c>
      <c r="M270" s="1"/>
      <c r="N270" s="1"/>
      <c r="O270" s="1"/>
      <c r="P270" s="1"/>
      <c r="Q270" s="1"/>
      <c r="R270" s="1"/>
      <c r="S270" s="1"/>
      <c r="U270">
        <v>0.3652633833412498</v>
      </c>
      <c r="V270">
        <v>0.2672351561437869</v>
      </c>
      <c r="W270">
        <v>0.27764429877660152</v>
      </c>
      <c r="X270">
        <v>0.21375873262933004</v>
      </c>
      <c r="Y270">
        <v>0.19148000785634822</v>
      </c>
      <c r="Z270">
        <v>0.34424955596920087</v>
      </c>
      <c r="AA270">
        <v>0.2510647607956592</v>
      </c>
      <c r="AB270">
        <v>3.7918321276953375E-2</v>
      </c>
      <c r="AC270">
        <v>7.4114687381958283E-2</v>
      </c>
      <c r="AD270">
        <v>0.47976985995701382</v>
      </c>
      <c r="AE270">
        <v>1.3242808520588771</v>
      </c>
      <c r="AF270">
        <v>0.52424238383636657</v>
      </c>
      <c r="AG270">
        <v>0.76975205300611294</v>
      </c>
    </row>
    <row r="271" spans="1:33" x14ac:dyDescent="0.3">
      <c r="A271">
        <v>531</v>
      </c>
      <c r="B271" s="1">
        <v>0.15848782249308246</v>
      </c>
      <c r="C271" s="1">
        <v>6.2884448030864959E-2</v>
      </c>
      <c r="D271" s="1">
        <v>0.34627241011365451</v>
      </c>
      <c r="E271" s="1">
        <v>5.8454370905310045</v>
      </c>
      <c r="F271" s="1">
        <v>1.0262791099435651</v>
      </c>
      <c r="G271" s="1">
        <v>0.21195565740851449</v>
      </c>
      <c r="H271" s="1">
        <v>0.12734030289282944</v>
      </c>
      <c r="I271" s="1">
        <v>0.10341662213658806</v>
      </c>
      <c r="J271" s="1">
        <v>9.0403939775443254E-2</v>
      </c>
      <c r="K271" s="1">
        <v>0.16205376464032484</v>
      </c>
      <c r="L271" s="1">
        <v>0.38892474310807557</v>
      </c>
      <c r="M271" s="1"/>
      <c r="N271" s="1"/>
      <c r="O271" s="1"/>
      <c r="P271" s="1"/>
      <c r="Q271" s="1"/>
      <c r="R271" s="1"/>
      <c r="S271" s="1"/>
      <c r="U271">
        <v>0.36033731222154486</v>
      </c>
      <c r="V271">
        <v>0.27652390608906302</v>
      </c>
      <c r="W271">
        <v>0.28791159682035905</v>
      </c>
      <c r="X271">
        <v>0.21632288461466567</v>
      </c>
      <c r="Y271">
        <v>0.20732226148803609</v>
      </c>
      <c r="Z271">
        <v>0.33797708578588886</v>
      </c>
      <c r="AA271">
        <v>0.25596557738592601</v>
      </c>
      <c r="AB271">
        <v>4.5480285936449816E-2</v>
      </c>
      <c r="AC271">
        <v>7.1707548454540596E-2</v>
      </c>
      <c r="AD271">
        <v>0.48789611125418075</v>
      </c>
      <c r="AE271">
        <v>1.3904290622468687</v>
      </c>
      <c r="AF271">
        <v>0.52130599359747065</v>
      </c>
      <c r="AG271">
        <v>0.796469571278836</v>
      </c>
    </row>
    <row r="272" spans="1:33" x14ac:dyDescent="0.3">
      <c r="A272">
        <v>530</v>
      </c>
      <c r="B272" s="1">
        <v>0.16470710253188256</v>
      </c>
      <c r="C272" s="1">
        <v>6.9729881273585259E-2</v>
      </c>
      <c r="D272" s="1">
        <v>0.35578991534420668</v>
      </c>
      <c r="E272" s="1">
        <v>6.3336929619205877</v>
      </c>
      <c r="F272" s="1">
        <v>1.0249700051292954</v>
      </c>
      <c r="G272" s="1">
        <v>0.22588542694964586</v>
      </c>
      <c r="H272" s="1">
        <v>0.12698990306080726</v>
      </c>
      <c r="I272" s="1">
        <v>0.10270593322780296</v>
      </c>
      <c r="J272" s="1">
        <v>8.8500708924678373E-2</v>
      </c>
      <c r="K272" s="1">
        <v>0.15292992526952659</v>
      </c>
      <c r="L272" s="1">
        <v>0.39409396367283406</v>
      </c>
      <c r="M272" s="1"/>
      <c r="N272" s="1"/>
      <c r="O272" s="1"/>
      <c r="P272" s="1"/>
      <c r="Q272" s="1"/>
      <c r="R272" s="1"/>
      <c r="S272" s="1"/>
      <c r="U272">
        <v>0.37905684526091443</v>
      </c>
      <c r="V272">
        <v>0.2721550844466713</v>
      </c>
      <c r="W272">
        <v>0.29207917773943137</v>
      </c>
      <c r="X272">
        <v>0.22208712981402101</v>
      </c>
      <c r="Y272">
        <v>0.21593040120982346</v>
      </c>
      <c r="Z272">
        <v>0.35728049233770531</v>
      </c>
      <c r="AA272">
        <v>0.26582555775873973</v>
      </c>
      <c r="AB272">
        <v>4.1831177364674316E-2</v>
      </c>
      <c r="AC272">
        <v>7.5953806328988002E-2</v>
      </c>
      <c r="AD272">
        <v>0.48931950614185371</v>
      </c>
      <c r="AE272">
        <v>1.3851575559158473</v>
      </c>
      <c r="AF272">
        <v>0.5433920089000922</v>
      </c>
      <c r="AG272">
        <v>0.81316530460164771</v>
      </c>
    </row>
    <row r="273" spans="1:33" x14ac:dyDescent="0.3">
      <c r="A273">
        <v>529</v>
      </c>
      <c r="B273" s="1">
        <v>0.17405129117331813</v>
      </c>
      <c r="C273" s="1">
        <v>6.9782840561186096E-2</v>
      </c>
      <c r="D273" s="1">
        <v>0.35809838807023181</v>
      </c>
      <c r="E273" s="1">
        <v>6.4910102749120933</v>
      </c>
      <c r="F273" s="1">
        <v>1.0926392094474651</v>
      </c>
      <c r="G273" s="1">
        <v>0.22821979178872451</v>
      </c>
      <c r="H273" s="1">
        <v>0.1370160377293452</v>
      </c>
      <c r="I273" s="1">
        <v>0.11498167765029853</v>
      </c>
      <c r="J273" s="1">
        <v>9.5554736939231666E-2</v>
      </c>
      <c r="K273" s="1">
        <v>0.15790061261600979</v>
      </c>
      <c r="L273" s="1">
        <v>0.40966848401903261</v>
      </c>
      <c r="M273" s="1"/>
      <c r="N273" s="1"/>
      <c r="O273" s="1"/>
      <c r="P273" s="1"/>
      <c r="Q273" s="1"/>
      <c r="R273" s="1"/>
      <c r="S273" s="1"/>
      <c r="U273">
        <v>0.40198753966928147</v>
      </c>
      <c r="V273">
        <v>0.28719770099020497</v>
      </c>
      <c r="W273">
        <v>0.30748775805883161</v>
      </c>
      <c r="X273">
        <v>0.24186440476836371</v>
      </c>
      <c r="Y273">
        <v>0.22578932389005982</v>
      </c>
      <c r="Z273">
        <v>0.37450568070478585</v>
      </c>
      <c r="AA273">
        <v>0.281694566629968</v>
      </c>
      <c r="AB273">
        <v>4.6668720474198809E-2</v>
      </c>
      <c r="AC273">
        <v>8.6753477970200124E-2</v>
      </c>
      <c r="AD273">
        <v>0.52042415804265796</v>
      </c>
      <c r="AE273">
        <v>1.4328312115967772</v>
      </c>
      <c r="AF273">
        <v>0.56728221782898913</v>
      </c>
      <c r="AG273">
        <v>0.86754220126406534</v>
      </c>
    </row>
    <row r="274" spans="1:33" x14ac:dyDescent="0.3">
      <c r="A274">
        <v>528</v>
      </c>
      <c r="B274" s="1">
        <v>0.17371567868341559</v>
      </c>
      <c r="C274" s="1">
        <v>7.1977070028339432E-2</v>
      </c>
      <c r="D274" s="1">
        <v>0.36799631704601321</v>
      </c>
      <c r="E274" s="1">
        <v>6.2061224602208718</v>
      </c>
      <c r="F274" s="1">
        <v>1.1083782601934278</v>
      </c>
      <c r="G274" s="1">
        <v>0.22840961294675352</v>
      </c>
      <c r="H274" s="1">
        <v>0.13292650984364804</v>
      </c>
      <c r="I274" s="1">
        <v>0.11097289508127463</v>
      </c>
      <c r="J274" s="1">
        <v>9.6632936799709482E-2</v>
      </c>
      <c r="K274" s="1">
        <v>0.16182696618276846</v>
      </c>
      <c r="L274" s="1">
        <v>0.41479778238085868</v>
      </c>
      <c r="M274" s="1"/>
      <c r="N274" s="1"/>
      <c r="O274" s="1"/>
      <c r="P274" s="1"/>
      <c r="Q274" s="1"/>
      <c r="R274" s="1"/>
      <c r="S274" s="1"/>
      <c r="U274">
        <v>0.40074741754910098</v>
      </c>
      <c r="V274">
        <v>0.29264005796651404</v>
      </c>
      <c r="W274">
        <v>0.29612539542878696</v>
      </c>
      <c r="X274">
        <v>0.2393689942642771</v>
      </c>
      <c r="Y274">
        <v>0.21845922946348098</v>
      </c>
      <c r="Z274">
        <v>0.38577638693691407</v>
      </c>
      <c r="AA274">
        <v>0.27722314142990107</v>
      </c>
      <c r="AB274">
        <v>4.7536478211887119E-2</v>
      </c>
      <c r="AC274">
        <v>9.088835578018005E-2</v>
      </c>
      <c r="AD274">
        <v>0.5350608895735619</v>
      </c>
      <c r="AE274">
        <v>1.434093997454031</v>
      </c>
      <c r="AF274">
        <v>0.56277559987406978</v>
      </c>
      <c r="AG274">
        <v>0.85695100882635122</v>
      </c>
    </row>
    <row r="275" spans="1:33" x14ac:dyDescent="0.3">
      <c r="A275">
        <v>527</v>
      </c>
      <c r="B275" s="1">
        <v>0.16836794889177384</v>
      </c>
      <c r="C275" s="1">
        <v>7.4073454378529316E-2</v>
      </c>
      <c r="D275" s="1">
        <v>0.37207110727501053</v>
      </c>
      <c r="E275" s="1">
        <v>6.7363292230249918</v>
      </c>
      <c r="F275" s="1">
        <v>1.1459085374415163</v>
      </c>
      <c r="G275" s="1">
        <v>0.24782435230234023</v>
      </c>
      <c r="H275" s="1">
        <v>0.13498148398946269</v>
      </c>
      <c r="I275" s="1">
        <v>0.11360085939631312</v>
      </c>
      <c r="J275" s="1">
        <v>0.10153420479982668</v>
      </c>
      <c r="K275" s="1">
        <v>0.16176796913801253</v>
      </c>
      <c r="L275" s="1">
        <v>0.42936987375222019</v>
      </c>
      <c r="M275" s="1"/>
      <c r="N275" s="1"/>
      <c r="O275" s="1"/>
      <c r="P275" s="1"/>
      <c r="Q275" s="1"/>
      <c r="R275" s="1"/>
      <c r="S275" s="1"/>
      <c r="U275">
        <v>0.39032274241901183</v>
      </c>
      <c r="V275">
        <v>0.29135279872327347</v>
      </c>
      <c r="W275">
        <v>0.30937654632121564</v>
      </c>
      <c r="X275">
        <v>0.24921277968193012</v>
      </c>
      <c r="Y275">
        <v>0.2272239285339254</v>
      </c>
      <c r="Z275">
        <v>0.38213617492536711</v>
      </c>
      <c r="AA275">
        <v>0.28199978150918098</v>
      </c>
      <c r="AB275">
        <v>4.6444163870408575E-2</v>
      </c>
      <c r="AC275">
        <v>8.8072636768292051E-2</v>
      </c>
      <c r="AD275">
        <v>0.55483272482968438</v>
      </c>
      <c r="AE275">
        <v>1.4869770341030035</v>
      </c>
      <c r="AF275">
        <v>0.58506577382102443</v>
      </c>
      <c r="AG275">
        <v>0.85365868290670188</v>
      </c>
    </row>
    <row r="276" spans="1:33" x14ac:dyDescent="0.3">
      <c r="A276">
        <v>526</v>
      </c>
      <c r="B276" s="1">
        <v>0.17850073140106854</v>
      </c>
      <c r="C276" s="1">
        <v>7.7310820297716021E-2</v>
      </c>
      <c r="D276" s="1">
        <v>0.37473347314350197</v>
      </c>
      <c r="E276" s="1">
        <v>7.0169535925005295</v>
      </c>
      <c r="F276" s="1">
        <v>1.1338294618229525</v>
      </c>
      <c r="G276" s="1">
        <v>0.25314204962109055</v>
      </c>
      <c r="H276" s="1">
        <v>0.14524576860046642</v>
      </c>
      <c r="I276" s="1">
        <v>0.12566525520108546</v>
      </c>
      <c r="J276" s="1">
        <v>0.10245892371025785</v>
      </c>
      <c r="K276" s="1">
        <v>0.17596384667253318</v>
      </c>
      <c r="L276" s="1">
        <v>0.44001057387124282</v>
      </c>
      <c r="M276" s="1"/>
      <c r="N276" s="1"/>
      <c r="O276" s="1"/>
      <c r="P276" s="1"/>
      <c r="Q276" s="1"/>
      <c r="R276" s="1"/>
      <c r="S276" s="1"/>
      <c r="U276">
        <v>0.42189431736022504</v>
      </c>
      <c r="V276">
        <v>0.30156341356110972</v>
      </c>
      <c r="W276">
        <v>0.32012923491580203</v>
      </c>
      <c r="X276">
        <v>0.24325516907075073</v>
      </c>
      <c r="Y276">
        <v>0.2429578431655609</v>
      </c>
      <c r="Z276">
        <v>0.39595754844713332</v>
      </c>
      <c r="AA276">
        <v>0.29353735620573795</v>
      </c>
      <c r="AB276">
        <v>4.8658741141774355E-2</v>
      </c>
      <c r="AC276">
        <v>8.9488813847988041E-2</v>
      </c>
      <c r="AD276">
        <v>0.55787774536654444</v>
      </c>
      <c r="AE276">
        <v>1.5576246920869916</v>
      </c>
      <c r="AF276">
        <v>0.58171689954049977</v>
      </c>
      <c r="AG276">
        <v>0.88375589772029406</v>
      </c>
    </row>
    <row r="277" spans="1:33" x14ac:dyDescent="0.3">
      <c r="A277">
        <v>525</v>
      </c>
      <c r="B277" s="1">
        <v>0.18695033347018861</v>
      </c>
      <c r="C277" s="1">
        <v>8.4194946242149904E-2</v>
      </c>
      <c r="D277" s="1">
        <v>0.39751888317361783</v>
      </c>
      <c r="E277" s="1">
        <v>6.8969946745685329</v>
      </c>
      <c r="F277" s="1">
        <v>1.203753512180749</v>
      </c>
      <c r="G277" s="1">
        <v>0.24876471417739646</v>
      </c>
      <c r="H277" s="1">
        <v>0.14443781407174022</v>
      </c>
      <c r="I277" s="1">
        <v>0.12473068416293037</v>
      </c>
      <c r="J277" s="1">
        <v>0.10518718351422685</v>
      </c>
      <c r="K277" s="1">
        <v>0.17947606336399263</v>
      </c>
      <c r="L277" s="1">
        <v>0.44064194222365549</v>
      </c>
      <c r="M277" s="1"/>
      <c r="N277" s="1"/>
      <c r="O277" s="1"/>
      <c r="P277" s="1"/>
      <c r="Q277" s="1"/>
      <c r="R277" s="1"/>
      <c r="S277" s="1"/>
      <c r="U277">
        <v>0.42882684466035059</v>
      </c>
      <c r="V277">
        <v>0.32094750079675988</v>
      </c>
      <c r="W277">
        <v>0.33553166042416449</v>
      </c>
      <c r="X277">
        <v>0.25842931880426773</v>
      </c>
      <c r="Y277">
        <v>0.24237168547698504</v>
      </c>
      <c r="Z277">
        <v>0.40547829604711122</v>
      </c>
      <c r="AA277">
        <v>0.3020978462398976</v>
      </c>
      <c r="AB277">
        <v>5.6728411154488623E-2</v>
      </c>
      <c r="AC277">
        <v>9.6044030600277733E-2</v>
      </c>
      <c r="AD277">
        <v>0.59632339967576631</v>
      </c>
      <c r="AE277">
        <v>1.5558730177737705</v>
      </c>
      <c r="AF277">
        <v>0.62260243062083076</v>
      </c>
      <c r="AG277">
        <v>0.90787299393187726</v>
      </c>
    </row>
    <row r="278" spans="1:33" x14ac:dyDescent="0.3">
      <c r="A278">
        <v>524</v>
      </c>
      <c r="B278" s="1">
        <v>0.19302241050077215</v>
      </c>
      <c r="C278" s="1">
        <v>8.5461427670173062E-2</v>
      </c>
      <c r="D278" s="1">
        <v>0.40423501880969204</v>
      </c>
      <c r="E278" s="1">
        <v>7.1222539243769019</v>
      </c>
      <c r="F278" s="1">
        <v>1.1544598649948608</v>
      </c>
      <c r="G278" s="1">
        <v>0.27593948370858024</v>
      </c>
      <c r="H278" s="1">
        <v>0.15147168267505778</v>
      </c>
      <c r="I278" s="1">
        <v>0.13186168972953771</v>
      </c>
      <c r="J278" s="1">
        <v>0.11016086982177012</v>
      </c>
      <c r="K278" s="1">
        <v>0.18893127417781333</v>
      </c>
      <c r="L278" s="1">
        <v>0.43065464328620595</v>
      </c>
      <c r="M278" s="1"/>
      <c r="N278" s="1"/>
      <c r="O278" s="1"/>
      <c r="P278" s="1"/>
      <c r="Q278" s="1"/>
      <c r="R278" s="1"/>
      <c r="S278" s="1"/>
      <c r="U278">
        <v>0.4303864407004418</v>
      </c>
      <c r="V278">
        <v>0.31289774803128878</v>
      </c>
      <c r="W278">
        <v>0.33745258788622218</v>
      </c>
      <c r="X278">
        <v>0.27317326806886649</v>
      </c>
      <c r="Y278">
        <v>0.25109380611966248</v>
      </c>
      <c r="Z278">
        <v>0.41301893158499881</v>
      </c>
      <c r="AA278">
        <v>0.31245668835519658</v>
      </c>
      <c r="AB278">
        <v>6.6532036505709991E-2</v>
      </c>
      <c r="AC278">
        <v>9.4730383352019845E-2</v>
      </c>
      <c r="AD278">
        <v>0.56965383642684675</v>
      </c>
      <c r="AE278">
        <v>1.5793709271314809</v>
      </c>
      <c r="AF278">
        <v>0.62922959712128268</v>
      </c>
      <c r="AG278">
        <v>0.93197037111552217</v>
      </c>
    </row>
    <row r="279" spans="1:33" x14ac:dyDescent="0.3">
      <c r="A279">
        <v>523</v>
      </c>
      <c r="B279" s="1">
        <v>0.20378112693644285</v>
      </c>
      <c r="C279" s="1">
        <v>9.1414261612313516E-2</v>
      </c>
      <c r="D279" s="1">
        <v>0.41822909431613392</v>
      </c>
      <c r="E279" s="1">
        <v>7.1446559707468182</v>
      </c>
      <c r="F279" s="1">
        <v>1.1808433606393649</v>
      </c>
      <c r="G279" s="1">
        <v>0.2709743416600815</v>
      </c>
      <c r="H279" s="1">
        <v>0.15328654115555013</v>
      </c>
      <c r="I279" s="1">
        <v>0.12961356227957399</v>
      </c>
      <c r="J279" s="1">
        <v>0.11419049390743287</v>
      </c>
      <c r="K279" s="1">
        <v>0.19763181671435362</v>
      </c>
      <c r="L279" s="1">
        <v>0.44720880855732781</v>
      </c>
      <c r="M279" s="1"/>
      <c r="N279" s="1"/>
      <c r="O279" s="1"/>
      <c r="P279" s="1"/>
      <c r="Q279" s="1"/>
      <c r="R279" s="1"/>
      <c r="S279" s="1"/>
      <c r="U279">
        <v>0.43769978025240863</v>
      </c>
      <c r="V279">
        <v>0.32876564267333935</v>
      </c>
      <c r="W279">
        <v>0.33626055847544478</v>
      </c>
      <c r="X279">
        <v>0.26724532841728088</v>
      </c>
      <c r="Y279">
        <v>0.25782574657139251</v>
      </c>
      <c r="Z279">
        <v>0.43389387982881078</v>
      </c>
      <c r="AA279">
        <v>0.33309645268152704</v>
      </c>
      <c r="AB279">
        <v>6.0622704929155759E-2</v>
      </c>
      <c r="AC279">
        <v>9.966493024395387E-2</v>
      </c>
      <c r="AD279">
        <v>0.59551798243058485</v>
      </c>
      <c r="AE279">
        <v>1.5916930262495241</v>
      </c>
      <c r="AF279">
        <v>0.64056676554660308</v>
      </c>
      <c r="AG279">
        <v>0.8925713075805376</v>
      </c>
    </row>
    <row r="280" spans="1:33" x14ac:dyDescent="0.3">
      <c r="A280">
        <v>522</v>
      </c>
      <c r="B280" s="1">
        <v>0.20331520629796113</v>
      </c>
      <c r="C280" s="1">
        <v>8.7131520848359692E-2</v>
      </c>
      <c r="D280" s="1">
        <v>0.40901338106479718</v>
      </c>
      <c r="E280" s="1">
        <v>7.6395726007308644</v>
      </c>
      <c r="F280" s="1">
        <v>1.2442925306943746</v>
      </c>
      <c r="G280" s="1">
        <v>0.27219660742495755</v>
      </c>
      <c r="H280" s="1">
        <v>0.15681245318925355</v>
      </c>
      <c r="I280" s="1">
        <v>0.1316818172421057</v>
      </c>
      <c r="J280" s="1">
        <v>0.1175591164006517</v>
      </c>
      <c r="K280" s="1">
        <v>0.20639823125641971</v>
      </c>
      <c r="L280" s="1">
        <v>0.47951480412067155</v>
      </c>
      <c r="M280" s="1"/>
      <c r="N280" s="1"/>
      <c r="O280" s="1"/>
      <c r="P280" s="1"/>
      <c r="Q280" s="1"/>
      <c r="R280" s="1"/>
      <c r="S280" s="1"/>
      <c r="U280">
        <v>0.4657307791158502</v>
      </c>
      <c r="V280">
        <v>0.3387198308071751</v>
      </c>
      <c r="W280">
        <v>0.35771299962091929</v>
      </c>
      <c r="X280">
        <v>0.28266516632314354</v>
      </c>
      <c r="Y280">
        <v>0.26517267774822506</v>
      </c>
      <c r="Z280">
        <v>0.41269343495917155</v>
      </c>
      <c r="AA280">
        <v>0.33427435309319631</v>
      </c>
      <c r="AB280">
        <v>6.3271450954428321E-2</v>
      </c>
      <c r="AC280">
        <v>0.1071647246607592</v>
      </c>
      <c r="AD280">
        <v>0.61448863412308063</v>
      </c>
      <c r="AE280">
        <v>1.6387565999502671</v>
      </c>
      <c r="AF280">
        <v>0.65033471516527941</v>
      </c>
      <c r="AG280">
        <v>0.93293435388293033</v>
      </c>
    </row>
    <row r="281" spans="1:33" x14ac:dyDescent="0.3">
      <c r="A281">
        <v>521</v>
      </c>
      <c r="B281" s="1">
        <v>0.20799653708520496</v>
      </c>
      <c r="C281" s="1">
        <v>9.6986161536943546E-2</v>
      </c>
      <c r="D281" s="1">
        <v>0.43198877444927453</v>
      </c>
      <c r="E281" s="1">
        <v>7.9130620861345395</v>
      </c>
      <c r="F281" s="1">
        <v>1.2771711554886893</v>
      </c>
      <c r="G281" s="1">
        <v>0.28952946181542361</v>
      </c>
      <c r="H281" s="1">
        <v>0.152666139306388</v>
      </c>
      <c r="I281" s="1">
        <v>0.14570838525747865</v>
      </c>
      <c r="J281" s="1">
        <v>0.11927933429861898</v>
      </c>
      <c r="K281" s="1">
        <v>0.21565463220536249</v>
      </c>
      <c r="L281" s="1">
        <v>0.46760671262296605</v>
      </c>
      <c r="M281" s="1"/>
      <c r="N281" s="1"/>
      <c r="O281" s="1"/>
      <c r="P281" s="1"/>
      <c r="Q281" s="1"/>
      <c r="R281" s="1"/>
      <c r="S281" s="1"/>
      <c r="U281">
        <v>0.45989250742778032</v>
      </c>
      <c r="V281">
        <v>0.34624374774445255</v>
      </c>
      <c r="W281">
        <v>0.36870202331646312</v>
      </c>
      <c r="X281">
        <v>0.26889510552440543</v>
      </c>
      <c r="Y281">
        <v>0.27574352352077847</v>
      </c>
      <c r="Z281">
        <v>0.44247722551117669</v>
      </c>
      <c r="AA281">
        <v>0.34556453054547193</v>
      </c>
      <c r="AB281">
        <v>7.170150643850258E-2</v>
      </c>
      <c r="AC281">
        <v>0.10483946478784009</v>
      </c>
      <c r="AD281">
        <v>0.63531935124371797</v>
      </c>
      <c r="AE281">
        <v>1.7035695725466322</v>
      </c>
      <c r="AF281">
        <v>0.67298618441047708</v>
      </c>
      <c r="AG281">
        <v>0.95503881395584012</v>
      </c>
    </row>
    <row r="282" spans="1:33" x14ac:dyDescent="0.3">
      <c r="A282">
        <v>520</v>
      </c>
      <c r="B282" s="1">
        <v>0.19228287461133983</v>
      </c>
      <c r="C282" s="1">
        <v>8.6275475254204897E-2</v>
      </c>
      <c r="D282" s="1">
        <v>0.4303825034314212</v>
      </c>
      <c r="E282" s="1">
        <v>7.6210396491433423</v>
      </c>
      <c r="F282" s="1">
        <v>1.3037303701003302</v>
      </c>
      <c r="G282" s="1">
        <v>0.28198014477768113</v>
      </c>
      <c r="H282" s="1">
        <v>0.15879819138791293</v>
      </c>
      <c r="I282" s="1">
        <v>0.14056442907827801</v>
      </c>
      <c r="J282" s="1">
        <v>0.12435687804534794</v>
      </c>
      <c r="K282" s="1">
        <v>0.2129615545300565</v>
      </c>
      <c r="L282" s="1">
        <v>0.46884333413974549</v>
      </c>
      <c r="M282" s="1"/>
      <c r="N282" s="1"/>
      <c r="O282" s="1"/>
      <c r="P282" s="1"/>
      <c r="Q282" s="1"/>
      <c r="R282" s="1"/>
      <c r="S282" s="1"/>
      <c r="U282">
        <v>0.47067287512730738</v>
      </c>
      <c r="V282">
        <v>0.34316568130644709</v>
      </c>
      <c r="W282">
        <v>0.38262881129918402</v>
      </c>
      <c r="X282">
        <v>0.28657877873853499</v>
      </c>
      <c r="Y282">
        <v>0.26731492771603371</v>
      </c>
      <c r="Z282">
        <v>0.43065015855499372</v>
      </c>
      <c r="AA282">
        <v>0.34818826498203187</v>
      </c>
      <c r="AB282">
        <v>6.0433012593063273E-2</v>
      </c>
      <c r="AC282">
        <v>0.11022024685841206</v>
      </c>
      <c r="AD282">
        <v>0.65232411496579734</v>
      </c>
      <c r="AE282">
        <v>1.6968183438463809</v>
      </c>
      <c r="AF282">
        <v>0.65413381595826336</v>
      </c>
      <c r="AG282">
        <v>0.9684740605728186</v>
      </c>
    </row>
    <row r="283" spans="1:33" x14ac:dyDescent="0.3">
      <c r="A283">
        <v>519</v>
      </c>
      <c r="B283" s="1">
        <v>0.22515655810666535</v>
      </c>
      <c r="C283" s="1">
        <v>0.10340107582804756</v>
      </c>
      <c r="D283" s="1">
        <v>0.42084549018475326</v>
      </c>
      <c r="E283" s="1">
        <v>8.1989615165459906</v>
      </c>
      <c r="F283" s="1">
        <v>1.339236142944034</v>
      </c>
      <c r="G283" s="1">
        <v>0.29106966751621194</v>
      </c>
      <c r="H283" s="1">
        <v>0.16946505763252126</v>
      </c>
      <c r="I283" s="1">
        <v>0.1493030659642911</v>
      </c>
      <c r="J283" s="1">
        <v>0.12961005482485052</v>
      </c>
      <c r="K283" s="1">
        <v>0.22709396588401037</v>
      </c>
      <c r="L283" s="1">
        <v>0.47159918913173238</v>
      </c>
      <c r="M283" s="1"/>
      <c r="N283" s="1"/>
      <c r="O283" s="1"/>
      <c r="P283" s="1"/>
      <c r="Q283" s="1"/>
      <c r="R283" s="1"/>
      <c r="S283" s="1"/>
      <c r="U283">
        <v>0.49120282155378042</v>
      </c>
      <c r="V283">
        <v>0.38686819574040471</v>
      </c>
      <c r="W283">
        <v>0.40200217427215101</v>
      </c>
      <c r="X283">
        <v>0.28137778374629963</v>
      </c>
      <c r="Y283">
        <v>0.27661479552342394</v>
      </c>
      <c r="Z283">
        <v>0.44408404445965943</v>
      </c>
      <c r="AA283">
        <v>0.35993139871324331</v>
      </c>
      <c r="AB283">
        <v>7.4109308923101636E-2</v>
      </c>
      <c r="AC283">
        <v>0.12093801604672404</v>
      </c>
      <c r="AD283">
        <v>0.64905993016267571</v>
      </c>
      <c r="AE283">
        <v>1.7496350563379233</v>
      </c>
      <c r="AF283">
        <v>0.68529073100144</v>
      </c>
      <c r="AG283">
        <v>1.0430734242458435</v>
      </c>
    </row>
    <row r="284" spans="1:33" x14ac:dyDescent="0.3">
      <c r="A284">
        <v>518</v>
      </c>
      <c r="B284" s="1">
        <v>0.22305628550093454</v>
      </c>
      <c r="C284" s="1">
        <v>0.10017843258110945</v>
      </c>
      <c r="D284" s="1">
        <v>0.42577617023522984</v>
      </c>
      <c r="E284" s="1">
        <v>8.3236523477859219</v>
      </c>
      <c r="F284" s="1">
        <v>1.3162188782660038</v>
      </c>
      <c r="G284" s="1">
        <v>0.29472279168814924</v>
      </c>
      <c r="H284" s="1">
        <v>0.1822051752413032</v>
      </c>
      <c r="I284" s="1">
        <v>0.15775489776936849</v>
      </c>
      <c r="J284" s="1">
        <v>0.12395109738143113</v>
      </c>
      <c r="K284" s="1">
        <v>0.23873026981732431</v>
      </c>
      <c r="L284" s="1">
        <v>0.48575617272379157</v>
      </c>
      <c r="M284" s="1"/>
      <c r="N284" s="1"/>
      <c r="O284" s="1"/>
      <c r="P284" s="1"/>
      <c r="Q284" s="1"/>
      <c r="R284" s="1"/>
      <c r="S284" s="1"/>
      <c r="U284">
        <v>0.50344956816949937</v>
      </c>
      <c r="V284">
        <v>0.3745675049920168</v>
      </c>
      <c r="W284">
        <v>0.40034436928398426</v>
      </c>
      <c r="X284">
        <v>0.30458192990255645</v>
      </c>
      <c r="Y284">
        <v>0.29839545708456555</v>
      </c>
      <c r="Z284">
        <v>0.47100378530280906</v>
      </c>
      <c r="AA284">
        <v>0.36076891342620537</v>
      </c>
      <c r="AB284">
        <v>6.9483929411757128E-2</v>
      </c>
      <c r="AC284">
        <v>0.11795480156359313</v>
      </c>
      <c r="AD284">
        <v>0.6829695684282846</v>
      </c>
      <c r="AE284">
        <v>1.7645564222719854</v>
      </c>
      <c r="AF284">
        <v>0.70925268180737522</v>
      </c>
      <c r="AG284">
        <v>1.0618394724687286</v>
      </c>
    </row>
    <row r="285" spans="1:33" x14ac:dyDescent="0.3">
      <c r="A285">
        <v>517</v>
      </c>
      <c r="B285" s="1">
        <v>0.23315476414194269</v>
      </c>
      <c r="C285" s="1">
        <v>0.1083030267599778</v>
      </c>
      <c r="D285" s="1">
        <v>0.4516220023938205</v>
      </c>
      <c r="E285" s="1">
        <v>9.195519298860555</v>
      </c>
      <c r="F285" s="1">
        <v>1.3608068576074686</v>
      </c>
      <c r="G285" s="1">
        <v>0.30842189246959434</v>
      </c>
      <c r="H285" s="1">
        <v>0.18360102829922206</v>
      </c>
      <c r="I285" s="1">
        <v>0.15320229883614345</v>
      </c>
      <c r="J285" s="1">
        <v>0.13655734361571595</v>
      </c>
      <c r="K285" s="1">
        <v>0.24625603200978699</v>
      </c>
      <c r="L285" s="1">
        <v>0.51450628327123205</v>
      </c>
      <c r="M285" s="1"/>
      <c r="N285" s="1"/>
      <c r="O285" s="1"/>
      <c r="P285" s="1"/>
      <c r="Q285" s="1"/>
      <c r="R285" s="1"/>
      <c r="S285" s="1"/>
      <c r="U285">
        <v>0.50577303449258626</v>
      </c>
      <c r="V285">
        <v>0.38407190864872348</v>
      </c>
      <c r="W285">
        <v>0.41946085425250401</v>
      </c>
      <c r="X285">
        <v>0.30019446548101253</v>
      </c>
      <c r="Y285">
        <v>0.30436254180972094</v>
      </c>
      <c r="Z285">
        <v>0.48440366252093797</v>
      </c>
      <c r="AA285">
        <v>0.38211952940811056</v>
      </c>
      <c r="AB285">
        <v>7.2538683397660994E-2</v>
      </c>
      <c r="AC285">
        <v>0.12255304993368998</v>
      </c>
      <c r="AD285">
        <v>0.69283852844775584</v>
      </c>
      <c r="AE285">
        <v>1.7311089573623097</v>
      </c>
      <c r="AF285">
        <v>0.72798579778828121</v>
      </c>
      <c r="AG285">
        <v>1.0255942551224646</v>
      </c>
    </row>
    <row r="286" spans="1:33" x14ac:dyDescent="0.3">
      <c r="A286">
        <v>516</v>
      </c>
      <c r="B286" s="1">
        <v>0.22933516109901722</v>
      </c>
      <c r="C286" s="1">
        <v>0.11506825293902648</v>
      </c>
      <c r="D286" s="1">
        <v>0.46554566994721852</v>
      </c>
      <c r="E286" s="1">
        <v>8.519553310855148</v>
      </c>
      <c r="F286" s="1">
        <v>1.3459998443758638</v>
      </c>
      <c r="G286" s="1">
        <v>0.31913539927649481</v>
      </c>
      <c r="H286" s="1">
        <v>0.18229027388899846</v>
      </c>
      <c r="I286" s="1">
        <v>0.16813767083993136</v>
      </c>
      <c r="J286" s="1">
        <v>0.13838923999592606</v>
      </c>
      <c r="K286" s="1">
        <v>0.25020637393372419</v>
      </c>
      <c r="L286" s="1">
        <v>0.53112582106409323</v>
      </c>
      <c r="M286" s="1"/>
      <c r="N286" s="1"/>
      <c r="O286" s="1"/>
      <c r="P286" s="1"/>
      <c r="Q286" s="1"/>
      <c r="R286" s="1"/>
      <c r="S286" s="1"/>
      <c r="U286">
        <v>0.52187808317366458</v>
      </c>
      <c r="V286">
        <v>0.39409698754520112</v>
      </c>
      <c r="W286">
        <v>0.42859290790318294</v>
      </c>
      <c r="X286">
        <v>0.30356364926935514</v>
      </c>
      <c r="Y286">
        <v>0.31333741955343236</v>
      </c>
      <c r="Z286">
        <v>0.4890955640902398</v>
      </c>
      <c r="AA286">
        <v>0.3734619438112467</v>
      </c>
      <c r="AB286">
        <v>7.6088343856744442E-2</v>
      </c>
      <c r="AC286">
        <v>0.11996512193123098</v>
      </c>
      <c r="AD286">
        <v>0.69132956055950756</v>
      </c>
      <c r="AE286">
        <v>1.764944719043593</v>
      </c>
      <c r="AF286">
        <v>0.73846236846634594</v>
      </c>
      <c r="AG286">
        <v>1.0519831111622939</v>
      </c>
    </row>
    <row r="287" spans="1:33" x14ac:dyDescent="0.3">
      <c r="A287">
        <v>515</v>
      </c>
      <c r="B287" s="1">
        <v>0.2256139107269198</v>
      </c>
      <c r="C287" s="1">
        <v>0.10146779507105025</v>
      </c>
      <c r="D287" s="1">
        <v>0.45065091085925785</v>
      </c>
      <c r="E287" s="1">
        <v>8.7295082596912099</v>
      </c>
      <c r="F287" s="1">
        <v>1.3602616114818242</v>
      </c>
      <c r="G287" s="1">
        <v>0.32965160605756827</v>
      </c>
      <c r="H287" s="1">
        <v>0.18626265397621702</v>
      </c>
      <c r="I287" s="1">
        <v>0.16636730447986392</v>
      </c>
      <c r="J287" s="1">
        <v>0.13890875449044007</v>
      </c>
      <c r="K287" s="1">
        <v>0.25020769330072545</v>
      </c>
      <c r="L287" s="1">
        <v>0.53009078711272384</v>
      </c>
      <c r="M287" s="1"/>
      <c r="N287" s="1"/>
      <c r="O287" s="1"/>
      <c r="P287" s="1"/>
      <c r="Q287" s="1"/>
      <c r="R287" s="1"/>
      <c r="S287" s="1"/>
      <c r="U287">
        <v>0.52303753351057414</v>
      </c>
      <c r="V287">
        <v>0.39145460147537942</v>
      </c>
      <c r="W287">
        <v>0.44309357533932592</v>
      </c>
      <c r="X287">
        <v>0.32037654653295733</v>
      </c>
      <c r="Y287">
        <v>0.3135877310994315</v>
      </c>
      <c r="Z287">
        <v>0.48898923191792965</v>
      </c>
      <c r="AA287">
        <v>0.38364985041186028</v>
      </c>
      <c r="AB287">
        <v>7.8878925880038656E-2</v>
      </c>
      <c r="AC287">
        <v>0.11753636914653469</v>
      </c>
      <c r="AD287">
        <v>0.70501831775046775</v>
      </c>
      <c r="AE287">
        <v>1.8354107284647343</v>
      </c>
      <c r="AF287">
        <v>0.78885533846005074</v>
      </c>
      <c r="AG287">
        <v>1.0643949459034068</v>
      </c>
    </row>
    <row r="288" spans="1:33" x14ac:dyDescent="0.3">
      <c r="A288">
        <v>514</v>
      </c>
      <c r="B288" s="1">
        <v>0.24703618312586265</v>
      </c>
      <c r="C288" s="1">
        <v>0.12453136195384748</v>
      </c>
      <c r="D288" s="1">
        <v>0.48551299177651858</v>
      </c>
      <c r="E288" s="1">
        <v>9.1401400728699436</v>
      </c>
      <c r="F288" s="1">
        <v>1.4600623185591441</v>
      </c>
      <c r="G288" s="1">
        <v>0.3247565059564555</v>
      </c>
      <c r="H288" s="1">
        <v>0.19339284507859059</v>
      </c>
      <c r="I288" s="1">
        <v>0.17283778956668738</v>
      </c>
      <c r="J288" s="1">
        <v>0.14747706031291793</v>
      </c>
      <c r="K288" s="1">
        <v>0.26571123536247271</v>
      </c>
      <c r="L288" s="1">
        <v>0.56404608089468355</v>
      </c>
      <c r="M288" s="1"/>
      <c r="N288" s="1"/>
      <c r="O288" s="1"/>
      <c r="P288" s="1"/>
      <c r="Q288" s="1"/>
      <c r="R288" s="1"/>
      <c r="S288" s="1"/>
      <c r="U288">
        <v>0.54320832311593781</v>
      </c>
      <c r="V288">
        <v>0.41686774579836555</v>
      </c>
      <c r="W288">
        <v>0.41705172259288986</v>
      </c>
      <c r="X288">
        <v>0.325483849917449</v>
      </c>
      <c r="Y288">
        <v>0.3117367956320421</v>
      </c>
      <c r="Z288">
        <v>0.48229400709913406</v>
      </c>
      <c r="AA288">
        <v>0.39503847394224717</v>
      </c>
      <c r="AB288">
        <v>9.3496505904717017E-2</v>
      </c>
      <c r="AC288">
        <v>0.1222528766995119</v>
      </c>
      <c r="AD288">
        <v>0.73929742419643141</v>
      </c>
      <c r="AE288">
        <v>1.7835343627205227</v>
      </c>
      <c r="AF288">
        <v>0.77449320940069311</v>
      </c>
      <c r="AG288">
        <v>1.1000466864200205</v>
      </c>
    </row>
    <row r="289" spans="1:33" x14ac:dyDescent="0.3">
      <c r="A289">
        <v>513</v>
      </c>
      <c r="B289" s="1">
        <v>0.25654909187682123</v>
      </c>
      <c r="C289" s="1">
        <v>0.12115092159820191</v>
      </c>
      <c r="D289" s="1">
        <v>0.47075774242490354</v>
      </c>
      <c r="E289" s="1">
        <v>9.5394249979488173</v>
      </c>
      <c r="F289" s="1">
        <v>1.4363366827707906</v>
      </c>
      <c r="G289" s="1">
        <v>0.33840281563284563</v>
      </c>
      <c r="H289" s="1">
        <v>0.19234212058001529</v>
      </c>
      <c r="I289" s="1">
        <v>0.16965037137274319</v>
      </c>
      <c r="J289" s="1">
        <v>0.14853516821980114</v>
      </c>
      <c r="K289" s="1">
        <v>0.28294903662168952</v>
      </c>
      <c r="L289" s="1">
        <v>0.55662186874776431</v>
      </c>
      <c r="M289" s="1"/>
      <c r="N289" s="1"/>
      <c r="O289" s="1"/>
      <c r="P289" s="1"/>
      <c r="Q289" s="1"/>
      <c r="R289" s="1"/>
      <c r="S289" s="1"/>
      <c r="U289">
        <v>0.57750576977581558</v>
      </c>
      <c r="V289">
        <v>0.43485896665784068</v>
      </c>
      <c r="W289">
        <v>0.45592104766081298</v>
      </c>
      <c r="X289">
        <v>0.3523862948742284</v>
      </c>
      <c r="Y289">
        <v>0.33015001609619588</v>
      </c>
      <c r="Z289">
        <v>0.51423309452311505</v>
      </c>
      <c r="AA289">
        <v>0.40998726796815899</v>
      </c>
      <c r="AB289">
        <v>8.5096839315791567E-2</v>
      </c>
      <c r="AC289">
        <v>0.12770528635375578</v>
      </c>
      <c r="AD289">
        <v>0.74199279316927802</v>
      </c>
      <c r="AE289">
        <v>1.9285932368476515</v>
      </c>
      <c r="AF289">
        <v>0.80670071147697187</v>
      </c>
      <c r="AG289">
        <v>1.1121186272186461</v>
      </c>
    </row>
    <row r="290" spans="1:33" x14ac:dyDescent="0.3">
      <c r="A290">
        <v>512</v>
      </c>
      <c r="B290" s="1">
        <v>0.25122636906995865</v>
      </c>
      <c r="C290" s="1">
        <v>0.1170772627721835</v>
      </c>
      <c r="D290" s="1">
        <v>0.48422048393334338</v>
      </c>
      <c r="E290" s="1">
        <v>9.1786720829879194</v>
      </c>
      <c r="F290" s="1">
        <v>1.598861719076818</v>
      </c>
      <c r="G290" s="1">
        <v>0.33829655021353361</v>
      </c>
      <c r="H290" s="1">
        <v>0.19876706373094452</v>
      </c>
      <c r="I290" s="1">
        <v>0.176576377006323</v>
      </c>
      <c r="J290" s="1">
        <v>0.13699767340825489</v>
      </c>
      <c r="K290" s="1">
        <v>0.28124998232375698</v>
      </c>
      <c r="L290" s="1">
        <v>0.56803722053949057</v>
      </c>
      <c r="M290" s="1"/>
      <c r="N290" s="1"/>
      <c r="O290" s="1"/>
      <c r="P290" s="1"/>
      <c r="Q290" s="1"/>
      <c r="R290" s="1"/>
      <c r="S290" s="1"/>
      <c r="U290">
        <v>0.56247810709165658</v>
      </c>
      <c r="V290">
        <v>0.41735494745365254</v>
      </c>
      <c r="W290">
        <v>0.44140537783958639</v>
      </c>
      <c r="X290">
        <v>0.32186213008498532</v>
      </c>
      <c r="Y290">
        <v>0.33559440527671935</v>
      </c>
      <c r="Z290">
        <v>0.52084032928527912</v>
      </c>
      <c r="AA290">
        <v>0.41363725021475339</v>
      </c>
      <c r="AB290">
        <v>8.5124341766698808E-2</v>
      </c>
      <c r="AC290">
        <v>0.13853343565314294</v>
      </c>
      <c r="AD290">
        <v>0.74746371368823927</v>
      </c>
      <c r="AE290">
        <v>1.9212459920101257</v>
      </c>
      <c r="AF290">
        <v>0.81556266781266973</v>
      </c>
      <c r="AG290">
        <v>1.1050260250603059</v>
      </c>
    </row>
    <row r="291" spans="1:33" x14ac:dyDescent="0.3">
      <c r="A291">
        <v>511</v>
      </c>
      <c r="B291" s="1">
        <v>0.25044138189496074</v>
      </c>
      <c r="C291" s="1">
        <v>0.10531545370662528</v>
      </c>
      <c r="D291" s="1">
        <v>0.50207661298166273</v>
      </c>
      <c r="E291" s="1">
        <v>8.6871720428105359</v>
      </c>
      <c r="F291" s="1">
        <v>1.4987477090190997</v>
      </c>
      <c r="G291" s="1">
        <v>0.31880983508104349</v>
      </c>
      <c r="H291" s="1">
        <v>0.18141925420146907</v>
      </c>
      <c r="I291" s="1">
        <v>0.17024066310944608</v>
      </c>
      <c r="J291" s="1">
        <v>0.13672412546001678</v>
      </c>
      <c r="K291" s="1">
        <v>0.27249548057790479</v>
      </c>
      <c r="L291" s="1">
        <v>0.5577163691333531</v>
      </c>
      <c r="M291" s="1"/>
      <c r="N291" s="1"/>
      <c r="O291" s="1"/>
      <c r="P291" s="1"/>
      <c r="Q291" s="1"/>
      <c r="R291" s="1"/>
      <c r="S291" s="1"/>
      <c r="U291">
        <v>0.54480062952964281</v>
      </c>
      <c r="V291">
        <v>0.40447103082737296</v>
      </c>
      <c r="W291">
        <v>0.44942935002354012</v>
      </c>
      <c r="X291">
        <v>0.31408238325926985</v>
      </c>
      <c r="Y291">
        <v>0.31849908682162947</v>
      </c>
      <c r="Z291">
        <v>0.50665202193200776</v>
      </c>
      <c r="AA291">
        <v>0.41458949394022021</v>
      </c>
      <c r="AB291">
        <v>7.7154865226242625E-2</v>
      </c>
      <c r="AC291">
        <v>0.12681537638208004</v>
      </c>
      <c r="AD291">
        <v>0.74575148623520982</v>
      </c>
      <c r="AE291">
        <v>1.8709158163781423</v>
      </c>
      <c r="AF291">
        <v>0.70106277786364857</v>
      </c>
      <c r="AG291">
        <v>1.0894714216894532</v>
      </c>
    </row>
    <row r="292" spans="1:33" x14ac:dyDescent="0.3">
      <c r="A292">
        <v>510</v>
      </c>
      <c r="B292" s="1">
        <v>0.25156669253118158</v>
      </c>
      <c r="C292" s="1">
        <v>8.1041860169737093E-2</v>
      </c>
      <c r="D292" s="1">
        <v>0.46675845001276206</v>
      </c>
      <c r="E292" s="1">
        <v>9.0338897137769596</v>
      </c>
      <c r="F292" s="1">
        <v>1.3935545511421079</v>
      </c>
      <c r="G292" s="1">
        <v>0.34207224340807679</v>
      </c>
      <c r="H292" s="1">
        <v>0.18656400459502709</v>
      </c>
      <c r="I292" s="1">
        <v>0.16461609977986585</v>
      </c>
      <c r="J292" s="1">
        <v>0.13973015201943303</v>
      </c>
      <c r="K292" s="1">
        <v>0.30016368473346244</v>
      </c>
      <c r="L292" s="1">
        <v>0.62002898390490224</v>
      </c>
      <c r="M292" s="1"/>
      <c r="N292" s="1"/>
      <c r="O292" s="1"/>
      <c r="P292" s="1"/>
      <c r="Q292" s="1"/>
      <c r="R292" s="1"/>
      <c r="S292" s="1"/>
      <c r="U292">
        <v>0.55964440269319471</v>
      </c>
      <c r="V292">
        <v>0.44343733633175986</v>
      </c>
      <c r="W292">
        <v>0.47852257764972411</v>
      </c>
      <c r="X292">
        <v>0.2808380764583322</v>
      </c>
      <c r="Y292">
        <v>0.31848490019935005</v>
      </c>
      <c r="Z292">
        <v>0.50091710357054875</v>
      </c>
      <c r="AA292">
        <v>0.42389918678930938</v>
      </c>
      <c r="AB292">
        <v>7.7747756689605166E-2</v>
      </c>
      <c r="AC292">
        <v>0.12362103313063628</v>
      </c>
      <c r="AD292">
        <v>0.74162580932399591</v>
      </c>
      <c r="AE292">
        <v>1.8536563817011646</v>
      </c>
      <c r="AF292">
        <v>0.71983908174873701</v>
      </c>
      <c r="AG292">
        <v>1.156581329284855</v>
      </c>
    </row>
    <row r="293" spans="1:33" x14ac:dyDescent="0.3">
      <c r="A293">
        <v>509</v>
      </c>
      <c r="B293" s="1">
        <v>0.26235004793595695</v>
      </c>
      <c r="C293" s="1">
        <v>8.2828947351443971E-2</v>
      </c>
      <c r="D293" s="1">
        <v>0.47372621067540815</v>
      </c>
      <c r="E293" s="1">
        <v>8.0530822380661675</v>
      </c>
      <c r="F293" s="1">
        <v>1.4750266931209692</v>
      </c>
      <c r="G293" s="1">
        <v>0.32456878912322845</v>
      </c>
      <c r="H293" s="1">
        <v>0.175194059538584</v>
      </c>
      <c r="I293" s="1">
        <v>0.15488874400235833</v>
      </c>
      <c r="J293" s="1">
        <v>0.12012147757252632</v>
      </c>
      <c r="K293" s="1">
        <v>0.2666152030557814</v>
      </c>
      <c r="L293" s="1">
        <v>0.63546723200080912</v>
      </c>
      <c r="M293" s="1"/>
      <c r="N293" s="1"/>
      <c r="O293" s="1"/>
      <c r="P293" s="1"/>
      <c r="Q293" s="1"/>
      <c r="R293" s="1"/>
      <c r="S293" s="1"/>
      <c r="U293">
        <v>0.58481634980139774</v>
      </c>
      <c r="V293">
        <v>0.42892586014321515</v>
      </c>
      <c r="W293">
        <v>0.43325759403125252</v>
      </c>
      <c r="X293">
        <v>0.30007969179660421</v>
      </c>
      <c r="Y293">
        <v>0.32450077695843582</v>
      </c>
      <c r="Z293">
        <v>0.53086731352296668</v>
      </c>
      <c r="AA293">
        <v>0.37800080980613315</v>
      </c>
      <c r="AB293">
        <v>5.252629325015816E-2</v>
      </c>
      <c r="AC293">
        <v>9.585901123270775E-2</v>
      </c>
      <c r="AD293">
        <v>0.6938493477521005</v>
      </c>
      <c r="AE293">
        <v>1.822096389493459</v>
      </c>
      <c r="AF293">
        <v>0.74258160262791484</v>
      </c>
      <c r="AG293">
        <v>1.062146852906841</v>
      </c>
    </row>
    <row r="294" spans="1:33" x14ac:dyDescent="0.3">
      <c r="A294">
        <v>508</v>
      </c>
      <c r="B294" s="1">
        <v>0.2309593671860132</v>
      </c>
      <c r="C294" s="1">
        <v>8.46837255011096E-2</v>
      </c>
      <c r="D294" s="1">
        <v>0.49305189832529139</v>
      </c>
      <c r="E294" s="1">
        <v>8.0899578415580322</v>
      </c>
      <c r="F294" s="1">
        <v>1.4494023580393638</v>
      </c>
      <c r="G294" s="1">
        <v>0.33051397531144799</v>
      </c>
      <c r="H294" s="1">
        <v>0.17715839702665787</v>
      </c>
      <c r="I294" s="1">
        <v>0.14765028754980988</v>
      </c>
      <c r="J294" s="1">
        <v>0.12324114580898718</v>
      </c>
      <c r="K294" s="1">
        <v>0.27602140845392731</v>
      </c>
      <c r="L294" s="1">
        <v>0.5767875012468423</v>
      </c>
      <c r="M294" s="1"/>
      <c r="N294" s="1"/>
      <c r="O294" s="1"/>
      <c r="P294" s="1"/>
      <c r="Q294" s="1"/>
      <c r="R294" s="1"/>
      <c r="S294" s="1"/>
      <c r="U294">
        <v>0.58099353689829669</v>
      </c>
      <c r="V294">
        <v>0.44401822707575589</v>
      </c>
      <c r="W294">
        <v>0.44797836659744439</v>
      </c>
      <c r="X294">
        <v>0.30136415414764112</v>
      </c>
      <c r="Y294">
        <v>0.32243129090150835</v>
      </c>
      <c r="Z294">
        <v>0.5290987385950453</v>
      </c>
      <c r="AA294">
        <v>0.39388438758980848</v>
      </c>
      <c r="AB294">
        <v>5.3470283059072039E-2</v>
      </c>
      <c r="AC294">
        <v>9.9477326504542982E-2</v>
      </c>
      <c r="AD294">
        <v>0.7081908643899858</v>
      </c>
      <c r="AE294">
        <v>1.8940678849796695</v>
      </c>
      <c r="AF294">
        <v>0.76700939428016512</v>
      </c>
      <c r="AG294">
        <v>1.069246944984769</v>
      </c>
    </row>
    <row r="295" spans="1:33" x14ac:dyDescent="0.3">
      <c r="A295">
        <v>507</v>
      </c>
      <c r="B295" s="1">
        <v>0.23676665109012712</v>
      </c>
      <c r="C295" s="1">
        <v>8.8332390269216188E-2</v>
      </c>
      <c r="D295" s="1">
        <v>0.50042371561175703</v>
      </c>
      <c r="E295" s="1">
        <v>8.2465871051039183</v>
      </c>
      <c r="F295" s="1">
        <v>1.5453900919027801</v>
      </c>
      <c r="G295" s="1">
        <v>0.32917213434959508</v>
      </c>
      <c r="H295" s="1">
        <v>0.18154745660537117</v>
      </c>
      <c r="I295" s="1">
        <v>0.15246948123603701</v>
      </c>
      <c r="J295" s="1">
        <v>0.1277245102793356</v>
      </c>
      <c r="K295" s="1">
        <v>0.29140896882534334</v>
      </c>
      <c r="L295" s="1">
        <v>0.60793319526370704</v>
      </c>
      <c r="M295" s="1"/>
      <c r="N295" s="1"/>
      <c r="O295" s="1"/>
      <c r="P295" s="1"/>
      <c r="Q295" s="1"/>
      <c r="R295" s="1"/>
      <c r="S295" s="1"/>
      <c r="U295">
        <v>0.60651718018882517</v>
      </c>
      <c r="V295">
        <v>0.44487042293323542</v>
      </c>
      <c r="W295">
        <v>0.46517883739874166</v>
      </c>
      <c r="X295">
        <v>0.31752081618144595</v>
      </c>
      <c r="Y295">
        <v>0.32777508564626096</v>
      </c>
      <c r="Z295">
        <v>0.50566253070014333</v>
      </c>
      <c r="AA295">
        <v>0.42521257178937716</v>
      </c>
      <c r="AB295">
        <v>5.8653693729503166E-2</v>
      </c>
      <c r="AC295">
        <v>0.10267184901784709</v>
      </c>
      <c r="AD295">
        <v>0.73863189103953575</v>
      </c>
      <c r="AE295">
        <v>1.937102575375903</v>
      </c>
      <c r="AF295">
        <v>0.77652844992756298</v>
      </c>
      <c r="AG295">
        <v>1.0937782534204046</v>
      </c>
    </row>
    <row r="296" spans="1:33" x14ac:dyDescent="0.3">
      <c r="A296">
        <v>506</v>
      </c>
      <c r="B296" s="1">
        <v>0.24416376074006402</v>
      </c>
      <c r="C296" s="1">
        <v>8.9039105489899253E-2</v>
      </c>
      <c r="D296" s="1">
        <v>0.5037270871525128</v>
      </c>
      <c r="E296" s="1">
        <v>8.5145715797247714</v>
      </c>
      <c r="F296" s="1">
        <v>1.5730783376985462</v>
      </c>
      <c r="G296" s="1">
        <v>0.34044417411253497</v>
      </c>
      <c r="H296" s="1">
        <v>0.19032645606331774</v>
      </c>
      <c r="I296" s="1">
        <v>0.15879096943428336</v>
      </c>
      <c r="J296" s="1">
        <v>0.13052529141272717</v>
      </c>
      <c r="K296" s="1">
        <v>0.30053908790099293</v>
      </c>
      <c r="L296" s="1">
        <v>0.62111139277677052</v>
      </c>
      <c r="M296" s="1"/>
      <c r="N296" s="1"/>
      <c r="O296" s="1"/>
      <c r="P296" s="1"/>
      <c r="Q296" s="1"/>
      <c r="R296" s="1"/>
      <c r="S296" s="1"/>
      <c r="U296">
        <v>0.60647874097761778</v>
      </c>
      <c r="V296">
        <v>0.46049056671928229</v>
      </c>
      <c r="W296">
        <v>0.47205533565219127</v>
      </c>
      <c r="X296">
        <v>0.36012898522414044</v>
      </c>
      <c r="Y296">
        <v>0.34421348074007135</v>
      </c>
      <c r="Z296">
        <v>0.51763262901167695</v>
      </c>
      <c r="AA296">
        <v>0.42571789980296199</v>
      </c>
      <c r="AB296">
        <v>6.1792911920867138E-2</v>
      </c>
      <c r="AC296">
        <v>0.10867271429272231</v>
      </c>
      <c r="AD296">
        <v>0.75830268636444276</v>
      </c>
      <c r="AE296">
        <v>1.9250546082244577</v>
      </c>
      <c r="AF296">
        <v>0.81326537085730022</v>
      </c>
      <c r="AG296">
        <v>1.1010067908861767</v>
      </c>
    </row>
    <row r="297" spans="1:33" x14ac:dyDescent="0.3">
      <c r="A297">
        <v>505</v>
      </c>
      <c r="B297" s="1">
        <v>0.24728880059231426</v>
      </c>
      <c r="C297" s="1">
        <v>9.1909682007791801E-2</v>
      </c>
      <c r="D297" s="1">
        <v>0.50750176265599223</v>
      </c>
      <c r="E297" s="1">
        <v>8.6140259809134623</v>
      </c>
      <c r="F297" s="1">
        <v>1.5707547322911952</v>
      </c>
      <c r="G297" s="1">
        <v>0.3493594684402116</v>
      </c>
      <c r="H297" s="1">
        <v>0.18929876028842682</v>
      </c>
      <c r="I297" s="1">
        <v>0.16683821201044818</v>
      </c>
      <c r="J297" s="1">
        <v>0.1348065241194476</v>
      </c>
      <c r="K297" s="1">
        <v>0.31135294708210293</v>
      </c>
      <c r="L297" s="1">
        <v>0.64086507998397901</v>
      </c>
      <c r="M297" s="1"/>
      <c r="N297" s="1"/>
      <c r="O297" s="1"/>
      <c r="P297" s="1"/>
      <c r="Q297" s="1"/>
      <c r="R297" s="1"/>
      <c r="S297" s="1"/>
      <c r="U297">
        <v>0.61648701000688511</v>
      </c>
      <c r="V297">
        <v>0.46675115902878278</v>
      </c>
      <c r="W297">
        <v>0.47774116296886049</v>
      </c>
      <c r="X297">
        <v>0.32813972976463507</v>
      </c>
      <c r="Y297">
        <v>0.35820456031857612</v>
      </c>
      <c r="Z297">
        <v>0.52564773269787446</v>
      </c>
      <c r="AA297">
        <v>0.43011518185710151</v>
      </c>
      <c r="AB297">
        <v>6.1226871313049762E-2</v>
      </c>
      <c r="AC297">
        <v>0.10697663304711258</v>
      </c>
      <c r="AD297">
        <v>0.75608075215362591</v>
      </c>
      <c r="AE297">
        <v>1.9870128146488659</v>
      </c>
      <c r="AF297">
        <v>0.84460462866976971</v>
      </c>
      <c r="AG297">
        <v>1.1492147065669207</v>
      </c>
    </row>
    <row r="298" spans="1:33" x14ac:dyDescent="0.3">
      <c r="A298">
        <v>504</v>
      </c>
      <c r="B298" s="1">
        <v>0.25607072094250377</v>
      </c>
      <c r="C298" s="1">
        <v>9.646408889855769E-2</v>
      </c>
      <c r="D298" s="1">
        <v>0.52364821045686516</v>
      </c>
      <c r="E298" s="1">
        <v>8.8456547839550339</v>
      </c>
      <c r="F298" s="1">
        <v>1.6104239976620713</v>
      </c>
      <c r="G298" s="1">
        <v>0.34954966571590451</v>
      </c>
      <c r="H298" s="1">
        <v>0.19688114371935239</v>
      </c>
      <c r="I298" s="1">
        <v>0.16954060485942243</v>
      </c>
      <c r="J298" s="1">
        <v>0.14100292981463766</v>
      </c>
      <c r="K298" s="1">
        <v>0.31981358487656508</v>
      </c>
      <c r="L298" s="1">
        <v>0.65466710581065135</v>
      </c>
      <c r="M298" s="1"/>
      <c r="N298" s="1"/>
      <c r="O298" s="1"/>
      <c r="P298" s="1"/>
      <c r="Q298" s="1"/>
      <c r="R298" s="1"/>
      <c r="S298" s="1"/>
      <c r="U298">
        <v>0.63354468892201232</v>
      </c>
      <c r="V298">
        <v>0.48870279618148643</v>
      </c>
      <c r="W298">
        <v>0.48788799078095313</v>
      </c>
      <c r="X298">
        <v>0.32293370729418608</v>
      </c>
      <c r="Y298">
        <v>0.32538826674055649</v>
      </c>
      <c r="Z298">
        <v>0.54132833269873182</v>
      </c>
      <c r="AA298">
        <v>0.44045399819314457</v>
      </c>
      <c r="AB298">
        <v>6.424700816686163E-2</v>
      </c>
      <c r="AC298">
        <v>0.10927303992802249</v>
      </c>
      <c r="AD298">
        <v>0.76695608511573887</v>
      </c>
      <c r="AE298">
        <v>2.0500645893334291</v>
      </c>
      <c r="AF298">
        <v>0.91341610827730491</v>
      </c>
      <c r="AG298">
        <v>1.1567924409243753</v>
      </c>
    </row>
    <row r="299" spans="1:33" x14ac:dyDescent="0.3">
      <c r="A299">
        <v>503</v>
      </c>
      <c r="B299" s="1">
        <v>0.25848924056665812</v>
      </c>
      <c r="C299" s="1">
        <v>9.6299870511749319E-2</v>
      </c>
      <c r="D299" s="1">
        <v>0.51848205865259256</v>
      </c>
      <c r="E299" s="1">
        <v>8.5777869633404613</v>
      </c>
      <c r="F299" s="1">
        <v>1.6590365868638113</v>
      </c>
      <c r="G299" s="1">
        <v>0.35096181252992231</v>
      </c>
      <c r="H299" s="1">
        <v>0.19747332756757832</v>
      </c>
      <c r="I299" s="1">
        <v>0.1666395310774747</v>
      </c>
      <c r="J299" s="1">
        <v>0.13603564939822466</v>
      </c>
      <c r="K299" s="1">
        <v>0.32733732181147879</v>
      </c>
      <c r="L299" s="1">
        <v>0.68082465138847281</v>
      </c>
      <c r="M299" s="1"/>
      <c r="N299" s="1"/>
      <c r="O299" s="1"/>
      <c r="P299" s="1"/>
      <c r="Q299" s="1"/>
      <c r="R299" s="1"/>
      <c r="S299" s="1"/>
      <c r="U299">
        <v>0.62280970517916456</v>
      </c>
      <c r="V299">
        <v>0.48639920555048383</v>
      </c>
      <c r="W299">
        <v>0.50100802722806281</v>
      </c>
      <c r="X299">
        <v>0.33749907209345037</v>
      </c>
      <c r="Y299">
        <v>0.32746804099639854</v>
      </c>
      <c r="Z299">
        <v>0.54748430227190625</v>
      </c>
      <c r="AA299">
        <v>0.44467769071202362</v>
      </c>
      <c r="AB299">
        <v>6.5413887215322347E-2</v>
      </c>
      <c r="AC299">
        <v>0.11178847668491183</v>
      </c>
      <c r="AD299">
        <v>0.784637708154589</v>
      </c>
      <c r="AE299">
        <v>2.0164209999741316</v>
      </c>
      <c r="AF299">
        <v>0.9146113072600075</v>
      </c>
      <c r="AG299">
        <v>1.1687020480850328</v>
      </c>
    </row>
    <row r="300" spans="1:33" x14ac:dyDescent="0.3">
      <c r="A300">
        <v>502</v>
      </c>
      <c r="B300" s="1">
        <v>0.25878318354191937</v>
      </c>
      <c r="C300" s="1">
        <v>9.9631285139306275E-2</v>
      </c>
      <c r="D300" s="1">
        <v>0.54425012589624278</v>
      </c>
      <c r="E300" s="1">
        <v>9.0479890803529894</v>
      </c>
      <c r="F300" s="1">
        <v>1.6539948484698443</v>
      </c>
      <c r="G300" s="1">
        <v>0.37545243691303171</v>
      </c>
      <c r="H300" s="1">
        <v>0.205955048331941</v>
      </c>
      <c r="I300" s="1">
        <v>0.17675986530384505</v>
      </c>
      <c r="J300" s="1">
        <v>0.14055743703559076</v>
      </c>
      <c r="K300" s="1">
        <v>0.33366551971170322</v>
      </c>
      <c r="L300" s="1">
        <v>0.67462284667196892</v>
      </c>
      <c r="M300" s="1"/>
      <c r="N300" s="1"/>
      <c r="O300" s="1"/>
      <c r="P300" s="1"/>
      <c r="Q300" s="1"/>
      <c r="R300" s="1"/>
      <c r="S300" s="1"/>
      <c r="U300">
        <v>0.66120151988540288</v>
      </c>
      <c r="V300">
        <v>0.48418672349050029</v>
      </c>
      <c r="W300">
        <v>0.50801718936595408</v>
      </c>
      <c r="X300">
        <v>0.32562751770104231</v>
      </c>
      <c r="Y300">
        <v>0.34207874116130998</v>
      </c>
      <c r="Z300">
        <v>0.55140495161910597</v>
      </c>
      <c r="AA300">
        <v>0.45692885962800067</v>
      </c>
      <c r="AB300">
        <v>6.9170089330269052E-2</v>
      </c>
      <c r="AC300">
        <v>0.11351519305151096</v>
      </c>
      <c r="AD300">
        <v>0.79706115825778068</v>
      </c>
      <c r="AE300">
        <v>2.0132939272734149</v>
      </c>
      <c r="AF300">
        <v>0.86925904856349012</v>
      </c>
      <c r="AG300">
        <v>1.1945448137878159</v>
      </c>
    </row>
    <row r="301" spans="1:33" x14ac:dyDescent="0.3">
      <c r="A301">
        <v>501</v>
      </c>
      <c r="B301" s="1">
        <v>0.26790936428205858</v>
      </c>
      <c r="C301" s="1">
        <v>9.824108700480938E-2</v>
      </c>
      <c r="D301" s="1">
        <v>0.54016285697581734</v>
      </c>
      <c r="E301" s="1">
        <v>9.0210640918339049</v>
      </c>
      <c r="F301" s="1">
        <v>1.6776942526612422</v>
      </c>
      <c r="G301" s="1">
        <v>0.37179516254833167</v>
      </c>
      <c r="H301" s="1">
        <v>0.20977926465684624</v>
      </c>
      <c r="I301" s="1">
        <v>0.17029062211565535</v>
      </c>
      <c r="J301" s="1">
        <v>0.14441574243013472</v>
      </c>
      <c r="K301" s="1">
        <v>0.35033451456980097</v>
      </c>
      <c r="L301" s="1">
        <v>0.7017600612253776</v>
      </c>
      <c r="M301" s="1"/>
      <c r="N301" s="1"/>
      <c r="O301" s="1"/>
      <c r="P301" s="1"/>
      <c r="Q301" s="1"/>
      <c r="R301" s="1"/>
      <c r="S301" s="1"/>
      <c r="U301">
        <v>0.70785068919696759</v>
      </c>
      <c r="V301">
        <v>0.4628654777535926</v>
      </c>
      <c r="W301">
        <v>0.51176536113179261</v>
      </c>
      <c r="X301">
        <v>0.33680365822031572</v>
      </c>
      <c r="Y301">
        <v>0.35352841167741222</v>
      </c>
      <c r="Z301">
        <v>0.56599537365492225</v>
      </c>
      <c r="AA301">
        <v>0.46956763900333198</v>
      </c>
      <c r="AB301">
        <v>6.7462776870912344E-2</v>
      </c>
      <c r="AC301">
        <v>0.12112109644071994</v>
      </c>
      <c r="AD301">
        <v>0.8203876073111992</v>
      </c>
      <c r="AE301">
        <v>2.0826107087154075</v>
      </c>
      <c r="AF301">
        <v>0.86218865027601488</v>
      </c>
      <c r="AG301">
        <v>1.2199211113671551</v>
      </c>
    </row>
    <row r="302" spans="1:33" x14ac:dyDescent="0.3">
      <c r="A302">
        <v>500</v>
      </c>
      <c r="B302" s="1">
        <v>0.26911183843552311</v>
      </c>
      <c r="C302" s="1">
        <v>9.9879044054495658E-2</v>
      </c>
      <c r="D302" s="1">
        <v>0.54824355732451491</v>
      </c>
      <c r="E302" s="1">
        <v>9.2240449784994372</v>
      </c>
      <c r="F302" s="1">
        <v>1.7050216432516274</v>
      </c>
      <c r="G302" s="1">
        <v>0.37641702959909551</v>
      </c>
      <c r="H302" s="1">
        <v>0.21111631353690249</v>
      </c>
      <c r="I302" s="1">
        <v>0.1686917128675367</v>
      </c>
      <c r="J302" s="1">
        <v>0.14310351364253115</v>
      </c>
      <c r="K302" s="1">
        <v>0.35363425801580523</v>
      </c>
      <c r="L302" s="1">
        <v>0.71235556745024664</v>
      </c>
      <c r="M302" s="1"/>
      <c r="N302" s="1"/>
      <c r="O302" s="1"/>
      <c r="P302" s="1"/>
      <c r="Q302" s="1"/>
      <c r="R302" s="1"/>
      <c r="S302" s="1"/>
      <c r="U302">
        <v>0.6875047615037595</v>
      </c>
      <c r="V302">
        <v>0.48056789002059436</v>
      </c>
      <c r="W302">
        <v>0.52665372601782312</v>
      </c>
      <c r="X302">
        <v>0.33286471836753567</v>
      </c>
      <c r="Y302">
        <v>0.35498122960806106</v>
      </c>
      <c r="Z302">
        <v>0.55969098098115433</v>
      </c>
      <c r="AA302">
        <v>0.47310421431012967</v>
      </c>
      <c r="AB302">
        <v>6.4355071310060047E-2</v>
      </c>
      <c r="AC302">
        <v>0.12353444388528222</v>
      </c>
      <c r="AD302">
        <v>0.82616978329386637</v>
      </c>
      <c r="AE302">
        <v>2.0805453670958554</v>
      </c>
      <c r="AF302">
        <v>0.88071090246344308</v>
      </c>
      <c r="AG302">
        <v>1.2046483044383738</v>
      </c>
    </row>
    <row r="303" spans="1:33" x14ac:dyDescent="0.3">
      <c r="A303">
        <v>499</v>
      </c>
      <c r="B303" s="1">
        <v>0.27998986680295018</v>
      </c>
      <c r="C303" s="1">
        <v>0.10339792321911416</v>
      </c>
      <c r="D303" s="1">
        <v>0.56133192411988897</v>
      </c>
      <c r="E303" s="1">
        <v>9.3945629501236088</v>
      </c>
      <c r="F303" s="1">
        <v>1.7646960220116927</v>
      </c>
      <c r="G303" s="1">
        <v>0.3847201907887941</v>
      </c>
      <c r="H303" s="1">
        <v>0.21265823713841556</v>
      </c>
      <c r="I303" s="1">
        <v>0.17846115842119609</v>
      </c>
      <c r="J303" s="1">
        <v>0.14505142829657347</v>
      </c>
      <c r="K303" s="1">
        <v>0.36631250431406576</v>
      </c>
      <c r="L303" s="1">
        <v>0.72442755485659494</v>
      </c>
      <c r="M303" s="1"/>
      <c r="N303" s="1"/>
      <c r="O303" s="1"/>
      <c r="P303" s="1"/>
      <c r="Q303" s="1"/>
      <c r="R303" s="1"/>
      <c r="S303" s="1"/>
      <c r="U303">
        <v>0.67633087845349837</v>
      </c>
      <c r="V303">
        <v>0.48816149446628643</v>
      </c>
      <c r="W303">
        <v>0.52691491846568472</v>
      </c>
      <c r="X303">
        <v>0.34636330605734489</v>
      </c>
      <c r="Y303">
        <v>0.36140208324984013</v>
      </c>
      <c r="Z303">
        <v>0.58113537806990345</v>
      </c>
      <c r="AA303">
        <v>0.48665466877537167</v>
      </c>
      <c r="AB303">
        <v>6.8318392485635454E-2</v>
      </c>
      <c r="AC303">
        <v>0.12463803616453281</v>
      </c>
      <c r="AD303">
        <v>0.84988554362554369</v>
      </c>
      <c r="AE303">
        <v>2.1260888301979031</v>
      </c>
      <c r="AF303">
        <v>0.88825335249527282</v>
      </c>
      <c r="AG303">
        <v>1.2259928219481504</v>
      </c>
    </row>
    <row r="304" spans="1:33" x14ac:dyDescent="0.3">
      <c r="A304">
        <v>498</v>
      </c>
      <c r="B304" s="1">
        <v>0.27846988107173354</v>
      </c>
      <c r="C304" s="1">
        <v>0.10243701677691461</v>
      </c>
      <c r="D304" s="1">
        <v>0.55334445643497954</v>
      </c>
      <c r="E304" s="1">
        <v>9.5332845467633565</v>
      </c>
      <c r="F304" s="1">
        <v>1.7835661481763685</v>
      </c>
      <c r="G304" s="1">
        <v>0.37486454581487633</v>
      </c>
      <c r="H304" s="1">
        <v>0.2112010522717753</v>
      </c>
      <c r="I304" s="1">
        <v>0.17790929445530074</v>
      </c>
      <c r="J304" s="1">
        <v>0.14678406504925398</v>
      </c>
      <c r="K304" s="1">
        <v>0.37143288873796165</v>
      </c>
      <c r="L304" s="1">
        <v>0.73146290289012095</v>
      </c>
      <c r="M304" s="1"/>
      <c r="N304" s="1"/>
      <c r="O304" s="1"/>
      <c r="P304" s="1"/>
      <c r="Q304" s="1"/>
      <c r="R304" s="1"/>
      <c r="S304" s="1"/>
      <c r="U304">
        <v>0.69069028730374671</v>
      </c>
      <c r="V304">
        <v>0.49062987781414513</v>
      </c>
      <c r="W304">
        <v>0.53776512520090392</v>
      </c>
      <c r="X304">
        <v>0.35034419939779649</v>
      </c>
      <c r="Y304">
        <v>0.3651366917497364</v>
      </c>
      <c r="Z304">
        <v>0.58015058480459991</v>
      </c>
      <c r="AA304">
        <v>0.4878806617581698</v>
      </c>
      <c r="AB304">
        <v>7.2404419224819383E-2</v>
      </c>
      <c r="AC304">
        <v>0.11583046295643774</v>
      </c>
      <c r="AD304">
        <v>0.80457783562409013</v>
      </c>
      <c r="AE304">
        <v>2.1309436425354025</v>
      </c>
      <c r="AF304">
        <v>0.91697622550562363</v>
      </c>
      <c r="AG304">
        <v>1.2271988356358416</v>
      </c>
    </row>
    <row r="305" spans="1:33" x14ac:dyDescent="0.3">
      <c r="A305">
        <v>497</v>
      </c>
      <c r="B305" s="1">
        <v>0.28413016954068915</v>
      </c>
      <c r="C305" s="1">
        <v>0.1064609308624139</v>
      </c>
      <c r="D305" s="1">
        <v>0.57896854908564144</v>
      </c>
      <c r="E305" s="1">
        <v>9.5175875334856723</v>
      </c>
      <c r="F305" s="1">
        <v>1.7728783761056457</v>
      </c>
      <c r="G305" s="1">
        <v>0.39675099392304658</v>
      </c>
      <c r="H305" s="1">
        <v>0.22035816804117764</v>
      </c>
      <c r="I305" s="1">
        <v>0.18649647388366011</v>
      </c>
      <c r="J305" s="1">
        <v>0.15160861460744815</v>
      </c>
      <c r="K305" s="1">
        <v>0.38185174571081637</v>
      </c>
      <c r="L305" s="1">
        <v>0.74482882684131047</v>
      </c>
      <c r="M305" s="1"/>
      <c r="N305" s="1"/>
      <c r="O305" s="1"/>
      <c r="P305" s="1"/>
      <c r="Q305" s="1"/>
      <c r="R305" s="1"/>
      <c r="S305" s="1"/>
      <c r="U305">
        <v>0.66825227360414552</v>
      </c>
      <c r="V305">
        <v>0.50452809515849095</v>
      </c>
      <c r="W305">
        <v>0.54903766164564594</v>
      </c>
      <c r="X305">
        <v>0.36358651575056317</v>
      </c>
      <c r="Y305">
        <v>0.37575107468839597</v>
      </c>
      <c r="Z305">
        <v>0.60797689135099275</v>
      </c>
      <c r="AA305">
        <v>0.50468946333655995</v>
      </c>
      <c r="AB305">
        <v>7.6040164727715714E-2</v>
      </c>
      <c r="AC305">
        <v>0.1259740531270501</v>
      </c>
      <c r="AD305">
        <v>0.87295575005567183</v>
      </c>
      <c r="AE305">
        <v>2.2828177223299604</v>
      </c>
      <c r="AF305">
        <v>0.91275513043815348</v>
      </c>
      <c r="AG305">
        <v>1.2495122799093059</v>
      </c>
    </row>
    <row r="306" spans="1:33" x14ac:dyDescent="0.3">
      <c r="A306">
        <v>496</v>
      </c>
      <c r="B306" s="1">
        <v>0.2886554184236062</v>
      </c>
      <c r="C306" s="1">
        <v>0.10404596707715714</v>
      </c>
      <c r="D306" s="1">
        <v>0.58804440678572989</v>
      </c>
      <c r="E306" s="1">
        <v>9.7378539143110352</v>
      </c>
      <c r="F306" s="1">
        <v>1.8480317309779255</v>
      </c>
      <c r="G306" s="1">
        <v>0.39922723354716672</v>
      </c>
      <c r="H306" s="1">
        <v>0.22411271712997197</v>
      </c>
      <c r="I306" s="1">
        <v>0.19109153546955945</v>
      </c>
      <c r="J306" s="1">
        <v>0.14887986003944959</v>
      </c>
      <c r="K306" s="1">
        <v>0.39341757085343976</v>
      </c>
      <c r="L306" s="1">
        <v>0.75718995944272849</v>
      </c>
      <c r="M306" s="1"/>
      <c r="N306" s="1"/>
      <c r="O306" s="1"/>
      <c r="P306" s="1"/>
      <c r="Q306" s="1"/>
      <c r="R306" s="1"/>
      <c r="S306" s="1"/>
      <c r="U306">
        <v>0.69563584739662998</v>
      </c>
      <c r="V306">
        <v>0.51445569484704978</v>
      </c>
      <c r="W306">
        <v>0.54712069625939108</v>
      </c>
      <c r="X306">
        <v>0.35300554511412646</v>
      </c>
      <c r="Y306">
        <v>0.38679200051605767</v>
      </c>
      <c r="Z306">
        <v>0.58801687189571694</v>
      </c>
      <c r="AA306">
        <v>0.5003330986758856</v>
      </c>
      <c r="AB306">
        <v>7.7432716635873311E-2</v>
      </c>
      <c r="AC306">
        <v>0.12353693059634414</v>
      </c>
      <c r="AD306">
        <v>0.87860886023400708</v>
      </c>
      <c r="AE306">
        <v>2.2558586286044742</v>
      </c>
      <c r="AF306">
        <v>0.9274916989895694</v>
      </c>
      <c r="AG306">
        <v>1.2802260979528419</v>
      </c>
    </row>
    <row r="307" spans="1:33" x14ac:dyDescent="0.3">
      <c r="A307">
        <v>495</v>
      </c>
      <c r="B307" s="1">
        <v>0.29547029091343319</v>
      </c>
      <c r="C307" s="1">
        <v>0.10232918976747862</v>
      </c>
      <c r="D307" s="1">
        <v>0.60006162082341896</v>
      </c>
      <c r="E307" s="1">
        <v>10.055382672064464</v>
      </c>
      <c r="F307" s="1">
        <v>1.8452278645053299</v>
      </c>
      <c r="G307" s="1">
        <v>0.4001811837819424</v>
      </c>
      <c r="H307" s="1">
        <v>0.22699693670243512</v>
      </c>
      <c r="I307" s="1">
        <v>0.19004477863073729</v>
      </c>
      <c r="J307" s="1">
        <v>0.15264129679982452</v>
      </c>
      <c r="K307" s="1">
        <v>0.40047126984663478</v>
      </c>
      <c r="L307" s="1">
        <v>0.75599021980607617</v>
      </c>
      <c r="M307" s="1"/>
      <c r="N307" s="1"/>
      <c r="O307" s="1"/>
      <c r="P307" s="1"/>
      <c r="Q307" s="1"/>
      <c r="R307" s="1"/>
      <c r="S307" s="1"/>
      <c r="U307">
        <v>0.69683522519433805</v>
      </c>
      <c r="V307">
        <v>0.5226808044958422</v>
      </c>
      <c r="W307">
        <v>0.56660119607268289</v>
      </c>
      <c r="X307">
        <v>0.36844152511789746</v>
      </c>
      <c r="Y307">
        <v>0.38534637834254881</v>
      </c>
      <c r="Z307">
        <v>0.61298918914641165</v>
      </c>
      <c r="AA307">
        <v>0.5107775473913716</v>
      </c>
      <c r="AB307">
        <v>7.7493538606125775E-2</v>
      </c>
      <c r="AC307">
        <v>0.12437999194764864</v>
      </c>
      <c r="AD307">
        <v>0.89062983275732199</v>
      </c>
      <c r="AE307">
        <v>2.2749810791454781</v>
      </c>
      <c r="AF307">
        <v>0.94611833320594962</v>
      </c>
      <c r="AG307">
        <v>1.3176583996199995</v>
      </c>
    </row>
    <row r="308" spans="1:33" x14ac:dyDescent="0.3">
      <c r="A308">
        <v>494</v>
      </c>
      <c r="B308" s="1">
        <v>0.29864996218103174</v>
      </c>
      <c r="C308" s="1">
        <v>0.10792527534776385</v>
      </c>
      <c r="D308" s="1">
        <v>0.58109320257337937</v>
      </c>
      <c r="E308" s="1">
        <v>10.048436812561471</v>
      </c>
      <c r="F308" s="1">
        <v>1.904368125801909</v>
      </c>
      <c r="G308" s="1">
        <v>0.41636223145779105</v>
      </c>
      <c r="H308" s="1">
        <v>0.22858816633637996</v>
      </c>
      <c r="I308" s="1">
        <v>0.19338792253364934</v>
      </c>
      <c r="J308" s="1">
        <v>0.15442028543405079</v>
      </c>
      <c r="K308" s="1">
        <v>0.4085052627700812</v>
      </c>
      <c r="L308" s="1">
        <v>0.77036753132969882</v>
      </c>
      <c r="M308" s="1"/>
      <c r="N308" s="1"/>
      <c r="O308" s="1"/>
      <c r="P308" s="1"/>
      <c r="Q308" s="1"/>
      <c r="R308" s="1"/>
      <c r="S308" s="1"/>
      <c r="U308">
        <v>0.71258722766606852</v>
      </c>
      <c r="V308">
        <v>0.5282624820056</v>
      </c>
      <c r="W308">
        <v>0.58012869881099971</v>
      </c>
      <c r="X308">
        <v>0.37706202737437305</v>
      </c>
      <c r="Y308">
        <v>0.38790680080097023</v>
      </c>
      <c r="Z308">
        <v>0.6221319325631578</v>
      </c>
      <c r="AA308">
        <v>0.52132289417821165</v>
      </c>
      <c r="AB308">
        <v>7.6830472545763709E-2</v>
      </c>
      <c r="AC308">
        <v>0.12483343044202841</v>
      </c>
      <c r="AD308">
        <v>0.89607273538680832</v>
      </c>
      <c r="AE308">
        <v>2.3503580421738941</v>
      </c>
      <c r="AF308">
        <v>0.93968741039980275</v>
      </c>
      <c r="AG308">
        <v>1.2919376235441442</v>
      </c>
    </row>
    <row r="309" spans="1:33" x14ac:dyDescent="0.3">
      <c r="A309">
        <v>493</v>
      </c>
      <c r="B309" s="1">
        <v>0.29173885953595913</v>
      </c>
      <c r="C309" s="1">
        <v>0.11419147699537249</v>
      </c>
      <c r="D309" s="1">
        <v>0.62741515426282379</v>
      </c>
      <c r="E309" s="1">
        <v>10.432499012102411</v>
      </c>
      <c r="F309" s="1">
        <v>1.8924414928921047</v>
      </c>
      <c r="G309" s="1">
        <v>0.41577472278259403</v>
      </c>
      <c r="H309" s="1">
        <v>0.2323357165609147</v>
      </c>
      <c r="I309" s="1">
        <v>0.19693153065804753</v>
      </c>
      <c r="J309" s="1">
        <v>0.15877730989350222</v>
      </c>
      <c r="K309" s="1">
        <v>0.40959760320117666</v>
      </c>
      <c r="L309" s="1">
        <v>0.77403800098773945</v>
      </c>
      <c r="M309" s="1"/>
      <c r="N309" s="1"/>
      <c r="O309" s="1"/>
      <c r="P309" s="1"/>
      <c r="Q309" s="1"/>
      <c r="R309" s="1"/>
      <c r="S309" s="1"/>
      <c r="U309">
        <v>0.73039527882774591</v>
      </c>
      <c r="V309">
        <v>0.52423120814133162</v>
      </c>
      <c r="W309">
        <v>0.58691759102556729</v>
      </c>
      <c r="X309">
        <v>0.37447945231572222</v>
      </c>
      <c r="Y309">
        <v>0.38984118087989955</v>
      </c>
      <c r="Z309">
        <v>0.61549838763900055</v>
      </c>
      <c r="AA309">
        <v>0.53189680589416588</v>
      </c>
      <c r="AB309">
        <v>7.9785155049317866E-2</v>
      </c>
      <c r="AC309">
        <v>0.132557380591871</v>
      </c>
      <c r="AD309">
        <v>0.93384168517874988</v>
      </c>
      <c r="AE309">
        <v>2.3304337715889476</v>
      </c>
      <c r="AF309">
        <v>0.96919642667353856</v>
      </c>
      <c r="AG309">
        <v>1.3475021549885819</v>
      </c>
    </row>
    <row r="310" spans="1:33" x14ac:dyDescent="0.3">
      <c r="A310">
        <v>492</v>
      </c>
      <c r="B310" s="1">
        <v>0.29401971419938971</v>
      </c>
      <c r="C310" s="1">
        <v>0.10690785568756266</v>
      </c>
      <c r="D310" s="1">
        <v>0.60685025092697487</v>
      </c>
      <c r="E310" s="1">
        <v>10.282061805684254</v>
      </c>
      <c r="F310" s="1">
        <v>1.8908273778988847</v>
      </c>
      <c r="G310" s="1">
        <v>0.41536546063181984</v>
      </c>
      <c r="H310" s="1">
        <v>0.22970080350440428</v>
      </c>
      <c r="I310" s="1">
        <v>0.19536394925688413</v>
      </c>
      <c r="J310" s="1">
        <v>0.15954675505825711</v>
      </c>
      <c r="K310" s="1">
        <v>0.41257476328380949</v>
      </c>
      <c r="L310" s="1">
        <v>0.79091925086034498</v>
      </c>
      <c r="M310" s="1"/>
      <c r="N310" s="1"/>
      <c r="O310" s="1"/>
      <c r="P310" s="1"/>
      <c r="Q310" s="1"/>
      <c r="R310" s="1"/>
      <c r="S310" s="1"/>
      <c r="U310">
        <v>0.72852389211691571</v>
      </c>
      <c r="V310">
        <v>0.54063280113214252</v>
      </c>
      <c r="W310">
        <v>0.57085097490889736</v>
      </c>
      <c r="X310">
        <v>0.36237025028947195</v>
      </c>
      <c r="Y310">
        <v>0.39463858474974167</v>
      </c>
      <c r="Z310">
        <v>0.63446356111341629</v>
      </c>
      <c r="AA310">
        <v>0.51400155714639373</v>
      </c>
      <c r="AB310">
        <v>7.516658359721394E-2</v>
      </c>
      <c r="AC310">
        <v>0.12678218201393521</v>
      </c>
      <c r="AD310">
        <v>0.92074712993056596</v>
      </c>
      <c r="AE310">
        <v>2.3772294702047945</v>
      </c>
      <c r="AF310">
        <v>1.0101875634417032</v>
      </c>
      <c r="AG310">
        <v>1.333619163798742</v>
      </c>
    </row>
    <row r="311" spans="1:33" x14ac:dyDescent="0.3">
      <c r="A311">
        <v>491</v>
      </c>
      <c r="B311" s="1">
        <v>0.29874719679992168</v>
      </c>
      <c r="C311" s="1">
        <v>0.11160482628791479</v>
      </c>
      <c r="D311" s="1">
        <v>0.61439371828931255</v>
      </c>
      <c r="E311" s="1">
        <v>10.411213682932313</v>
      </c>
      <c r="F311" s="1">
        <v>1.9932118324844879</v>
      </c>
      <c r="G311" s="1">
        <v>0.42035600670835627</v>
      </c>
      <c r="H311" s="1">
        <v>0.23765550002679806</v>
      </c>
      <c r="I311" s="1">
        <v>0.19175638481780533</v>
      </c>
      <c r="J311" s="1">
        <v>0.1634075410258537</v>
      </c>
      <c r="K311" s="1">
        <v>0.42113532987712282</v>
      </c>
      <c r="L311" s="1">
        <v>0.79608633914726024</v>
      </c>
      <c r="M311" s="1"/>
      <c r="N311" s="1"/>
      <c r="O311" s="1"/>
      <c r="P311" s="1"/>
      <c r="Q311" s="1"/>
      <c r="R311" s="1"/>
      <c r="S311" s="1"/>
      <c r="U311">
        <v>0.71647644505981856</v>
      </c>
      <c r="V311">
        <v>0.53794062044183677</v>
      </c>
      <c r="W311">
        <v>0.58429622021944938</v>
      </c>
      <c r="X311">
        <v>0.37157072727717533</v>
      </c>
      <c r="Y311">
        <v>0.39849274385465944</v>
      </c>
      <c r="Z311">
        <v>0.63778182290596985</v>
      </c>
      <c r="AA311">
        <v>0.52764817959810273</v>
      </c>
      <c r="AB311">
        <v>7.7320080906517888E-2</v>
      </c>
      <c r="AC311">
        <v>0.12901930652193919</v>
      </c>
      <c r="AD311">
        <v>0.91071206210100297</v>
      </c>
      <c r="AE311">
        <v>2.4167022080640419</v>
      </c>
      <c r="AF311">
        <v>0.97127970830880317</v>
      </c>
      <c r="AG311">
        <v>1.381407929014236</v>
      </c>
    </row>
    <row r="312" spans="1:33" x14ac:dyDescent="0.3">
      <c r="A312">
        <v>490</v>
      </c>
      <c r="B312" s="1">
        <v>0.30643177301983149</v>
      </c>
      <c r="C312" s="1">
        <v>0.11323598731763482</v>
      </c>
      <c r="D312" s="1">
        <v>0.61754143081235535</v>
      </c>
      <c r="E312" s="1">
        <v>10.726890688652498</v>
      </c>
      <c r="F312" s="1">
        <v>2.0391740230879924</v>
      </c>
      <c r="G312" s="1">
        <v>0.44029513086682592</v>
      </c>
      <c r="H312" s="1">
        <v>0.24160858994499068</v>
      </c>
      <c r="I312" s="1">
        <v>0.20659684986725191</v>
      </c>
      <c r="J312" s="1">
        <v>0.16247164657227428</v>
      </c>
      <c r="K312" s="1">
        <v>0.43343343050320965</v>
      </c>
      <c r="L312" s="1">
        <v>0.8061440003901934</v>
      </c>
      <c r="M312" s="1"/>
      <c r="N312" s="1"/>
      <c r="O312" s="1"/>
      <c r="P312" s="1"/>
      <c r="Q312" s="1"/>
      <c r="R312" s="1"/>
      <c r="S312" s="1"/>
      <c r="U312">
        <v>0.7423690506592926</v>
      </c>
      <c r="V312">
        <v>0.53526011396719075</v>
      </c>
      <c r="W312">
        <v>0.5952318332045774</v>
      </c>
      <c r="X312">
        <v>0.38093245747387799</v>
      </c>
      <c r="Y312">
        <v>0.41073325500575342</v>
      </c>
      <c r="Z312">
        <v>0.65699133291125777</v>
      </c>
      <c r="AA312">
        <v>0.55314358570903277</v>
      </c>
      <c r="AB312">
        <v>8.3902784717631018E-2</v>
      </c>
      <c r="AC312">
        <v>0.13192624595309679</v>
      </c>
      <c r="AD312">
        <v>0.93338739054520503</v>
      </c>
      <c r="AE312">
        <v>2.431901356260854</v>
      </c>
      <c r="AF312">
        <v>1.0526671279190112</v>
      </c>
      <c r="AG312">
        <v>1.381629393827253</v>
      </c>
    </row>
    <row r="313" spans="1:33" x14ac:dyDescent="0.3">
      <c r="A313">
        <v>489</v>
      </c>
      <c r="B313" s="1">
        <v>0.31142812479640147</v>
      </c>
      <c r="C313" s="1">
        <v>0.1134051344228591</v>
      </c>
      <c r="D313" s="1">
        <v>0.62977502192296553</v>
      </c>
      <c r="E313" s="1">
        <v>10.778818566308658</v>
      </c>
      <c r="F313" s="1">
        <v>2.0102862214883843</v>
      </c>
      <c r="G313" s="1">
        <v>0.43169839669389137</v>
      </c>
      <c r="H313" s="1">
        <v>0.23879019647885025</v>
      </c>
      <c r="I313" s="1">
        <v>0.1989555477593424</v>
      </c>
      <c r="J313" s="1">
        <v>0.16051103534768055</v>
      </c>
      <c r="K313" s="1">
        <v>0.42326418813889799</v>
      </c>
      <c r="L313" s="1">
        <v>0.79994937415894096</v>
      </c>
      <c r="M313" s="1"/>
      <c r="N313" s="1"/>
      <c r="O313" s="1"/>
      <c r="P313" s="1"/>
      <c r="Q313" s="1"/>
      <c r="R313" s="1"/>
      <c r="S313" s="1"/>
      <c r="U313">
        <v>0.76359273525913685</v>
      </c>
      <c r="V313">
        <v>0.53976900961983965</v>
      </c>
      <c r="W313">
        <v>0.58564488859808561</v>
      </c>
      <c r="X313">
        <v>0.38354989293872521</v>
      </c>
      <c r="Y313">
        <v>0.40810920969945802</v>
      </c>
      <c r="Z313">
        <v>0.63262869235589925</v>
      </c>
      <c r="AA313">
        <v>0.54332979739926102</v>
      </c>
      <c r="AB313">
        <v>8.1734768879952124E-2</v>
      </c>
      <c r="AC313">
        <v>0.12719554313319797</v>
      </c>
      <c r="AD313">
        <v>0.93922855957095375</v>
      </c>
      <c r="AE313">
        <v>2.4293379292674295</v>
      </c>
      <c r="AF313">
        <v>1.0274035602349147</v>
      </c>
      <c r="AG313">
        <v>1.3944071572570258</v>
      </c>
    </row>
    <row r="314" spans="1:33" x14ac:dyDescent="0.3">
      <c r="A314">
        <v>488</v>
      </c>
      <c r="B314" s="1">
        <v>0.31262982665409933</v>
      </c>
      <c r="C314" s="1">
        <v>0.11521049899911759</v>
      </c>
      <c r="D314" s="1">
        <v>0.63607900418248509</v>
      </c>
      <c r="E314" s="1">
        <v>10.636894002103327</v>
      </c>
      <c r="F314" s="1">
        <v>2.0363162054193458</v>
      </c>
      <c r="G314" s="1">
        <v>0.43176351245982691</v>
      </c>
      <c r="H314" s="1">
        <v>0.24018038845313994</v>
      </c>
      <c r="I314" s="1">
        <v>0.20168701823100246</v>
      </c>
      <c r="J314" s="1">
        <v>0.16319603942391939</v>
      </c>
      <c r="K314" s="1">
        <v>0.43198025337814761</v>
      </c>
      <c r="L314" s="1">
        <v>0.81706436989848541</v>
      </c>
      <c r="M314" s="1"/>
      <c r="N314" s="1"/>
      <c r="O314" s="1"/>
      <c r="P314" s="1"/>
      <c r="Q314" s="1"/>
      <c r="R314" s="1"/>
      <c r="S314" s="1"/>
      <c r="U314">
        <v>0.74396745164883094</v>
      </c>
      <c r="V314">
        <v>0.54686407510593782</v>
      </c>
      <c r="W314">
        <v>0.60644126661897402</v>
      </c>
      <c r="X314">
        <v>0.37791315973288098</v>
      </c>
      <c r="Y314">
        <v>0.41374609134829105</v>
      </c>
      <c r="Z314">
        <v>0.63633066950353323</v>
      </c>
      <c r="AA314">
        <v>0.54837475020380733</v>
      </c>
      <c r="AB314">
        <v>8.2441816599829354E-2</v>
      </c>
      <c r="AC314">
        <v>0.13228401060731518</v>
      </c>
      <c r="AD314">
        <v>0.9524206226104126</v>
      </c>
      <c r="AE314">
        <v>2.479040579328045</v>
      </c>
      <c r="AF314">
        <v>1.0148131684867565</v>
      </c>
      <c r="AG314">
        <v>1.4018529995960947</v>
      </c>
    </row>
    <row r="315" spans="1:33" x14ac:dyDescent="0.3">
      <c r="A315">
        <v>487</v>
      </c>
      <c r="B315" s="1">
        <v>0.31571103602351969</v>
      </c>
      <c r="C315" s="1">
        <v>0.11567044561555306</v>
      </c>
      <c r="D315" s="1">
        <v>0.64952087718059481</v>
      </c>
      <c r="E315" s="1">
        <v>10.747709925863546</v>
      </c>
      <c r="F315" s="1">
        <v>2.0417964993274</v>
      </c>
      <c r="G315" s="1">
        <v>0.45065744406163893</v>
      </c>
      <c r="H315" s="1">
        <v>0.24187426453891525</v>
      </c>
      <c r="I315" s="1">
        <v>0.20287156960549357</v>
      </c>
      <c r="J315" s="1">
        <v>0.16118488469295655</v>
      </c>
      <c r="K315" s="1">
        <v>0.43523628667112496</v>
      </c>
      <c r="L315" s="1">
        <v>0.82435578571709889</v>
      </c>
      <c r="M315" s="1"/>
      <c r="N315" s="1"/>
      <c r="O315" s="1"/>
      <c r="P315" s="1"/>
      <c r="Q315" s="1"/>
      <c r="R315" s="1"/>
      <c r="S315" s="1"/>
      <c r="U315">
        <v>0.74874972255538319</v>
      </c>
      <c r="V315">
        <v>0.55817588668997342</v>
      </c>
      <c r="W315">
        <v>0.60535373954895</v>
      </c>
      <c r="X315">
        <v>0.38751227957103329</v>
      </c>
      <c r="Y315">
        <v>0.40972652172690444</v>
      </c>
      <c r="Z315">
        <v>0.66322242092992245</v>
      </c>
      <c r="AA315">
        <v>0.5548370803832442</v>
      </c>
      <c r="AB315">
        <v>8.1738176453408543E-2</v>
      </c>
      <c r="AC315">
        <v>0.12290904471356136</v>
      </c>
      <c r="AD315">
        <v>0.97812665778462649</v>
      </c>
      <c r="AE315">
        <v>2.4516862411514411</v>
      </c>
      <c r="AF315">
        <v>1.0168688330759446</v>
      </c>
      <c r="AG315">
        <v>1.3960869544276158</v>
      </c>
    </row>
    <row r="316" spans="1:33" x14ac:dyDescent="0.3">
      <c r="A316">
        <v>486</v>
      </c>
      <c r="B316" s="1">
        <v>0.30821598647775722</v>
      </c>
      <c r="C316" s="1">
        <v>0.11635353063238095</v>
      </c>
      <c r="D316" s="1">
        <v>0.6527382783807959</v>
      </c>
      <c r="E316" s="1">
        <v>10.85127775070325</v>
      </c>
      <c r="F316" s="1">
        <v>2.0978383081426388</v>
      </c>
      <c r="G316" s="1">
        <v>0.45023159335691371</v>
      </c>
      <c r="H316" s="1">
        <v>0.24167555112312214</v>
      </c>
      <c r="I316" s="1">
        <v>0.20428892484994943</v>
      </c>
      <c r="J316" s="1">
        <v>0.16111636350942199</v>
      </c>
      <c r="K316" s="1">
        <v>0.43830434513350852</v>
      </c>
      <c r="L316" s="1">
        <v>0.83142979208665102</v>
      </c>
      <c r="M316" s="1"/>
      <c r="N316" s="1"/>
      <c r="O316" s="1"/>
      <c r="P316" s="1"/>
      <c r="Q316" s="1"/>
      <c r="R316" s="1"/>
      <c r="S316" s="1"/>
      <c r="U316">
        <v>0.76278634233960319</v>
      </c>
      <c r="V316">
        <v>0.54894160605877507</v>
      </c>
      <c r="W316">
        <v>0.61977419381864218</v>
      </c>
      <c r="X316">
        <v>0.39742156429782555</v>
      </c>
      <c r="Y316">
        <v>0.41458448387395253</v>
      </c>
      <c r="Z316">
        <v>0.64335029790669696</v>
      </c>
      <c r="AA316">
        <v>0.55676244192638102</v>
      </c>
      <c r="AB316">
        <v>8.5508850855512977E-2</v>
      </c>
      <c r="AC316">
        <v>0.12858116256173363</v>
      </c>
      <c r="AD316">
        <v>0.98453641621299892</v>
      </c>
      <c r="AE316">
        <v>2.5375472585057084</v>
      </c>
      <c r="AF316">
        <v>1.0831478322201122</v>
      </c>
      <c r="AG316">
        <v>1.4253645941256727</v>
      </c>
    </row>
    <row r="317" spans="1:33" x14ac:dyDescent="0.3">
      <c r="A317">
        <v>485</v>
      </c>
      <c r="B317" s="1">
        <v>0.3113200364158501</v>
      </c>
      <c r="C317" s="1">
        <v>0.11589677945536268</v>
      </c>
      <c r="D317" s="1">
        <v>0.64730191745695009</v>
      </c>
      <c r="E317" s="1">
        <v>11.219718539433954</v>
      </c>
      <c r="F317" s="1">
        <v>2.1444175961148599</v>
      </c>
      <c r="G317" s="1">
        <v>0.44747305839069229</v>
      </c>
      <c r="H317" s="1">
        <v>0.24359596835192199</v>
      </c>
      <c r="I317" s="1">
        <v>0.2021013817455754</v>
      </c>
      <c r="J317" s="1">
        <v>0.16724299861071376</v>
      </c>
      <c r="K317" s="1">
        <v>0.43611963010182464</v>
      </c>
      <c r="L317" s="1">
        <v>0.8259432616098773</v>
      </c>
      <c r="M317" s="1"/>
      <c r="N317" s="1"/>
      <c r="O317" s="1"/>
      <c r="P317" s="1"/>
      <c r="Q317" s="1"/>
      <c r="R317" s="1"/>
      <c r="S317" s="1"/>
      <c r="U317">
        <v>0.78363096111205399</v>
      </c>
      <c r="V317">
        <v>0.56446047013580614</v>
      </c>
      <c r="W317">
        <v>0.6088743742071393</v>
      </c>
      <c r="X317">
        <v>0.40057132810282126</v>
      </c>
      <c r="Y317">
        <v>0.41748289276478628</v>
      </c>
      <c r="Z317">
        <v>0.66821563045682841</v>
      </c>
      <c r="AA317">
        <v>0.57875540190436769</v>
      </c>
      <c r="AB317">
        <v>8.304438702220425E-2</v>
      </c>
      <c r="AC317">
        <v>0.13404252102914757</v>
      </c>
      <c r="AD317">
        <v>0.98561733520502837</v>
      </c>
      <c r="AE317">
        <v>2.5499022651008438</v>
      </c>
      <c r="AF317">
        <v>1.0642558117320471</v>
      </c>
      <c r="AG317">
        <v>1.3998312495089467</v>
      </c>
    </row>
    <row r="318" spans="1:33" x14ac:dyDescent="0.3">
      <c r="A318">
        <v>484</v>
      </c>
      <c r="B318" s="1">
        <v>0.31742088592874101</v>
      </c>
      <c r="C318" s="1">
        <v>0.12124389648050471</v>
      </c>
      <c r="D318" s="1">
        <v>0.665009173224412</v>
      </c>
      <c r="E318" s="1">
        <v>11.435482837143887</v>
      </c>
      <c r="F318" s="1">
        <v>2.141367746255689</v>
      </c>
      <c r="G318" s="1">
        <v>0.46364829618271242</v>
      </c>
      <c r="H318" s="1">
        <v>0.24784022997416444</v>
      </c>
      <c r="I318" s="1">
        <v>0.21088101247756172</v>
      </c>
      <c r="J318" s="1">
        <v>0.17287767150000391</v>
      </c>
      <c r="K318" s="1">
        <v>0.44799946865567508</v>
      </c>
      <c r="L318" s="1">
        <v>0.85169949974898029</v>
      </c>
      <c r="M318" s="1"/>
      <c r="N318" s="1"/>
      <c r="O318" s="1"/>
      <c r="P318" s="1"/>
      <c r="Q318" s="1"/>
      <c r="R318" s="1"/>
      <c r="S318" s="1"/>
      <c r="U318">
        <v>0.75587769841200259</v>
      </c>
      <c r="V318">
        <v>0.56928413239550679</v>
      </c>
      <c r="W318">
        <v>0.63258149272563613</v>
      </c>
      <c r="X318">
        <v>0.40441782921088909</v>
      </c>
      <c r="Y318">
        <v>0.43157798421141752</v>
      </c>
      <c r="Z318">
        <v>0.67054765835306662</v>
      </c>
      <c r="AA318">
        <v>0.5706864576599604</v>
      </c>
      <c r="AB318">
        <v>8.7876492570331088E-2</v>
      </c>
      <c r="AC318">
        <v>0.13770884887125326</v>
      </c>
      <c r="AD318">
        <v>1.0034111743523273</v>
      </c>
      <c r="AE318">
        <v>2.5416977675768084</v>
      </c>
      <c r="AF318">
        <v>1.0631204633129039</v>
      </c>
      <c r="AG318">
        <v>1.4345035107806929</v>
      </c>
    </row>
    <row r="319" spans="1:33" x14ac:dyDescent="0.3">
      <c r="A319">
        <v>483</v>
      </c>
      <c r="B319" s="1">
        <v>0.31774572163117043</v>
      </c>
      <c r="C319" s="1">
        <v>0.11517877401017827</v>
      </c>
      <c r="D319" s="1">
        <v>0.65879010508672697</v>
      </c>
      <c r="E319" s="1">
        <v>11.490545911133301</v>
      </c>
      <c r="F319" s="1">
        <v>2.1080913067674398</v>
      </c>
      <c r="G319" s="1">
        <v>0.46584837945104229</v>
      </c>
      <c r="H319" s="1">
        <v>0.24728347465744291</v>
      </c>
      <c r="I319" s="1">
        <v>0.20487579115246582</v>
      </c>
      <c r="J319" s="1">
        <v>0.17304406885504095</v>
      </c>
      <c r="K319" s="1">
        <v>0.45304924408201558</v>
      </c>
      <c r="L319" s="1">
        <v>0.83445368638708872</v>
      </c>
      <c r="M319" s="1"/>
      <c r="N319" s="1"/>
      <c r="O319" s="1"/>
      <c r="P319" s="1"/>
      <c r="Q319" s="1"/>
      <c r="R319" s="1"/>
      <c r="S319" s="1"/>
      <c r="U319">
        <v>0.77708265240914187</v>
      </c>
      <c r="V319">
        <v>0.57829034768350207</v>
      </c>
      <c r="W319">
        <v>0.61850711377513967</v>
      </c>
      <c r="X319">
        <v>0.39106860491200435</v>
      </c>
      <c r="Y319">
        <v>0.43167877409159788</v>
      </c>
      <c r="Z319">
        <v>0.68276162294705456</v>
      </c>
      <c r="AA319">
        <v>0.5746168493037126</v>
      </c>
      <c r="AB319">
        <v>8.6762138384307921E-2</v>
      </c>
      <c r="AC319">
        <v>0.13274245167041687</v>
      </c>
      <c r="AD319">
        <v>1.0121873003015653</v>
      </c>
      <c r="AE319">
        <v>2.5859563014414468</v>
      </c>
      <c r="AF319">
        <v>1.0755770466018817</v>
      </c>
      <c r="AG319">
        <v>1.4488069029247308</v>
      </c>
    </row>
    <row r="320" spans="1:33" x14ac:dyDescent="0.3">
      <c r="A320">
        <v>482</v>
      </c>
      <c r="B320" s="1">
        <v>0.33229564162121722</v>
      </c>
      <c r="C320" s="1">
        <v>0.12352834008298719</v>
      </c>
      <c r="D320" s="1">
        <v>0.6691077951734703</v>
      </c>
      <c r="E320" s="1">
        <v>11.494625340714803</v>
      </c>
      <c r="F320" s="1">
        <v>2.2342642246604414</v>
      </c>
      <c r="G320" s="1">
        <v>0.45962602228513344</v>
      </c>
      <c r="H320" s="1">
        <v>0.25098142756187386</v>
      </c>
      <c r="I320" s="1">
        <v>0.22217838652643834</v>
      </c>
      <c r="J320" s="1">
        <v>0.17674241464071216</v>
      </c>
      <c r="K320" s="1">
        <v>0.44729518065657603</v>
      </c>
      <c r="L320" s="1">
        <v>0.87272561838480267</v>
      </c>
      <c r="M320" s="1"/>
      <c r="N320" s="1"/>
      <c r="O320" s="1"/>
      <c r="P320" s="1"/>
      <c r="Q320" s="1"/>
      <c r="R320" s="1"/>
      <c r="S320" s="1"/>
      <c r="U320">
        <v>0.79839468838408456</v>
      </c>
      <c r="V320">
        <v>0.58199562411750483</v>
      </c>
      <c r="W320">
        <v>0.636639812990901</v>
      </c>
      <c r="X320">
        <v>0.40796692229110926</v>
      </c>
      <c r="Y320">
        <v>0.44662576159412321</v>
      </c>
      <c r="Z320">
        <v>0.67388956183148496</v>
      </c>
      <c r="AA320">
        <v>0.58258769211443184</v>
      </c>
      <c r="AB320">
        <v>9.1394980216244551E-2</v>
      </c>
      <c r="AC320">
        <v>0.13847583366440705</v>
      </c>
      <c r="AD320">
        <v>1.0207358401115871</v>
      </c>
      <c r="AE320">
        <v>2.6700762533243516</v>
      </c>
      <c r="AF320">
        <v>1.0865923670979556</v>
      </c>
      <c r="AG320">
        <v>1.4629030100613907</v>
      </c>
    </row>
    <row r="321" spans="1:33" x14ac:dyDescent="0.3">
      <c r="A321">
        <v>481</v>
      </c>
      <c r="B321" s="1">
        <v>0.33708105319217496</v>
      </c>
      <c r="C321" s="1">
        <v>0.12593000988586733</v>
      </c>
      <c r="D321" s="1">
        <v>0.68897531131348733</v>
      </c>
      <c r="E321" s="1">
        <v>11.846702220272748</v>
      </c>
      <c r="F321" s="1">
        <v>2.2837218629398728</v>
      </c>
      <c r="G321" s="1">
        <v>0.4790773374947021</v>
      </c>
      <c r="H321" s="1">
        <v>0.25826979865154098</v>
      </c>
      <c r="I321" s="1">
        <v>0.21915113411350351</v>
      </c>
      <c r="J321" s="1">
        <v>0.17560248190005218</v>
      </c>
      <c r="K321" s="1">
        <v>0.46122194523556831</v>
      </c>
      <c r="L321" s="1">
        <v>0.87553970305836104</v>
      </c>
      <c r="M321" s="1"/>
      <c r="N321" s="1"/>
      <c r="O321" s="1"/>
      <c r="P321" s="1"/>
      <c r="Q321" s="1"/>
      <c r="R321" s="1"/>
      <c r="S321" s="1"/>
      <c r="U321">
        <v>0.82925124352925705</v>
      </c>
      <c r="V321">
        <v>0.59411478466022682</v>
      </c>
      <c r="W321">
        <v>0.65752465930915016</v>
      </c>
      <c r="X321">
        <v>0.41700509942365577</v>
      </c>
      <c r="Y321">
        <v>0.44481999403952732</v>
      </c>
      <c r="Z321">
        <v>0.70282630944738389</v>
      </c>
      <c r="AA321">
        <v>0.59023413370843025</v>
      </c>
      <c r="AB321">
        <v>8.9555257666058583E-2</v>
      </c>
      <c r="AC321">
        <v>0.14029321762670419</v>
      </c>
      <c r="AD321">
        <v>1.0246187120942363</v>
      </c>
      <c r="AE321">
        <v>2.6442615043393989</v>
      </c>
      <c r="AF321">
        <v>1.1209300053650777</v>
      </c>
      <c r="AG321">
        <v>1.4894568122230303</v>
      </c>
    </row>
    <row r="322" spans="1:33" x14ac:dyDescent="0.3">
      <c r="A322">
        <v>480</v>
      </c>
      <c r="B322" s="1">
        <v>0.33449336856415379</v>
      </c>
      <c r="C322" s="1">
        <v>0.12920077353039713</v>
      </c>
      <c r="D322" s="1">
        <v>0.70400313729107311</v>
      </c>
      <c r="E322" s="1">
        <v>11.650505718446876</v>
      </c>
      <c r="F322" s="1">
        <v>2.2634065640153938</v>
      </c>
      <c r="G322" s="1">
        <v>0.47910593179781813</v>
      </c>
      <c r="H322" s="1">
        <v>0.25808175754185392</v>
      </c>
      <c r="I322" s="1">
        <v>0.23387751998509482</v>
      </c>
      <c r="J322" s="1">
        <v>0.1809674337264324</v>
      </c>
      <c r="K322" s="1">
        <v>0.46712045686822024</v>
      </c>
      <c r="L322" s="1">
        <v>0.89802552088750742</v>
      </c>
      <c r="M322" s="1"/>
      <c r="N322" s="1"/>
      <c r="O322" s="1"/>
      <c r="P322" s="1"/>
      <c r="Q322" s="1"/>
      <c r="R322" s="1"/>
      <c r="S322" s="1"/>
      <c r="U322">
        <v>0.82192837768110649</v>
      </c>
      <c r="V322">
        <v>0.60067563961090142</v>
      </c>
      <c r="W322">
        <v>0.65382396763612971</v>
      </c>
      <c r="X322">
        <v>0.41998950187621215</v>
      </c>
      <c r="Y322">
        <v>0.44352631319144142</v>
      </c>
      <c r="Z322">
        <v>0.68443856459936991</v>
      </c>
      <c r="AA322">
        <v>0.59568340712118661</v>
      </c>
      <c r="AB322">
        <v>9.4097868141033464E-2</v>
      </c>
      <c r="AC322">
        <v>0.14217801521185519</v>
      </c>
      <c r="AD322">
        <v>1.0301369121460175</v>
      </c>
      <c r="AE322">
        <v>2.6570320275520252</v>
      </c>
      <c r="AF322">
        <v>1.1414686820736337</v>
      </c>
      <c r="AG322">
        <v>1.522032798734861</v>
      </c>
    </row>
    <row r="323" spans="1:33" x14ac:dyDescent="0.3">
      <c r="A323">
        <v>479</v>
      </c>
      <c r="B323" s="1">
        <v>0.34126265547627299</v>
      </c>
      <c r="C323" s="1">
        <v>0.1358042516410953</v>
      </c>
      <c r="D323" s="1">
        <v>0.68336808567122365</v>
      </c>
      <c r="E323" s="1">
        <v>12.240646594418994</v>
      </c>
      <c r="F323" s="1">
        <v>2.2926320434713459</v>
      </c>
      <c r="G323" s="1">
        <v>0.49007847984073766</v>
      </c>
      <c r="H323" s="1">
        <v>0.26777919739134826</v>
      </c>
      <c r="I323" s="1">
        <v>0.23225934240429863</v>
      </c>
      <c r="J323" s="1">
        <v>0.18903947331729923</v>
      </c>
      <c r="K323" s="1">
        <v>0.4756872270944934</v>
      </c>
      <c r="L323" s="1">
        <v>0.92601769268203316</v>
      </c>
      <c r="M323" s="1"/>
      <c r="N323" s="1"/>
      <c r="O323" s="1"/>
      <c r="P323" s="1"/>
      <c r="Q323" s="1"/>
      <c r="R323" s="1"/>
      <c r="S323" s="1"/>
      <c r="U323">
        <v>0.82507763756803887</v>
      </c>
      <c r="V323">
        <v>0.60340760548224415</v>
      </c>
      <c r="W323">
        <v>0.66365525223138011</v>
      </c>
      <c r="X323">
        <v>0.43358285454391277</v>
      </c>
      <c r="Y323">
        <v>0.45153252856283249</v>
      </c>
      <c r="Z323">
        <v>0.7062023993384331</v>
      </c>
      <c r="AA323">
        <v>0.60404149640742755</v>
      </c>
      <c r="AB323">
        <v>9.69275044597184E-2</v>
      </c>
      <c r="AC323">
        <v>0.14485049732906816</v>
      </c>
      <c r="AD323">
        <v>1.0440472081910184</v>
      </c>
      <c r="AE323">
        <v>2.7821967323324968</v>
      </c>
      <c r="AF323">
        <v>1.1559635613869617</v>
      </c>
      <c r="AG323">
        <v>1.5398450133117123</v>
      </c>
    </row>
    <row r="324" spans="1:33" x14ac:dyDescent="0.3">
      <c r="A324">
        <v>478</v>
      </c>
      <c r="B324" s="1">
        <v>0.35663522491242028</v>
      </c>
      <c r="C324" s="1">
        <v>0.13642241482055795</v>
      </c>
      <c r="D324" s="1">
        <v>0.71914082446902639</v>
      </c>
      <c r="E324" s="1">
        <v>12.5501297441633</v>
      </c>
      <c r="F324" s="1">
        <v>2.3751543371733099</v>
      </c>
      <c r="G324" s="1">
        <v>0.493029814279691</v>
      </c>
      <c r="H324" s="1">
        <v>0.27102409435527181</v>
      </c>
      <c r="I324" s="1">
        <v>0.23696765303328304</v>
      </c>
      <c r="J324" s="1">
        <v>0.1901173620259326</v>
      </c>
      <c r="K324" s="1">
        <v>0.47941619451238326</v>
      </c>
      <c r="L324" s="1">
        <v>0.96663874217527912</v>
      </c>
      <c r="M324" s="1"/>
      <c r="N324" s="1"/>
      <c r="O324" s="1"/>
      <c r="P324" s="1"/>
      <c r="Q324" s="1"/>
      <c r="R324" s="1"/>
      <c r="S324" s="1"/>
      <c r="U324">
        <v>0.84193490169105878</v>
      </c>
      <c r="V324">
        <v>0.61523570531174299</v>
      </c>
      <c r="W324">
        <v>0.67685874580628658</v>
      </c>
      <c r="X324">
        <v>0.43156430744280128</v>
      </c>
      <c r="Y324">
        <v>0.46667690921274269</v>
      </c>
      <c r="Z324">
        <v>0.72557070501929644</v>
      </c>
      <c r="AA324">
        <v>0.63653897203711074</v>
      </c>
      <c r="AB324">
        <v>0.10206491100917028</v>
      </c>
      <c r="AC324">
        <v>0.15087423972583847</v>
      </c>
      <c r="AD324">
        <v>1.0594190499866363</v>
      </c>
      <c r="AE324">
        <v>2.760106837975314</v>
      </c>
      <c r="AF324">
        <v>1.1651376061144549</v>
      </c>
      <c r="AG324">
        <v>1.5638209356394781</v>
      </c>
    </row>
    <row r="325" spans="1:33" x14ac:dyDescent="0.3">
      <c r="A325">
        <v>477</v>
      </c>
      <c r="B325" s="1">
        <v>0.35827320493243198</v>
      </c>
      <c r="C325" s="1">
        <v>0.13622145011962145</v>
      </c>
      <c r="D325" s="1">
        <v>0.72607424801169185</v>
      </c>
      <c r="E325" s="1">
        <v>12.853344072122587</v>
      </c>
      <c r="F325" s="1">
        <v>2.4006913188497903</v>
      </c>
      <c r="G325" s="1">
        <v>0.50778334134087788</v>
      </c>
      <c r="H325" s="1">
        <v>0.27783246168215309</v>
      </c>
      <c r="I325" s="1">
        <v>0.23696700126671244</v>
      </c>
      <c r="J325" s="1">
        <v>0.19847136694897069</v>
      </c>
      <c r="K325" s="1">
        <v>0.4947263832603786</v>
      </c>
      <c r="L325" s="1">
        <v>0.95885476918535573</v>
      </c>
      <c r="M325" s="1"/>
      <c r="N325" s="1"/>
      <c r="O325" s="1"/>
      <c r="P325" s="1"/>
      <c r="Q325" s="1"/>
      <c r="R325" s="1"/>
      <c r="S325" s="1"/>
      <c r="U325">
        <v>0.86653312749139844</v>
      </c>
      <c r="V325">
        <v>0.62150697156061707</v>
      </c>
      <c r="W325">
        <v>0.68659393449473538</v>
      </c>
      <c r="X325">
        <v>0.42621149860604435</v>
      </c>
      <c r="Y325">
        <v>0.46085593617930215</v>
      </c>
      <c r="Z325">
        <v>0.73731158852565226</v>
      </c>
      <c r="AA325">
        <v>0.62853903672146549</v>
      </c>
      <c r="AB325">
        <v>0.10023941198510318</v>
      </c>
      <c r="AC325">
        <v>0.15383969727823582</v>
      </c>
      <c r="AD325">
        <v>1.0943425486362504</v>
      </c>
      <c r="AE325">
        <v>2.8264251894186465</v>
      </c>
      <c r="AF325">
        <v>1.158466129899087</v>
      </c>
      <c r="AG325">
        <v>1.5912488943167724</v>
      </c>
    </row>
    <row r="326" spans="1:33" x14ac:dyDescent="0.3">
      <c r="A326">
        <v>476</v>
      </c>
      <c r="B326" s="1">
        <v>0.35850599046173504</v>
      </c>
      <c r="C326" s="1">
        <v>0.14537435041029906</v>
      </c>
      <c r="D326" s="1">
        <v>0.72667355938909561</v>
      </c>
      <c r="E326" s="1">
        <v>13.006018081912812</v>
      </c>
      <c r="F326" s="1">
        <v>2.4584537458021738</v>
      </c>
      <c r="G326" s="1">
        <v>0.50027705628767494</v>
      </c>
      <c r="H326" s="1">
        <v>0.27759723918870111</v>
      </c>
      <c r="I326" s="1">
        <v>0.23944804246090892</v>
      </c>
      <c r="J326" s="1">
        <v>0.19715433369642574</v>
      </c>
      <c r="K326" s="1">
        <v>0.50865088733177521</v>
      </c>
      <c r="L326" s="1">
        <v>0.97585029245683963</v>
      </c>
      <c r="M326" s="1"/>
      <c r="N326" s="1"/>
      <c r="O326" s="1"/>
      <c r="P326" s="1"/>
      <c r="Q326" s="1"/>
      <c r="R326" s="1"/>
      <c r="S326" s="1"/>
      <c r="U326">
        <v>0.87060157445747477</v>
      </c>
      <c r="V326">
        <v>0.63700419157048327</v>
      </c>
      <c r="W326">
        <v>0.68599168969740354</v>
      </c>
      <c r="X326">
        <v>0.4447691160154183</v>
      </c>
      <c r="Y326">
        <v>0.46968711797570584</v>
      </c>
      <c r="Z326">
        <v>0.73887716464859676</v>
      </c>
      <c r="AA326">
        <v>0.63145688018111079</v>
      </c>
      <c r="AB326">
        <v>0.10390466263946348</v>
      </c>
      <c r="AC326">
        <v>0.15544196329304963</v>
      </c>
      <c r="AD326">
        <v>1.1071950863754241</v>
      </c>
      <c r="AE326">
        <v>2.9076378174367483</v>
      </c>
      <c r="AF326">
        <v>1.2061711935367854</v>
      </c>
      <c r="AG326">
        <v>1.6112345037442584</v>
      </c>
    </row>
    <row r="327" spans="1:33" x14ac:dyDescent="0.3">
      <c r="A327">
        <v>475</v>
      </c>
      <c r="B327" s="1">
        <v>0.3632878763435009</v>
      </c>
      <c r="C327" s="1">
        <v>0.1464983858361302</v>
      </c>
      <c r="D327" s="1">
        <v>0.74150236512413836</v>
      </c>
      <c r="E327" s="1">
        <v>13.078306099388623</v>
      </c>
      <c r="F327" s="1">
        <v>2.4084754237923884</v>
      </c>
      <c r="G327" s="1">
        <v>0.53774983967923595</v>
      </c>
      <c r="H327" s="1">
        <v>0.28880665561528435</v>
      </c>
      <c r="I327" s="1">
        <v>0.25128341277331062</v>
      </c>
      <c r="J327" s="1">
        <v>0.19999501408197651</v>
      </c>
      <c r="K327" s="1">
        <v>0.51400044516249577</v>
      </c>
      <c r="L327" s="1">
        <v>1.011406080023582</v>
      </c>
      <c r="M327" s="1"/>
      <c r="N327" s="1"/>
      <c r="O327" s="1"/>
      <c r="P327" s="1"/>
      <c r="Q327" s="1"/>
      <c r="R327" s="1"/>
      <c r="S327" s="1"/>
      <c r="U327">
        <v>0.88848580655524922</v>
      </c>
      <c r="V327">
        <v>0.64823716035831591</v>
      </c>
      <c r="W327">
        <v>0.70206552189378868</v>
      </c>
      <c r="X327">
        <v>0.45690492612169514</v>
      </c>
      <c r="Y327">
        <v>0.49088995479094022</v>
      </c>
      <c r="Z327">
        <v>0.7679361070502404</v>
      </c>
      <c r="AA327">
        <v>0.662801902470463</v>
      </c>
      <c r="AB327">
        <v>0.11425967431245636</v>
      </c>
      <c r="AC327">
        <v>0.15736898901477905</v>
      </c>
      <c r="AD327">
        <v>1.1472158212116395</v>
      </c>
      <c r="AE327">
        <v>2.8880402652078612</v>
      </c>
      <c r="AF327">
        <v>1.201724942583881</v>
      </c>
      <c r="AG327">
        <v>1.6462697096747978</v>
      </c>
    </row>
    <row r="328" spans="1:33" x14ac:dyDescent="0.3">
      <c r="A328">
        <v>474</v>
      </c>
      <c r="B328" s="1">
        <v>0.37565272491124374</v>
      </c>
      <c r="C328" s="1">
        <v>0.15281720113957983</v>
      </c>
      <c r="D328" s="1">
        <v>0.77621690924538078</v>
      </c>
      <c r="E328" s="1">
        <v>13.642119320511689</v>
      </c>
      <c r="F328" s="1">
        <v>2.4781507710638753</v>
      </c>
      <c r="G328" s="1">
        <v>0.52491647954648191</v>
      </c>
      <c r="H328" s="1">
        <v>0.2955597922994479</v>
      </c>
      <c r="I328" s="1">
        <v>0.25268424876947204</v>
      </c>
      <c r="J328" s="1">
        <v>0.20490351189260525</v>
      </c>
      <c r="K328" s="1">
        <v>0.52799054857962491</v>
      </c>
      <c r="L328" s="1">
        <v>1.0285617601371151</v>
      </c>
      <c r="M328" s="1"/>
      <c r="N328" s="1"/>
      <c r="O328" s="1"/>
      <c r="P328" s="1"/>
      <c r="Q328" s="1"/>
      <c r="R328" s="1"/>
      <c r="S328" s="1"/>
      <c r="U328">
        <v>0.89550857794023342</v>
      </c>
      <c r="V328">
        <v>0.65009972598936838</v>
      </c>
      <c r="W328">
        <v>0.72442193484371842</v>
      </c>
      <c r="X328">
        <v>0.45974087190678853</v>
      </c>
      <c r="Y328">
        <v>0.49818647905195163</v>
      </c>
      <c r="Z328">
        <v>0.77262192367181881</v>
      </c>
      <c r="AA328">
        <v>0.66825276378891896</v>
      </c>
      <c r="AB328">
        <v>0.1113744764569277</v>
      </c>
      <c r="AC328">
        <v>0.16294678524152054</v>
      </c>
      <c r="AD328">
        <v>1.1530734868050885</v>
      </c>
      <c r="AE328">
        <v>2.9262129266487151</v>
      </c>
      <c r="AF328">
        <v>1.2437691466687004</v>
      </c>
      <c r="AG328">
        <v>1.6375837022521471</v>
      </c>
    </row>
    <row r="329" spans="1:33" x14ac:dyDescent="0.3">
      <c r="A329">
        <v>473</v>
      </c>
      <c r="B329" s="1">
        <v>0.38058302918172826</v>
      </c>
      <c r="C329" s="1">
        <v>0.15407882637207157</v>
      </c>
      <c r="D329" s="1">
        <v>0.75999186154202547</v>
      </c>
      <c r="E329" s="1">
        <v>13.420788114100491</v>
      </c>
      <c r="F329" s="1">
        <v>2.4786084848667103</v>
      </c>
      <c r="G329" s="1">
        <v>0.53049277968467445</v>
      </c>
      <c r="H329" s="1">
        <v>0.29724915934340623</v>
      </c>
      <c r="I329" s="1">
        <v>0.26190197340052057</v>
      </c>
      <c r="J329" s="1">
        <v>0.21267901423506919</v>
      </c>
      <c r="K329" s="1">
        <v>0.52929207846761939</v>
      </c>
      <c r="L329" s="1">
        <v>1.0732411590473732</v>
      </c>
      <c r="M329" s="1"/>
      <c r="N329" s="1"/>
      <c r="O329" s="1"/>
      <c r="P329" s="1"/>
      <c r="Q329" s="1"/>
      <c r="R329" s="1"/>
      <c r="S329" s="1"/>
      <c r="U329">
        <v>0.89945309018227837</v>
      </c>
      <c r="V329">
        <v>0.66355218376028124</v>
      </c>
      <c r="W329">
        <v>0.71834666906599143</v>
      </c>
      <c r="X329">
        <v>0.4660164789634525</v>
      </c>
      <c r="Y329">
        <v>0.51173110546264966</v>
      </c>
      <c r="Z329">
        <v>0.81254564239652372</v>
      </c>
      <c r="AA329">
        <v>0.71537518114192333</v>
      </c>
      <c r="AB329">
        <v>0.10947123051910199</v>
      </c>
      <c r="AC329">
        <v>0.17062902145917785</v>
      </c>
      <c r="AD329">
        <v>1.2046937180861066</v>
      </c>
      <c r="AE329">
        <v>2.9600577897699809</v>
      </c>
      <c r="AF329">
        <v>1.2367813336437137</v>
      </c>
      <c r="AG329">
        <v>1.6920421169217756</v>
      </c>
    </row>
    <row r="330" spans="1:33" x14ac:dyDescent="0.3">
      <c r="A330">
        <v>472</v>
      </c>
      <c r="B330" s="1">
        <v>0.38962181720895689</v>
      </c>
      <c r="C330" s="1">
        <v>0.15032592522743307</v>
      </c>
      <c r="D330" s="1">
        <v>0.78014444776435699</v>
      </c>
      <c r="E330" s="1">
        <v>13.398812311896055</v>
      </c>
      <c r="F330" s="1">
        <v>2.5642026199254877</v>
      </c>
      <c r="G330" s="1">
        <v>0.54233644272035397</v>
      </c>
      <c r="H330" s="1">
        <v>0.2992752571450143</v>
      </c>
      <c r="I330" s="1">
        <v>0.2682056196858662</v>
      </c>
      <c r="J330" s="1">
        <v>0.2152704445666781</v>
      </c>
      <c r="K330" s="1">
        <v>0.54645153199308838</v>
      </c>
      <c r="L330" s="1">
        <v>1.0713405006456129</v>
      </c>
      <c r="M330" s="1"/>
      <c r="N330" s="1"/>
      <c r="O330" s="1"/>
      <c r="P330" s="1"/>
      <c r="Q330" s="1"/>
      <c r="R330" s="1"/>
      <c r="S330" s="1"/>
      <c r="U330">
        <v>0.92184029404953505</v>
      </c>
      <c r="V330">
        <v>0.67215492723647918</v>
      </c>
      <c r="W330">
        <v>0.7440997651570096</v>
      </c>
      <c r="X330">
        <v>0.47288596450358777</v>
      </c>
      <c r="Y330">
        <v>0.50678351231978591</v>
      </c>
      <c r="Z330">
        <v>0.77926588957655096</v>
      </c>
      <c r="AA330">
        <v>0.67515129526350637</v>
      </c>
      <c r="AB330">
        <v>0.10772929959453449</v>
      </c>
      <c r="AC330">
        <v>0.17513657411825367</v>
      </c>
      <c r="AD330">
        <v>1.1541107000349791</v>
      </c>
      <c r="AE330">
        <v>2.9913291507812607</v>
      </c>
      <c r="AF330">
        <v>1.2233399302840313</v>
      </c>
      <c r="AG330">
        <v>1.6788752399512923</v>
      </c>
    </row>
    <row r="331" spans="1:33" x14ac:dyDescent="0.3">
      <c r="A331">
        <v>471</v>
      </c>
      <c r="B331" s="1">
        <v>0.39013181765449206</v>
      </c>
      <c r="C331" s="1">
        <v>0.15785543251392672</v>
      </c>
      <c r="D331" s="1">
        <v>0.81280534206488375</v>
      </c>
      <c r="E331" s="1">
        <v>14.093534973679303</v>
      </c>
      <c r="F331" s="1">
        <v>2.5635294209771722</v>
      </c>
      <c r="G331" s="1">
        <v>0.55285370262244915</v>
      </c>
      <c r="H331" s="1">
        <v>0.31022259024466048</v>
      </c>
      <c r="I331" s="1">
        <v>0.27625437759269861</v>
      </c>
      <c r="J331" s="1">
        <v>0.21201900048037003</v>
      </c>
      <c r="K331" s="1">
        <v>0.56154958937377908</v>
      </c>
      <c r="L331" s="1">
        <v>1.1223603009094767</v>
      </c>
      <c r="M331" s="1"/>
      <c r="N331" s="1"/>
      <c r="O331" s="1"/>
      <c r="P331" s="1"/>
      <c r="Q331" s="1"/>
      <c r="R331" s="1"/>
      <c r="S331" s="1"/>
      <c r="U331">
        <v>0.9405708213254298</v>
      </c>
      <c r="V331">
        <v>0.68297020528612229</v>
      </c>
      <c r="W331">
        <v>0.74839820740855501</v>
      </c>
      <c r="X331">
        <v>0.486011792598251</v>
      </c>
      <c r="Y331">
        <v>0.52111513811145571</v>
      </c>
      <c r="Z331">
        <v>0.79729334344287761</v>
      </c>
      <c r="AA331">
        <v>0.70395475288348963</v>
      </c>
      <c r="AB331">
        <v>0.12087060372356445</v>
      </c>
      <c r="AC331">
        <v>0.17059942088336222</v>
      </c>
      <c r="AD331">
        <v>1.2004493552508513</v>
      </c>
      <c r="AE331">
        <v>3.0305253315754133</v>
      </c>
      <c r="AF331">
        <v>1.2475102432928584</v>
      </c>
      <c r="AG331">
        <v>1.6712711281024626</v>
      </c>
    </row>
    <row r="332" spans="1:33" x14ac:dyDescent="0.3">
      <c r="A332">
        <v>470</v>
      </c>
      <c r="B332" s="1">
        <v>0.404951505838482</v>
      </c>
      <c r="C332" s="1">
        <v>0.16281528881006285</v>
      </c>
      <c r="D332" s="1">
        <v>0.79618799409353758</v>
      </c>
      <c r="E332" s="1">
        <v>13.927473863862556</v>
      </c>
      <c r="F332" s="1">
        <v>2.5874160380956281</v>
      </c>
      <c r="G332" s="1">
        <v>0.55687545684777295</v>
      </c>
      <c r="H332" s="1">
        <v>0.31641200102500855</v>
      </c>
      <c r="I332" s="1">
        <v>0.27776482859061591</v>
      </c>
      <c r="J332" s="1">
        <v>0.22564012104460746</v>
      </c>
      <c r="K332" s="1">
        <v>0.57511589377810424</v>
      </c>
      <c r="L332" s="1">
        <v>1.1058804323997209</v>
      </c>
      <c r="M332" s="1"/>
      <c r="N332" s="1"/>
      <c r="O332" s="1"/>
      <c r="P332" s="1"/>
      <c r="Q332" s="1"/>
      <c r="R332" s="1"/>
      <c r="S332" s="1"/>
      <c r="U332">
        <v>0.97270737867763235</v>
      </c>
      <c r="V332">
        <v>0.68982350963641503</v>
      </c>
      <c r="W332">
        <v>0.74459322232925029</v>
      </c>
      <c r="X332">
        <v>0.48239362197369756</v>
      </c>
      <c r="Y332">
        <v>0.5273441943640077</v>
      </c>
      <c r="Z332">
        <v>0.82033061223024573</v>
      </c>
      <c r="AA332">
        <v>0.70499636525186582</v>
      </c>
      <c r="AB332">
        <v>0.12220943566124842</v>
      </c>
      <c r="AC332">
        <v>0.1727211276990176</v>
      </c>
      <c r="AD332">
        <v>1.2209346357223001</v>
      </c>
      <c r="AE332">
        <v>3.0402706966658921</v>
      </c>
      <c r="AF332">
        <v>1.2226262858617072</v>
      </c>
      <c r="AG332">
        <v>1.7124096612966089</v>
      </c>
    </row>
    <row r="333" spans="1:33" x14ac:dyDescent="0.3">
      <c r="A333">
        <v>469</v>
      </c>
      <c r="B333" s="1">
        <v>0.40781260829975974</v>
      </c>
      <c r="C333" s="1">
        <v>0.16449261329034282</v>
      </c>
      <c r="D333" s="1">
        <v>0.79188581350413034</v>
      </c>
      <c r="E333" s="1">
        <v>14.253291483903537</v>
      </c>
      <c r="F333" s="1">
        <v>2.7106140173459621</v>
      </c>
      <c r="G333" s="1">
        <v>0.57204731716855284</v>
      </c>
      <c r="H333" s="1">
        <v>0.31954246738058423</v>
      </c>
      <c r="I333" s="1">
        <v>0.29303495879629232</v>
      </c>
      <c r="J333" s="1">
        <v>0.22357636076977061</v>
      </c>
      <c r="K333" s="1">
        <v>0.58568744894953129</v>
      </c>
      <c r="L333" s="1">
        <v>1.1189732209508421</v>
      </c>
      <c r="M333" s="1"/>
      <c r="N333" s="1"/>
      <c r="O333" s="1"/>
      <c r="P333" s="1"/>
      <c r="Q333" s="1"/>
      <c r="R333" s="1"/>
      <c r="S333" s="1"/>
      <c r="U333">
        <v>1.0083701466060584</v>
      </c>
      <c r="V333">
        <v>0.7063138386554304</v>
      </c>
      <c r="W333">
        <v>0.75896946031669155</v>
      </c>
      <c r="X333">
        <v>0.506148603725324</v>
      </c>
      <c r="Y333">
        <v>0.53684651631896962</v>
      </c>
      <c r="Z333">
        <v>0.86946978061593705</v>
      </c>
      <c r="AA333">
        <v>0.71402348092047452</v>
      </c>
      <c r="AB333">
        <v>0.12668406281740568</v>
      </c>
      <c r="AC333">
        <v>0.18103764733730082</v>
      </c>
      <c r="AD333">
        <v>1.2443749870242204</v>
      </c>
      <c r="AE333">
        <v>3.1167838244892554</v>
      </c>
      <c r="AF333">
        <v>1.3382035091594193</v>
      </c>
      <c r="AG333">
        <v>1.7308261076638076</v>
      </c>
    </row>
    <row r="334" spans="1:33" x14ac:dyDescent="0.3">
      <c r="A334">
        <v>468</v>
      </c>
      <c r="B334" s="1">
        <v>0.42025447209171196</v>
      </c>
      <c r="C334" s="1">
        <v>0.16526660327397302</v>
      </c>
      <c r="D334" s="1">
        <v>0.78741736536604756</v>
      </c>
      <c r="E334" s="1">
        <v>14.865228746541744</v>
      </c>
      <c r="F334" s="1">
        <v>2.5570190697915711</v>
      </c>
      <c r="G334" s="1">
        <v>0.59317605386230166</v>
      </c>
      <c r="H334" s="1">
        <v>0.3178497750795935</v>
      </c>
      <c r="I334" s="1">
        <v>0.29094353289388963</v>
      </c>
      <c r="J334" s="1">
        <v>0.2286576184386454</v>
      </c>
      <c r="K334" s="1">
        <v>0.58289803437378829</v>
      </c>
      <c r="L334" s="1">
        <v>1.1388871713359143</v>
      </c>
      <c r="M334" s="1"/>
      <c r="N334" s="1"/>
      <c r="O334" s="1"/>
      <c r="P334" s="1"/>
      <c r="Q334" s="1"/>
      <c r="R334" s="1"/>
      <c r="S334" s="1"/>
      <c r="U334">
        <v>0.97466789820906319</v>
      </c>
      <c r="V334">
        <v>0.71316115675273029</v>
      </c>
      <c r="W334">
        <v>0.78619994661005377</v>
      </c>
      <c r="X334">
        <v>0.49063003068988298</v>
      </c>
      <c r="Y334">
        <v>0.54528812675742622</v>
      </c>
      <c r="Z334">
        <v>0.84633855286416326</v>
      </c>
      <c r="AA334">
        <v>0.71940470890442798</v>
      </c>
      <c r="AB334">
        <v>0.13546446485311817</v>
      </c>
      <c r="AC334">
        <v>0.1780908809757755</v>
      </c>
      <c r="AD334">
        <v>1.2473732731993881</v>
      </c>
      <c r="AE334">
        <v>3.2530573952735145</v>
      </c>
      <c r="AF334">
        <v>1.3225982423933982</v>
      </c>
      <c r="AG334">
        <v>1.7452330984676714</v>
      </c>
    </row>
    <row r="335" spans="1:33" x14ac:dyDescent="0.3">
      <c r="A335">
        <v>467</v>
      </c>
      <c r="B335" s="1">
        <v>0.41819271945928826</v>
      </c>
      <c r="C335" s="1">
        <v>0.16651088706528464</v>
      </c>
      <c r="D335" s="1">
        <v>0.82662828237744146</v>
      </c>
      <c r="E335" s="1">
        <v>14.820427003179228</v>
      </c>
      <c r="F335" s="1">
        <v>2.712121403607973</v>
      </c>
      <c r="G335" s="1">
        <v>0.58971215573142621</v>
      </c>
      <c r="H335" s="1">
        <v>0.32955387931360253</v>
      </c>
      <c r="I335" s="1">
        <v>0.29951667791447217</v>
      </c>
      <c r="J335" s="1">
        <v>0.23697456695136951</v>
      </c>
      <c r="K335" s="1">
        <v>0.62131711114421539</v>
      </c>
      <c r="L335" s="1">
        <v>1.1527780831042149</v>
      </c>
      <c r="M335" s="1"/>
      <c r="N335" s="1"/>
      <c r="O335" s="1"/>
      <c r="P335" s="1"/>
      <c r="Q335" s="1"/>
      <c r="R335" s="1"/>
      <c r="S335" s="1"/>
      <c r="U335">
        <v>1.0376713729763982</v>
      </c>
      <c r="V335">
        <v>0.73702827814540539</v>
      </c>
      <c r="W335">
        <v>0.8103487812389415</v>
      </c>
      <c r="X335">
        <v>0.5005995147237553</v>
      </c>
      <c r="Y335">
        <v>0.54952191352295066</v>
      </c>
      <c r="Z335">
        <v>0.87821391485807265</v>
      </c>
      <c r="AA335">
        <v>0.72396690103904282</v>
      </c>
      <c r="AB335">
        <v>0.13693942079315913</v>
      </c>
      <c r="AC335">
        <v>0.19021111654347933</v>
      </c>
      <c r="AD335">
        <v>1.2806228233995789</v>
      </c>
      <c r="AE335">
        <v>3.1366284349066902</v>
      </c>
      <c r="AF335">
        <v>1.4025172503558998</v>
      </c>
      <c r="AG335">
        <v>1.8072889778493586</v>
      </c>
    </row>
    <row r="336" spans="1:33" x14ac:dyDescent="0.3">
      <c r="A336">
        <v>466</v>
      </c>
      <c r="B336" s="1">
        <v>0.40194816833185298</v>
      </c>
      <c r="C336" s="1">
        <v>0.15793796973379526</v>
      </c>
      <c r="D336" s="1">
        <v>0.80117237332325553</v>
      </c>
      <c r="E336" s="1">
        <v>13.638702747296488</v>
      </c>
      <c r="F336" s="1">
        <v>2.7604957427400136</v>
      </c>
      <c r="G336" s="1">
        <v>0.57618403977821231</v>
      </c>
      <c r="H336" s="1">
        <v>0.31560536062416833</v>
      </c>
      <c r="I336" s="1">
        <v>0.27221622726565314</v>
      </c>
      <c r="J336" s="1">
        <v>0.22690558022799909</v>
      </c>
      <c r="K336" s="1">
        <v>0.61552309970660857</v>
      </c>
      <c r="L336" s="1">
        <v>1.1272657580980996</v>
      </c>
      <c r="M336" s="1"/>
      <c r="N336" s="1"/>
      <c r="O336" s="1"/>
      <c r="P336" s="1"/>
      <c r="Q336" s="1"/>
      <c r="R336" s="1"/>
      <c r="S336" s="1"/>
      <c r="U336">
        <v>1.008068339360497</v>
      </c>
      <c r="V336">
        <v>0.70804966032097583</v>
      </c>
      <c r="W336">
        <v>0.77761294872294495</v>
      </c>
      <c r="X336">
        <v>0.48360796158588853</v>
      </c>
      <c r="Y336">
        <v>0.51963240524722787</v>
      </c>
      <c r="Z336">
        <v>0.85461254885374305</v>
      </c>
      <c r="AA336">
        <v>0.71201904313704512</v>
      </c>
      <c r="AB336">
        <v>0.11916436101847376</v>
      </c>
      <c r="AC336">
        <v>0.1677662753737236</v>
      </c>
      <c r="AD336">
        <v>1.2526597161862936</v>
      </c>
      <c r="AE336">
        <v>3.1652852773476066</v>
      </c>
      <c r="AF336">
        <v>1.3037137783818471</v>
      </c>
      <c r="AG336">
        <v>1.7115088306575141</v>
      </c>
    </row>
    <row r="337" spans="1:33" x14ac:dyDescent="0.3">
      <c r="A337">
        <v>465</v>
      </c>
      <c r="B337" s="1">
        <v>0.43719509593172817</v>
      </c>
      <c r="C337" s="1">
        <v>0.17677918221336728</v>
      </c>
      <c r="D337" s="1">
        <v>0.84132793014302021</v>
      </c>
      <c r="E337" s="1">
        <v>15.104935516148712</v>
      </c>
      <c r="F337" s="1">
        <v>2.7285915722173542</v>
      </c>
      <c r="G337" s="1">
        <v>0.61706408205160312</v>
      </c>
      <c r="H337" s="1">
        <v>0.33381061157057812</v>
      </c>
      <c r="I337" s="1">
        <v>0.30237682857970855</v>
      </c>
      <c r="J337" s="1">
        <v>0.2418215060821845</v>
      </c>
      <c r="K337" s="1">
        <v>0.62794652915251847</v>
      </c>
      <c r="L337" s="1">
        <v>1.1965351001388498</v>
      </c>
      <c r="M337" s="1"/>
      <c r="N337" s="1"/>
      <c r="O337" s="1"/>
      <c r="P337" s="1"/>
      <c r="Q337" s="1"/>
      <c r="R337" s="1"/>
      <c r="S337" s="1"/>
      <c r="U337">
        <v>1.0621054041425428</v>
      </c>
      <c r="V337">
        <v>0.74313801773011967</v>
      </c>
      <c r="W337">
        <v>0.80751169377545218</v>
      </c>
      <c r="X337">
        <v>0.51166537203091855</v>
      </c>
      <c r="Y337">
        <v>0.56583889167634294</v>
      </c>
      <c r="Z337">
        <v>0.90841435828699479</v>
      </c>
      <c r="AA337">
        <v>0.75633301801278241</v>
      </c>
      <c r="AB337">
        <v>0.13971569614410162</v>
      </c>
      <c r="AC337">
        <v>0.18765449131209888</v>
      </c>
      <c r="AD337">
        <v>1.3599528790401714</v>
      </c>
      <c r="AE337">
        <v>3.2115854387838509</v>
      </c>
      <c r="AF337">
        <v>1.3758076081207149</v>
      </c>
      <c r="AG337">
        <v>1.8345806925902843</v>
      </c>
    </row>
    <row r="338" spans="1:33" x14ac:dyDescent="0.3">
      <c r="A338">
        <v>464</v>
      </c>
      <c r="B338" s="1">
        <v>0.42235838829759115</v>
      </c>
      <c r="C338" s="1">
        <v>0.17818701660580952</v>
      </c>
      <c r="D338" s="1">
        <v>0.8496418992940703</v>
      </c>
      <c r="E338" s="1">
        <v>15.382516665308138</v>
      </c>
      <c r="F338" s="1">
        <v>2.826402077931971</v>
      </c>
      <c r="G338" s="1">
        <v>0.61506621814116058</v>
      </c>
      <c r="H338" s="1">
        <v>0.3415396722038434</v>
      </c>
      <c r="I338" s="1">
        <v>0.31082675492963113</v>
      </c>
      <c r="J338" s="1">
        <v>0.23771841793259038</v>
      </c>
      <c r="K338" s="1">
        <v>0.6295420222316207</v>
      </c>
      <c r="L338" s="1">
        <v>1.2245357411935878</v>
      </c>
      <c r="M338" s="1"/>
      <c r="N338" s="1"/>
      <c r="O338" s="1"/>
      <c r="P338" s="1"/>
      <c r="Q338" s="1"/>
      <c r="R338" s="1"/>
      <c r="S338" s="1"/>
      <c r="U338">
        <v>0.98026107542057683</v>
      </c>
      <c r="V338">
        <v>0.74902797589321946</v>
      </c>
      <c r="W338">
        <v>0.84834334506976361</v>
      </c>
      <c r="X338">
        <v>0.52704940865949923</v>
      </c>
      <c r="Y338">
        <v>0.56848519768204731</v>
      </c>
      <c r="Z338">
        <v>0.90900124421540829</v>
      </c>
      <c r="AA338">
        <v>0.77204256778088509</v>
      </c>
      <c r="AB338">
        <v>0.13960272086086051</v>
      </c>
      <c r="AC338">
        <v>0.20223761350490152</v>
      </c>
      <c r="AD338">
        <v>1.4036538111120009</v>
      </c>
      <c r="AE338">
        <v>3.2305396120338963</v>
      </c>
      <c r="AF338">
        <v>1.397926777782021</v>
      </c>
      <c r="AG338">
        <v>1.8299326252320878</v>
      </c>
    </row>
    <row r="339" spans="1:33" x14ac:dyDescent="0.3">
      <c r="A339">
        <v>463</v>
      </c>
      <c r="B339" s="1">
        <v>0.44439969577967475</v>
      </c>
      <c r="C339" s="1">
        <v>0.19030293277060015</v>
      </c>
      <c r="D339" s="1">
        <v>0.89766197616254539</v>
      </c>
      <c r="E339" s="1">
        <v>15.255253930174947</v>
      </c>
      <c r="F339" s="1">
        <v>2.9508878519353461</v>
      </c>
      <c r="G339" s="1">
        <v>0.63211278246928315</v>
      </c>
      <c r="H339" s="1">
        <v>0.34444606261699462</v>
      </c>
      <c r="I339" s="1">
        <v>0.31063695974529182</v>
      </c>
      <c r="J339" s="1">
        <v>0.25691769390582486</v>
      </c>
      <c r="K339" s="1">
        <v>0.66052750210773559</v>
      </c>
      <c r="L339" s="1">
        <v>1.2086509130859051</v>
      </c>
      <c r="M339" s="1"/>
      <c r="N339" s="1"/>
      <c r="O339" s="1"/>
      <c r="P339" s="1"/>
      <c r="Q339" s="1"/>
      <c r="R339" s="1"/>
      <c r="S339" s="1"/>
      <c r="U339">
        <v>1.0444909973611245</v>
      </c>
      <c r="V339">
        <v>0.75329231739097635</v>
      </c>
      <c r="W339">
        <v>0.85559916563545424</v>
      </c>
      <c r="X339">
        <v>0.55063275089007568</v>
      </c>
      <c r="Y339">
        <v>0.57252170826064697</v>
      </c>
      <c r="Z339">
        <v>0.93816984703211204</v>
      </c>
      <c r="AA339">
        <v>0.75782023427901024</v>
      </c>
      <c r="AB339">
        <v>0.14592602378471434</v>
      </c>
      <c r="AC339">
        <v>0.19814414369897979</v>
      </c>
      <c r="AD339">
        <v>1.3740927043775566</v>
      </c>
      <c r="AE339">
        <v>3.3492692641435822</v>
      </c>
      <c r="AF339">
        <v>1.4146571052449346</v>
      </c>
      <c r="AG339">
        <v>1.8564222086026598</v>
      </c>
    </row>
    <row r="340" spans="1:33" x14ac:dyDescent="0.3">
      <c r="A340">
        <v>462</v>
      </c>
      <c r="B340" s="1">
        <v>0.4537005277822575</v>
      </c>
      <c r="C340" s="1">
        <v>0.19380547961511632</v>
      </c>
      <c r="D340" s="1">
        <v>0.90929615762590865</v>
      </c>
      <c r="E340" s="1">
        <v>16.181309296006617</v>
      </c>
      <c r="F340" s="1">
        <v>2.8356619126933613</v>
      </c>
      <c r="G340" s="1">
        <v>0.63235811863344571</v>
      </c>
      <c r="H340" s="1">
        <v>0.33989175769412699</v>
      </c>
      <c r="I340" s="1">
        <v>0.31874890436590908</v>
      </c>
      <c r="J340" s="1">
        <v>0.25879769337250907</v>
      </c>
      <c r="K340" s="1">
        <v>0.67214916222350551</v>
      </c>
      <c r="L340" s="1">
        <v>1.2481265734879847</v>
      </c>
      <c r="M340" s="1"/>
      <c r="N340" s="1"/>
      <c r="O340" s="1"/>
      <c r="P340" s="1"/>
      <c r="Q340" s="1"/>
      <c r="R340" s="1"/>
      <c r="S340" s="1"/>
      <c r="U340">
        <v>1.0530260970903971</v>
      </c>
      <c r="V340">
        <v>0.79071723629493929</v>
      </c>
      <c r="W340">
        <v>0.85287820174990803</v>
      </c>
      <c r="X340">
        <v>0.53523969974251062</v>
      </c>
      <c r="Y340">
        <v>0.59051418499474884</v>
      </c>
      <c r="Z340">
        <v>0.95300599635984995</v>
      </c>
      <c r="AA340">
        <v>0.7791510119963575</v>
      </c>
      <c r="AB340">
        <v>0.15476140602829297</v>
      </c>
      <c r="AC340">
        <v>0.2097014542300655</v>
      </c>
      <c r="AD340">
        <v>1.4063364473848989</v>
      </c>
      <c r="AE340">
        <v>3.356006684458241</v>
      </c>
      <c r="AF340">
        <v>1.4638885564535147</v>
      </c>
      <c r="AG340">
        <v>1.8578497973330723</v>
      </c>
    </row>
    <row r="341" spans="1:33" x14ac:dyDescent="0.3">
      <c r="A341">
        <v>461</v>
      </c>
      <c r="B341" s="1">
        <v>0.46822158589060808</v>
      </c>
      <c r="C341" s="1">
        <v>0.19688408645246214</v>
      </c>
      <c r="D341" s="1">
        <v>0.89559963018892252</v>
      </c>
      <c r="E341" s="1">
        <v>16.117623393972572</v>
      </c>
      <c r="F341" s="1">
        <v>2.8254345185336827</v>
      </c>
      <c r="G341" s="1">
        <v>0.62352824521773953</v>
      </c>
      <c r="H341" s="1">
        <v>0.34228892661079952</v>
      </c>
      <c r="I341" s="1">
        <v>0.32076403020843947</v>
      </c>
      <c r="J341" s="1">
        <v>0.26808097448201074</v>
      </c>
      <c r="K341" s="1">
        <v>0.66691861611853442</v>
      </c>
      <c r="L341" s="1">
        <v>1.2467918176308901</v>
      </c>
      <c r="M341" s="1"/>
      <c r="N341" s="1"/>
      <c r="O341" s="1"/>
      <c r="P341" s="1"/>
      <c r="Q341" s="1"/>
      <c r="R341" s="1"/>
      <c r="S341" s="1"/>
      <c r="U341">
        <v>1.0700619577433268</v>
      </c>
      <c r="V341">
        <v>0.79005771858456575</v>
      </c>
      <c r="W341">
        <v>0.84828887781093365</v>
      </c>
      <c r="X341">
        <v>0.53042186188077989</v>
      </c>
      <c r="Y341">
        <v>0.5908125785523507</v>
      </c>
      <c r="Z341">
        <v>0.9582247859265719</v>
      </c>
      <c r="AA341">
        <v>0.77946097278570359</v>
      </c>
      <c r="AB341">
        <v>0.15427362791287724</v>
      </c>
      <c r="AC341">
        <v>0.20456722686621451</v>
      </c>
      <c r="AD341">
        <v>1.4183137946832483</v>
      </c>
      <c r="AE341">
        <v>3.3079280403506379</v>
      </c>
      <c r="AF341">
        <v>1.429018026318216</v>
      </c>
      <c r="AG341">
        <v>1.8407423508997052</v>
      </c>
    </row>
    <row r="342" spans="1:33" x14ac:dyDescent="0.3">
      <c r="A342">
        <v>460</v>
      </c>
      <c r="B342" s="1">
        <v>0.45553337267245125</v>
      </c>
      <c r="C342" s="1">
        <v>0.19338929421462286</v>
      </c>
      <c r="D342" s="1">
        <v>0.90363148146390082</v>
      </c>
      <c r="E342" s="1">
        <v>15.983973635060057</v>
      </c>
      <c r="F342" s="1">
        <v>2.9982157385612762</v>
      </c>
      <c r="G342" s="1">
        <v>0.63532286484765665</v>
      </c>
      <c r="H342" s="1">
        <v>0.34720334093023913</v>
      </c>
      <c r="I342" s="1">
        <v>0.32004332709524319</v>
      </c>
      <c r="J342" s="1">
        <v>0.25776700338150454</v>
      </c>
      <c r="K342" s="1">
        <v>0.66765879441413611</v>
      </c>
      <c r="L342" s="1">
        <v>1.2157182423089703</v>
      </c>
      <c r="M342" s="1"/>
      <c r="N342" s="1"/>
      <c r="O342" s="1"/>
      <c r="P342" s="1"/>
      <c r="Q342" s="1"/>
      <c r="R342" s="1"/>
      <c r="S342" s="1"/>
      <c r="U342">
        <v>1.0778175043454428</v>
      </c>
      <c r="V342">
        <v>0.77955437166333341</v>
      </c>
      <c r="W342">
        <v>0.86620134739018173</v>
      </c>
      <c r="X342">
        <v>0.55083910877114939</v>
      </c>
      <c r="Y342">
        <v>0.60926422929091995</v>
      </c>
      <c r="Z342">
        <v>0.99111991012881706</v>
      </c>
      <c r="AA342">
        <v>0.79814279234212593</v>
      </c>
      <c r="AB342">
        <v>0.1562236662066557</v>
      </c>
      <c r="AC342">
        <v>0.20783704367329286</v>
      </c>
      <c r="AD342">
        <v>1.4237706930501268</v>
      </c>
      <c r="AE342">
        <v>3.367502408752721</v>
      </c>
      <c r="AF342">
        <v>1.4785296505694947</v>
      </c>
      <c r="AG342">
        <v>1.8641987854842272</v>
      </c>
    </row>
    <row r="343" spans="1:33" x14ac:dyDescent="0.3">
      <c r="A343">
        <v>459</v>
      </c>
      <c r="B343" s="1">
        <v>0.44027109285325727</v>
      </c>
      <c r="C343" s="1">
        <v>0.16756964873925592</v>
      </c>
      <c r="D343" s="1">
        <v>0.91383607326237259</v>
      </c>
      <c r="E343" s="1">
        <v>15.095898617817026</v>
      </c>
      <c r="F343" s="1">
        <v>2.8047708389555028</v>
      </c>
      <c r="G343" s="1">
        <v>0.63482653490948693</v>
      </c>
      <c r="H343" s="1">
        <v>0.33618768350100198</v>
      </c>
      <c r="I343" s="1">
        <v>0.30183005409648339</v>
      </c>
      <c r="J343" s="1">
        <v>0.22833386196655325</v>
      </c>
      <c r="K343" s="1">
        <v>0.66276447536152072</v>
      </c>
      <c r="L343" s="1">
        <v>1.2462557066984763</v>
      </c>
      <c r="M343" s="1"/>
      <c r="N343" s="1"/>
      <c r="O343" s="1"/>
      <c r="P343" s="1"/>
      <c r="Q343" s="1"/>
      <c r="R343" s="1"/>
      <c r="S343" s="1"/>
      <c r="U343">
        <v>1.0633635819825573</v>
      </c>
      <c r="V343">
        <v>0.7564052950902358</v>
      </c>
      <c r="W343">
        <v>0.85569828981519591</v>
      </c>
      <c r="X343">
        <v>0.54222829973884601</v>
      </c>
      <c r="Y343">
        <v>0.57787972771220431</v>
      </c>
      <c r="Z343">
        <v>0.95729443657795998</v>
      </c>
      <c r="AA343">
        <v>0.76539532908381624</v>
      </c>
      <c r="AB343">
        <v>0.14265678512983943</v>
      </c>
      <c r="AC343">
        <v>0.18229746744089415</v>
      </c>
      <c r="AD343">
        <v>1.375105985111811</v>
      </c>
      <c r="AE343">
        <v>3.3044447369716967</v>
      </c>
      <c r="AF343">
        <v>1.4125279956715373</v>
      </c>
      <c r="AG343">
        <v>1.8363048247593152</v>
      </c>
    </row>
    <row r="344" spans="1:33" x14ac:dyDescent="0.3">
      <c r="A344">
        <v>458</v>
      </c>
      <c r="B344" s="1">
        <v>0.47761759025787415</v>
      </c>
      <c r="C344" s="1">
        <v>0.2052013835137044</v>
      </c>
      <c r="D344" s="1">
        <v>0.91987708681760605</v>
      </c>
      <c r="E344" s="1">
        <v>16.401172306441172</v>
      </c>
      <c r="F344" s="1">
        <v>3.0271345033558297</v>
      </c>
      <c r="G344" s="1">
        <v>0.6755213727289695</v>
      </c>
      <c r="H344" s="1">
        <v>0.3659375661036286</v>
      </c>
      <c r="I344" s="1">
        <v>0.33762923221284147</v>
      </c>
      <c r="J344" s="1">
        <v>0.26134715246722229</v>
      </c>
      <c r="K344" s="1">
        <v>0.70102549083132326</v>
      </c>
      <c r="L344" s="1">
        <v>1.300030848363954</v>
      </c>
      <c r="M344" s="1"/>
      <c r="N344" s="1"/>
      <c r="O344" s="1"/>
      <c r="P344" s="1"/>
      <c r="Q344" s="1"/>
      <c r="R344" s="1"/>
      <c r="S344" s="1"/>
      <c r="U344">
        <v>1.1247370440677098</v>
      </c>
      <c r="V344">
        <v>0.81228082382440459</v>
      </c>
      <c r="W344">
        <v>0.89318246250014854</v>
      </c>
      <c r="X344">
        <v>0.58760140648382087</v>
      </c>
      <c r="Y344">
        <v>0.62284707874934053</v>
      </c>
      <c r="Z344">
        <v>1.0022161697617378</v>
      </c>
      <c r="AA344">
        <v>0.83491854738055993</v>
      </c>
      <c r="AB344">
        <v>0.16111871173281003</v>
      </c>
      <c r="AC344">
        <v>0.21378970368769989</v>
      </c>
      <c r="AD344">
        <v>1.4759541735139654</v>
      </c>
      <c r="AE344">
        <v>3.5920578366928808</v>
      </c>
      <c r="AF344">
        <v>1.5061174462310556</v>
      </c>
      <c r="AG344">
        <v>1.9583273743257461</v>
      </c>
    </row>
    <row r="345" spans="1:33" x14ac:dyDescent="0.3">
      <c r="A345">
        <v>457</v>
      </c>
      <c r="B345" s="1">
        <v>0.48399342925659611</v>
      </c>
      <c r="C345" s="1">
        <v>0.20162636447591431</v>
      </c>
      <c r="D345" s="1">
        <v>0.92840196305453626</v>
      </c>
      <c r="E345" s="1">
        <v>16.384404975588897</v>
      </c>
      <c r="F345" s="1">
        <v>3.1379677374330588</v>
      </c>
      <c r="G345" s="1">
        <v>0.66457828101848992</v>
      </c>
      <c r="H345" s="1">
        <v>0.36162305856910237</v>
      </c>
      <c r="I345" s="1">
        <v>0.33204901021600985</v>
      </c>
      <c r="J345" s="1">
        <v>0.27676162625392631</v>
      </c>
      <c r="K345" s="1">
        <v>0.6865925857267734</v>
      </c>
      <c r="L345" s="1">
        <v>1.2676022441575587</v>
      </c>
      <c r="M345" s="1"/>
      <c r="N345" s="1"/>
      <c r="O345" s="1"/>
      <c r="P345" s="1"/>
      <c r="Q345" s="1"/>
      <c r="R345" s="1"/>
      <c r="S345" s="1"/>
      <c r="U345">
        <v>1.1433620396368618</v>
      </c>
      <c r="V345">
        <v>0.81861192798420512</v>
      </c>
      <c r="W345">
        <v>0.88756237574834218</v>
      </c>
      <c r="X345">
        <v>0.58192531612414911</v>
      </c>
      <c r="Y345">
        <v>0.64568807187638422</v>
      </c>
      <c r="Z345">
        <v>1.0143753342719439</v>
      </c>
      <c r="AA345">
        <v>0.84267715909425789</v>
      </c>
      <c r="AB345">
        <v>0.16634314939616679</v>
      </c>
      <c r="AC345">
        <v>0.21675400481518697</v>
      </c>
      <c r="AD345">
        <v>1.5042896292691046</v>
      </c>
      <c r="AE345">
        <v>3.5675970881555341</v>
      </c>
      <c r="AF345">
        <v>1.5347396621167606</v>
      </c>
      <c r="AG345">
        <v>2.0200394036269236</v>
      </c>
    </row>
    <row r="346" spans="1:33" x14ac:dyDescent="0.3">
      <c r="A346">
        <v>456</v>
      </c>
      <c r="B346" s="1">
        <v>0.49728757797725565</v>
      </c>
      <c r="C346" s="1">
        <v>0.21650998298766896</v>
      </c>
      <c r="D346" s="1">
        <v>0.94120095192735609</v>
      </c>
      <c r="E346" s="1">
        <v>17.497875959561021</v>
      </c>
      <c r="F346" s="1">
        <v>3.2415289505175933</v>
      </c>
      <c r="G346" s="1">
        <v>0.66815314097841028</v>
      </c>
      <c r="H346" s="1">
        <v>0.37226163577078197</v>
      </c>
      <c r="I346" s="1">
        <v>0.34194481644452568</v>
      </c>
      <c r="J346" s="1">
        <v>0.26921440208612529</v>
      </c>
      <c r="K346" s="1">
        <v>0.70244255364052832</v>
      </c>
      <c r="L346" s="1">
        <v>1.30933968466593</v>
      </c>
      <c r="M346" s="1"/>
      <c r="N346" s="1"/>
      <c r="O346" s="1"/>
      <c r="P346" s="1"/>
      <c r="Q346" s="1"/>
      <c r="R346" s="1"/>
      <c r="S346" s="1"/>
      <c r="U346">
        <v>1.1434271788331032</v>
      </c>
      <c r="V346">
        <v>0.83058153373870269</v>
      </c>
      <c r="W346">
        <v>0.92923102242516087</v>
      </c>
      <c r="X346">
        <v>0.59009769857637795</v>
      </c>
      <c r="Y346">
        <v>0.64227844049974014</v>
      </c>
      <c r="Z346">
        <v>1.058562603765929</v>
      </c>
      <c r="AA346">
        <v>0.8484917558250975</v>
      </c>
      <c r="AB346">
        <v>0.17309073212022866</v>
      </c>
      <c r="AC346">
        <v>0.22729071172916998</v>
      </c>
      <c r="AD346">
        <v>1.5407481860644126</v>
      </c>
      <c r="AE346">
        <v>3.5847932508321567</v>
      </c>
      <c r="AF346">
        <v>1.5644721553752601</v>
      </c>
      <c r="AG346">
        <v>2.0368866916148329</v>
      </c>
    </row>
    <row r="347" spans="1:33" x14ac:dyDescent="0.3">
      <c r="A347">
        <v>455</v>
      </c>
      <c r="B347" s="1">
        <v>0.5072068313994863</v>
      </c>
      <c r="C347" s="1">
        <v>0.21790500167710697</v>
      </c>
      <c r="D347" s="1">
        <v>0.95580422090319217</v>
      </c>
      <c r="E347" s="1">
        <v>17.370794225082502</v>
      </c>
      <c r="F347" s="1">
        <v>3.1770768298548444</v>
      </c>
      <c r="G347" s="1">
        <v>0.67781956889301853</v>
      </c>
      <c r="H347" s="1">
        <v>0.37096215090618223</v>
      </c>
      <c r="I347" s="1">
        <v>0.34345213380999007</v>
      </c>
      <c r="J347" s="1">
        <v>0.27135543311113375</v>
      </c>
      <c r="K347" s="1">
        <v>0.70122751238347847</v>
      </c>
      <c r="L347" s="1">
        <v>1.3691159622991684</v>
      </c>
      <c r="M347" s="1"/>
      <c r="N347" s="1"/>
      <c r="O347" s="1"/>
      <c r="P347" s="1"/>
      <c r="Q347" s="1"/>
      <c r="R347" s="1"/>
      <c r="S347" s="1"/>
      <c r="U347">
        <v>1.1333700494106449</v>
      </c>
      <c r="V347">
        <v>0.83433733640110408</v>
      </c>
      <c r="W347">
        <v>0.94592399587840981</v>
      </c>
      <c r="X347">
        <v>0.60015197426131728</v>
      </c>
      <c r="Y347">
        <v>0.64445533154652235</v>
      </c>
      <c r="Z347">
        <v>1.0736588767167308</v>
      </c>
      <c r="AA347">
        <v>0.85853683602081088</v>
      </c>
      <c r="AB347">
        <v>0.1757303520476588</v>
      </c>
      <c r="AC347">
        <v>0.22716451197300305</v>
      </c>
      <c r="AD347">
        <v>1.5185596599061562</v>
      </c>
      <c r="AE347">
        <v>3.5839564425632178</v>
      </c>
      <c r="AF347">
        <v>1.5925566970079537</v>
      </c>
      <c r="AG347">
        <v>2.0259594951949338</v>
      </c>
    </row>
    <row r="348" spans="1:33" x14ac:dyDescent="0.3">
      <c r="A348">
        <v>454</v>
      </c>
      <c r="B348" s="1">
        <v>0.49592541105478261</v>
      </c>
      <c r="C348" s="1">
        <v>0.22234485512125318</v>
      </c>
      <c r="D348" s="1">
        <v>0.96992360769524344</v>
      </c>
      <c r="E348" s="1">
        <v>17.709426921730916</v>
      </c>
      <c r="F348" s="1">
        <v>3.2405843431878165</v>
      </c>
      <c r="G348" s="1">
        <v>0.69970426770285177</v>
      </c>
      <c r="H348" s="1">
        <v>0.39683036648766523</v>
      </c>
      <c r="I348" s="1">
        <v>0.35889270733593948</v>
      </c>
      <c r="J348" s="1">
        <v>0.27166895255218082</v>
      </c>
      <c r="K348" s="1">
        <v>0.7276670609360113</v>
      </c>
      <c r="L348" s="1">
        <v>1.3838095474179144</v>
      </c>
      <c r="M348" s="1"/>
      <c r="N348" s="1"/>
      <c r="O348" s="1"/>
      <c r="P348" s="1"/>
      <c r="Q348" s="1"/>
      <c r="R348" s="1"/>
      <c r="S348" s="1"/>
      <c r="U348">
        <v>1.2047087782569679</v>
      </c>
      <c r="V348">
        <v>0.84491563309327888</v>
      </c>
      <c r="W348">
        <v>0.95812884105070528</v>
      </c>
      <c r="X348">
        <v>0.60254627698562091</v>
      </c>
      <c r="Y348">
        <v>0.64952431662586674</v>
      </c>
      <c r="Z348">
        <v>1.0788155612395973</v>
      </c>
      <c r="AA348">
        <v>0.8597823602353456</v>
      </c>
      <c r="AB348">
        <v>0.17939939778025318</v>
      </c>
      <c r="AC348">
        <v>0.22890385267038044</v>
      </c>
      <c r="AD348">
        <v>1.5567558413000462</v>
      </c>
      <c r="AE348">
        <v>3.7618020473433562</v>
      </c>
      <c r="AF348">
        <v>1.6020137234991016</v>
      </c>
      <c r="AG348">
        <v>2.0485998412524871</v>
      </c>
    </row>
    <row r="349" spans="1:33" x14ac:dyDescent="0.3">
      <c r="A349">
        <v>453</v>
      </c>
      <c r="B349" s="1">
        <v>0.53574760166467872</v>
      </c>
      <c r="C349" s="1">
        <v>0.22157161813818035</v>
      </c>
      <c r="D349" s="1">
        <v>0.9731580656836486</v>
      </c>
      <c r="E349" s="1">
        <v>17.607254448276969</v>
      </c>
      <c r="F349" s="1">
        <v>3.2619675084136457</v>
      </c>
      <c r="G349" s="1">
        <v>0.71715223574572085</v>
      </c>
      <c r="H349" s="1">
        <v>0.39682653812452284</v>
      </c>
      <c r="I349" s="1">
        <v>0.35305448218208091</v>
      </c>
      <c r="J349" s="1">
        <v>0.28727881396776228</v>
      </c>
      <c r="K349" s="1">
        <v>0.71289712803760341</v>
      </c>
      <c r="L349" s="1">
        <v>1.4521145150515313</v>
      </c>
      <c r="M349" s="1"/>
      <c r="N349" s="1"/>
      <c r="O349" s="1"/>
      <c r="P349" s="1"/>
      <c r="Q349" s="1"/>
      <c r="R349" s="1"/>
      <c r="S349" s="1"/>
      <c r="U349">
        <v>1.2079900477829766</v>
      </c>
      <c r="V349">
        <v>0.85913171907741148</v>
      </c>
      <c r="W349">
        <v>0.9611140957470623</v>
      </c>
      <c r="X349">
        <v>0.61045208222153235</v>
      </c>
      <c r="Y349">
        <v>0.67884208658275014</v>
      </c>
      <c r="Z349">
        <v>1.0948669543892604</v>
      </c>
      <c r="AA349">
        <v>0.88433254921557292</v>
      </c>
      <c r="AB349">
        <v>0.1800375768036663</v>
      </c>
      <c r="AC349">
        <v>0.23342460330689946</v>
      </c>
      <c r="AD349">
        <v>1.6171193071654899</v>
      </c>
      <c r="AE349">
        <v>3.7832148201533569</v>
      </c>
      <c r="AF349">
        <v>1.6158807815025928</v>
      </c>
      <c r="AG349">
        <v>2.0438013593389353</v>
      </c>
    </row>
    <row r="350" spans="1:33" x14ac:dyDescent="0.3">
      <c r="A350">
        <v>452</v>
      </c>
      <c r="B350" s="1">
        <v>0.5214313497683033</v>
      </c>
      <c r="C350" s="1">
        <v>0.22568794184769397</v>
      </c>
      <c r="D350" s="1">
        <v>1.0188245906178128</v>
      </c>
      <c r="E350" s="1">
        <v>18.121724566690915</v>
      </c>
      <c r="F350" s="1">
        <v>3.4325983225126424</v>
      </c>
      <c r="G350" s="1">
        <v>0.74052076429933145</v>
      </c>
      <c r="H350" s="1">
        <v>0.40785186059143652</v>
      </c>
      <c r="I350" s="1">
        <v>0.36894216439730987</v>
      </c>
      <c r="J350" s="1">
        <v>0.30000486520217629</v>
      </c>
      <c r="K350" s="1">
        <v>0.7476496477075476</v>
      </c>
      <c r="L350" s="1">
        <v>1.4228239329135823</v>
      </c>
      <c r="M350" s="1"/>
      <c r="N350" s="1"/>
      <c r="O350" s="1"/>
      <c r="P350" s="1"/>
      <c r="Q350" s="1"/>
      <c r="R350" s="1"/>
      <c r="S350" s="1"/>
      <c r="U350">
        <v>1.2396003449082835</v>
      </c>
      <c r="V350">
        <v>0.87292041984757174</v>
      </c>
      <c r="W350">
        <v>0.97354754584409398</v>
      </c>
      <c r="X350">
        <v>0.62460445850848889</v>
      </c>
      <c r="Y350">
        <v>0.69058878608446261</v>
      </c>
      <c r="Z350">
        <v>1.0827101714571381</v>
      </c>
      <c r="AA350">
        <v>0.90557157053012327</v>
      </c>
      <c r="AB350">
        <v>0.184023296938679</v>
      </c>
      <c r="AC350">
        <v>0.23358131540089327</v>
      </c>
      <c r="AD350">
        <v>1.6141036881542805</v>
      </c>
      <c r="AE350">
        <v>3.8777011253769884</v>
      </c>
      <c r="AF350">
        <v>1.6389599666086951</v>
      </c>
      <c r="AG350">
        <v>2.0486443897482878</v>
      </c>
    </row>
    <row r="351" spans="1:33" x14ac:dyDescent="0.3">
      <c r="A351">
        <v>451</v>
      </c>
      <c r="B351" s="1">
        <v>0.4960256360185652</v>
      </c>
      <c r="C351" s="1">
        <v>0.20125296712394533</v>
      </c>
      <c r="D351" s="1">
        <v>0.99347110551170437</v>
      </c>
      <c r="E351" s="1">
        <v>16.87983163741929</v>
      </c>
      <c r="F351" s="1">
        <v>3.3138810970326511</v>
      </c>
      <c r="G351" s="1">
        <v>0.71282349002891454</v>
      </c>
      <c r="H351" s="1">
        <v>0.382065576326093</v>
      </c>
      <c r="I351" s="1">
        <v>0.34304466866708982</v>
      </c>
      <c r="J351" s="1">
        <v>0.29093835802784768</v>
      </c>
      <c r="K351" s="1">
        <v>0.70917691832717578</v>
      </c>
      <c r="L351" s="1">
        <v>1.4390877403477278</v>
      </c>
      <c r="M351" s="1"/>
      <c r="N351" s="1"/>
      <c r="O351" s="1"/>
      <c r="P351" s="1"/>
      <c r="Q351" s="1"/>
      <c r="R351" s="1"/>
      <c r="S351" s="1"/>
      <c r="U351">
        <v>1.2140561489500146</v>
      </c>
      <c r="V351">
        <v>0.8584728918977621</v>
      </c>
      <c r="W351">
        <v>0.97878253446823382</v>
      </c>
      <c r="X351">
        <v>0.58575169126940974</v>
      </c>
      <c r="Y351">
        <v>0.65253576323452533</v>
      </c>
      <c r="Z351">
        <v>1.0838979928154522</v>
      </c>
      <c r="AA351">
        <v>0.86138003088536619</v>
      </c>
      <c r="AB351">
        <v>0.16308716779779181</v>
      </c>
      <c r="AC351">
        <v>0.21959066050498391</v>
      </c>
      <c r="AD351">
        <v>1.5684135766834701</v>
      </c>
      <c r="AE351">
        <v>3.7133850625983862</v>
      </c>
      <c r="AF351">
        <v>1.6432857314020843</v>
      </c>
      <c r="AG351">
        <v>2.0465055902258471</v>
      </c>
    </row>
    <row r="352" spans="1:33" x14ac:dyDescent="0.3">
      <c r="A352">
        <v>450</v>
      </c>
      <c r="B352" s="1">
        <v>0.55279077162618317</v>
      </c>
      <c r="C352" s="1">
        <v>0.23361289444427846</v>
      </c>
      <c r="D352" s="1">
        <v>1.0060409426520012</v>
      </c>
      <c r="E352" s="1">
        <v>17.770751654279767</v>
      </c>
      <c r="F352" s="1">
        <v>3.3995166400558525</v>
      </c>
      <c r="G352" s="1">
        <v>0.76727877767036679</v>
      </c>
      <c r="H352" s="1">
        <v>0.42539192114189917</v>
      </c>
      <c r="I352" s="1">
        <v>0.37523559462230932</v>
      </c>
      <c r="J352" s="1">
        <v>0.30958286909754701</v>
      </c>
      <c r="K352" s="1">
        <v>0.74922503280751374</v>
      </c>
      <c r="L352" s="1">
        <v>1.5373578555227141</v>
      </c>
      <c r="M352" s="1"/>
      <c r="N352" s="1"/>
      <c r="O352" s="1"/>
      <c r="P352" s="1"/>
      <c r="Q352" s="1"/>
      <c r="R352" s="1"/>
      <c r="S352" s="1"/>
      <c r="U352">
        <v>1.2942228337493455</v>
      </c>
      <c r="V352">
        <v>0.92203987734919379</v>
      </c>
      <c r="W352">
        <v>1.0203269386485863</v>
      </c>
      <c r="X352">
        <v>0.61122522740738117</v>
      </c>
      <c r="Y352">
        <v>0.68076821969860801</v>
      </c>
      <c r="Z352">
        <v>1.1145014481321962</v>
      </c>
      <c r="AA352">
        <v>0.91748533006614763</v>
      </c>
      <c r="AB352">
        <v>0.18839639355142476</v>
      </c>
      <c r="AC352">
        <v>0.24088534267968909</v>
      </c>
      <c r="AD352">
        <v>1.6333966088960294</v>
      </c>
      <c r="AE352">
        <v>3.8169202230584589</v>
      </c>
      <c r="AF352">
        <v>1.7096360028062771</v>
      </c>
      <c r="AG352">
        <v>2.1254134952395889</v>
      </c>
    </row>
    <row r="353" spans="1:33" x14ac:dyDescent="0.3">
      <c r="A353">
        <v>449</v>
      </c>
      <c r="B353" s="1">
        <v>0.55406351399278575</v>
      </c>
      <c r="C353" s="1">
        <v>0.24066308073998352</v>
      </c>
      <c r="D353" s="1">
        <v>1.0327990817435735</v>
      </c>
      <c r="E353" s="1">
        <v>18.506196549099144</v>
      </c>
      <c r="F353" s="1">
        <v>3.3820165930077746</v>
      </c>
      <c r="G353" s="1">
        <v>0.78662749664667908</v>
      </c>
      <c r="H353" s="1">
        <v>0.43499845409332272</v>
      </c>
      <c r="I353" s="1">
        <v>0.388461776699563</v>
      </c>
      <c r="J353" s="1">
        <v>0.32005252516094568</v>
      </c>
      <c r="K353" s="1">
        <v>0.76751414095964798</v>
      </c>
      <c r="L353" s="1">
        <v>1.6299322456142413</v>
      </c>
      <c r="M353" s="1"/>
      <c r="N353" s="1"/>
      <c r="O353" s="1"/>
      <c r="P353" s="1"/>
      <c r="Q353" s="1"/>
      <c r="R353" s="1"/>
      <c r="S353" s="1"/>
      <c r="U353">
        <v>1.3165634148844279</v>
      </c>
      <c r="V353">
        <v>0.9235086987861395</v>
      </c>
      <c r="W353">
        <v>1.0564903249844722</v>
      </c>
      <c r="X353">
        <v>0.62487623416673632</v>
      </c>
      <c r="Y353">
        <v>0.72198682344283394</v>
      </c>
      <c r="Z353">
        <v>1.1383847839536536</v>
      </c>
      <c r="AA353">
        <v>0.95359570981090902</v>
      </c>
      <c r="AB353">
        <v>0.18708794772561319</v>
      </c>
      <c r="AC353">
        <v>0.24400000996120774</v>
      </c>
      <c r="AD353">
        <v>1.7039988223255342</v>
      </c>
      <c r="AE353">
        <v>4.0055057701567671</v>
      </c>
      <c r="AF353">
        <v>1.7447658816028857</v>
      </c>
      <c r="AG353">
        <v>2.1805885025536966</v>
      </c>
    </row>
    <row r="354" spans="1:33" x14ac:dyDescent="0.3">
      <c r="A354">
        <v>448</v>
      </c>
      <c r="B354" s="1">
        <v>0.57436616052924094</v>
      </c>
      <c r="C354" s="1">
        <v>0.24150252161538099</v>
      </c>
      <c r="D354" s="1">
        <v>1.0564066336644713</v>
      </c>
      <c r="E354" s="1">
        <v>18.919903543185683</v>
      </c>
      <c r="F354" s="1">
        <v>3.5981270194114501</v>
      </c>
      <c r="G354" s="1">
        <v>0.79516540941961134</v>
      </c>
      <c r="H354" s="1">
        <v>0.43039896504485675</v>
      </c>
      <c r="I354" s="1">
        <v>0.39922825766401282</v>
      </c>
      <c r="J354" s="1">
        <v>0.32053343453447014</v>
      </c>
      <c r="K354" s="1">
        <v>0.78173011960010153</v>
      </c>
      <c r="L354" s="1">
        <v>1.5804858772535033</v>
      </c>
      <c r="M354" s="1"/>
      <c r="N354" s="1"/>
      <c r="O354" s="1"/>
      <c r="P354" s="1"/>
      <c r="Q354" s="1"/>
      <c r="R354" s="1"/>
      <c r="S354" s="1"/>
      <c r="U354">
        <v>1.3418212429841898</v>
      </c>
      <c r="V354">
        <v>0.94349833150405593</v>
      </c>
      <c r="W354">
        <v>1.0434530914002542</v>
      </c>
      <c r="X354">
        <v>0.63831590715665665</v>
      </c>
      <c r="Y354">
        <v>0.73111863422028589</v>
      </c>
      <c r="Z354">
        <v>1.171540913595186</v>
      </c>
      <c r="AA354">
        <v>0.97258678463939008</v>
      </c>
      <c r="AB354">
        <v>0.19012027689806946</v>
      </c>
      <c r="AC354">
        <v>0.25440915336094261</v>
      </c>
      <c r="AD354">
        <v>1.7378350398142874</v>
      </c>
      <c r="AE354">
        <v>3.9860686761935327</v>
      </c>
      <c r="AF354">
        <v>1.8135651443668896</v>
      </c>
      <c r="AG354">
        <v>2.2316692814698471</v>
      </c>
    </row>
    <row r="355" spans="1:33" x14ac:dyDescent="0.3">
      <c r="A355">
        <v>447</v>
      </c>
      <c r="B355" s="1">
        <v>0.56254127689733313</v>
      </c>
      <c r="C355" s="1">
        <v>0.22811416409064875</v>
      </c>
      <c r="D355" s="1">
        <v>1.0389520637150169</v>
      </c>
      <c r="E355" s="1">
        <v>18.142123949131193</v>
      </c>
      <c r="F355" s="1">
        <v>3.4778226156506564</v>
      </c>
      <c r="G355" s="1">
        <v>0.75626292567253595</v>
      </c>
      <c r="H355" s="1">
        <v>0.43593800058226506</v>
      </c>
      <c r="I355" s="1">
        <v>0.38152401097109756</v>
      </c>
      <c r="J355" s="1">
        <v>0.30288969902477403</v>
      </c>
      <c r="K355" s="1">
        <v>0.76439725802655512</v>
      </c>
      <c r="L355" s="1">
        <v>1.5561841090376023</v>
      </c>
      <c r="M355" s="1"/>
      <c r="N355" s="1"/>
      <c r="O355" s="1"/>
      <c r="P355" s="1"/>
      <c r="Q355" s="1"/>
      <c r="R355" s="1"/>
      <c r="S355" s="1"/>
      <c r="U355">
        <v>1.3318342713451436</v>
      </c>
      <c r="V355">
        <v>0.94536638513901039</v>
      </c>
      <c r="W355">
        <v>1.0767379296747341</v>
      </c>
      <c r="X355">
        <v>0.61446193004445782</v>
      </c>
      <c r="Y355">
        <v>0.70911198557403443</v>
      </c>
      <c r="Z355">
        <v>1.2065208324281065</v>
      </c>
      <c r="AA355">
        <v>0.9518817781281006</v>
      </c>
      <c r="AB355">
        <v>0.17815661741761837</v>
      </c>
      <c r="AC355">
        <v>0.22890799269601278</v>
      </c>
      <c r="AD355">
        <v>1.6868676878591884</v>
      </c>
      <c r="AE355">
        <v>3.9004899108738629</v>
      </c>
      <c r="AF355">
        <v>1.7735943791538613</v>
      </c>
      <c r="AG355">
        <v>2.1839616224770988</v>
      </c>
    </row>
    <row r="356" spans="1:33" x14ac:dyDescent="0.3">
      <c r="A356">
        <v>446</v>
      </c>
      <c r="B356" s="1">
        <v>0.59954661611127558</v>
      </c>
      <c r="C356" s="1">
        <v>0.25070690004316731</v>
      </c>
      <c r="D356" s="1">
        <v>1.0679366185868915</v>
      </c>
      <c r="E356" s="1">
        <v>19.188100934132166</v>
      </c>
      <c r="F356" s="1">
        <v>3.6913222568019939</v>
      </c>
      <c r="G356" s="1">
        <v>0.81823210012679803</v>
      </c>
      <c r="H356" s="1">
        <v>0.46235269384897831</v>
      </c>
      <c r="I356" s="1">
        <v>0.43232109563418802</v>
      </c>
      <c r="J356" s="1">
        <v>0.33998642797516931</v>
      </c>
      <c r="K356" s="1">
        <v>0.83025604596149227</v>
      </c>
      <c r="L356" s="1">
        <v>1.6640642143361488</v>
      </c>
      <c r="M356" s="1"/>
      <c r="N356" s="1"/>
      <c r="O356" s="1"/>
      <c r="P356" s="1"/>
      <c r="Q356" s="1"/>
      <c r="R356" s="1"/>
      <c r="S356" s="1"/>
      <c r="U356">
        <v>1.4267748653673107</v>
      </c>
      <c r="V356">
        <v>0.99931504272428451</v>
      </c>
      <c r="W356">
        <v>1.1258343125477279</v>
      </c>
      <c r="X356">
        <v>0.67837198212645478</v>
      </c>
      <c r="Y356">
        <v>0.76732869008686921</v>
      </c>
      <c r="Z356">
        <v>1.3105822233350011</v>
      </c>
      <c r="AA356">
        <v>1.0188441542178017</v>
      </c>
      <c r="AB356">
        <v>0.20531833466901839</v>
      </c>
      <c r="AC356">
        <v>0.26264734643987431</v>
      </c>
      <c r="AD356">
        <v>1.7898838490575959</v>
      </c>
      <c r="AE356">
        <v>4.1228164105309535</v>
      </c>
      <c r="AF356">
        <v>1.8527766204135991</v>
      </c>
      <c r="AG356">
        <v>2.2612800100795485</v>
      </c>
    </row>
    <row r="357" spans="1:33" x14ac:dyDescent="0.3">
      <c r="A357">
        <v>445</v>
      </c>
      <c r="B357" s="1">
        <v>0.58895285392990082</v>
      </c>
      <c r="C357" s="1">
        <v>0.23182566692028214</v>
      </c>
      <c r="D357" s="1">
        <v>1.0977116832235245</v>
      </c>
      <c r="E357" s="1">
        <v>18.328799892058008</v>
      </c>
      <c r="F357" s="1">
        <v>3.5162208539531754</v>
      </c>
      <c r="G357" s="1">
        <v>0.79124734608997516</v>
      </c>
      <c r="H357" s="1">
        <v>0.45359013125724856</v>
      </c>
      <c r="I357" s="1">
        <v>0.38765819992336759</v>
      </c>
      <c r="J357" s="1">
        <v>0.3164971024451908</v>
      </c>
      <c r="K357" s="1">
        <v>0.81595459550319227</v>
      </c>
      <c r="L357" s="1">
        <v>1.7312382285875714</v>
      </c>
      <c r="M357" s="1"/>
      <c r="N357" s="1"/>
      <c r="O357" s="1"/>
      <c r="P357" s="1"/>
      <c r="Q357" s="1"/>
      <c r="R357" s="1"/>
      <c r="S357" s="1"/>
      <c r="U357">
        <v>1.4627538266510776</v>
      </c>
      <c r="V357">
        <v>1.0086671415075597</v>
      </c>
      <c r="W357">
        <v>1.1031875587979514</v>
      </c>
      <c r="X357">
        <v>0.62871191140443572</v>
      </c>
      <c r="Y357">
        <v>0.75830809914919828</v>
      </c>
      <c r="Z357">
        <v>1.2745541988130864</v>
      </c>
      <c r="AA357">
        <v>0.98916377334844763</v>
      </c>
      <c r="AB357">
        <v>0.18235221604606358</v>
      </c>
      <c r="AC357">
        <v>0.24234011283810916</v>
      </c>
      <c r="AD357">
        <v>1.7560481789578797</v>
      </c>
      <c r="AE357">
        <v>4.1716853669779885</v>
      </c>
      <c r="AF357">
        <v>1.8508635862432223</v>
      </c>
      <c r="AG357">
        <v>2.2712233499793886</v>
      </c>
    </row>
    <row r="358" spans="1:33" x14ac:dyDescent="0.3">
      <c r="A358">
        <v>444</v>
      </c>
      <c r="B358" s="1">
        <v>0.62749812950496231</v>
      </c>
      <c r="C358" s="1">
        <v>0.27514976496428384</v>
      </c>
      <c r="D358" s="1">
        <v>1.1754201612325399</v>
      </c>
      <c r="E358" s="1">
        <v>20.266401073964406</v>
      </c>
      <c r="F358" s="1">
        <v>3.6790867723253573</v>
      </c>
      <c r="G358" s="1">
        <v>0.83745928870052433</v>
      </c>
      <c r="H358" s="1">
        <v>0.49893549181192082</v>
      </c>
      <c r="I358" s="1">
        <v>0.4476199018207066</v>
      </c>
      <c r="J358" s="1">
        <v>0.35384320593357937</v>
      </c>
      <c r="K358" s="1">
        <v>0.87722994356224149</v>
      </c>
      <c r="L358" s="1">
        <v>1.8045694461885031</v>
      </c>
      <c r="M358" s="1"/>
      <c r="N358" s="1"/>
      <c r="O358" s="1"/>
      <c r="P358" s="1"/>
      <c r="Q358" s="1"/>
      <c r="R358" s="1"/>
      <c r="S358" s="1"/>
      <c r="U358">
        <v>1.4782430883303093</v>
      </c>
      <c r="V358">
        <v>1.0046919770206295</v>
      </c>
      <c r="W358">
        <v>1.1682841996386844</v>
      </c>
      <c r="X358">
        <v>0.67275858862530091</v>
      </c>
      <c r="Y358">
        <v>0.78790876076458138</v>
      </c>
      <c r="Z358">
        <v>1.3104055281239262</v>
      </c>
      <c r="AA358">
        <v>1.009411950255537</v>
      </c>
      <c r="AB358">
        <v>0.2172446313502695</v>
      </c>
      <c r="AC358">
        <v>0.27098615580711477</v>
      </c>
      <c r="AD358">
        <v>1.9108966180251383</v>
      </c>
      <c r="AE358">
        <v>4.4137825620685964</v>
      </c>
      <c r="AF358">
        <v>1.9434882698873204</v>
      </c>
      <c r="AG358">
        <v>1.8208851289180013</v>
      </c>
    </row>
    <row r="359" spans="1:33" s="3" customFormat="1" x14ac:dyDescent="0.3">
      <c r="A359" s="3">
        <v>443</v>
      </c>
      <c r="B359" s="4">
        <v>0.64625201631445561</v>
      </c>
      <c r="C359" s="4">
        <v>0.26879459255770954</v>
      </c>
      <c r="D359" s="4">
        <v>1.1965088680770823</v>
      </c>
      <c r="E359" s="4">
        <v>20.634829057753972</v>
      </c>
      <c r="F359" s="4">
        <v>3.6680021286650497</v>
      </c>
      <c r="G359" s="4">
        <v>0.85927846558606769</v>
      </c>
      <c r="H359" s="4">
        <v>0.49211279207080244</v>
      </c>
      <c r="I359" s="4">
        <v>0.44578046562287288</v>
      </c>
      <c r="J359" s="4">
        <v>0.36422266943260156</v>
      </c>
      <c r="K359" s="4">
        <v>0.86739626173581807</v>
      </c>
      <c r="L359" s="4">
        <v>1.8654177964556751</v>
      </c>
      <c r="M359" s="4"/>
      <c r="N359" s="4"/>
      <c r="O359" s="4"/>
      <c r="P359" s="4"/>
      <c r="Q359" s="4"/>
      <c r="R359" s="4"/>
      <c r="S359" s="4"/>
      <c r="U359" s="3">
        <v>1.4882737686783889</v>
      </c>
      <c r="V359" s="3">
        <v>1.0442061547772434</v>
      </c>
      <c r="W359" s="3">
        <v>1.1977814286076207</v>
      </c>
      <c r="X359" s="3">
        <v>0.68553695679381887</v>
      </c>
      <c r="Y359" s="3">
        <v>0.80218117684386436</v>
      </c>
      <c r="Z359" s="3">
        <v>1.3260762837338316</v>
      </c>
      <c r="AA359" s="3">
        <v>1.07148382627487</v>
      </c>
      <c r="AB359" s="3">
        <v>0.21779017274733084</v>
      </c>
      <c r="AC359" s="3">
        <v>0.26914494860563271</v>
      </c>
      <c r="AD359" s="3">
        <v>1.9273274828272986</v>
      </c>
      <c r="AE359" s="3">
        <v>4.4191648964203232</v>
      </c>
      <c r="AF359" s="3">
        <v>2.058584323900464</v>
      </c>
      <c r="AG359" s="3">
        <v>2.6853497529104713</v>
      </c>
    </row>
    <row r="360" spans="1:33" x14ac:dyDescent="0.3">
      <c r="A360">
        <v>442</v>
      </c>
      <c r="B360" s="1">
        <v>0.66556909793008423</v>
      </c>
      <c r="C360" s="1">
        <v>0.26859640555509523</v>
      </c>
      <c r="D360" s="1">
        <v>1.2348376324741528</v>
      </c>
      <c r="E360" s="1">
        <v>20.33175576453473</v>
      </c>
      <c r="F360" s="1">
        <v>4.1328556599293904</v>
      </c>
      <c r="G360" s="1">
        <v>0.88045950082295932</v>
      </c>
      <c r="H360" s="1">
        <v>0.50418985107127445</v>
      </c>
      <c r="I360" s="1">
        <v>0.45163432272390952</v>
      </c>
      <c r="J360" s="1">
        <v>0.37359411895201777</v>
      </c>
      <c r="K360" s="1">
        <v>0.90407912549184655</v>
      </c>
      <c r="L360" s="1">
        <v>1.9237094569769166</v>
      </c>
      <c r="M360" s="1"/>
      <c r="N360" s="1"/>
      <c r="O360" s="1"/>
      <c r="P360" s="1"/>
      <c r="Q360" s="1"/>
      <c r="R360" s="1"/>
      <c r="S360" s="1"/>
      <c r="U360">
        <v>1.5337204980606458</v>
      </c>
      <c r="V360">
        <v>1.0652965742645806</v>
      </c>
      <c r="W360">
        <v>1.2044805925510749</v>
      </c>
      <c r="X360">
        <v>0.70855451319408913</v>
      </c>
      <c r="Y360">
        <v>0.81772971285365015</v>
      </c>
      <c r="Z360">
        <v>1.3426125516452312</v>
      </c>
      <c r="AA360">
        <v>1.085333690407303</v>
      </c>
      <c r="AB360">
        <v>0.22955532042147253</v>
      </c>
      <c r="AC360">
        <v>0.28181832304094823</v>
      </c>
      <c r="AD360">
        <v>1.90107496951253</v>
      </c>
      <c r="AE360">
        <v>4.4534774981396499</v>
      </c>
      <c r="AF360">
        <v>1.9748802598467263</v>
      </c>
      <c r="AG360">
        <v>2.4097015895157203</v>
      </c>
    </row>
    <row r="361" spans="1:33" x14ac:dyDescent="0.3">
      <c r="A361">
        <v>441</v>
      </c>
      <c r="B361" s="1">
        <v>0.6532117002770087</v>
      </c>
      <c r="C361" s="1">
        <v>0.27757303865991795</v>
      </c>
      <c r="D361" s="1">
        <v>1.2306624768292902</v>
      </c>
      <c r="E361" s="1">
        <v>21.039780193212561</v>
      </c>
      <c r="F361" s="1">
        <v>4.0631914416069543</v>
      </c>
      <c r="G361" s="1">
        <v>0.89743219806008334</v>
      </c>
      <c r="H361" s="1">
        <v>0.52130400889921125</v>
      </c>
      <c r="I361" s="1">
        <v>0.45774259817913587</v>
      </c>
      <c r="J361" s="1">
        <v>0.37377168010796374</v>
      </c>
      <c r="K361" s="1">
        <v>0.92538046075660263</v>
      </c>
      <c r="L361" s="1">
        <v>1.9814493266900928</v>
      </c>
      <c r="M361" s="1"/>
      <c r="N361" s="1"/>
      <c r="O361" s="1"/>
      <c r="P361" s="1"/>
      <c r="Q361" s="1"/>
      <c r="R361" s="1"/>
      <c r="S361" s="1"/>
      <c r="U361">
        <v>1.5645765386810768</v>
      </c>
      <c r="V361">
        <v>1.0741276887384474</v>
      </c>
      <c r="W361">
        <v>1.2416759426809874</v>
      </c>
      <c r="X361">
        <v>0.70302281880230622</v>
      </c>
      <c r="Y361">
        <v>0.8252102408034826</v>
      </c>
      <c r="Z361">
        <v>1.423082855825391</v>
      </c>
      <c r="AA361">
        <v>1.0859475307068773</v>
      </c>
      <c r="AB361">
        <v>0.23800542418117662</v>
      </c>
      <c r="AC361">
        <v>0.29512541877819498</v>
      </c>
      <c r="AD361">
        <v>1.9661056247423006</v>
      </c>
      <c r="AE361">
        <v>4.4960803472911852</v>
      </c>
      <c r="AF361">
        <v>2.0306939162472544</v>
      </c>
      <c r="AG361">
        <v>2.3528334921506873</v>
      </c>
    </row>
    <row r="362" spans="1:33" x14ac:dyDescent="0.3">
      <c r="A362">
        <v>440</v>
      </c>
      <c r="B362" s="1">
        <v>0.66806169732314213</v>
      </c>
      <c r="C362" s="1">
        <v>0.27952832839899361</v>
      </c>
      <c r="D362" s="1">
        <v>1.2526622853463254</v>
      </c>
      <c r="E362" s="1">
        <v>21.369417278051838</v>
      </c>
      <c r="F362" s="1">
        <v>4.1230146996118568</v>
      </c>
      <c r="G362" s="1">
        <v>0.87752481931600979</v>
      </c>
      <c r="H362" s="1">
        <v>0.52974934679941943</v>
      </c>
      <c r="I362" s="1">
        <v>0.47878108260705066</v>
      </c>
      <c r="J362" s="1">
        <v>0.38120223820296478</v>
      </c>
      <c r="K362" s="1">
        <v>0.95858590107948627</v>
      </c>
      <c r="L362" s="1">
        <v>2.0656298798513357</v>
      </c>
      <c r="M362" s="1"/>
      <c r="N362" s="1"/>
      <c r="O362" s="1"/>
      <c r="P362" s="1"/>
      <c r="Q362" s="1"/>
      <c r="R362" s="1"/>
      <c r="S362" s="1"/>
      <c r="U362">
        <v>1.6079691542710786</v>
      </c>
      <c r="V362">
        <v>1.0812857775644957</v>
      </c>
      <c r="W362">
        <v>1.2550145371353147</v>
      </c>
      <c r="X362">
        <v>0.70340462747354526</v>
      </c>
      <c r="Y362">
        <v>0.85089762630344856</v>
      </c>
      <c r="Z362">
        <v>1.3440677384147917</v>
      </c>
      <c r="AA362">
        <v>1.1174466465839534</v>
      </c>
      <c r="AB362">
        <v>0.2361969300499068</v>
      </c>
      <c r="AC362">
        <v>0.28855265210855285</v>
      </c>
      <c r="AD362">
        <v>2.0210702401273077</v>
      </c>
      <c r="AE362">
        <v>4.6877369747456186</v>
      </c>
      <c r="AF362">
        <v>2.081463022955111</v>
      </c>
      <c r="AG362">
        <v>2.4841054796295392</v>
      </c>
    </row>
    <row r="363" spans="1:33" x14ac:dyDescent="0.3">
      <c r="A363">
        <v>439</v>
      </c>
      <c r="B363" s="1">
        <v>0.63843883549549918</v>
      </c>
      <c r="C363" s="1">
        <v>0.2578111390922016</v>
      </c>
      <c r="D363" s="1">
        <v>1.2576063898521783</v>
      </c>
      <c r="E363" s="1">
        <v>20.268421224510227</v>
      </c>
      <c r="F363" s="1">
        <v>3.98931418131076</v>
      </c>
      <c r="G363" s="1">
        <v>0.86467130255651159</v>
      </c>
      <c r="H363" s="1">
        <v>0.49425590988576867</v>
      </c>
      <c r="I363" s="1">
        <v>0.43153205135485023</v>
      </c>
      <c r="J363" s="1">
        <v>0.36463450139471942</v>
      </c>
      <c r="K363" s="1">
        <v>0.91414288712548442</v>
      </c>
      <c r="L363" s="1">
        <v>1.9374210160103977</v>
      </c>
      <c r="M363" s="1"/>
      <c r="N363" s="1"/>
      <c r="O363" s="1"/>
      <c r="P363" s="1"/>
      <c r="Q363" s="1"/>
      <c r="R363" s="1"/>
      <c r="S363" s="1"/>
      <c r="U363">
        <v>1.5948317119575501</v>
      </c>
      <c r="V363">
        <v>1.0789596392552752</v>
      </c>
      <c r="W363">
        <v>1.2034183303534576</v>
      </c>
      <c r="X363">
        <v>0.70042846064351028</v>
      </c>
      <c r="Y363">
        <v>0.81223455605464656</v>
      </c>
      <c r="Z363">
        <v>1.3623082657406882</v>
      </c>
      <c r="AA363">
        <v>1.053392433182772</v>
      </c>
      <c r="AB363">
        <v>0.21506253314766369</v>
      </c>
      <c r="AC363">
        <v>0.26909655756920814</v>
      </c>
      <c r="AD363">
        <v>1.9596465229085425</v>
      </c>
      <c r="AE363">
        <v>4.6226511354280229</v>
      </c>
      <c r="AF363">
        <v>2.0579391513503191</v>
      </c>
      <c r="AG363">
        <v>2.3483187518750257</v>
      </c>
    </row>
    <row r="364" spans="1:33" x14ac:dyDescent="0.3">
      <c r="A364">
        <v>438</v>
      </c>
      <c r="B364" s="1">
        <v>0.69829221861625357</v>
      </c>
      <c r="C364" s="1">
        <v>0.29412194727217461</v>
      </c>
      <c r="D364" s="1">
        <v>1.200232332502664</v>
      </c>
      <c r="E364" s="1">
        <v>22.225874456171816</v>
      </c>
      <c r="F364" s="1">
        <v>4.5752944075498698</v>
      </c>
      <c r="G364" s="1">
        <v>0.91179297256194392</v>
      </c>
      <c r="H364" s="1">
        <v>0.53576339328598599</v>
      </c>
      <c r="I364" s="1">
        <v>0.47997121292846945</v>
      </c>
      <c r="J364" s="1">
        <v>0.39446549510445256</v>
      </c>
      <c r="K364" s="1">
        <v>0.99964786689646901</v>
      </c>
      <c r="L364" s="1">
        <v>1.9690268180210662</v>
      </c>
      <c r="M364" s="1"/>
      <c r="N364" s="1"/>
      <c r="O364" s="1"/>
      <c r="P364" s="1"/>
      <c r="Q364" s="1"/>
      <c r="R364" s="1"/>
      <c r="S364" s="1"/>
      <c r="U364">
        <v>1.6628894398940681</v>
      </c>
      <c r="V364">
        <v>1.1129172627765174</v>
      </c>
      <c r="W364">
        <v>1.2717889645853293</v>
      </c>
      <c r="X364">
        <v>0.74908651586127883</v>
      </c>
      <c r="Y364">
        <v>0.84777285422967363</v>
      </c>
      <c r="Z364">
        <v>1.4334122280860513</v>
      </c>
      <c r="AA364">
        <v>1.1522293588362036</v>
      </c>
      <c r="AB364">
        <v>0.24819405387674728</v>
      </c>
      <c r="AC364">
        <v>0.29629842664344441</v>
      </c>
      <c r="AD364">
        <v>2.0076798226745143</v>
      </c>
      <c r="AE364">
        <v>4.7185277542742412</v>
      </c>
      <c r="AF364">
        <v>2.193148042555837</v>
      </c>
      <c r="AG364">
        <v>2.4561126355616247</v>
      </c>
    </row>
    <row r="365" spans="1:33" x14ac:dyDescent="0.3">
      <c r="A365">
        <v>437</v>
      </c>
      <c r="B365" s="1">
        <v>0.67699835375578077</v>
      </c>
      <c r="C365" s="1">
        <v>0.30030004756052997</v>
      </c>
      <c r="D365" s="1">
        <v>1.3663301313386267</v>
      </c>
      <c r="E365" s="1">
        <v>22.490416197072829</v>
      </c>
      <c r="F365" s="1">
        <v>4.4580995805284651</v>
      </c>
      <c r="G365" s="1">
        <v>0.91322667742701358</v>
      </c>
      <c r="H365" s="1">
        <v>0.53703078880642829</v>
      </c>
      <c r="I365" s="1">
        <v>0.50382383433208044</v>
      </c>
      <c r="J365" s="1">
        <v>0.39921557594136448</v>
      </c>
      <c r="K365" s="1">
        <v>1.0318329709616882</v>
      </c>
      <c r="L365" s="1">
        <v>2.0590495151626538</v>
      </c>
      <c r="M365" s="1"/>
      <c r="N365" s="1"/>
      <c r="O365" s="1"/>
      <c r="P365" s="1"/>
      <c r="Q365" s="1"/>
      <c r="R365" s="1"/>
      <c r="S365" s="1"/>
      <c r="U365">
        <v>1.6756274699411686</v>
      </c>
      <c r="V365">
        <v>1.1564671035985186</v>
      </c>
      <c r="W365">
        <v>1.325113413700802</v>
      </c>
      <c r="X365">
        <v>0.73478920574077378</v>
      </c>
      <c r="Y365">
        <v>0.88749901045138724</v>
      </c>
      <c r="Z365">
        <v>1.4373871204814637</v>
      </c>
      <c r="AA365">
        <v>1.1772059579427299</v>
      </c>
      <c r="AB365">
        <v>0.25958988016243045</v>
      </c>
      <c r="AC365">
        <v>0.29095566855999611</v>
      </c>
      <c r="AD365">
        <v>2.0459431347906136</v>
      </c>
      <c r="AE365">
        <v>4.8452806513681494</v>
      </c>
      <c r="AF365">
        <v>2.1609855372382585</v>
      </c>
      <c r="AG365">
        <v>2.6012326319866399</v>
      </c>
    </row>
    <row r="366" spans="1:33" x14ac:dyDescent="0.3">
      <c r="A366">
        <v>436</v>
      </c>
      <c r="B366" s="1">
        <v>0.70095625754339086</v>
      </c>
      <c r="C366" s="1">
        <v>0.3081146331347962</v>
      </c>
      <c r="D366" s="1">
        <v>1.3786907419500745</v>
      </c>
      <c r="E366" s="1">
        <v>23.293583188679488</v>
      </c>
      <c r="F366" s="1">
        <v>4.4054299649747364</v>
      </c>
      <c r="G366" s="1">
        <v>0.93128707570818303</v>
      </c>
      <c r="H366" s="1">
        <v>0.54673605267434366</v>
      </c>
      <c r="I366" s="1">
        <v>0.48241921224633977</v>
      </c>
      <c r="J366" s="1">
        <v>0.39975163331264857</v>
      </c>
      <c r="K366" s="1">
        <v>1.0218462444496812</v>
      </c>
      <c r="L366" s="1">
        <v>2.1688853808035513</v>
      </c>
      <c r="M366" s="1"/>
      <c r="N366" s="1"/>
      <c r="O366" s="1"/>
      <c r="P366" s="1"/>
      <c r="Q366" s="1"/>
      <c r="R366" s="1"/>
      <c r="S366" s="1"/>
      <c r="U366">
        <v>1.7178695154499122</v>
      </c>
      <c r="V366">
        <v>1.1647188854597916</v>
      </c>
      <c r="W366">
        <v>1.2904947789257131</v>
      </c>
      <c r="X366">
        <v>0.75716161828519224</v>
      </c>
      <c r="Y366">
        <v>0.85733126928821435</v>
      </c>
      <c r="Z366">
        <v>1.4256743809274848</v>
      </c>
      <c r="AA366">
        <v>1.1703650501578049</v>
      </c>
      <c r="AB366">
        <v>0.25393719021178857</v>
      </c>
      <c r="AC366">
        <v>0.30710025975264849</v>
      </c>
      <c r="AD366">
        <v>2.1003145598352191</v>
      </c>
      <c r="AE366">
        <v>4.8886582812251653</v>
      </c>
      <c r="AF366">
        <v>2.2276189243102751</v>
      </c>
      <c r="AG366">
        <v>2.5748166168241067</v>
      </c>
    </row>
    <row r="367" spans="1:33" x14ac:dyDescent="0.3">
      <c r="A367">
        <v>435</v>
      </c>
      <c r="B367" s="1">
        <v>0.70177796012064897</v>
      </c>
      <c r="C367" s="1">
        <v>0.29691832026001913</v>
      </c>
      <c r="D367" s="1">
        <v>1.366707872733588</v>
      </c>
      <c r="E367" s="1">
        <v>22.74707579008323</v>
      </c>
      <c r="F367" s="1">
        <v>4.6007917003700793</v>
      </c>
      <c r="G367" s="1">
        <v>0.94286377174303437</v>
      </c>
      <c r="H367" s="1">
        <v>0.55046410262865864</v>
      </c>
      <c r="I367" s="1">
        <v>0.49349146526146359</v>
      </c>
      <c r="J367" s="1">
        <v>0.41871614237821841</v>
      </c>
      <c r="K367" s="1">
        <v>1.027173229960116</v>
      </c>
      <c r="L367" s="1">
        <v>2.2000467671547939</v>
      </c>
      <c r="M367" s="1"/>
      <c r="N367" s="1"/>
      <c r="O367" s="1"/>
      <c r="P367" s="1"/>
      <c r="Q367" s="1"/>
      <c r="R367" s="1"/>
      <c r="S367" s="1"/>
      <c r="U367">
        <v>1.7297844096816439</v>
      </c>
      <c r="V367">
        <v>1.1361474741582751</v>
      </c>
      <c r="W367">
        <v>1.3109284307881595</v>
      </c>
      <c r="X367">
        <v>0.75191163236813363</v>
      </c>
      <c r="Y367">
        <v>0.8793016310894497</v>
      </c>
      <c r="Z367">
        <v>1.4387775096311906</v>
      </c>
      <c r="AA367">
        <v>1.1999655322642555</v>
      </c>
      <c r="AB367">
        <v>0.26872099363394653</v>
      </c>
      <c r="AC367">
        <v>0.31342556423836176</v>
      </c>
      <c r="AD367">
        <v>2.0632705625699268</v>
      </c>
      <c r="AE367">
        <v>5.0739213070547837</v>
      </c>
      <c r="AF367">
        <v>2.2081966227092704</v>
      </c>
      <c r="AG367">
        <v>2.6244171480748948</v>
      </c>
    </row>
    <row r="368" spans="1:33" x14ac:dyDescent="0.3">
      <c r="A368">
        <v>434</v>
      </c>
      <c r="B368" s="1">
        <v>0.7178957980540529</v>
      </c>
      <c r="C368" s="1">
        <v>0.31651431638994582</v>
      </c>
      <c r="D368" s="1">
        <v>1.3344892408346885</v>
      </c>
      <c r="E368" s="1">
        <v>24.092665436145765</v>
      </c>
      <c r="F368" s="1">
        <v>4.5498264713985073</v>
      </c>
      <c r="G368" s="1">
        <v>0.97606722442069904</v>
      </c>
      <c r="H368" s="1">
        <v>0.54186215601469478</v>
      </c>
      <c r="I368" s="1">
        <v>0.51184807184006598</v>
      </c>
      <c r="J368" s="1">
        <v>0.41298938606234359</v>
      </c>
      <c r="K368" s="1">
        <v>1.0825210414943502</v>
      </c>
      <c r="L368" s="1">
        <v>2.1272193396471586</v>
      </c>
      <c r="M368" s="1"/>
      <c r="N368" s="1"/>
      <c r="O368" s="1"/>
      <c r="P368" s="1"/>
      <c r="Q368" s="1"/>
      <c r="R368" s="1"/>
      <c r="S368" s="1"/>
      <c r="U368">
        <v>1.7243421184004941</v>
      </c>
      <c r="V368">
        <v>1.158778625342388</v>
      </c>
      <c r="W368">
        <v>1.315639254663975</v>
      </c>
      <c r="X368">
        <v>0.76685962064618463</v>
      </c>
      <c r="Y368">
        <v>0.86960460664787109</v>
      </c>
      <c r="Z368">
        <v>1.3833652252626962</v>
      </c>
      <c r="AA368">
        <v>1.1939428150696241</v>
      </c>
      <c r="AB368">
        <v>0.27643825250753246</v>
      </c>
      <c r="AC368">
        <v>0.31867670887321259</v>
      </c>
      <c r="AD368">
        <v>2.1386880300588809</v>
      </c>
      <c r="AE368">
        <v>5.2141870284054521</v>
      </c>
      <c r="AF368">
        <v>2.2360706077819166</v>
      </c>
      <c r="AG368">
        <v>2.8415454893899503</v>
      </c>
    </row>
    <row r="369" spans="1:33" x14ac:dyDescent="0.3">
      <c r="A369">
        <v>433</v>
      </c>
      <c r="B369" s="1">
        <v>0.60838248738790968</v>
      </c>
      <c r="C369" s="1">
        <v>0.23450256127491712</v>
      </c>
      <c r="D369" s="1">
        <v>1.305819887319112</v>
      </c>
      <c r="E369" s="1">
        <v>20.698870267848083</v>
      </c>
      <c r="F369" s="1">
        <v>4.2876569566705722</v>
      </c>
      <c r="G369" s="1">
        <v>0.90555845676589719</v>
      </c>
      <c r="H369" s="1">
        <v>0.48513161798088134</v>
      </c>
      <c r="I369" s="1">
        <v>0.40899004444812959</v>
      </c>
      <c r="J369" s="1">
        <v>0.34833357643518981</v>
      </c>
      <c r="K369" s="1">
        <v>0.9193235386878561</v>
      </c>
      <c r="L369" s="1">
        <v>2.0717212965893355</v>
      </c>
      <c r="M369" s="1"/>
      <c r="N369" s="1"/>
      <c r="O369" s="1"/>
      <c r="P369" s="1"/>
      <c r="Q369" s="1"/>
      <c r="R369" s="1"/>
      <c r="S369" s="1"/>
      <c r="U369">
        <v>1.6177601649672546</v>
      </c>
      <c r="V369">
        <v>1.0329729268780306</v>
      </c>
      <c r="W369">
        <v>1.2099399264402104</v>
      </c>
      <c r="X369">
        <v>0.68869545646797325</v>
      </c>
      <c r="Y369">
        <v>0.76224009287809091</v>
      </c>
      <c r="Z369">
        <v>1.3315709552508603</v>
      </c>
      <c r="AA369">
        <v>1.0661395004962604</v>
      </c>
      <c r="AB369">
        <v>0.20818656878778904</v>
      </c>
      <c r="AC369">
        <v>0.26851976590705195</v>
      </c>
      <c r="AD369">
        <v>1.9105859627589266</v>
      </c>
      <c r="AE369">
        <v>4.6468776968125658</v>
      </c>
      <c r="AF369">
        <v>1.9914396663906646</v>
      </c>
      <c r="AG369">
        <v>2.5103246753152155</v>
      </c>
    </row>
    <row r="370" spans="1:33" x14ac:dyDescent="0.3">
      <c r="A370">
        <v>432</v>
      </c>
      <c r="B370" s="1">
        <v>0.63410791324876947</v>
      </c>
      <c r="C370" s="1">
        <v>0.20509098755341232</v>
      </c>
      <c r="D370" s="1">
        <v>1.4231159845730323</v>
      </c>
      <c r="E370" s="1">
        <v>21.890740510568403</v>
      </c>
      <c r="F370" s="1">
        <v>4.2318825616844693</v>
      </c>
      <c r="G370" s="1">
        <v>0.99287796639577242</v>
      </c>
      <c r="H370" s="1">
        <v>0.51474626238245913</v>
      </c>
      <c r="I370" s="1">
        <v>0.43053753545807383</v>
      </c>
      <c r="J370" s="1">
        <v>0.34832303699813022</v>
      </c>
      <c r="K370" s="1">
        <v>0.97870780324075135</v>
      </c>
      <c r="L370" s="1">
        <v>2.1653285952146768</v>
      </c>
      <c r="M370" s="1"/>
      <c r="N370" s="1"/>
      <c r="O370" s="1"/>
      <c r="P370" s="1"/>
      <c r="Q370" s="1"/>
      <c r="R370" s="1"/>
      <c r="S370" s="1"/>
      <c r="U370">
        <v>1.6183427020183401</v>
      </c>
      <c r="V370">
        <v>1.0676550282297401</v>
      </c>
      <c r="W370">
        <v>1.2510315280691204</v>
      </c>
      <c r="X370">
        <v>0.68721736464861116</v>
      </c>
      <c r="Y370">
        <v>0.79696450199240398</v>
      </c>
      <c r="Z370">
        <v>1.4075469528973035</v>
      </c>
      <c r="AA370">
        <v>1.0642193965386777</v>
      </c>
      <c r="AB370">
        <v>0.21609044026702001</v>
      </c>
      <c r="AC370">
        <v>0.25702964886268892</v>
      </c>
      <c r="AD370">
        <v>2.0344535678937112</v>
      </c>
      <c r="AE370">
        <v>5.3753594720352114</v>
      </c>
      <c r="AF370">
        <v>1.9380960482830181</v>
      </c>
      <c r="AG370">
        <v>2.6364412418045231</v>
      </c>
    </row>
    <row r="371" spans="1:33" x14ac:dyDescent="0.3">
      <c r="A371">
        <v>431</v>
      </c>
      <c r="B371" s="1">
        <v>0.63763236817704028</v>
      </c>
      <c r="C371" s="1">
        <v>0.21043444369547401</v>
      </c>
      <c r="D371" s="1">
        <v>1.3496746050848385</v>
      </c>
      <c r="E371" s="1">
        <v>19.567513943863467</v>
      </c>
      <c r="F371" s="1">
        <v>4.666237985920807</v>
      </c>
      <c r="G371" s="1">
        <v>0.86220834290598691</v>
      </c>
      <c r="H371" s="1">
        <v>0.46801413550802229</v>
      </c>
      <c r="I371" s="1">
        <v>0.39379827604948719</v>
      </c>
      <c r="J371" s="1">
        <v>0.32090690763790114</v>
      </c>
      <c r="K371" s="1">
        <v>0.9033461406822092</v>
      </c>
      <c r="L371" s="1">
        <v>2.1334151924095379</v>
      </c>
      <c r="M371" s="1"/>
      <c r="N371" s="1"/>
      <c r="O371" s="1"/>
      <c r="P371" s="1"/>
      <c r="Q371" s="1"/>
      <c r="R371" s="1"/>
      <c r="S371" s="1"/>
      <c r="U371">
        <v>1.6125324909160379</v>
      </c>
      <c r="V371">
        <v>1.0816049811498887</v>
      </c>
      <c r="W371">
        <v>1.2332838321918509</v>
      </c>
      <c r="X371">
        <v>0.63389849000425769</v>
      </c>
      <c r="Y371">
        <v>0.82222212871777944</v>
      </c>
      <c r="Z371">
        <v>1.2652674962785564</v>
      </c>
      <c r="AA371">
        <v>1.0353526243276816</v>
      </c>
      <c r="AB371">
        <v>0.17965284301956591</v>
      </c>
      <c r="AC371">
        <v>0.20560164616116855</v>
      </c>
      <c r="AD371">
        <v>1.8485663432712778</v>
      </c>
      <c r="AE371">
        <v>4.83142353275041</v>
      </c>
      <c r="AF371">
        <v>2.0141427996381078</v>
      </c>
      <c r="AG371">
        <v>2.5295789224597343</v>
      </c>
    </row>
    <row r="372" spans="1:33" x14ac:dyDescent="0.3">
      <c r="A372">
        <v>430</v>
      </c>
      <c r="B372" s="1">
        <v>0.65917071528418714</v>
      </c>
      <c r="C372" s="1">
        <v>0.21016050701625827</v>
      </c>
      <c r="D372" s="1">
        <v>1.357452000288176</v>
      </c>
      <c r="E372" s="1">
        <v>20.199258541791966</v>
      </c>
      <c r="F372" s="1">
        <v>4.8209464553045089</v>
      </c>
      <c r="G372" s="1">
        <v>0.86472149729882641</v>
      </c>
      <c r="H372" s="1">
        <v>0.46698955259816655</v>
      </c>
      <c r="I372" s="1">
        <v>0.38723078136659234</v>
      </c>
      <c r="J372" s="1">
        <v>0.33339060243178431</v>
      </c>
      <c r="K372" s="1">
        <v>0.91143117520235972</v>
      </c>
      <c r="L372" s="1">
        <v>2.1989770637435311</v>
      </c>
      <c r="M372" s="1"/>
      <c r="N372" s="1"/>
      <c r="O372" s="1"/>
      <c r="P372" s="1"/>
      <c r="Q372" s="1"/>
      <c r="R372" s="1"/>
      <c r="S372" s="1"/>
      <c r="U372">
        <v>1.6390152220112715</v>
      </c>
      <c r="V372">
        <v>1.0686615332214751</v>
      </c>
      <c r="W372">
        <v>1.1918680741378571</v>
      </c>
      <c r="X372">
        <v>0.67955821185116316</v>
      </c>
      <c r="Y372">
        <v>0.81453401066205189</v>
      </c>
      <c r="Z372">
        <v>1.3403913557473321</v>
      </c>
      <c r="AA372">
        <v>1.064049125706295</v>
      </c>
      <c r="AB372">
        <v>0.17918796719088453</v>
      </c>
      <c r="AC372">
        <v>0.21597664285045914</v>
      </c>
      <c r="AD372">
        <v>1.8320813946786103</v>
      </c>
      <c r="AE372">
        <v>5.0062022797788153</v>
      </c>
      <c r="AF372">
        <v>2.0627930895896798</v>
      </c>
      <c r="AG372">
        <v>2.5792479270444177</v>
      </c>
    </row>
    <row r="373" spans="1:33" x14ac:dyDescent="0.3">
      <c r="A373">
        <v>429</v>
      </c>
      <c r="B373" s="1">
        <v>0.62010360622776817</v>
      </c>
      <c r="C373" s="1">
        <v>0.21452375391462053</v>
      </c>
      <c r="D373" s="1">
        <v>1.4424986595912672</v>
      </c>
      <c r="E373" s="1">
        <v>20.471108281487819</v>
      </c>
      <c r="F373" s="1">
        <v>5.1132378618541692</v>
      </c>
      <c r="G373" s="1">
        <v>0.87869468270289008</v>
      </c>
      <c r="H373" s="1">
        <v>0.46966005351964751</v>
      </c>
      <c r="I373" s="1">
        <v>0.39248890049934898</v>
      </c>
      <c r="J373" s="1">
        <v>0.34150787912605829</v>
      </c>
      <c r="K373" s="1">
        <v>0.90594310469745631</v>
      </c>
      <c r="L373" s="1">
        <v>2.0619525712939102</v>
      </c>
      <c r="M373" s="1"/>
      <c r="N373" s="1"/>
      <c r="O373" s="1"/>
      <c r="P373" s="1"/>
      <c r="Q373" s="1"/>
      <c r="R373" s="1"/>
      <c r="S373" s="1"/>
      <c r="U373">
        <v>1.6479397530136257</v>
      </c>
      <c r="V373">
        <v>1.0837370429871411</v>
      </c>
      <c r="W373">
        <v>1.2075039897450612</v>
      </c>
      <c r="X373">
        <v>0.69610491471421798</v>
      </c>
      <c r="Y373">
        <v>0.78518365387645628</v>
      </c>
      <c r="Z373">
        <v>1.3022653213942952</v>
      </c>
      <c r="AA373">
        <v>1.0527920674650173</v>
      </c>
      <c r="AB373">
        <v>0.17857446586466616</v>
      </c>
      <c r="AC373">
        <v>0.22511337382511246</v>
      </c>
      <c r="AD373">
        <v>1.8701869674250122</v>
      </c>
      <c r="AE373">
        <v>5.0826806111144025</v>
      </c>
      <c r="AF373">
        <v>2.062345505550415</v>
      </c>
      <c r="AG373">
        <v>2.480015449350752</v>
      </c>
    </row>
    <row r="374" spans="1:33" x14ac:dyDescent="0.3">
      <c r="A374">
        <v>428</v>
      </c>
      <c r="B374" s="1">
        <v>0.61554032357772115</v>
      </c>
      <c r="C374" s="1">
        <v>0.22603637176696495</v>
      </c>
      <c r="D374" s="1">
        <v>1.4698440161728155</v>
      </c>
      <c r="E374" s="1">
        <v>20.767685185461435</v>
      </c>
      <c r="F374" s="1">
        <v>5.1836030146187548</v>
      </c>
      <c r="G374" s="1">
        <v>0.90813896703767316</v>
      </c>
      <c r="H374" s="1">
        <v>0.4760677734867802</v>
      </c>
      <c r="I374" s="1">
        <v>0.39792984004182347</v>
      </c>
      <c r="J374" s="1">
        <v>0.33791326421096096</v>
      </c>
      <c r="K374" s="1">
        <v>0.92267200816919936</v>
      </c>
      <c r="L374" s="1">
        <v>2.0609025222534685</v>
      </c>
      <c r="M374" s="1"/>
      <c r="N374" s="1"/>
      <c r="O374" s="1"/>
      <c r="P374" s="1"/>
      <c r="Q374" s="1"/>
      <c r="R374" s="1"/>
      <c r="S374" s="1"/>
      <c r="U374">
        <v>1.6305786196561101</v>
      </c>
      <c r="V374">
        <v>1.1161351828639798</v>
      </c>
      <c r="W374">
        <v>1.2147989827172203</v>
      </c>
      <c r="X374">
        <v>0.70306284929763108</v>
      </c>
      <c r="Y374">
        <v>0.76870691669328117</v>
      </c>
      <c r="Z374">
        <v>1.2802364863297933</v>
      </c>
      <c r="AA374">
        <v>1.0957519542921923</v>
      </c>
      <c r="AB374">
        <v>0.18589250134653293</v>
      </c>
      <c r="AC374">
        <v>0.22594180308018799</v>
      </c>
      <c r="AD374">
        <v>1.909787794536145</v>
      </c>
      <c r="AE374">
        <v>5.2185494311177587</v>
      </c>
      <c r="AF374">
        <v>2.06553375289029</v>
      </c>
      <c r="AG374">
        <v>2.631421580094957</v>
      </c>
    </row>
    <row r="375" spans="1:33" x14ac:dyDescent="0.3">
      <c r="A375">
        <v>427</v>
      </c>
      <c r="B375" s="1">
        <v>0.63214074155062316</v>
      </c>
      <c r="C375" s="1">
        <v>0.22708805023957321</v>
      </c>
      <c r="D375" s="1">
        <v>1.4717427017817919</v>
      </c>
      <c r="E375" s="1">
        <v>21.28207832003455</v>
      </c>
      <c r="F375" s="1">
        <v>5.1578939374151549</v>
      </c>
      <c r="G375" s="1">
        <v>0.90445985740846369</v>
      </c>
      <c r="H375" s="1">
        <v>0.48716106041695323</v>
      </c>
      <c r="I375" s="1">
        <v>0.41019159845511527</v>
      </c>
      <c r="J375" s="1">
        <v>0.33921115672386687</v>
      </c>
      <c r="K375" s="1">
        <v>0.9211167789601844</v>
      </c>
      <c r="L375" s="1">
        <v>2.1093520919371049</v>
      </c>
      <c r="M375" s="1"/>
      <c r="N375" s="1"/>
      <c r="O375" s="1"/>
      <c r="P375" s="1"/>
      <c r="Q375" s="1"/>
      <c r="R375" s="1"/>
      <c r="S375" s="1"/>
      <c r="U375">
        <v>1.6712727173419435</v>
      </c>
      <c r="V375">
        <v>1.1315894557014261</v>
      </c>
      <c r="W375">
        <v>1.2188915711526833</v>
      </c>
      <c r="X375">
        <v>0.71526409467971774</v>
      </c>
      <c r="Y375">
        <v>0.77882805116977338</v>
      </c>
      <c r="Z375">
        <v>1.3084424952756608</v>
      </c>
      <c r="AA375">
        <v>1.085827812665952</v>
      </c>
      <c r="AB375">
        <v>0.1887244988689589</v>
      </c>
      <c r="AC375">
        <v>0.23087601704614547</v>
      </c>
      <c r="AD375">
        <v>2.0119421674469327</v>
      </c>
      <c r="AE375">
        <v>5.3875082282946876</v>
      </c>
      <c r="AF375">
        <v>2.1272024046709763</v>
      </c>
      <c r="AG375">
        <v>2.7325437703467763</v>
      </c>
    </row>
    <row r="376" spans="1:33" x14ac:dyDescent="0.3">
      <c r="A376">
        <v>426</v>
      </c>
      <c r="B376" s="1">
        <v>0.64163418247281701</v>
      </c>
      <c r="C376" s="1">
        <v>0.22719861148494214</v>
      </c>
      <c r="D376" s="1">
        <v>1.4725069930857753</v>
      </c>
      <c r="E376" s="1">
        <v>21.877324830556731</v>
      </c>
      <c r="F376" s="1">
        <v>5.3433944062034895</v>
      </c>
      <c r="G376" s="1">
        <v>0.93399329331970737</v>
      </c>
      <c r="H376" s="1">
        <v>0.49109269046778753</v>
      </c>
      <c r="I376" s="1">
        <v>0.41153970776870585</v>
      </c>
      <c r="J376" s="1">
        <v>0.35113385141477144</v>
      </c>
      <c r="K376" s="1">
        <v>0.91218275290859474</v>
      </c>
      <c r="L376" s="1">
        <v>2.1492751814205584</v>
      </c>
      <c r="M376" s="1"/>
      <c r="N376" s="1"/>
      <c r="O376" s="1"/>
      <c r="P376" s="1"/>
      <c r="Q376" s="1"/>
      <c r="R376" s="1"/>
      <c r="S376" s="1"/>
      <c r="U376">
        <v>1.686487128118124</v>
      </c>
      <c r="V376">
        <v>1.081720961590297</v>
      </c>
      <c r="W376">
        <v>1.234250021094669</v>
      </c>
      <c r="X376">
        <v>0.72547942625866813</v>
      </c>
      <c r="Y376">
        <v>0.79364102693363825</v>
      </c>
      <c r="Z376">
        <v>1.3025057726338884</v>
      </c>
      <c r="AA376">
        <v>1.1153470751671448</v>
      </c>
      <c r="AB376">
        <v>0.18990067595362764</v>
      </c>
      <c r="AC376">
        <v>0.23172512419484886</v>
      </c>
      <c r="AD376">
        <v>1.9379161046641746</v>
      </c>
      <c r="AE376">
        <v>5.5003143363908356</v>
      </c>
      <c r="AF376">
        <v>2.1377738064295482</v>
      </c>
      <c r="AG376">
        <v>2.7218967380529198</v>
      </c>
    </row>
    <row r="377" spans="1:33" x14ac:dyDescent="0.3">
      <c r="A377">
        <v>425</v>
      </c>
      <c r="B377" s="1">
        <v>0.63529843462362212</v>
      </c>
      <c r="C377" s="1">
        <v>0.23429148594579641</v>
      </c>
      <c r="D377" s="1">
        <v>1.5387738790232917</v>
      </c>
      <c r="E377" s="1">
        <v>22.215342290145902</v>
      </c>
      <c r="F377" s="1">
        <v>5.403337262680739</v>
      </c>
      <c r="G377" s="1">
        <v>0.92854811872493992</v>
      </c>
      <c r="H377" s="1">
        <v>0.49558843844325767</v>
      </c>
      <c r="I377" s="1">
        <v>0.41673261344956225</v>
      </c>
      <c r="J377" s="1">
        <v>0.34484474753535027</v>
      </c>
      <c r="K377" s="1">
        <v>0.91398379994567858</v>
      </c>
      <c r="L377" s="1">
        <v>2.1383700400030294</v>
      </c>
      <c r="M377" s="1"/>
      <c r="N377" s="1"/>
      <c r="O377" s="1"/>
      <c r="P377" s="1"/>
      <c r="Q377" s="1"/>
      <c r="R377" s="1"/>
      <c r="S377" s="1"/>
      <c r="U377">
        <v>1.6528133109371628</v>
      </c>
      <c r="V377">
        <v>1.0648769795431383</v>
      </c>
      <c r="W377">
        <v>1.2532674977312166</v>
      </c>
      <c r="X377">
        <v>0.74087146457226138</v>
      </c>
      <c r="Y377">
        <v>0.80916537434035551</v>
      </c>
      <c r="Z377">
        <v>1.3172975326011485</v>
      </c>
      <c r="AA377">
        <v>1.1205604352706882</v>
      </c>
      <c r="AB377">
        <v>0.19558539079418086</v>
      </c>
      <c r="AC377">
        <v>0.23795286700825014</v>
      </c>
      <c r="AD377">
        <v>1.9729848284949569</v>
      </c>
      <c r="AE377">
        <v>5.4205204915191745</v>
      </c>
      <c r="AF377">
        <v>2.1294318517372934</v>
      </c>
      <c r="AG377">
        <v>2.829962230739576</v>
      </c>
    </row>
    <row r="378" spans="1:33" x14ac:dyDescent="0.3">
      <c r="A378">
        <v>424</v>
      </c>
      <c r="B378" s="1">
        <v>0.65514676881565792</v>
      </c>
      <c r="C378" s="1">
        <v>0.23305786237091841</v>
      </c>
      <c r="D378" s="1">
        <v>1.5772432693634482</v>
      </c>
      <c r="E378" s="1">
        <v>22.309227949300947</v>
      </c>
      <c r="F378" s="1">
        <v>5.7730516915472654</v>
      </c>
      <c r="G378" s="1">
        <v>0.93956493515615502</v>
      </c>
      <c r="H378" s="1">
        <v>0.48466209669290328</v>
      </c>
      <c r="I378" s="1">
        <v>0.4159841043221118</v>
      </c>
      <c r="J378" s="1">
        <v>0.35130342702134532</v>
      </c>
      <c r="K378" s="1">
        <v>0.91488689511124588</v>
      </c>
      <c r="L378" s="1">
        <v>2.1511961696763713</v>
      </c>
      <c r="M378" s="1"/>
      <c r="N378" s="1"/>
      <c r="O378" s="1"/>
      <c r="P378" s="1"/>
      <c r="Q378" s="1"/>
      <c r="R378" s="1"/>
      <c r="S378" s="1"/>
      <c r="U378">
        <v>1.7401040746358234</v>
      </c>
      <c r="V378">
        <v>1.0987714257391723</v>
      </c>
      <c r="W378">
        <v>1.2687174400164889</v>
      </c>
      <c r="X378">
        <v>0.73365428488120865</v>
      </c>
      <c r="Y378">
        <v>0.81739391531375838</v>
      </c>
      <c r="Z378">
        <v>1.3386837027990923</v>
      </c>
      <c r="AA378">
        <v>1.0999568784768812</v>
      </c>
      <c r="AB378">
        <v>0.19385048780367239</v>
      </c>
      <c r="AC378">
        <v>0.23297642485236961</v>
      </c>
      <c r="AD378">
        <v>1.9639276325428434</v>
      </c>
      <c r="AE378">
        <v>4.862613719950617</v>
      </c>
      <c r="AF378">
        <v>2.167400249656688</v>
      </c>
      <c r="AG378">
        <v>2.8663352907147135</v>
      </c>
    </row>
    <row r="379" spans="1:33" x14ac:dyDescent="0.3">
      <c r="A379">
        <v>423</v>
      </c>
      <c r="B379" s="1">
        <v>0.66550339330755914</v>
      </c>
      <c r="C379" s="1">
        <v>0.24147306807942001</v>
      </c>
      <c r="D379" s="1">
        <v>1.5627564142778687</v>
      </c>
      <c r="E379" s="1">
        <v>22.948347651255769</v>
      </c>
      <c r="F379" s="1">
        <v>5.7932760011404678</v>
      </c>
      <c r="G379" s="1">
        <v>0.95855973274736717</v>
      </c>
      <c r="H379" s="1">
        <v>0.49307536950321862</v>
      </c>
      <c r="I379" s="1">
        <v>0.42742394282825136</v>
      </c>
      <c r="J379" s="1">
        <v>0.36574317482566537</v>
      </c>
      <c r="K379" s="1">
        <v>0.91941090166670658</v>
      </c>
      <c r="L379" s="1">
        <v>2.1122168515210702</v>
      </c>
      <c r="M379" s="1"/>
      <c r="N379" s="1"/>
      <c r="O379" s="1"/>
      <c r="P379" s="1"/>
      <c r="Q379" s="1"/>
      <c r="R379" s="1"/>
      <c r="S379" s="1"/>
      <c r="U379">
        <v>1.7372992519455555</v>
      </c>
      <c r="V379">
        <v>1.0973075986306327</v>
      </c>
      <c r="W379">
        <v>1.2874081198911513</v>
      </c>
      <c r="X379">
        <v>0.74977731055599572</v>
      </c>
      <c r="Y379">
        <v>0.82407828645749903</v>
      </c>
      <c r="Z379">
        <v>1.3217147524254909</v>
      </c>
      <c r="AA379">
        <v>1.1269114578565449</v>
      </c>
      <c r="AB379">
        <v>0.204089656584764</v>
      </c>
      <c r="AC379">
        <v>0.24786911401103459</v>
      </c>
      <c r="AD379">
        <v>1.9884527973583226</v>
      </c>
      <c r="AE379">
        <v>6.3572197600753357</v>
      </c>
      <c r="AF379">
        <v>2.3054765834007274</v>
      </c>
      <c r="AG379">
        <v>2.8994940573032877</v>
      </c>
    </row>
    <row r="380" spans="1:33" x14ac:dyDescent="0.3">
      <c r="A380">
        <v>422</v>
      </c>
      <c r="B380" s="1">
        <v>0.67468830928731094</v>
      </c>
      <c r="C380" s="1">
        <v>0.24131403332792203</v>
      </c>
      <c r="D380" s="1">
        <v>1.5973291208212466</v>
      </c>
      <c r="E380" s="1">
        <v>23.426189630928782</v>
      </c>
      <c r="F380" s="1">
        <v>6.0418450292947048</v>
      </c>
      <c r="G380" s="1">
        <v>0.96155839167083912</v>
      </c>
      <c r="H380" s="1">
        <v>0.50846001189284029</v>
      </c>
      <c r="I380" s="1">
        <v>0.42471507828801497</v>
      </c>
      <c r="J380" s="1">
        <v>0.35706656600493947</v>
      </c>
      <c r="K380" s="1">
        <v>0.90042912496062022</v>
      </c>
      <c r="L380" s="1">
        <v>2.293123761286616</v>
      </c>
      <c r="M380" s="1"/>
      <c r="N380" s="1"/>
      <c r="O380" s="1"/>
      <c r="P380" s="1"/>
      <c r="Q380" s="1"/>
      <c r="R380" s="1"/>
      <c r="S380" s="1"/>
      <c r="U380">
        <v>1.7328223836069108</v>
      </c>
      <c r="V380">
        <v>1.0837363168136569</v>
      </c>
      <c r="W380">
        <v>1.2860126637845863</v>
      </c>
      <c r="X380">
        <v>0.76442323850907878</v>
      </c>
      <c r="Y380">
        <v>0.82520989875283479</v>
      </c>
      <c r="Z380">
        <v>1.3291365915986892</v>
      </c>
      <c r="AA380">
        <v>1.1401011450345415</v>
      </c>
      <c r="AB380">
        <v>0.20266315678634084</v>
      </c>
      <c r="AC380">
        <v>0.24345277369164953</v>
      </c>
      <c r="AD380">
        <v>1.9932125424550486</v>
      </c>
      <c r="AE380">
        <v>5.4994924334522377</v>
      </c>
      <c r="AF380">
        <v>2.2514683725885014</v>
      </c>
      <c r="AG380">
        <v>2.9152112267150789</v>
      </c>
    </row>
    <row r="381" spans="1:33" x14ac:dyDescent="0.3">
      <c r="A381">
        <v>421</v>
      </c>
      <c r="B381" s="1">
        <v>0.66691292501030031</v>
      </c>
      <c r="C381" s="1">
        <v>0.25000206666866726</v>
      </c>
      <c r="D381" s="1">
        <v>1.6564718768064424</v>
      </c>
      <c r="E381" s="1">
        <v>23.874201590285576</v>
      </c>
      <c r="F381" s="1">
        <v>6.0759570042259625</v>
      </c>
      <c r="G381" s="1">
        <v>0.93057147648249205</v>
      </c>
      <c r="H381" s="1">
        <v>0.50681727831277057</v>
      </c>
      <c r="I381" s="1">
        <v>0.42959980476749499</v>
      </c>
      <c r="J381" s="1">
        <v>0.36383451836570946</v>
      </c>
      <c r="K381" s="1">
        <v>0.9107690186294396</v>
      </c>
      <c r="L381" s="1">
        <v>2.2031794893700201</v>
      </c>
      <c r="M381" s="1"/>
      <c r="N381" s="1"/>
      <c r="O381" s="1"/>
      <c r="P381" s="1"/>
      <c r="Q381" s="1"/>
      <c r="R381" s="1"/>
      <c r="S381" s="1"/>
      <c r="U381">
        <v>1.7459581380889466</v>
      </c>
      <c r="V381">
        <v>1.1214603862948049</v>
      </c>
      <c r="W381">
        <v>1.286999078624619</v>
      </c>
      <c r="X381">
        <v>0.78022905130193843</v>
      </c>
      <c r="Y381">
        <v>0.8248189522899797</v>
      </c>
      <c r="Z381">
        <v>1.3510572211798726</v>
      </c>
      <c r="AA381">
        <v>1.1681852907338537</v>
      </c>
      <c r="AB381">
        <v>0.2056284102256084</v>
      </c>
      <c r="AC381">
        <v>0.24702158066048213</v>
      </c>
      <c r="AD381">
        <v>2.0214843255407078</v>
      </c>
      <c r="AE381">
        <v>6.1365964350639555</v>
      </c>
      <c r="AF381">
        <v>2.277488744569228</v>
      </c>
      <c r="AG381">
        <v>3.0068752865746324</v>
      </c>
    </row>
    <row r="382" spans="1:33" x14ac:dyDescent="0.3">
      <c r="A382">
        <v>420</v>
      </c>
      <c r="B382" s="1">
        <v>0.66990285786328718</v>
      </c>
      <c r="C382" s="1">
        <v>0.24691463108995557</v>
      </c>
      <c r="D382" s="1">
        <v>1.6738252058089345</v>
      </c>
      <c r="E382" s="1">
        <v>23.893252275430608</v>
      </c>
      <c r="F382" s="1">
        <v>6.5499750209769587</v>
      </c>
      <c r="G382" s="1">
        <v>0.97096715623531549</v>
      </c>
      <c r="H382" s="1">
        <v>0.5081593897947968</v>
      </c>
      <c r="I382" s="1">
        <v>0.43067318909920443</v>
      </c>
      <c r="J382" s="1">
        <v>0.36410517243638807</v>
      </c>
      <c r="K382" s="1">
        <v>0.94028835511697895</v>
      </c>
      <c r="L382" s="1">
        <v>2.24468770542089</v>
      </c>
      <c r="M382" s="1"/>
      <c r="N382" s="1"/>
      <c r="O382" s="1"/>
      <c r="P382" s="1"/>
      <c r="Q382" s="1"/>
      <c r="R382" s="1"/>
      <c r="S382" s="1"/>
      <c r="U382">
        <v>1.7710210864413924</v>
      </c>
      <c r="V382">
        <v>1.1347511344120136</v>
      </c>
      <c r="W382">
        <v>1.3403079046006563</v>
      </c>
      <c r="X382">
        <v>0.80139258518658596</v>
      </c>
      <c r="Y382">
        <v>0.8314485752365004</v>
      </c>
      <c r="Z382">
        <v>1.3475612985877663</v>
      </c>
      <c r="AA382">
        <v>1.1522264118047454</v>
      </c>
      <c r="AB382">
        <v>0.20859887416862199</v>
      </c>
      <c r="AC382">
        <v>0.25591678755866426</v>
      </c>
      <c r="AD382">
        <v>2.0475314617963374</v>
      </c>
      <c r="AE382">
        <v>6.3066438244147278</v>
      </c>
      <c r="AF382">
        <v>2.3105138960663183</v>
      </c>
      <c r="AG382">
        <v>3.0015268779092752</v>
      </c>
    </row>
    <row r="383" spans="1:33" x14ac:dyDescent="0.3">
      <c r="A383">
        <v>419</v>
      </c>
      <c r="B383" s="1">
        <v>0.68857969341406911</v>
      </c>
      <c r="C383" s="1">
        <v>0.26310917145151252</v>
      </c>
      <c r="D383" s="1">
        <v>1.7782049025913191</v>
      </c>
      <c r="E383" s="1">
        <v>25.054103930833723</v>
      </c>
      <c r="F383" s="1">
        <v>6.4080518405015194</v>
      </c>
      <c r="G383" s="1">
        <v>0.92007200846027959</v>
      </c>
      <c r="H383" s="1">
        <v>0.51842486692766365</v>
      </c>
      <c r="I383" s="1">
        <v>0.43766458916063222</v>
      </c>
      <c r="J383" s="1">
        <v>0.37404876248181484</v>
      </c>
      <c r="K383" s="1">
        <v>0.92090899014928884</v>
      </c>
      <c r="L383" s="1">
        <v>2.2806604286760002</v>
      </c>
      <c r="M383" s="1"/>
      <c r="N383" s="1"/>
      <c r="O383" s="1"/>
      <c r="P383" s="1"/>
      <c r="Q383" s="1"/>
      <c r="R383" s="1"/>
      <c r="S383" s="1"/>
      <c r="U383">
        <v>1.8025511601296893</v>
      </c>
      <c r="V383">
        <v>1.1530234710838341</v>
      </c>
      <c r="W383">
        <v>1.3434092972044418</v>
      </c>
      <c r="X383">
        <v>0.79418023059982024</v>
      </c>
      <c r="Y383">
        <v>0.83556564122966448</v>
      </c>
      <c r="Z383">
        <v>1.3444425531654733</v>
      </c>
      <c r="AA383">
        <v>1.1923016775429744</v>
      </c>
      <c r="AB383">
        <v>0.21471443756805877</v>
      </c>
      <c r="AC383">
        <v>0.25611845668953687</v>
      </c>
      <c r="AD383">
        <v>2.0457060939413472</v>
      </c>
      <c r="AE383">
        <v>6.3227649778304782</v>
      </c>
      <c r="AF383">
        <v>2.304766542015829</v>
      </c>
      <c r="AG383">
        <v>3.0957762085243683</v>
      </c>
    </row>
    <row r="384" spans="1:33" x14ac:dyDescent="0.3">
      <c r="A384">
        <v>418</v>
      </c>
      <c r="B384" s="1">
        <v>0.70286451701555386</v>
      </c>
      <c r="C384" s="1">
        <v>0.26455620673049091</v>
      </c>
      <c r="D384" s="1">
        <v>1.7303735650366001</v>
      </c>
      <c r="E384" s="1">
        <v>25.01277032144306</v>
      </c>
      <c r="F384" s="1">
        <v>6.9666725864954655</v>
      </c>
      <c r="G384" s="1">
        <v>0.98530800800887908</v>
      </c>
      <c r="H384" s="1">
        <v>0.5154240082227094</v>
      </c>
      <c r="I384" s="1">
        <v>0.45371540563361978</v>
      </c>
      <c r="J384" s="1">
        <v>0.37637088501818905</v>
      </c>
      <c r="K384" s="1">
        <v>0.93547925830391965</v>
      </c>
      <c r="L384" s="1">
        <v>2.3397052380213359</v>
      </c>
      <c r="M384" s="1"/>
      <c r="N384" s="1"/>
      <c r="O384" s="1"/>
      <c r="P384" s="1"/>
      <c r="Q384" s="1"/>
      <c r="R384" s="1"/>
      <c r="S384" s="1"/>
      <c r="U384">
        <v>1.8139538984379155</v>
      </c>
      <c r="V384">
        <v>1.1689285430575613</v>
      </c>
      <c r="W384">
        <v>1.3565178152359114</v>
      </c>
      <c r="X384">
        <v>0.79167345987238957</v>
      </c>
      <c r="Y384">
        <v>0.85992982166650134</v>
      </c>
      <c r="Z384">
        <v>1.3737172310656012</v>
      </c>
      <c r="AA384">
        <v>1.201115293274527</v>
      </c>
      <c r="AB384">
        <v>0.21656606622740024</v>
      </c>
      <c r="AC384">
        <v>0.25602988243960667</v>
      </c>
      <c r="AD384">
        <v>2.077561262373651</v>
      </c>
      <c r="AE384">
        <v>6.2773942013532151</v>
      </c>
      <c r="AF384">
        <v>2.3617281971050721</v>
      </c>
      <c r="AG384">
        <v>3.1328655710775313</v>
      </c>
    </row>
    <row r="385" spans="1:33" x14ac:dyDescent="0.3">
      <c r="A385">
        <v>417</v>
      </c>
      <c r="B385" s="1">
        <v>0.69483404235909962</v>
      </c>
      <c r="C385" s="1">
        <v>0.26090793302336951</v>
      </c>
      <c r="D385" s="1">
        <v>1.6862201320277188</v>
      </c>
      <c r="E385" s="1">
        <v>25.85871396036875</v>
      </c>
      <c r="F385" s="1">
        <v>6.9348861422614378</v>
      </c>
      <c r="G385" s="1">
        <v>1.0470010167286725</v>
      </c>
      <c r="H385" s="1">
        <v>0.53014856688615519</v>
      </c>
      <c r="I385" s="1">
        <v>0.45837664378127879</v>
      </c>
      <c r="J385" s="1">
        <v>0.38008830157294504</v>
      </c>
      <c r="K385" s="1">
        <v>0.93191759877885116</v>
      </c>
      <c r="L385" s="1">
        <v>2.2552383623241763</v>
      </c>
      <c r="M385" s="1"/>
      <c r="N385" s="1"/>
      <c r="O385" s="1"/>
      <c r="P385" s="1"/>
      <c r="Q385" s="1"/>
      <c r="R385" s="1"/>
      <c r="S385" s="1"/>
      <c r="U385">
        <v>1.822461755653636</v>
      </c>
      <c r="V385">
        <v>1.157521627983731</v>
      </c>
      <c r="W385">
        <v>1.3547739780865244</v>
      </c>
      <c r="X385">
        <v>0.81126457997799128</v>
      </c>
      <c r="Y385">
        <v>0.86140752883789551</v>
      </c>
      <c r="Z385">
        <v>1.3695852138148159</v>
      </c>
      <c r="AA385">
        <v>1.2188932513985382</v>
      </c>
      <c r="AB385">
        <v>0.21713080153758438</v>
      </c>
      <c r="AC385">
        <v>0.25909115817920586</v>
      </c>
      <c r="AD385">
        <v>2.0795809668893916</v>
      </c>
      <c r="AE385">
        <v>6.2935311833542569</v>
      </c>
      <c r="AF385">
        <v>2.3818801506488185</v>
      </c>
      <c r="AG385">
        <v>3.1645323676447576</v>
      </c>
    </row>
    <row r="386" spans="1:33" x14ac:dyDescent="0.3">
      <c r="A386">
        <v>416</v>
      </c>
      <c r="B386" s="1">
        <v>0.70776868609007082</v>
      </c>
      <c r="C386" s="1">
        <v>0.26944834022720793</v>
      </c>
      <c r="D386" s="1">
        <v>1.7198975835716406</v>
      </c>
      <c r="E386" s="1">
        <v>25.657318930508001</v>
      </c>
      <c r="F386" s="1">
        <v>7.4148855695448121</v>
      </c>
      <c r="G386" s="1">
        <v>0.97577075825546744</v>
      </c>
      <c r="H386" s="1">
        <v>0.52018970681304366</v>
      </c>
      <c r="I386" s="1">
        <v>0.45616208332031416</v>
      </c>
      <c r="J386" s="1">
        <v>0.37687694079729167</v>
      </c>
      <c r="K386" s="1">
        <v>0.95061820836950495</v>
      </c>
      <c r="L386" s="1">
        <v>2.3032936655733178</v>
      </c>
      <c r="M386" s="1"/>
      <c r="N386" s="1"/>
      <c r="O386" s="1"/>
      <c r="P386" s="1"/>
      <c r="Q386" s="1"/>
      <c r="R386" s="1"/>
      <c r="S386" s="1"/>
      <c r="U386">
        <v>1.8509712774214684</v>
      </c>
      <c r="V386">
        <v>1.1781771684832021</v>
      </c>
      <c r="W386">
        <v>1.3894090557523684</v>
      </c>
      <c r="X386">
        <v>0.85511463371781316</v>
      </c>
      <c r="Y386">
        <v>0.8578748246176644</v>
      </c>
      <c r="Z386">
        <v>1.3932969802865276</v>
      </c>
      <c r="AA386">
        <v>1.2253807736002309</v>
      </c>
      <c r="AB386">
        <v>0.22395100896351508</v>
      </c>
      <c r="AC386">
        <v>0.26828103418694343</v>
      </c>
      <c r="AD386">
        <v>2.1127538662835068</v>
      </c>
      <c r="AE386">
        <v>6.4422892858048835</v>
      </c>
      <c r="AF386">
        <v>2.3433371210059777</v>
      </c>
      <c r="AG386">
        <v>3.2044582862230153</v>
      </c>
    </row>
    <row r="387" spans="1:33" x14ac:dyDescent="0.3">
      <c r="A387">
        <v>415</v>
      </c>
      <c r="B387" s="1">
        <v>0.71031591010760464</v>
      </c>
      <c r="C387" s="1">
        <v>0.27217537547324949</v>
      </c>
      <c r="D387" s="1">
        <v>1.768621131159015</v>
      </c>
      <c r="E387" s="1">
        <v>25.818573597537576</v>
      </c>
      <c r="F387" s="1">
        <v>7.5891285703556477</v>
      </c>
      <c r="G387" s="1">
        <v>1.0604196550815546</v>
      </c>
      <c r="H387" s="1">
        <v>0.52369530039609824</v>
      </c>
      <c r="I387" s="1">
        <v>0.46377967543710508</v>
      </c>
      <c r="J387" s="1">
        <v>0.38152247450681309</v>
      </c>
      <c r="K387" s="1">
        <v>0.94702703306158809</v>
      </c>
      <c r="L387" s="1">
        <v>2.3276861589442048</v>
      </c>
      <c r="M387" s="1"/>
      <c r="N387" s="1"/>
      <c r="O387" s="1"/>
      <c r="P387" s="1"/>
      <c r="Q387" s="1"/>
      <c r="R387" s="1"/>
      <c r="S387" s="1"/>
      <c r="U387">
        <v>1.8515274871117757</v>
      </c>
      <c r="V387">
        <v>1.2035256993586017</v>
      </c>
      <c r="W387">
        <v>1.4073878831578557</v>
      </c>
      <c r="X387">
        <v>0.82711689662341092</v>
      </c>
      <c r="Y387">
        <v>0.87977453844996456</v>
      </c>
      <c r="Z387">
        <v>1.3892972936005086</v>
      </c>
      <c r="AA387">
        <v>1.2320737133907409</v>
      </c>
      <c r="AB387">
        <v>0.22952619256103174</v>
      </c>
      <c r="AC387">
        <v>0.27270668834369904</v>
      </c>
      <c r="AD387">
        <v>2.1493749850256409</v>
      </c>
      <c r="AE387">
        <v>6.4652358240863563</v>
      </c>
      <c r="AF387">
        <v>2.43351968259398</v>
      </c>
      <c r="AG387">
        <v>3.2471318883745974</v>
      </c>
    </row>
    <row r="388" spans="1:33" x14ac:dyDescent="0.3">
      <c r="A388">
        <v>414</v>
      </c>
      <c r="B388" s="1">
        <v>0.72176537238940097</v>
      </c>
      <c r="C388" s="1">
        <v>0.27637059517863971</v>
      </c>
      <c r="D388" s="1">
        <v>1.8274370175919301</v>
      </c>
      <c r="E388" s="1">
        <v>26.059828375713817</v>
      </c>
      <c r="F388" s="1">
        <v>7.7184846432526202</v>
      </c>
      <c r="G388" s="1">
        <v>1.0581226038185356</v>
      </c>
      <c r="H388" s="1">
        <v>0.53713145496990988</v>
      </c>
      <c r="I388" s="1">
        <v>0.4626588377243373</v>
      </c>
      <c r="J388" s="1">
        <v>0.38698668265101899</v>
      </c>
      <c r="K388" s="1">
        <v>0.95479745686192419</v>
      </c>
      <c r="L388" s="1">
        <v>2.3843016102361658</v>
      </c>
      <c r="M388" s="1"/>
      <c r="N388" s="1"/>
      <c r="O388" s="1"/>
      <c r="P388" s="1"/>
      <c r="Q388" s="1"/>
      <c r="R388" s="1"/>
      <c r="S388" s="1"/>
      <c r="U388">
        <v>1.8811075844297342</v>
      </c>
      <c r="V388">
        <v>1.1496215129205332</v>
      </c>
      <c r="W388">
        <v>1.3741911570871403</v>
      </c>
      <c r="X388">
        <v>0.83370521729066249</v>
      </c>
      <c r="Y388">
        <v>0.87841469089425706</v>
      </c>
      <c r="Z388">
        <v>1.4170021776300166</v>
      </c>
      <c r="AA388">
        <v>1.2131834835305422</v>
      </c>
      <c r="AB388">
        <v>0.23021408726473508</v>
      </c>
      <c r="AC388">
        <v>0.27780788745069629</v>
      </c>
      <c r="AD388">
        <v>2.1573822237026796</v>
      </c>
      <c r="AE388">
        <v>6.8463303228798145</v>
      </c>
      <c r="AF388">
        <v>2.4722362552345425</v>
      </c>
      <c r="AG388">
        <v>3.2321570564659914</v>
      </c>
    </row>
    <row r="389" spans="1:33" x14ac:dyDescent="0.3">
      <c r="A389">
        <v>413</v>
      </c>
      <c r="B389" s="1">
        <v>0.73755747701019048</v>
      </c>
      <c r="C389" s="1">
        <v>0.26984864243509038</v>
      </c>
      <c r="D389" s="1">
        <v>1.848839198922293</v>
      </c>
      <c r="E389" s="1">
        <v>26.549150287406633</v>
      </c>
      <c r="F389" s="1">
        <v>7.504702402596684</v>
      </c>
      <c r="G389" s="1">
        <v>1.0721131795791219</v>
      </c>
      <c r="H389" s="1">
        <v>0.53843093562127708</v>
      </c>
      <c r="I389" s="1">
        <v>0.47084923402965617</v>
      </c>
      <c r="J389" s="1">
        <v>0.3963903107820082</v>
      </c>
      <c r="K389" s="1">
        <v>0.94845325668679914</v>
      </c>
      <c r="L389" s="1">
        <v>2.4115545106089717</v>
      </c>
      <c r="M389" s="1"/>
      <c r="N389" s="1"/>
      <c r="O389" s="1"/>
      <c r="P389" s="1"/>
      <c r="Q389" s="1"/>
      <c r="R389" s="1"/>
      <c r="S389" s="1"/>
      <c r="U389">
        <v>1.9027219318004278</v>
      </c>
      <c r="V389">
        <v>1.1876113100994317</v>
      </c>
      <c r="W389">
        <v>1.405723108349163</v>
      </c>
      <c r="X389">
        <v>0.81224821390223567</v>
      </c>
      <c r="Y389">
        <v>0.89320477693360911</v>
      </c>
      <c r="Z389">
        <v>1.3651203911492615</v>
      </c>
      <c r="AA389">
        <v>1.2475068466767645</v>
      </c>
      <c r="AB389">
        <v>0.23562298057463563</v>
      </c>
      <c r="AC389">
        <v>0.27972960594021701</v>
      </c>
      <c r="AD389">
        <v>2.150249267786414</v>
      </c>
      <c r="AE389">
        <v>7.0700817330070151</v>
      </c>
      <c r="AF389">
        <v>2.5151572005662088</v>
      </c>
      <c r="AG389">
        <v>3.405480197426205</v>
      </c>
    </row>
    <row r="390" spans="1:33" x14ac:dyDescent="0.3">
      <c r="A390">
        <v>412</v>
      </c>
      <c r="B390" s="1">
        <v>0.72452800153068331</v>
      </c>
      <c r="C390" s="1">
        <v>0.28134137138929943</v>
      </c>
      <c r="D390" s="1">
        <v>1.9566078654704739</v>
      </c>
      <c r="E390" s="1">
        <v>27.96021406313157</v>
      </c>
      <c r="F390" s="1">
        <v>8.9115973378946798</v>
      </c>
      <c r="G390" s="1">
        <v>0.91520798119038105</v>
      </c>
      <c r="H390" s="1">
        <v>0.53729257517801554</v>
      </c>
      <c r="I390" s="1">
        <v>0.47344566096180751</v>
      </c>
      <c r="J390" s="1">
        <v>0.3910898227672498</v>
      </c>
      <c r="K390" s="1">
        <v>0.94539194410560312</v>
      </c>
      <c r="L390" s="1">
        <v>2.4419278789257688</v>
      </c>
      <c r="M390" s="1"/>
      <c r="N390" s="1"/>
      <c r="O390" s="1"/>
      <c r="P390" s="1"/>
      <c r="Q390" s="1"/>
      <c r="R390" s="1"/>
      <c r="S390" s="1"/>
      <c r="U390">
        <v>1.9075655225045669</v>
      </c>
      <c r="V390">
        <v>1.1949716563683896</v>
      </c>
      <c r="W390">
        <v>1.4223057127174576</v>
      </c>
      <c r="X390">
        <v>0.84302949069644206</v>
      </c>
      <c r="Y390">
        <v>0.87923318474983225</v>
      </c>
      <c r="Z390">
        <v>1.3818321543939991</v>
      </c>
      <c r="AA390">
        <v>1.2479397380489601</v>
      </c>
      <c r="AB390">
        <v>0.23882715854117331</v>
      </c>
      <c r="AC390">
        <v>0.28142367128061124</v>
      </c>
      <c r="AD390">
        <v>2.1608855781780911</v>
      </c>
      <c r="AE390">
        <v>7.0958305150344163</v>
      </c>
      <c r="AF390">
        <v>2.4775810938390479</v>
      </c>
      <c r="AG390">
        <v>3.3826452909523446</v>
      </c>
    </row>
    <row r="391" spans="1:33" x14ac:dyDescent="0.3">
      <c r="A391">
        <v>411</v>
      </c>
      <c r="B391" s="1">
        <v>0.73816199902388646</v>
      </c>
      <c r="C391" s="1">
        <v>0.283380514736846</v>
      </c>
      <c r="D391" s="1">
        <v>2.0156411015585847</v>
      </c>
      <c r="E391" s="1">
        <v>28.326830833421571</v>
      </c>
      <c r="F391" s="1">
        <v>7.9670130861854043</v>
      </c>
      <c r="G391" s="1">
        <v>1.0914232380678497</v>
      </c>
      <c r="H391" s="1">
        <v>0.53533577527247844</v>
      </c>
      <c r="I391" s="1">
        <v>0.47581011145117919</v>
      </c>
      <c r="J391" s="1">
        <v>0.39478049011501992</v>
      </c>
      <c r="K391" s="1">
        <v>0.96428393061466533</v>
      </c>
      <c r="L391" s="1">
        <v>2.4130568613937444</v>
      </c>
      <c r="M391" s="1"/>
      <c r="N391" s="1"/>
      <c r="O391" s="1"/>
      <c r="P391" s="1"/>
      <c r="Q391" s="1"/>
      <c r="R391" s="1"/>
      <c r="S391" s="1"/>
      <c r="U391">
        <v>1.9351764807031993</v>
      </c>
      <c r="V391">
        <v>1.2366094913990004</v>
      </c>
      <c r="W391">
        <v>1.4178878580085659</v>
      </c>
      <c r="X391">
        <v>0.88368431841711537</v>
      </c>
      <c r="Y391">
        <v>0.89788697769512738</v>
      </c>
      <c r="Z391">
        <v>1.3968796633488789</v>
      </c>
      <c r="AA391">
        <v>1.2586115006770533</v>
      </c>
      <c r="AB391">
        <v>0.244701340667934</v>
      </c>
      <c r="AC391">
        <v>0.29308876845066684</v>
      </c>
      <c r="AD391">
        <v>2.1837342828639241</v>
      </c>
      <c r="AE391">
        <v>7.2701680238827198</v>
      </c>
      <c r="AF391">
        <v>2.5190433275701261</v>
      </c>
      <c r="AG391">
        <v>3.4745255009193357</v>
      </c>
    </row>
    <row r="392" spans="1:33" x14ac:dyDescent="0.3">
      <c r="A392">
        <v>410</v>
      </c>
      <c r="B392" s="1">
        <v>0.74380684292979204</v>
      </c>
      <c r="C392" s="1">
        <v>0.29934748920232401</v>
      </c>
      <c r="D392" s="1">
        <v>1.9523924658999718</v>
      </c>
      <c r="E392" s="1">
        <v>28.564783434279914</v>
      </c>
      <c r="F392" s="1">
        <v>7.878413949402117</v>
      </c>
      <c r="G392" s="1">
        <v>1.1092368893533269</v>
      </c>
      <c r="H392" s="1">
        <v>0.5383718213284242</v>
      </c>
      <c r="I392" s="1">
        <v>0.47666588369743479</v>
      </c>
      <c r="J392" s="1">
        <v>0.40365272761072818</v>
      </c>
      <c r="K392" s="1">
        <v>0.95043089191539254</v>
      </c>
      <c r="L392" s="1">
        <v>2.3829682081999666</v>
      </c>
      <c r="M392" s="1"/>
      <c r="N392" s="1"/>
      <c r="O392" s="1"/>
      <c r="P392" s="1"/>
      <c r="Q392" s="1"/>
      <c r="R392" s="1"/>
      <c r="S392" s="1"/>
      <c r="U392">
        <v>1.8583030770683209</v>
      </c>
      <c r="V392">
        <v>1.2272339726175825</v>
      </c>
      <c r="W392">
        <v>1.4497173762549811</v>
      </c>
      <c r="X392">
        <v>0.87149233132693016</v>
      </c>
      <c r="Y392">
        <v>0.89081237571724636</v>
      </c>
      <c r="Z392">
        <v>1.4124241188641464</v>
      </c>
      <c r="AA392">
        <v>1.2715966642856813</v>
      </c>
      <c r="AB392">
        <v>0.24317345928188752</v>
      </c>
      <c r="AC392">
        <v>0.28456757828689538</v>
      </c>
      <c r="AD392">
        <v>2.1721090288782623</v>
      </c>
      <c r="AE392">
        <v>7.4432112708244116</v>
      </c>
      <c r="AF392">
        <v>2.4910550978174606</v>
      </c>
      <c r="AG392">
        <v>3.4679712194105341</v>
      </c>
    </row>
    <row r="393" spans="1:33" x14ac:dyDescent="0.3">
      <c r="A393">
        <v>409</v>
      </c>
      <c r="B393" s="1">
        <v>0.76686451155093338</v>
      </c>
      <c r="C393" s="1">
        <v>0.29460219112380159</v>
      </c>
      <c r="D393" s="1">
        <v>2.0488826583337243</v>
      </c>
      <c r="E393" s="1">
        <v>28.929837346335674</v>
      </c>
      <c r="F393" s="1">
        <v>8.1294543752751913</v>
      </c>
      <c r="G393" s="1">
        <v>1.1311765740487316</v>
      </c>
      <c r="H393" s="1">
        <v>0.55659827936410278</v>
      </c>
      <c r="I393" s="1">
        <v>0.48963709364326891</v>
      </c>
      <c r="J393" s="1">
        <v>0.40652513350196612</v>
      </c>
      <c r="K393" s="1">
        <v>0.95605743076165395</v>
      </c>
      <c r="L393" s="1">
        <v>2.4822697471871225</v>
      </c>
      <c r="M393" s="1"/>
      <c r="N393" s="1"/>
      <c r="O393" s="1"/>
      <c r="P393" s="1"/>
      <c r="Q393" s="1"/>
      <c r="R393" s="1"/>
      <c r="S393" s="1"/>
      <c r="U393">
        <v>1.9080727147187455</v>
      </c>
      <c r="V393">
        <v>1.2327807851632751</v>
      </c>
      <c r="W393">
        <v>1.4692866730754364</v>
      </c>
      <c r="X393">
        <v>0.90125873981635751</v>
      </c>
      <c r="Y393">
        <v>0.91146552877618814</v>
      </c>
      <c r="Z393">
        <v>1.3874080091410952</v>
      </c>
      <c r="AA393">
        <v>1.2977313314639001</v>
      </c>
      <c r="AB393">
        <v>0.24720969174371527</v>
      </c>
      <c r="AC393">
        <v>0.2911565371606526</v>
      </c>
      <c r="AD393">
        <v>2.1522348453844828</v>
      </c>
      <c r="AE393">
        <v>7.5982303512448661</v>
      </c>
      <c r="AF393">
        <v>2.5395585206137046</v>
      </c>
      <c r="AG393">
        <v>3.5475121883782856</v>
      </c>
    </row>
    <row r="394" spans="1:33" x14ac:dyDescent="0.3">
      <c r="A394">
        <v>408</v>
      </c>
      <c r="B394" s="1">
        <v>0.75046774101350489</v>
      </c>
      <c r="C394" s="1">
        <v>0.29343953910083032</v>
      </c>
      <c r="D394" s="1">
        <v>2.1480739437847429</v>
      </c>
      <c r="E394" s="1">
        <v>29.824031550445632</v>
      </c>
      <c r="F394" s="1">
        <v>9.080221098342669</v>
      </c>
      <c r="G394" s="1">
        <v>1.1174691670012702</v>
      </c>
      <c r="H394" s="1">
        <v>0.54021887008722358</v>
      </c>
      <c r="I394" s="1">
        <v>0.49654323645757092</v>
      </c>
      <c r="J394" s="1">
        <v>0.42338042993073288</v>
      </c>
      <c r="K394" s="1">
        <v>0.94517520411022882</v>
      </c>
      <c r="L394" s="1">
        <v>2.4208693659697764</v>
      </c>
      <c r="M394" s="1"/>
      <c r="N394" s="1"/>
      <c r="O394" s="1"/>
      <c r="P394" s="1"/>
      <c r="Q394" s="1"/>
      <c r="R394" s="1"/>
      <c r="S394" s="1"/>
      <c r="U394">
        <v>1.8745570347025251</v>
      </c>
      <c r="V394">
        <v>1.2397012981377671</v>
      </c>
      <c r="W394">
        <v>1.4790182554303535</v>
      </c>
      <c r="X394">
        <v>0.88628656300467623</v>
      </c>
      <c r="Y394">
        <v>0.90885845273638777</v>
      </c>
      <c r="Z394">
        <v>1.4222674974052116</v>
      </c>
      <c r="AA394">
        <v>1.2618303263096033</v>
      </c>
      <c r="AB394">
        <v>0.24501383937325366</v>
      </c>
      <c r="AC394">
        <v>0.29960793592561391</v>
      </c>
      <c r="AD394">
        <v>2.1904553566901659</v>
      </c>
      <c r="AE394">
        <v>7.7945729989386132</v>
      </c>
      <c r="AF394">
        <v>2.5368754187388234</v>
      </c>
      <c r="AG394">
        <v>3.6750562569483218</v>
      </c>
    </row>
    <row r="395" spans="1:33" x14ac:dyDescent="0.3">
      <c r="A395">
        <v>407</v>
      </c>
      <c r="B395" s="1">
        <v>0.76729985517264221</v>
      </c>
      <c r="C395" s="1">
        <v>0.29822969758225321</v>
      </c>
      <c r="D395" s="1">
        <v>2.089632898899668</v>
      </c>
      <c r="E395" s="1">
        <v>29.192726985692577</v>
      </c>
      <c r="F395" s="1">
        <v>9.6780065688731245</v>
      </c>
      <c r="G395" s="1">
        <v>1.1416102058553887</v>
      </c>
      <c r="H395" s="1">
        <v>0.55113838992962605</v>
      </c>
      <c r="I395" s="1">
        <v>0.49769442274648107</v>
      </c>
      <c r="J395" s="1">
        <v>0.41950967051025145</v>
      </c>
      <c r="K395" s="1">
        <v>0.96926130334355065</v>
      </c>
      <c r="L395" s="1">
        <v>2.3586568647741184</v>
      </c>
      <c r="M395" s="1"/>
      <c r="N395" s="1"/>
      <c r="O395" s="1"/>
      <c r="P395" s="1"/>
      <c r="Q395" s="1"/>
      <c r="R395" s="1"/>
      <c r="S395" s="1"/>
      <c r="U395">
        <v>1.9172265793495751</v>
      </c>
      <c r="V395">
        <v>1.2562261714543472</v>
      </c>
      <c r="W395">
        <v>1.439481910611768</v>
      </c>
      <c r="X395">
        <v>0.90301974459604295</v>
      </c>
      <c r="Y395">
        <v>0.91987058667589894</v>
      </c>
      <c r="Z395">
        <v>1.406512889071234</v>
      </c>
      <c r="AA395">
        <v>1.2846871949219807</v>
      </c>
      <c r="AB395">
        <v>0.25680629979005626</v>
      </c>
      <c r="AC395">
        <v>0.29836351013244189</v>
      </c>
      <c r="AD395">
        <v>2.166356060348992</v>
      </c>
      <c r="AE395">
        <v>7.6256271488241438</v>
      </c>
      <c r="AF395">
        <v>2.5463944554492497</v>
      </c>
      <c r="AG395">
        <v>3.5787950801498138</v>
      </c>
    </row>
    <row r="396" spans="1:33" x14ac:dyDescent="0.3">
      <c r="A396">
        <v>406</v>
      </c>
      <c r="B396" s="1">
        <v>0.77784074800026193</v>
      </c>
      <c r="C396" s="1">
        <v>0.31357262247776962</v>
      </c>
      <c r="D396" s="1">
        <v>2.2765095373156274</v>
      </c>
      <c r="E396" s="1">
        <v>30.163772802042629</v>
      </c>
      <c r="F396" s="1">
        <v>9.9187020941729518</v>
      </c>
      <c r="G396" s="1">
        <v>1.1362766541825833</v>
      </c>
      <c r="H396" s="1">
        <v>0.5518933223923882</v>
      </c>
      <c r="I396" s="1">
        <v>0.49469164452582981</v>
      </c>
      <c r="J396" s="1">
        <v>0.42663378192852902</v>
      </c>
      <c r="K396" s="1">
        <v>0.94867404620136275</v>
      </c>
      <c r="L396" s="1">
        <v>2.6200380556574232</v>
      </c>
      <c r="M396" s="1"/>
      <c r="N396" s="1"/>
      <c r="O396" s="1"/>
      <c r="P396" s="1"/>
      <c r="Q396" s="1"/>
      <c r="R396" s="1"/>
      <c r="S396" s="1"/>
      <c r="U396">
        <v>1.9832763525988197</v>
      </c>
      <c r="V396">
        <v>1.2603996418585339</v>
      </c>
      <c r="W396">
        <v>1.4910480110378295</v>
      </c>
      <c r="X396">
        <v>0.89935601976595025</v>
      </c>
      <c r="Y396">
        <v>0.92218189252593552</v>
      </c>
      <c r="Z396">
        <v>1.3961129823960867</v>
      </c>
      <c r="AA396">
        <v>1.3054879798784038</v>
      </c>
      <c r="AB396">
        <v>0.25362567279593784</v>
      </c>
      <c r="AC396">
        <v>0.30820714906201868</v>
      </c>
      <c r="AD396">
        <v>2.2546835821201703</v>
      </c>
      <c r="AE396">
        <v>7.8299393068866143</v>
      </c>
      <c r="AF396">
        <v>2.5691369266764394</v>
      </c>
      <c r="AG396">
        <v>3.7106233941731017</v>
      </c>
    </row>
    <row r="397" spans="1:33" x14ac:dyDescent="0.3">
      <c r="A397">
        <v>405</v>
      </c>
      <c r="B397" s="1">
        <v>0.79301477330983239</v>
      </c>
      <c r="C397" s="1">
        <v>0.31139103329288709</v>
      </c>
      <c r="D397" s="1">
        <v>2.2153839084347964</v>
      </c>
      <c r="E397" s="1">
        <v>30.969685123152789</v>
      </c>
      <c r="F397" s="1">
        <v>10.975303166933557</v>
      </c>
      <c r="G397" s="1">
        <v>1.1628803316645111</v>
      </c>
      <c r="H397" s="1">
        <v>0.55238096178268903</v>
      </c>
      <c r="I397" s="1">
        <v>0.49703780014959081</v>
      </c>
      <c r="J397" s="1">
        <v>0.42105721191025669</v>
      </c>
      <c r="K397" s="1">
        <v>0.95830441383661757</v>
      </c>
      <c r="L397" s="1">
        <v>2.5343209653322507</v>
      </c>
      <c r="M397" s="1"/>
      <c r="N397" s="1"/>
      <c r="O397" s="1"/>
      <c r="P397" s="1"/>
      <c r="Q397" s="1"/>
      <c r="R397" s="1"/>
      <c r="S397" s="1"/>
      <c r="U397">
        <v>2.0374750305191682</v>
      </c>
      <c r="V397">
        <v>1.268145759168376</v>
      </c>
      <c r="W397">
        <v>1.4878640096095674</v>
      </c>
      <c r="X397">
        <v>0.90005546884043541</v>
      </c>
      <c r="Y397">
        <v>0.92870916314909169</v>
      </c>
      <c r="Z397">
        <v>1.3841088774206145</v>
      </c>
      <c r="AA397">
        <v>1.3142434106265724</v>
      </c>
      <c r="AB397">
        <v>0.25380775600409972</v>
      </c>
      <c r="AC397">
        <v>0.31077971897115386</v>
      </c>
      <c r="AD397">
        <v>2.2280920583621473</v>
      </c>
      <c r="AE397">
        <v>8.330508847092549</v>
      </c>
      <c r="AF397">
        <v>2.6213244653309671</v>
      </c>
      <c r="AG397">
        <v>3.7964122125170556</v>
      </c>
    </row>
    <row r="398" spans="1:33" x14ac:dyDescent="0.3">
      <c r="A398">
        <v>404</v>
      </c>
      <c r="B398" s="1">
        <v>0.78359691364769901</v>
      </c>
      <c r="C398" s="1">
        <v>0.32111552776668051</v>
      </c>
      <c r="D398" s="1">
        <v>2.347938223446226</v>
      </c>
      <c r="E398" s="1">
        <v>31.511968128882707</v>
      </c>
      <c r="F398" s="1">
        <v>11.891425391984376</v>
      </c>
      <c r="G398" s="1">
        <v>1.1630809116661656</v>
      </c>
      <c r="H398" s="1">
        <v>0.5669330224921082</v>
      </c>
      <c r="I398" s="1">
        <v>0.48957963244494207</v>
      </c>
      <c r="J398" s="1">
        <v>0.42051523770794053</v>
      </c>
      <c r="K398" s="1">
        <v>0.94602211065360475</v>
      </c>
      <c r="L398" s="1">
        <v>2.5614666618784336</v>
      </c>
      <c r="M398" s="1"/>
      <c r="N398" s="1"/>
      <c r="O398" s="1"/>
      <c r="P398" s="1"/>
      <c r="Q398" s="1"/>
      <c r="R398" s="1"/>
      <c r="S398" s="1"/>
      <c r="U398">
        <v>1.9796586638124205</v>
      </c>
      <c r="V398">
        <v>1.3017797165992748</v>
      </c>
      <c r="W398">
        <v>1.4680473095420452</v>
      </c>
      <c r="X398">
        <v>0.94182313439786192</v>
      </c>
      <c r="Y398">
        <v>0.95976695446378912</v>
      </c>
      <c r="Z398">
        <v>1.4289740764124672</v>
      </c>
      <c r="AA398">
        <v>1.327625068377783</v>
      </c>
      <c r="AB398">
        <v>0.26260851812185637</v>
      </c>
      <c r="AC398">
        <v>0.31001795071134725</v>
      </c>
      <c r="AD398">
        <v>2.2103775350880919</v>
      </c>
      <c r="AE398">
        <v>7.8946277032699026</v>
      </c>
      <c r="AF398">
        <v>2.7594468875823015</v>
      </c>
      <c r="AG398">
        <v>3.7137947828490252</v>
      </c>
    </row>
    <row r="399" spans="1:33" x14ac:dyDescent="0.3">
      <c r="A399">
        <v>403</v>
      </c>
      <c r="B399" s="1">
        <v>0.7959195122085565</v>
      </c>
      <c r="C399" s="1">
        <v>0.32803179750580364</v>
      </c>
      <c r="D399" s="1">
        <v>2.3322378807201751</v>
      </c>
      <c r="E399" s="1">
        <v>31.629212230870728</v>
      </c>
      <c r="F399" s="1">
        <v>11.065184993053396</v>
      </c>
      <c r="G399" s="1">
        <v>1.1594893688767172</v>
      </c>
      <c r="H399" s="1">
        <v>0.57052170952982439</v>
      </c>
      <c r="I399" s="1">
        <v>0.52970874611255669</v>
      </c>
      <c r="J399" s="1">
        <v>0.42476141193200695</v>
      </c>
      <c r="K399" s="1">
        <v>0.94326241895494767</v>
      </c>
      <c r="L399" s="1">
        <v>2.5114212231609168</v>
      </c>
      <c r="M399" s="1"/>
      <c r="N399" s="1"/>
      <c r="O399" s="1"/>
      <c r="P399" s="1"/>
      <c r="Q399" s="1"/>
      <c r="R399" s="1"/>
      <c r="S399" s="1"/>
      <c r="U399">
        <v>1.9452896258694869</v>
      </c>
      <c r="V399">
        <v>1.3137293256460332</v>
      </c>
      <c r="W399">
        <v>1.5262205613379181</v>
      </c>
      <c r="X399">
        <v>0.96095573140672352</v>
      </c>
      <c r="Y399">
        <v>0.94983934307521356</v>
      </c>
      <c r="Z399">
        <v>1.3924888496065739</v>
      </c>
      <c r="AA399">
        <v>1.3684434456634351</v>
      </c>
      <c r="AB399">
        <v>0.27350613866931711</v>
      </c>
      <c r="AC399">
        <v>0.32017978094707411</v>
      </c>
      <c r="AD399">
        <v>2.2625202025904931</v>
      </c>
      <c r="AE399">
        <v>8.7084635047587149</v>
      </c>
      <c r="AF399">
        <v>2.7543315807258582</v>
      </c>
      <c r="AG399">
        <v>3.8572952264670417</v>
      </c>
    </row>
    <row r="400" spans="1:33" x14ac:dyDescent="0.3">
      <c r="A400">
        <v>402</v>
      </c>
      <c r="B400" s="1">
        <v>0.80107273329471884</v>
      </c>
      <c r="C400" s="1">
        <v>0.3200566933221452</v>
      </c>
      <c r="D400" s="1">
        <v>2.4768481809761682</v>
      </c>
      <c r="E400" s="1">
        <v>32.265359519793016</v>
      </c>
      <c r="F400" s="1">
        <v>14.305153626014913</v>
      </c>
      <c r="G400" s="1">
        <v>1.2059112872069022</v>
      </c>
      <c r="H400" s="1">
        <v>0.55747649060713489</v>
      </c>
      <c r="I400" s="1">
        <v>0.52254950347473694</v>
      </c>
      <c r="J400" s="1">
        <v>0.42622848830289212</v>
      </c>
      <c r="K400" s="1">
        <v>0.96177485252288919</v>
      </c>
      <c r="L400" s="1">
        <v>2.6712177188552126</v>
      </c>
      <c r="M400" s="1"/>
      <c r="N400" s="1"/>
      <c r="O400" s="1"/>
      <c r="P400" s="1"/>
      <c r="Q400" s="1"/>
      <c r="R400" s="1"/>
      <c r="S400" s="1"/>
      <c r="U400">
        <v>2.0693015987104544</v>
      </c>
      <c r="V400">
        <v>1.2963542370486654</v>
      </c>
      <c r="W400">
        <v>1.5716228616914631</v>
      </c>
      <c r="X400">
        <v>0.96645925626235674</v>
      </c>
      <c r="Y400">
        <v>0.9370320467407951</v>
      </c>
      <c r="Z400">
        <v>1.4167071071927364</v>
      </c>
      <c r="AA400">
        <v>1.3439436326715</v>
      </c>
      <c r="AB400">
        <v>0.27127828920123609</v>
      </c>
      <c r="AC400">
        <v>0.32184303182178636</v>
      </c>
      <c r="AD400">
        <v>2.2772177615570874</v>
      </c>
      <c r="AE400">
        <v>8.6725511989416031</v>
      </c>
      <c r="AF400">
        <v>2.7381987725691936</v>
      </c>
      <c r="AG400">
        <v>4.0533762350296287</v>
      </c>
    </row>
    <row r="401" spans="1:33" x14ac:dyDescent="0.3">
      <c r="A401">
        <v>401</v>
      </c>
      <c r="B401" s="1">
        <v>0.81627782273545268</v>
      </c>
      <c r="C401" s="1">
        <v>0.32983926190283691</v>
      </c>
      <c r="D401" s="1">
        <v>2.2989394355286934</v>
      </c>
      <c r="E401" s="1">
        <v>32.227791910264862</v>
      </c>
      <c r="F401" s="1">
        <v>12.996609224875208</v>
      </c>
      <c r="G401" s="1">
        <v>1.1905580040168795</v>
      </c>
      <c r="H401" s="1">
        <v>0.56736489319515826</v>
      </c>
      <c r="I401" s="1">
        <v>0.51858603505456313</v>
      </c>
      <c r="J401" s="1">
        <v>0.4320913724636134</v>
      </c>
      <c r="K401" s="1">
        <v>0.95747528829117323</v>
      </c>
      <c r="L401" s="1">
        <v>2.4800737663467163</v>
      </c>
      <c r="M401" s="1"/>
      <c r="N401" s="1"/>
      <c r="O401" s="1"/>
      <c r="P401" s="1"/>
      <c r="Q401" s="1"/>
      <c r="R401" s="1"/>
      <c r="S401" s="1"/>
      <c r="U401">
        <v>1.9676681904626134</v>
      </c>
      <c r="V401">
        <v>1.3081921395494653</v>
      </c>
      <c r="W401">
        <v>1.558038866027627</v>
      </c>
      <c r="X401">
        <v>0.96519700537292374</v>
      </c>
      <c r="Y401">
        <v>0.94631060349451979</v>
      </c>
      <c r="Z401">
        <v>1.421195950799647</v>
      </c>
      <c r="AA401">
        <v>1.3615608881918981</v>
      </c>
      <c r="AB401">
        <v>0.26757352379365013</v>
      </c>
      <c r="AC401">
        <v>0.32686365259894856</v>
      </c>
      <c r="AD401">
        <v>2.2447561723066713</v>
      </c>
      <c r="AE401">
        <v>8.9090844337998849</v>
      </c>
      <c r="AF401">
        <v>2.7777535261148287</v>
      </c>
      <c r="AG401">
        <v>3.9723302137417935</v>
      </c>
    </row>
    <row r="402" spans="1:33" x14ac:dyDescent="0.3">
      <c r="A402">
        <v>400</v>
      </c>
      <c r="B402" s="1">
        <v>0.8228790429718843</v>
      </c>
      <c r="C402" s="1">
        <v>0.34625819614258962</v>
      </c>
      <c r="D402" s="1">
        <v>2.6643643181348642</v>
      </c>
      <c r="E402" s="1">
        <v>33.63454712828397</v>
      </c>
      <c r="F402" s="1">
        <v>13.483951675450047</v>
      </c>
      <c r="G402" s="1">
        <v>1.2223507928825723</v>
      </c>
      <c r="H402" s="1">
        <v>0.58697045166078488</v>
      </c>
      <c r="I402" s="1">
        <v>0.5301123943711894</v>
      </c>
      <c r="J402" s="1">
        <v>0.44278195393040715</v>
      </c>
      <c r="K402" s="1">
        <v>0.9664890197655075</v>
      </c>
      <c r="L402" s="1">
        <v>2.705168632913475</v>
      </c>
      <c r="M402" s="1"/>
      <c r="N402" s="1"/>
      <c r="O402" s="1"/>
      <c r="P402" s="1"/>
      <c r="Q402" s="1"/>
      <c r="R402" s="1"/>
      <c r="S402" s="1"/>
      <c r="U402">
        <v>2.0274363358568959</v>
      </c>
      <c r="V402">
        <v>1.2976469541105171</v>
      </c>
      <c r="W402">
        <v>1.5592680870630522</v>
      </c>
      <c r="X402">
        <v>0.9374636651435686</v>
      </c>
      <c r="Y402">
        <v>0.96579528002170412</v>
      </c>
      <c r="Z402">
        <v>1.4644922115356795</v>
      </c>
      <c r="AA402">
        <v>1.3797451130809923</v>
      </c>
      <c r="AB402">
        <v>0.27648585096529782</v>
      </c>
      <c r="AC402">
        <v>0.33201153457381583</v>
      </c>
      <c r="AD402">
        <v>2.3109089436809089</v>
      </c>
      <c r="AE402">
        <v>8.8718378173116275</v>
      </c>
      <c r="AF402">
        <v>2.8461178339143971</v>
      </c>
      <c r="AG402">
        <v>4.0247290804643248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402"/>
  <sheetViews>
    <sheetView topLeftCell="P1" zoomScale="70" zoomScaleNormal="70" workbookViewId="0">
      <selection activeCell="U2" sqref="U2:U402"/>
    </sheetView>
  </sheetViews>
  <sheetFormatPr baseColWidth="10" defaultRowHeight="14.4" x14ac:dyDescent="0.3"/>
  <sheetData>
    <row r="1" spans="1:60" s="23" customFormat="1" ht="28.8" x14ac:dyDescent="0.3">
      <c r="A1" s="23" t="s">
        <v>0</v>
      </c>
      <c r="B1" s="24" t="str">
        <f>+ap!B1</f>
        <v>SC-21-0101</v>
      </c>
      <c r="C1" s="24" t="str">
        <f>+ap!C1</f>
        <v>SC-21-0104</v>
      </c>
      <c r="D1" s="24" t="str">
        <f>+ap!D1</f>
        <v>SC-21-0109</v>
      </c>
      <c r="E1" s="24" t="str">
        <f>+ap!E1</f>
        <v>SC-21-0113</v>
      </c>
      <c r="F1" s="24" t="str">
        <f>+ap!F1</f>
        <v>SC-21-0115</v>
      </c>
      <c r="G1" s="24" t="str">
        <f>+ap!G1</f>
        <v>SC-21-0119</v>
      </c>
      <c r="H1" s="24" t="str">
        <f>+ap!H1</f>
        <v>SC-21-0124</v>
      </c>
      <c r="I1" s="24" t="str">
        <f>+ap!I1</f>
        <v>SC-21-0128</v>
      </c>
      <c r="J1" s="24" t="str">
        <f>+ap!J1</f>
        <v>SC-21-0132</v>
      </c>
      <c r="K1" s="24" t="str">
        <f>+ap!K1</f>
        <v>SC-21-0136</v>
      </c>
      <c r="L1" s="24" t="str">
        <f>+ap!L1</f>
        <v>SC-21-0140</v>
      </c>
      <c r="M1" s="24" t="str">
        <f>+ap!M1</f>
        <v>SC-21-0148</v>
      </c>
      <c r="N1" s="24" t="str">
        <f>+ap!N1</f>
        <v>SC-21-0152</v>
      </c>
      <c r="O1" s="24" t="str">
        <f>+ap!O1</f>
        <v>SC-21-0154</v>
      </c>
      <c r="P1" s="24" t="str">
        <f>+ap!P1</f>
        <v>SC-21-0156</v>
      </c>
      <c r="Q1" s="24" t="str">
        <f>+ap!Q1</f>
        <v>SC-21-0158</v>
      </c>
      <c r="R1" s="24" t="str">
        <f>+ap!R1</f>
        <v>SC-21-0159</v>
      </c>
      <c r="S1" s="24" t="str">
        <f>+ap!S1</f>
        <v>SC-21-0160</v>
      </c>
      <c r="T1" s="24" t="str">
        <f>+ap!T1</f>
        <v>SC-21-0161</v>
      </c>
      <c r="U1" s="24" t="str">
        <f>+ap!U1</f>
        <v>SC-21-0163</v>
      </c>
      <c r="V1" s="24" t="str">
        <f>+ap!V1</f>
        <v>SC-21-0164</v>
      </c>
      <c r="W1" s="24" t="str">
        <f>+ap!W1</f>
        <v>SC-21-0165</v>
      </c>
      <c r="X1" s="24" t="str">
        <f>+ap!X1</f>
        <v>SC-21-0166</v>
      </c>
      <c r="Y1" s="24" t="str">
        <f>+ap!Y1</f>
        <v>SC-21-0167</v>
      </c>
      <c r="Z1" s="24" t="str">
        <f>+ap!Z1</f>
        <v>SC-21-0168</v>
      </c>
      <c r="AA1" s="24" t="str">
        <f>+ap!AA1</f>
        <v>SC-21-0169</v>
      </c>
      <c r="AB1" s="24" t="str">
        <f>+ap!AB1</f>
        <v>SC-21-0170</v>
      </c>
      <c r="AC1" s="24" t="str">
        <f>+ap!AC1</f>
        <v>SC-21-0171</v>
      </c>
      <c r="AD1" s="24" t="str">
        <f>+ap!AD1</f>
        <v>SC-21-0172</v>
      </c>
      <c r="AE1" s="24" t="str">
        <f>+ap!AE1</f>
        <v>SC-21-0225</v>
      </c>
      <c r="AF1" s="24" t="str">
        <f>+ap!AF1</f>
        <v>SC-21-0228</v>
      </c>
      <c r="AG1" s="24" t="str">
        <f>+ap!AG1</f>
        <v>SC-21-0231</v>
      </c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</row>
    <row r="2" spans="1:60" x14ac:dyDescent="0.3">
      <c r="A2">
        <v>800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60" x14ac:dyDescent="0.3">
      <c r="A3">
        <v>799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60" x14ac:dyDescent="0.3">
      <c r="A4">
        <v>798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60" x14ac:dyDescent="0.3">
      <c r="A5">
        <v>797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60" x14ac:dyDescent="0.3">
      <c r="A6">
        <v>796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60" x14ac:dyDescent="0.3">
      <c r="A7">
        <v>795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60" x14ac:dyDescent="0.3">
      <c r="A8">
        <v>794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60" x14ac:dyDescent="0.3">
      <c r="A9">
        <v>793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60" x14ac:dyDescent="0.3">
      <c r="A10">
        <v>792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60" x14ac:dyDescent="0.3">
      <c r="A11">
        <v>791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60" x14ac:dyDescent="0.3">
      <c r="A12">
        <v>790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60" x14ac:dyDescent="0.3">
      <c r="A13">
        <v>789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60" x14ac:dyDescent="0.3">
      <c r="A14">
        <v>788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60" x14ac:dyDescent="0.3">
      <c r="A15">
        <v>787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60" x14ac:dyDescent="0.3">
      <c r="A16">
        <v>786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x14ac:dyDescent="0.3">
      <c r="A17">
        <v>785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x14ac:dyDescent="0.3">
      <c r="A18">
        <v>784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x14ac:dyDescent="0.3">
      <c r="A19">
        <v>783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x14ac:dyDescent="0.3">
      <c r="A20">
        <v>782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x14ac:dyDescent="0.3">
      <c r="A21">
        <v>781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x14ac:dyDescent="0.3">
      <c r="A22">
        <v>780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x14ac:dyDescent="0.3">
      <c r="A23">
        <v>779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x14ac:dyDescent="0.3">
      <c r="A24">
        <v>778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x14ac:dyDescent="0.3">
      <c r="A25">
        <v>777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x14ac:dyDescent="0.3">
      <c r="A26">
        <v>776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x14ac:dyDescent="0.3">
      <c r="A27">
        <v>775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x14ac:dyDescent="0.3">
      <c r="A28">
        <v>774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x14ac:dyDescent="0.3">
      <c r="A29">
        <v>773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x14ac:dyDescent="0.3">
      <c r="A30">
        <v>772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x14ac:dyDescent="0.3">
      <c r="A31">
        <v>771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x14ac:dyDescent="0.3">
      <c r="A32">
        <v>770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x14ac:dyDescent="0.3">
      <c r="A33">
        <v>769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x14ac:dyDescent="0.3">
      <c r="A34">
        <v>768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x14ac:dyDescent="0.3">
      <c r="A35">
        <v>767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x14ac:dyDescent="0.3">
      <c r="A36">
        <v>766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x14ac:dyDescent="0.3">
      <c r="A37">
        <v>765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x14ac:dyDescent="0.3">
      <c r="A38">
        <v>764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x14ac:dyDescent="0.3">
      <c r="A39">
        <v>763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x14ac:dyDescent="0.3">
      <c r="A40">
        <v>762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x14ac:dyDescent="0.3">
      <c r="A41">
        <v>761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x14ac:dyDescent="0.3">
      <c r="A42">
        <v>760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x14ac:dyDescent="0.3">
      <c r="A43">
        <v>759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x14ac:dyDescent="0.3">
      <c r="A44">
        <v>758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x14ac:dyDescent="0.3">
      <c r="A45">
        <v>757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x14ac:dyDescent="0.3">
      <c r="A46">
        <v>756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x14ac:dyDescent="0.3">
      <c r="A47">
        <v>755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x14ac:dyDescent="0.3">
      <c r="A48">
        <v>754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33" x14ac:dyDescent="0.3">
      <c r="A49">
        <v>753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33" x14ac:dyDescent="0.3">
      <c r="A50">
        <v>752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33" x14ac:dyDescent="0.3">
      <c r="A51">
        <v>751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33" x14ac:dyDescent="0.3">
      <c r="A52">
        <v>750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/>
      <c r="N52" s="1"/>
      <c r="O52" s="1"/>
      <c r="P52" s="1"/>
      <c r="Q52" s="1"/>
      <c r="R52" s="1"/>
      <c r="S52" s="1"/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</row>
    <row r="53" spans="1:33" x14ac:dyDescent="0.3">
      <c r="A53">
        <v>749</v>
      </c>
      <c r="B53" s="1">
        <v>4.5826954379203975E-6</v>
      </c>
      <c r="C53" s="1">
        <v>8.9022331815794773E-6</v>
      </c>
      <c r="D53" s="1">
        <v>3.1947855255034953E-10</v>
      </c>
      <c r="E53" s="1">
        <v>1.4709146718858178E-4</v>
      </c>
      <c r="F53" s="1">
        <v>2.5104701900591485E-11</v>
      </c>
      <c r="G53" s="1">
        <v>2.5721165531988534E-5</v>
      </c>
      <c r="H53" s="1">
        <v>1.9479609448697107E-5</v>
      </c>
      <c r="I53" s="1">
        <v>1.187998983636756E-5</v>
      </c>
      <c r="J53" s="1">
        <v>8.3892214790000895E-6</v>
      </c>
      <c r="K53" s="1">
        <v>3.9389097731860206E-6</v>
      </c>
      <c r="L53" s="1">
        <v>2.0496586842309255E-8</v>
      </c>
      <c r="M53" s="1"/>
      <c r="N53" s="1"/>
      <c r="O53" s="1"/>
      <c r="P53" s="1"/>
      <c r="Q53" s="1"/>
      <c r="R53" s="1"/>
      <c r="S53" s="1"/>
      <c r="U53">
        <v>1.047104858087492E-9</v>
      </c>
      <c r="V53">
        <v>2.548977952015178E-5</v>
      </c>
      <c r="W53">
        <v>4.6800147256087608E-10</v>
      </c>
      <c r="X53">
        <v>1.3136527899005975E-5</v>
      </c>
      <c r="Y53">
        <v>2.4886352706519097E-5</v>
      </c>
      <c r="Z53">
        <v>7.6759373602035432E-5</v>
      </c>
      <c r="AA53">
        <v>2.1113438748281009E-5</v>
      </c>
      <c r="AB53">
        <v>3.8346011088299507E-9</v>
      </c>
      <c r="AC53">
        <v>1.3537472925230486E-5</v>
      </c>
      <c r="AD53">
        <v>6.7411531312552543E-5</v>
      </c>
      <c r="AE53">
        <v>1.3462388528658323E-9</v>
      </c>
      <c r="AF53">
        <v>3.0540444989501995E-5</v>
      </c>
      <c r="AG53">
        <v>8.7104271808100341E-6</v>
      </c>
    </row>
    <row r="54" spans="1:33" x14ac:dyDescent="0.3">
      <c r="A54">
        <v>748</v>
      </c>
      <c r="B54" s="1">
        <v>1.1239908570547213E-5</v>
      </c>
      <c r="C54" s="1">
        <v>2.1743602693364696E-5</v>
      </c>
      <c r="D54" s="1">
        <v>7.990528279801869E-10</v>
      </c>
      <c r="E54" s="1">
        <v>3.5965743317491791E-4</v>
      </c>
      <c r="F54" s="1">
        <v>6.3200682423216238E-11</v>
      </c>
      <c r="G54" s="1">
        <v>6.2847936725206357E-5</v>
      </c>
      <c r="H54" s="1">
        <v>4.7575236090024095E-5</v>
      </c>
      <c r="I54" s="1">
        <v>2.9044168352532546E-5</v>
      </c>
      <c r="J54" s="1">
        <v>2.0507202373229267E-5</v>
      </c>
      <c r="K54" s="1">
        <v>9.671071868820058E-6</v>
      </c>
      <c r="L54" s="1">
        <v>5.0916380949537665E-8</v>
      </c>
      <c r="M54" s="1"/>
      <c r="N54" s="1"/>
      <c r="O54" s="1"/>
      <c r="P54" s="1"/>
      <c r="Q54" s="1"/>
      <c r="R54" s="1"/>
      <c r="S54" s="1"/>
      <c r="U54">
        <v>2.6147700028795986E-9</v>
      </c>
      <c r="V54">
        <v>6.231273612250305E-5</v>
      </c>
      <c r="W54">
        <v>1.169836535446814E-9</v>
      </c>
      <c r="X54">
        <v>3.2079693148791547E-5</v>
      </c>
      <c r="Y54">
        <v>6.0818610398027214E-5</v>
      </c>
      <c r="Z54">
        <v>1.8739785931099932E-4</v>
      </c>
      <c r="AA54">
        <v>5.1635023421465088E-5</v>
      </c>
      <c r="AB54">
        <v>9.5166334934208477E-9</v>
      </c>
      <c r="AC54">
        <v>3.30383978172381E-5</v>
      </c>
      <c r="AD54">
        <v>1.6469446061635095E-4</v>
      </c>
      <c r="AE54">
        <v>3.3664820520418184E-9</v>
      </c>
      <c r="AF54">
        <v>7.4673368511354971E-5</v>
      </c>
      <c r="AG54">
        <v>2.1284095406462449E-5</v>
      </c>
    </row>
    <row r="55" spans="1:33" x14ac:dyDescent="0.3">
      <c r="A55">
        <v>747</v>
      </c>
      <c r="B55" s="1">
        <v>1.9074076177480133E-5</v>
      </c>
      <c r="C55" s="1">
        <v>3.6744801330306824E-5</v>
      </c>
      <c r="D55" s="1">
        <v>1.3830317260920454E-9</v>
      </c>
      <c r="E55" s="1">
        <v>6.0844864748718316E-4</v>
      </c>
      <c r="F55" s="1">
        <v>1.1011778185042525E-10</v>
      </c>
      <c r="G55" s="1">
        <v>1.0624873342498866E-4</v>
      </c>
      <c r="H55" s="1">
        <v>8.0392110547587291E-5</v>
      </c>
      <c r="I55" s="1">
        <v>4.9128663877302362E-5</v>
      </c>
      <c r="J55" s="1">
        <v>3.4683595587523805E-5</v>
      </c>
      <c r="K55" s="1">
        <v>1.6429128921767452E-5</v>
      </c>
      <c r="L55" s="1">
        <v>8.7522113373386186E-8</v>
      </c>
      <c r="M55" s="1"/>
      <c r="N55" s="1"/>
      <c r="O55" s="1"/>
      <c r="P55" s="1"/>
      <c r="Q55" s="1"/>
      <c r="R55" s="1"/>
      <c r="S55" s="1"/>
      <c r="U55">
        <v>4.5184532374027821E-9</v>
      </c>
      <c r="V55">
        <v>1.0539514079853826E-4</v>
      </c>
      <c r="W55">
        <v>2.023588868518267E-9</v>
      </c>
      <c r="X55">
        <v>5.4201517743385204E-5</v>
      </c>
      <c r="Y55">
        <v>1.0283579803163859E-4</v>
      </c>
      <c r="Z55">
        <v>3.1654039932043552E-4</v>
      </c>
      <c r="AA55">
        <v>8.7370214676042742E-5</v>
      </c>
      <c r="AB55">
        <v>1.6342789467374349E-8</v>
      </c>
      <c r="AC55">
        <v>5.5786779239280304E-5</v>
      </c>
      <c r="AD55">
        <v>2.7839150641551831E-4</v>
      </c>
      <c r="AE55">
        <v>5.8257545716250364E-9</v>
      </c>
      <c r="AF55">
        <v>1.2632503171968441E-4</v>
      </c>
      <c r="AG55">
        <v>3.5983495027692046E-5</v>
      </c>
    </row>
    <row r="56" spans="1:33" x14ac:dyDescent="0.3">
      <c r="A56">
        <v>746</v>
      </c>
      <c r="B56" s="1">
        <v>2.783806637978107E-5</v>
      </c>
      <c r="C56" s="1">
        <v>5.3403292489822615E-5</v>
      </c>
      <c r="D56" s="1">
        <v>2.0591476008129588E-9</v>
      </c>
      <c r="E56" s="1">
        <v>8.8525424342255179E-4</v>
      </c>
      <c r="F56" s="1">
        <v>1.6505849910579665E-10</v>
      </c>
      <c r="G56" s="1">
        <v>1.5447731920501339E-4</v>
      </c>
      <c r="H56" s="1">
        <v>1.1682977727901622E-4</v>
      </c>
      <c r="I56" s="1">
        <v>7.1469371079295238E-5</v>
      </c>
      <c r="J56" s="1">
        <v>5.0448774167429783E-5</v>
      </c>
      <c r="K56" s="1">
        <v>2.4003340241837926E-5</v>
      </c>
      <c r="L56" s="1">
        <v>1.2940117056956143E-7</v>
      </c>
      <c r="M56" s="1"/>
      <c r="N56" s="1"/>
      <c r="O56" s="1"/>
      <c r="P56" s="1"/>
      <c r="Q56" s="1"/>
      <c r="R56" s="1"/>
      <c r="S56" s="1"/>
      <c r="U56">
        <v>6.716374415241533E-9</v>
      </c>
      <c r="V56">
        <v>1.5331097603319145E-4</v>
      </c>
      <c r="W56">
        <v>3.011024898008148E-9</v>
      </c>
      <c r="X56">
        <v>7.8758999023115095E-5</v>
      </c>
      <c r="Y56">
        <v>1.4954111322376429E-4</v>
      </c>
      <c r="Z56">
        <v>4.5983375849528284E-4</v>
      </c>
      <c r="AA56">
        <v>1.2714284188408389E-4</v>
      </c>
      <c r="AB56">
        <v>2.413929455060621E-8</v>
      </c>
      <c r="AC56">
        <v>8.1012195376787492E-5</v>
      </c>
      <c r="AD56">
        <v>4.0470729017771142E-4</v>
      </c>
      <c r="AE56">
        <v>8.6721261277764788E-9</v>
      </c>
      <c r="AF56">
        <v>1.8379015698192391E-4</v>
      </c>
      <c r="AG56">
        <v>5.2319039503342693E-5</v>
      </c>
    </row>
    <row r="57" spans="1:33" x14ac:dyDescent="0.3">
      <c r="A57">
        <v>745</v>
      </c>
      <c r="B57" s="1">
        <v>3.7407367788769427E-5</v>
      </c>
      <c r="C57" s="1">
        <v>7.1458781374265698E-5</v>
      </c>
      <c r="D57" s="1">
        <v>2.8232487469744903E-9</v>
      </c>
      <c r="E57" s="1">
        <v>1.1858479680881221E-3</v>
      </c>
      <c r="F57" s="1">
        <v>2.2786133738429957E-10</v>
      </c>
      <c r="G57" s="1">
        <v>2.0678623403973842E-4</v>
      </c>
      <c r="H57" s="1">
        <v>1.5631801053945125E-4</v>
      </c>
      <c r="I57" s="1">
        <v>9.57241854196052E-5</v>
      </c>
      <c r="J57" s="1">
        <v>6.7560622421365286E-5</v>
      </c>
      <c r="K57" s="1">
        <v>3.2288937344655209E-5</v>
      </c>
      <c r="L57" s="1">
        <v>1.7616776433279468E-7</v>
      </c>
      <c r="M57" s="1"/>
      <c r="N57" s="1"/>
      <c r="O57" s="1"/>
      <c r="P57" s="1"/>
      <c r="Q57" s="1"/>
      <c r="R57" s="1"/>
      <c r="S57" s="1"/>
      <c r="U57">
        <v>9.193406677016372E-9</v>
      </c>
      <c r="V57">
        <v>2.0532532253791095E-4</v>
      </c>
      <c r="W57">
        <v>4.1258081136134449E-9</v>
      </c>
      <c r="X57">
        <v>1.0536688422664135E-4</v>
      </c>
      <c r="Y57">
        <v>2.0021336503024965E-4</v>
      </c>
      <c r="Z57">
        <v>6.1501747337149319E-4</v>
      </c>
      <c r="AA57">
        <v>1.7034822995632695E-4</v>
      </c>
      <c r="AB57">
        <v>3.2831157938199307E-8</v>
      </c>
      <c r="AC57">
        <v>1.0831385871863094E-4</v>
      </c>
      <c r="AD57">
        <v>5.4167880647926897E-4</v>
      </c>
      <c r="AE57">
        <v>1.1887872891491803E-8</v>
      </c>
      <c r="AF57">
        <v>2.4619087556873121E-4</v>
      </c>
      <c r="AG57">
        <v>7.0037746775196511E-5</v>
      </c>
    </row>
    <row r="58" spans="1:33" x14ac:dyDescent="0.3">
      <c r="A58">
        <v>744</v>
      </c>
      <c r="B58" s="1">
        <v>4.7707408599590763E-5</v>
      </c>
      <c r="C58" s="1">
        <v>9.0750010578844465E-5</v>
      </c>
      <c r="D58" s="1">
        <v>3.6745580988584845E-9</v>
      </c>
      <c r="E58" s="1">
        <v>1.5076307401627133E-3</v>
      </c>
      <c r="F58" s="1">
        <v>2.9863697584671074E-10</v>
      </c>
      <c r="G58" s="1">
        <v>2.6271358178735265E-4</v>
      </c>
      <c r="H58" s="1">
        <v>1.9850337992471541E-4</v>
      </c>
      <c r="I58" s="1">
        <v>1.2168251410314255E-4</v>
      </c>
      <c r="J58" s="1">
        <v>8.5869957903781809E-5</v>
      </c>
      <c r="K58" s="1">
        <v>4.1223875103478703E-5</v>
      </c>
      <c r="L58" s="1">
        <v>2.2765151453242889E-7</v>
      </c>
      <c r="M58" s="1"/>
      <c r="N58" s="1"/>
      <c r="O58" s="1"/>
      <c r="P58" s="1"/>
      <c r="Q58" s="1"/>
      <c r="R58" s="1"/>
      <c r="S58" s="1"/>
      <c r="U58">
        <v>1.1945449787793405E-8</v>
      </c>
      <c r="V58">
        <v>2.6098554147262643E-4</v>
      </c>
      <c r="W58">
        <v>5.3665391658539418E-9</v>
      </c>
      <c r="X58">
        <v>1.3378621342597952E-4</v>
      </c>
      <c r="Y58">
        <v>2.5440740840256031E-4</v>
      </c>
      <c r="Z58">
        <v>7.806871296350288E-4</v>
      </c>
      <c r="AA58">
        <v>2.166150360729762E-4</v>
      </c>
      <c r="AB58">
        <v>4.2383723119698737E-8</v>
      </c>
      <c r="AC58">
        <v>1.3744224266361944E-4</v>
      </c>
      <c r="AD58">
        <v>6.8809197714582535E-4</v>
      </c>
      <c r="AE58">
        <v>1.5469485384853218E-8</v>
      </c>
      <c r="AF58">
        <v>3.1298721141827777E-4</v>
      </c>
      <c r="AG58">
        <v>8.8983322513469773E-5</v>
      </c>
    </row>
    <row r="59" spans="1:33" x14ac:dyDescent="0.3">
      <c r="A59">
        <v>743</v>
      </c>
      <c r="B59" s="1">
        <v>5.8689446241322811E-5</v>
      </c>
      <c r="C59" s="1">
        <v>1.111670765007152E-4</v>
      </c>
      <c r="D59" s="1">
        <v>4.6141340891886449E-9</v>
      </c>
      <c r="E59" s="1">
        <v>1.8488464462717066E-3</v>
      </c>
      <c r="F59" s="1">
        <v>3.7765164860669402E-10</v>
      </c>
      <c r="G59" s="1">
        <v>3.2194548870462269E-4</v>
      </c>
      <c r="H59" s="1">
        <v>2.4314487735798985E-4</v>
      </c>
      <c r="I59" s="1">
        <v>1.4920190212437063E-4</v>
      </c>
      <c r="J59" s="1">
        <v>1.0527575313066552E-4</v>
      </c>
      <c r="K59" s="1">
        <v>5.0768201519014318E-5</v>
      </c>
      <c r="L59" s="1">
        <v>2.8379542260067527E-7</v>
      </c>
      <c r="M59" s="1"/>
      <c r="N59" s="1"/>
      <c r="O59" s="1"/>
      <c r="P59" s="1"/>
      <c r="Q59" s="1"/>
      <c r="R59" s="1"/>
      <c r="S59" s="1"/>
      <c r="U59">
        <v>1.4974345006080816E-8</v>
      </c>
      <c r="V59">
        <v>3.199852554362479E-4</v>
      </c>
      <c r="W59">
        <v>6.7344944238769023E-9</v>
      </c>
      <c r="X59">
        <v>1.6385389723560397E-4</v>
      </c>
      <c r="Y59">
        <v>3.1182116598719485E-4</v>
      </c>
      <c r="Z59">
        <v>9.5588239152209775E-4</v>
      </c>
      <c r="AA59">
        <v>2.6569277920507773E-4</v>
      </c>
      <c r="AB59">
        <v>5.2783498103691811E-8</v>
      </c>
      <c r="AC59">
        <v>1.6822631489332184E-4</v>
      </c>
      <c r="AD59">
        <v>8.4312097474745847E-4</v>
      </c>
      <c r="AE59">
        <v>1.9421176673234537E-8</v>
      </c>
      <c r="AF59">
        <v>3.8381423967900397E-4</v>
      </c>
      <c r="AG59">
        <v>1.0904958906564571E-4</v>
      </c>
    </row>
    <row r="60" spans="1:33" x14ac:dyDescent="0.3">
      <c r="A60">
        <v>742</v>
      </c>
      <c r="B60" s="1">
        <v>7.0320009407331499E-5</v>
      </c>
      <c r="C60" s="1">
        <v>1.3263047464724293E-4</v>
      </c>
      <c r="D60" s="1">
        <v>5.6442145695654011E-9</v>
      </c>
      <c r="E60" s="1">
        <v>2.2082376356686632E-3</v>
      </c>
      <c r="F60" s="1">
        <v>4.6527851906891061E-10</v>
      </c>
      <c r="G60" s="1">
        <v>3.8425568025952928E-4</v>
      </c>
      <c r="H60" s="1">
        <v>2.90068047212241E-4</v>
      </c>
      <c r="I60" s="1">
        <v>1.7818020469311915E-4</v>
      </c>
      <c r="J60" s="1">
        <v>1.2570547115743378E-4</v>
      </c>
      <c r="K60" s="1">
        <v>6.0895031902259309E-5</v>
      </c>
      <c r="L60" s="1">
        <v>3.4461179980911009E-7</v>
      </c>
      <c r="M60" s="1"/>
      <c r="N60" s="1"/>
      <c r="O60" s="1"/>
      <c r="P60" s="1"/>
      <c r="Q60" s="1"/>
      <c r="R60" s="1"/>
      <c r="S60" s="1"/>
      <c r="U60">
        <v>1.8285699281161154E-8</v>
      </c>
      <c r="V60">
        <v>3.8210461862709999E-4</v>
      </c>
      <c r="W60">
        <v>8.2326606001136639E-9</v>
      </c>
      <c r="X60">
        <v>1.9545176451235929E-4</v>
      </c>
      <c r="Y60">
        <v>3.722372181624861E-4</v>
      </c>
      <c r="Z60">
        <v>1.1399058894807539E-3</v>
      </c>
      <c r="AA60">
        <v>3.1740246791238592E-4</v>
      </c>
      <c r="AB60">
        <v>6.4029863448278692E-8</v>
      </c>
      <c r="AC60">
        <v>2.0054153785046622E-4</v>
      </c>
      <c r="AD60">
        <v>1.0061697570338624E-3</v>
      </c>
      <c r="AE60">
        <v>2.3752113869137979E-8</v>
      </c>
      <c r="AF60">
        <v>4.5841058946194851E-4</v>
      </c>
      <c r="AG60">
        <v>1.3016002699645492E-4</v>
      </c>
    </row>
    <row r="61" spans="1:33" x14ac:dyDescent="0.3">
      <c r="A61">
        <v>741</v>
      </c>
      <c r="B61" s="1">
        <v>8.2575484709052139E-5</v>
      </c>
      <c r="C61" s="1">
        <v>1.550803181026655E-4</v>
      </c>
      <c r="D61" s="1">
        <v>6.7678927756988815E-9</v>
      </c>
      <c r="E61" s="1">
        <v>2.5848685272066656E-3</v>
      </c>
      <c r="F61" s="1">
        <v>5.6197461377404064E-10</v>
      </c>
      <c r="G61" s="1">
        <v>4.4947440231117981E-4</v>
      </c>
      <c r="H61" s="1">
        <v>3.3914138407793281E-4</v>
      </c>
      <c r="I61" s="1">
        <v>2.0854128064120615E-4</v>
      </c>
      <c r="J61" s="1">
        <v>1.4710495467382513E-4</v>
      </c>
      <c r="K61" s="1">
        <v>7.1585925380415673E-5</v>
      </c>
      <c r="L61" s="1">
        <v>4.1016004116137677E-7</v>
      </c>
      <c r="M61" s="1"/>
      <c r="N61" s="1"/>
      <c r="O61" s="1"/>
      <c r="P61" s="1"/>
      <c r="Q61" s="1"/>
      <c r="R61" s="1"/>
      <c r="S61" s="1"/>
      <c r="U61">
        <v>2.1887803873672187E-8</v>
      </c>
      <c r="V61">
        <v>4.4717960691807154E-4</v>
      </c>
      <c r="W61">
        <v>9.8652567876851618E-9</v>
      </c>
      <c r="X61">
        <v>2.2849063438061263E-4</v>
      </c>
      <c r="Y61">
        <v>4.3549276399469346E-4</v>
      </c>
      <c r="Z61">
        <v>1.332229999608979E-3</v>
      </c>
      <c r="AA61">
        <v>3.7161122419863924E-4</v>
      </c>
      <c r="AB61">
        <v>7.6130882430946995E-8</v>
      </c>
      <c r="AC61">
        <v>2.3429339346750389E-4</v>
      </c>
      <c r="AD61">
        <v>1.1767905511688625E-3</v>
      </c>
      <c r="AE61">
        <v>2.8475049720526612E-8</v>
      </c>
      <c r="AF61">
        <v>5.3658168930126001E-4</v>
      </c>
      <c r="AG61">
        <v>1.5225725253378589E-4</v>
      </c>
    </row>
    <row r="62" spans="1:33" x14ac:dyDescent="0.3">
      <c r="A62">
        <v>740</v>
      </c>
      <c r="B62" s="1">
        <v>9.5439036108905124E-5</v>
      </c>
      <c r="C62" s="1">
        <v>1.7847018043211778E-4</v>
      </c>
      <c r="D62" s="1">
        <v>7.9889428050135777E-9</v>
      </c>
      <c r="E62" s="1">
        <v>2.978024021754181E-3</v>
      </c>
      <c r="F62" s="1">
        <v>6.6826930527325127E-10</v>
      </c>
      <c r="G62" s="1">
        <v>5.1747067827160925E-4</v>
      </c>
      <c r="H62" s="1">
        <v>3.9026285324428799E-4</v>
      </c>
      <c r="I62" s="1">
        <v>2.4022682854838641E-4</v>
      </c>
      <c r="J62" s="1">
        <v>1.6943265571193696E-4</v>
      </c>
      <c r="K62" s="1">
        <v>8.2828256381439801E-5</v>
      </c>
      <c r="L62" s="1">
        <v>4.8053424397016011E-7</v>
      </c>
      <c r="M62" s="1"/>
      <c r="N62" s="1"/>
      <c r="O62" s="1"/>
      <c r="P62" s="1"/>
      <c r="Q62" s="1"/>
      <c r="R62" s="1"/>
      <c r="S62" s="1"/>
      <c r="U62">
        <v>2.5791045720370506E-8</v>
      </c>
      <c r="V62">
        <v>5.1508449256738289E-4</v>
      </c>
      <c r="W62">
        <v>1.1637475954879699E-8</v>
      </c>
      <c r="X62">
        <v>2.6290121870332412E-4</v>
      </c>
      <c r="Y62">
        <v>5.0146247442079512E-4</v>
      </c>
      <c r="Z62">
        <v>1.5324435875650308E-3</v>
      </c>
      <c r="AA62">
        <v>4.2821780685166751E-4</v>
      </c>
      <c r="AB62">
        <v>8.9100960431756052E-8</v>
      </c>
      <c r="AC62">
        <v>2.6940796831298296E-4</v>
      </c>
      <c r="AD62">
        <v>1.3546373116780689E-3</v>
      </c>
      <c r="AE62">
        <v>3.3605584611275815E-8</v>
      </c>
      <c r="AF62">
        <v>6.1817879553304508E-4</v>
      </c>
      <c r="AG62">
        <v>1.7529701043642531E-4</v>
      </c>
    </row>
    <row r="63" spans="1:33" x14ac:dyDescent="0.3">
      <c r="A63">
        <v>739</v>
      </c>
      <c r="B63" s="1">
        <v>1.0889871584960286E-4</v>
      </c>
      <c r="C63" s="1">
        <v>2.0276330626969031E-4</v>
      </c>
      <c r="D63" s="1">
        <v>9.3117212009772607E-9</v>
      </c>
      <c r="E63" s="1">
        <v>3.3871476040585632E-3</v>
      </c>
      <c r="F63" s="1">
        <v>7.8475873129042152E-10</v>
      </c>
      <c r="G63" s="1">
        <v>5.8814139263944996E-4</v>
      </c>
      <c r="H63" s="1">
        <v>4.4335159417565646E-4</v>
      </c>
      <c r="I63" s="1">
        <v>2.7319136614241667E-4</v>
      </c>
      <c r="J63" s="1">
        <v>1.9265608665276592E-4</v>
      </c>
      <c r="K63" s="1">
        <v>9.4613604489242459E-5</v>
      </c>
      <c r="L63" s="1">
        <v>5.5585582903677204E-7</v>
      </c>
      <c r="M63" s="1"/>
      <c r="N63" s="1"/>
      <c r="O63" s="1"/>
      <c r="P63" s="1"/>
      <c r="Q63" s="1"/>
      <c r="R63" s="1"/>
      <c r="S63" s="1"/>
      <c r="U63">
        <v>3.0007569382545104E-8</v>
      </c>
      <c r="V63">
        <v>5.8572106589732133E-4</v>
      </c>
      <c r="W63">
        <v>1.3555338105481646E-8</v>
      </c>
      <c r="X63">
        <v>2.9862852209928579E-4</v>
      </c>
      <c r="Y63">
        <v>5.7004794398106721E-4</v>
      </c>
      <c r="Z63">
        <v>1.7402192196700852E-3</v>
      </c>
      <c r="AA63">
        <v>4.8714371105411239E-4</v>
      </c>
      <c r="AB63">
        <v>1.0295944413005606E-7</v>
      </c>
      <c r="AC63">
        <v>3.0582615538378362E-4</v>
      </c>
      <c r="AD63">
        <v>1.5394370819695308E-3</v>
      </c>
      <c r="AE63">
        <v>3.9161749419800699E-8</v>
      </c>
      <c r="AF63">
        <v>7.0308609638855947E-4</v>
      </c>
      <c r="AG63">
        <v>1.9924447815028687E-4</v>
      </c>
    </row>
    <row r="64" spans="1:33" x14ac:dyDescent="0.3">
      <c r="A64">
        <v>738</v>
      </c>
      <c r="B64" s="1">
        <v>1.2294623881525473E-4</v>
      </c>
      <c r="C64" s="1">
        <v>2.2793014332969162E-4</v>
      </c>
      <c r="D64" s="1">
        <v>1.0741110997014307E-8</v>
      </c>
      <c r="E64" s="1">
        <v>3.8118009355640244E-3</v>
      </c>
      <c r="F64" s="1">
        <v>9.1210359045020634E-10</v>
      </c>
      <c r="G64" s="1">
        <v>6.6140418352911539E-4</v>
      </c>
      <c r="H64" s="1">
        <v>4.9834251678229798E-4</v>
      </c>
      <c r="I64" s="1">
        <v>3.0739896302571783E-4</v>
      </c>
      <c r="J64" s="1">
        <v>2.1674951037423703E-4</v>
      </c>
      <c r="K64" s="1">
        <v>1.0693671102032501E-4</v>
      </c>
      <c r="L64" s="1">
        <v>6.3626893702923812E-7</v>
      </c>
      <c r="M64" s="1"/>
      <c r="N64" s="1"/>
      <c r="O64" s="1"/>
      <c r="P64" s="1"/>
      <c r="Q64" s="1"/>
      <c r="R64" s="1"/>
      <c r="S64" s="1"/>
      <c r="U64">
        <v>3.455107847571132E-8</v>
      </c>
      <c r="V64">
        <v>6.5901162060950631E-4</v>
      </c>
      <c r="W64">
        <v>1.5625605679026788E-8</v>
      </c>
      <c r="X64">
        <v>3.3562819418646924E-4</v>
      </c>
      <c r="Y64">
        <v>6.4117082405896629E-4</v>
      </c>
      <c r="Z64">
        <v>1.955291799985188E-3</v>
      </c>
      <c r="AA64">
        <v>5.4832737786811346E-4</v>
      </c>
      <c r="AB64">
        <v>1.1772974199660984E-7</v>
      </c>
      <c r="AC64">
        <v>3.4349987533530368E-4</v>
      </c>
      <c r="AD64">
        <v>1.7309713464758901E-3</v>
      </c>
      <c r="AE64">
        <v>4.5163767329101869E-8</v>
      </c>
      <c r="AF64">
        <v>7.9121232045935904E-4</v>
      </c>
      <c r="AG64">
        <v>2.240718595965609E-4</v>
      </c>
    </row>
    <row r="65" spans="1:33" x14ac:dyDescent="0.3">
      <c r="A65">
        <v>737</v>
      </c>
      <c r="B65" s="1">
        <v>1.3757615143617026E-4</v>
      </c>
      <c r="C65" s="1">
        <v>2.5394666205475196E-4</v>
      </c>
      <c r="D65" s="1">
        <v>1.2282491257793928E-8</v>
      </c>
      <c r="E65" s="1">
        <v>4.2516363682571535E-3</v>
      </c>
      <c r="F65" s="1">
        <v>1.0510290337903404E-9</v>
      </c>
      <c r="G65" s="1">
        <v>7.3719260505848976E-4</v>
      </c>
      <c r="H65" s="1">
        <v>5.5518262201931852E-4</v>
      </c>
      <c r="I65" s="1">
        <v>3.4282101791561879E-4</v>
      </c>
      <c r="J65" s="1">
        <v>2.4169236865165472E-4</v>
      </c>
      <c r="K65" s="1">
        <v>1.1979477245407751E-4</v>
      </c>
      <c r="L65" s="1">
        <v>7.2193747244860147E-7</v>
      </c>
      <c r="M65" s="1"/>
      <c r="N65" s="1"/>
      <c r="O65" s="1"/>
      <c r="P65" s="1"/>
      <c r="Q65" s="1"/>
      <c r="R65" s="1"/>
      <c r="S65" s="1"/>
      <c r="U65">
        <v>3.9436720505743297E-8</v>
      </c>
      <c r="V65">
        <v>7.3489418131397939E-4</v>
      </c>
      <c r="W65">
        <v>1.7855736263030014E-8</v>
      </c>
      <c r="X65">
        <v>3.7386404558107126E-4</v>
      </c>
      <c r="Y65">
        <v>7.147681497920895E-4</v>
      </c>
      <c r="Z65">
        <v>2.1774440196613678E-3</v>
      </c>
      <c r="AA65">
        <v>6.117202560327543E-4</v>
      </c>
      <c r="AB65">
        <v>1.3343875410932018E-7</v>
      </c>
      <c r="AC65">
        <v>3.8238950196352848E-4</v>
      </c>
      <c r="AD65">
        <v>1.9290633368460172E-3</v>
      </c>
      <c r="AE65">
        <v>5.1633923039818168E-8</v>
      </c>
      <c r="AF65">
        <v>8.8248502839858277E-4</v>
      </c>
      <c r="AG65">
        <v>2.4975674746249268E-4</v>
      </c>
    </row>
    <row r="66" spans="1:33" x14ac:dyDescent="0.3">
      <c r="A66">
        <v>736</v>
      </c>
      <c r="B66" s="1">
        <v>1.5278524776994303E-4</v>
      </c>
      <c r="C66" s="1">
        <v>2.8079316979410526E-4</v>
      </c>
      <c r="D66" s="1">
        <v>1.3941722926276536E-8</v>
      </c>
      <c r="E66" s="1">
        <v>4.7063775663171055E-3</v>
      </c>
      <c r="F66" s="1">
        <v>1.2023259661957909E-9</v>
      </c>
      <c r="G66" s="1">
        <v>8.1545271459429144E-4</v>
      </c>
      <c r="H66" s="1">
        <v>6.1382840517685731E-4</v>
      </c>
      <c r="I66" s="1">
        <v>3.7943469135420511E-4</v>
      </c>
      <c r="J66" s="1">
        <v>2.6746817387204408E-4</v>
      </c>
      <c r="K66" s="1">
        <v>1.3318694479409282E-4</v>
      </c>
      <c r="L66" s="1">
        <v>8.1304318084765089E-7</v>
      </c>
      <c r="M66" s="1"/>
      <c r="N66" s="1"/>
      <c r="O66" s="1"/>
      <c r="P66" s="1"/>
      <c r="Q66" s="1"/>
      <c r="R66" s="1"/>
      <c r="S66" s="1"/>
      <c r="U66">
        <v>4.4681024675627025E-8</v>
      </c>
      <c r="V66">
        <v>8.1331913818479375E-4</v>
      </c>
      <c r="W66">
        <v>2.0253859100368102E-8</v>
      </c>
      <c r="X66">
        <v>4.133062946575668E-4</v>
      </c>
      <c r="Y66">
        <v>7.9078904388363075E-4</v>
      </c>
      <c r="Z66">
        <v>2.4064960845937384E-3</v>
      </c>
      <c r="AA66">
        <v>6.7728402594516854E-4</v>
      </c>
      <c r="AB66">
        <v>1.5011649574721648E-7</v>
      </c>
      <c r="AC66">
        <v>4.2246204414304482E-4</v>
      </c>
      <c r="AD66">
        <v>2.1335690759383117E-3</v>
      </c>
      <c r="AE66">
        <v>5.859650060713597E-8</v>
      </c>
      <c r="AF66">
        <v>9.7684658834755033E-4</v>
      </c>
      <c r="AG66">
        <v>2.7628096789460258E-4</v>
      </c>
    </row>
    <row r="67" spans="1:33" x14ac:dyDescent="0.3">
      <c r="A67">
        <v>735</v>
      </c>
      <c r="B67" s="1">
        <v>1.6857214712665439E-4</v>
      </c>
      <c r="C67" s="1">
        <v>3.0845344887318714E-4</v>
      </c>
      <c r="D67" s="1">
        <v>1.5725145707760653E-8</v>
      </c>
      <c r="E67" s="1">
        <v>5.1758054348298417E-3</v>
      </c>
      <c r="F67" s="1">
        <v>1.3668533721627839E-9</v>
      </c>
      <c r="G67" s="1">
        <v>8.9614059300596337E-4</v>
      </c>
      <c r="H67" s="1">
        <v>6.7424396830503342E-4</v>
      </c>
      <c r="I67" s="1">
        <v>4.1722176749497747E-4</v>
      </c>
      <c r="J67" s="1">
        <v>2.9406370406017405E-4</v>
      </c>
      <c r="K67" s="1">
        <v>1.4711398572335105E-4</v>
      </c>
      <c r="L67" s="1">
        <v>9.0978440455225545E-7</v>
      </c>
      <c r="M67" s="1"/>
      <c r="N67" s="1"/>
      <c r="O67" s="1"/>
      <c r="P67" s="1"/>
      <c r="Q67" s="1"/>
      <c r="R67" s="1"/>
      <c r="S67" s="1"/>
      <c r="U67">
        <v>5.030187517485358E-8</v>
      </c>
      <c r="V67">
        <v>8.9424680277110145E-4</v>
      </c>
      <c r="W67">
        <v>2.2828767636404914E-8</v>
      </c>
      <c r="X67">
        <v>4.5393029296962367E-4</v>
      </c>
      <c r="Y67">
        <v>8.6919232193472928E-4</v>
      </c>
      <c r="Z67">
        <v>2.6422982458565399E-3</v>
      </c>
      <c r="AA67">
        <v>7.4498858428505938E-4</v>
      </c>
      <c r="AB67">
        <v>1.6779584799935563E-7</v>
      </c>
      <c r="AC67">
        <v>4.6368982342820413E-4</v>
      </c>
      <c r="AD67">
        <v>2.3443708695284138E-3</v>
      </c>
      <c r="AE67">
        <v>6.6077767666025639E-8</v>
      </c>
      <c r="AF67">
        <v>1.0742512534808201E-3</v>
      </c>
      <c r="AG67">
        <v>3.036297410669027E-4</v>
      </c>
    </row>
    <row r="68" spans="1:33" x14ac:dyDescent="0.3">
      <c r="A68">
        <v>734</v>
      </c>
      <c r="B68" s="1">
        <v>1.849369810453212E-4</v>
      </c>
      <c r="C68" s="1">
        <v>3.3691411435653152E-4</v>
      </c>
      <c r="D68" s="1">
        <v>1.7639582834941704E-8</v>
      </c>
      <c r="E68" s="1">
        <v>5.6597476461752502E-3</v>
      </c>
      <c r="F68" s="1">
        <v>1.5455414422558721E-9</v>
      </c>
      <c r="G68" s="1">
        <v>9.7922049764076632E-4</v>
      </c>
      <c r="H68" s="1">
        <v>7.3639961365941353E-4</v>
      </c>
      <c r="I68" s="1">
        <v>4.5616780678240168E-4</v>
      </c>
      <c r="J68" s="1">
        <v>3.2146840354943811E-4</v>
      </c>
      <c r="K68" s="1">
        <v>1.615779899965825E-4</v>
      </c>
      <c r="L68" s="1">
        <v>1.0123753021336349E-6</v>
      </c>
      <c r="M68" s="1"/>
      <c r="N68" s="1"/>
      <c r="O68" s="1"/>
      <c r="P68" s="1"/>
      <c r="Q68" s="1"/>
      <c r="R68" s="1"/>
      <c r="S68" s="1"/>
      <c r="U68">
        <v>5.6318509438086263E-8</v>
      </c>
      <c r="V68">
        <v>9.7764558833049226E-4</v>
      </c>
      <c r="W68">
        <v>2.5589923453567437E-8</v>
      </c>
      <c r="X68">
        <v>4.957155753772635E-4</v>
      </c>
      <c r="Y68">
        <v>9.4994470908827181E-4</v>
      </c>
      <c r="Z68">
        <v>2.8847252317243158E-3</v>
      </c>
      <c r="AA68">
        <v>8.1481054422973226E-4</v>
      </c>
      <c r="AB68">
        <v>1.8651239494141886E-7</v>
      </c>
      <c r="AC68">
        <v>5.0604948800915431E-4</v>
      </c>
      <c r="AD68">
        <v>2.5613724580531819E-3</v>
      </c>
      <c r="AE68">
        <v>7.4105992719433561E-8</v>
      </c>
      <c r="AF68">
        <v>1.1746629866903689E-3</v>
      </c>
      <c r="AG68">
        <v>3.3179105595613047E-4</v>
      </c>
    </row>
    <row r="69" spans="1:33" x14ac:dyDescent="0.3">
      <c r="A69">
        <v>733</v>
      </c>
      <c r="B69" s="1">
        <v>2.0188115651897028E-4</v>
      </c>
      <c r="C69" s="1">
        <v>3.6616412529600148E-4</v>
      </c>
      <c r="D69" s="1">
        <v>1.9692351758340833E-8</v>
      </c>
      <c r="E69" s="1">
        <v>6.158070678458292E-3</v>
      </c>
      <c r="F69" s="1">
        <v>1.7393953690225602E-9</v>
      </c>
      <c r="G69" s="1">
        <v>1.064663457249258E-3</v>
      </c>
      <c r="H69" s="1">
        <v>8.0027077321726447E-4</v>
      </c>
      <c r="I69" s="1">
        <v>4.9626150175889031E-4</v>
      </c>
      <c r="J69" s="1">
        <v>3.4967392726216175E-4</v>
      </c>
      <c r="K69" s="1">
        <v>1.7658218982327277E-4</v>
      </c>
      <c r="L69" s="1">
        <v>1.1210453964723029E-6</v>
      </c>
      <c r="M69" s="1"/>
      <c r="N69" s="1"/>
      <c r="O69" s="1"/>
      <c r="P69" s="1"/>
      <c r="Q69" s="1"/>
      <c r="R69" s="1"/>
      <c r="S69" s="1"/>
      <c r="U69">
        <v>6.2751534821924292E-8</v>
      </c>
      <c r="V69">
        <v>1.0634906262760966E-3</v>
      </c>
      <c r="W69">
        <v>2.8547468703977084E-8</v>
      </c>
      <c r="X69">
        <v>5.3864513704833463E-4</v>
      </c>
      <c r="Y69">
        <v>1.0330194836300592E-3</v>
      </c>
      <c r="Z69">
        <v>3.133672008535615E-3</v>
      </c>
      <c r="AA69">
        <v>8.8673209564063657E-4</v>
      </c>
      <c r="AB69">
        <v>2.0630432189779142E-7</v>
      </c>
      <c r="AC69">
        <v>5.4952126176012516E-4</v>
      </c>
      <c r="AD69">
        <v>2.7844953279537476E-3</v>
      </c>
      <c r="AE69">
        <v>8.2711487226152091E-8</v>
      </c>
      <c r="AF69">
        <v>1.278053806959948E-3</v>
      </c>
      <c r="AG69">
        <v>3.6075519473604514E-4</v>
      </c>
    </row>
    <row r="70" spans="1:33" x14ac:dyDescent="0.3">
      <c r="A70">
        <v>732</v>
      </c>
      <c r="B70" s="1">
        <v>2.1940717375405376E-4</v>
      </c>
      <c r="C70" s="1">
        <v>3.9619440595458787E-4</v>
      </c>
      <c r="D70" s="1">
        <v>2.1891279519991799E-8</v>
      </c>
      <c r="E70" s="1">
        <v>6.6706736528854968E-3</v>
      </c>
      <c r="F70" s="1">
        <v>1.9494997365323398E-9</v>
      </c>
      <c r="G70" s="1">
        <v>1.1524461835143336E-3</v>
      </c>
      <c r="H70" s="1">
        <v>8.658371790050296E-4</v>
      </c>
      <c r="I70" s="1">
        <v>5.3749417834674114E-4</v>
      </c>
      <c r="J70" s="1">
        <v>3.7867378784643533E-4</v>
      </c>
      <c r="K70" s="1">
        <v>1.9213080172090187E-4</v>
      </c>
      <c r="L70" s="1">
        <v>1.2360393635494314E-6</v>
      </c>
      <c r="M70" s="1"/>
      <c r="N70" s="1"/>
      <c r="O70" s="1"/>
      <c r="P70" s="1"/>
      <c r="Q70" s="1"/>
      <c r="R70" s="1"/>
      <c r="S70" s="1"/>
      <c r="U70">
        <v>6.9622959502657737E-8</v>
      </c>
      <c r="V70">
        <v>1.1517626949693659E-3</v>
      </c>
      <c r="W70">
        <v>3.171224519842999E-8</v>
      </c>
      <c r="X70">
        <v>5.8270487303658657E-4</v>
      </c>
      <c r="Y70">
        <v>1.1183954264258622E-3</v>
      </c>
      <c r="Z70">
        <v>3.389050493932442E-3</v>
      </c>
      <c r="AA70">
        <v>9.6074012301145136E-4</v>
      </c>
      <c r="AB70">
        <v>2.2721235820113659E-7</v>
      </c>
      <c r="AC70">
        <v>5.940883618091086E-4</v>
      </c>
      <c r="AD70">
        <v>3.0136758537847742E-3</v>
      </c>
      <c r="AE70">
        <v>9.1926667233962355E-8</v>
      </c>
      <c r="AF70">
        <v>1.384402509341283E-3</v>
      </c>
      <c r="AG70">
        <v>3.9051436435352268E-4</v>
      </c>
    </row>
    <row r="71" spans="1:33" x14ac:dyDescent="0.3">
      <c r="A71">
        <v>731</v>
      </c>
      <c r="B71" s="1">
        <v>2.3751848380235526E-4</v>
      </c>
      <c r="C71" s="1">
        <v>4.2699754757376837E-4</v>
      </c>
      <c r="D71" s="1">
        <v>2.4244722009419639E-8</v>
      </c>
      <c r="E71" s="1">
        <v>7.1974834879459295E-3</v>
      </c>
      <c r="F71" s="1">
        <v>2.177023462488202E-9</v>
      </c>
      <c r="G71" s="1">
        <v>1.2425502144079576E-3</v>
      </c>
      <c r="H71" s="1">
        <v>9.3308220979705842E-4</v>
      </c>
      <c r="I71" s="1">
        <v>5.7985940362267636E-4</v>
      </c>
      <c r="J71" s="1">
        <v>4.0846307811219566E-4</v>
      </c>
      <c r="K71" s="1">
        <v>2.0822890733888081E-4</v>
      </c>
      <c r="L71" s="1">
        <v>1.3576170032837131E-6</v>
      </c>
      <c r="M71" s="1"/>
      <c r="N71" s="1"/>
      <c r="O71" s="1"/>
      <c r="P71" s="1"/>
      <c r="Q71" s="1"/>
      <c r="R71" s="1"/>
      <c r="S71" s="1"/>
      <c r="U71">
        <v>7.6956234851630278E-8</v>
      </c>
      <c r="V71">
        <v>1.2424473771685558E-3</v>
      </c>
      <c r="W71">
        <v>3.5095818957431582E-8</v>
      </c>
      <c r="X71">
        <v>6.2788313693891852E-4</v>
      </c>
      <c r="Y71">
        <v>1.2060559942826444E-3</v>
      </c>
      <c r="Z71">
        <v>3.6507869677644303E-3</v>
      </c>
      <c r="AA71">
        <v>1.0368255120771172E-3</v>
      </c>
      <c r="AB71">
        <v>2.4927975335008769E-7</v>
      </c>
      <c r="AC71">
        <v>6.3973653958107797E-4</v>
      </c>
      <c r="AD71">
        <v>3.2488630486777088E-3</v>
      </c>
      <c r="AE71">
        <v>1.0178613116356269E-7</v>
      </c>
      <c r="AF71">
        <v>1.4936936584051125E-3</v>
      </c>
      <c r="AG71">
        <v>4.2106240658543653E-4</v>
      </c>
    </row>
    <row r="72" spans="1:33" x14ac:dyDescent="0.3">
      <c r="A72">
        <v>730</v>
      </c>
      <c r="B72" s="1">
        <v>2.5621937591367705E-4</v>
      </c>
      <c r="C72" s="1">
        <v>4.5856757026914674E-4</v>
      </c>
      <c r="D72" s="1">
        <v>2.6761586583391466E-8</v>
      </c>
      <c r="E72" s="1">
        <v>7.7384510361198288E-3</v>
      </c>
      <c r="F72" s="1">
        <v>2.4232252746954034E-9</v>
      </c>
      <c r="G72" s="1">
        <v>1.3349612305816152E-3</v>
      </c>
      <c r="H72" s="1">
        <v>1.0019923694857488E-3</v>
      </c>
      <c r="I72" s="1">
        <v>6.233526730562728E-4</v>
      </c>
      <c r="J72" s="1">
        <v>4.3903824965850198E-4</v>
      </c>
      <c r="K72" s="1">
        <v>2.2488235960267338E-4</v>
      </c>
      <c r="L72" s="1">
        <v>1.4860533523345378E-6</v>
      </c>
      <c r="M72" s="1"/>
      <c r="N72" s="1"/>
      <c r="O72" s="1"/>
      <c r="P72" s="1"/>
      <c r="Q72" s="1"/>
      <c r="R72" s="1"/>
      <c r="S72" s="1"/>
      <c r="U72">
        <v>8.4776307473651473E-8</v>
      </c>
      <c r="V72">
        <v>1.3355343881039927E-3</v>
      </c>
      <c r="W72">
        <v>3.8710509444136803E-8</v>
      </c>
      <c r="X72">
        <v>6.7417038845740468E-4</v>
      </c>
      <c r="Y72">
        <v>1.2959886604304251E-3</v>
      </c>
      <c r="Z72">
        <v>3.9188200039426049E-3</v>
      </c>
      <c r="AA72">
        <v>1.1149825971793095E-3</v>
      </c>
      <c r="AB72">
        <v>2.7255227896458746E-7</v>
      </c>
      <c r="AC72">
        <v>6.8645371405631143E-4</v>
      </c>
      <c r="AD72">
        <v>3.4900167689009567E-3</v>
      </c>
      <c r="AE72">
        <v>1.1232675153931034E-7</v>
      </c>
      <c r="AF72">
        <v>1.6059167857468018E-3</v>
      </c>
      <c r="AG72">
        <v>4.5239456667167113E-4</v>
      </c>
    </row>
    <row r="73" spans="1:33" x14ac:dyDescent="0.3">
      <c r="A73">
        <v>729</v>
      </c>
      <c r="B73" s="1">
        <v>2.7551488742393699E-4</v>
      </c>
      <c r="C73" s="1">
        <v>4.9089973057823554E-4</v>
      </c>
      <c r="D73" s="1">
        <v>2.945135771765665E-8</v>
      </c>
      <c r="E73" s="1">
        <v>8.2935479661984755E-3</v>
      </c>
      <c r="F73" s="1">
        <v>2.6894597193660938E-9</v>
      </c>
      <c r="G73" s="1">
        <v>1.4296685031075433E-3</v>
      </c>
      <c r="H73" s="1">
        <v>1.0725568654263269E-3</v>
      </c>
      <c r="I73" s="1">
        <v>6.679711580546391E-4</v>
      </c>
      <c r="J73" s="1">
        <v>4.7039693414758089E-4</v>
      </c>
      <c r="K73" s="1">
        <v>2.4209770805815373E-4</v>
      </c>
      <c r="L73" s="1">
        <v>1.6216389109950532E-6</v>
      </c>
      <c r="M73" s="1"/>
      <c r="N73" s="1"/>
      <c r="O73" s="1"/>
      <c r="P73" s="1"/>
      <c r="Q73" s="1"/>
      <c r="R73" s="1"/>
      <c r="S73" s="1"/>
      <c r="U73">
        <v>9.3109679705799274E-8</v>
      </c>
      <c r="V73">
        <v>1.4310170330486603E-3</v>
      </c>
      <c r="W73">
        <v>4.256942297244367E-8</v>
      </c>
      <c r="X73">
        <v>7.2155890846826607E-4</v>
      </c>
      <c r="Y73">
        <v>1.3881843818562009E-3</v>
      </c>
      <c r="Z73">
        <v>4.1930987979123327E-3</v>
      </c>
      <c r="AA73">
        <v>1.1952087154390892E-3</v>
      </c>
      <c r="AB73">
        <v>2.9707825123326029E-7</v>
      </c>
      <c r="AC73">
        <v>7.3422967507118827E-4</v>
      </c>
      <c r="AD73">
        <v>3.7371062631485993E-3</v>
      </c>
      <c r="AE73">
        <v>1.235877792494845E-7</v>
      </c>
      <c r="AF73">
        <v>1.7210657423444421E-3</v>
      </c>
      <c r="AG73">
        <v>4.8450730641292272E-4</v>
      </c>
    </row>
    <row r="74" spans="1:33" x14ac:dyDescent="0.3">
      <c r="A74">
        <v>728</v>
      </c>
      <c r="B74" s="1">
        <v>2.9541073099288555E-4</v>
      </c>
      <c r="C74" s="1">
        <v>5.2399036419379372E-4</v>
      </c>
      <c r="D74" s="1">
        <v>3.2324125486143875E-8</v>
      </c>
      <c r="E74" s="1">
        <v>8.8627642199974668E-3</v>
      </c>
      <c r="F74" s="1">
        <v>2.9771837100522865E-9</v>
      </c>
      <c r="G74" s="1">
        <v>1.5266644424382543E-3</v>
      </c>
      <c r="H74" s="1">
        <v>1.1447672638378436E-3</v>
      </c>
      <c r="I74" s="1">
        <v>7.1371349996762724E-4</v>
      </c>
      <c r="J74" s="1">
        <v>5.0253779743618897E-4</v>
      </c>
      <c r="K74" s="1">
        <v>2.5988213900153312E-4</v>
      </c>
      <c r="L74" s="1">
        <v>1.7646799645090066E-6</v>
      </c>
      <c r="M74" s="1"/>
      <c r="N74" s="1"/>
      <c r="O74" s="1"/>
      <c r="P74" s="1"/>
      <c r="Q74" s="1"/>
      <c r="R74" s="1"/>
      <c r="S74" s="1"/>
      <c r="U74">
        <v>1.0198447778870333E-7</v>
      </c>
      <c r="V74">
        <v>1.5288917646561976E-3</v>
      </c>
      <c r="W74">
        <v>4.66864899693791E-8</v>
      </c>
      <c r="X74">
        <v>7.7004256612533679E-4</v>
      </c>
      <c r="Y74">
        <v>1.4826371643819804E-3</v>
      </c>
      <c r="Z74">
        <v>4.4735817991099248E-3</v>
      </c>
      <c r="AA74">
        <v>1.2775038432039879E-3</v>
      </c>
      <c r="AB74">
        <v>3.2290857009073785E-7</v>
      </c>
      <c r="AC74">
        <v>7.8305584062429484E-4</v>
      </c>
      <c r="AD74">
        <v>3.9901089874902962E-3</v>
      </c>
      <c r="AE74">
        <v>1.3561095945449492E-7</v>
      </c>
      <c r="AF74">
        <v>1.8391381702114727E-3</v>
      </c>
      <c r="AG74">
        <v>5.1739815153223942E-4</v>
      </c>
    </row>
    <row r="75" spans="1:33" x14ac:dyDescent="0.3">
      <c r="A75">
        <v>727</v>
      </c>
      <c r="B75" s="1">
        <v>3.1591323538335319E-4</v>
      </c>
      <c r="C75" s="1">
        <v>5.5783675618277366E-4</v>
      </c>
      <c r="D75" s="1">
        <v>3.5390616752420901E-8</v>
      </c>
      <c r="E75" s="1">
        <v>9.4461059175642657E-3</v>
      </c>
      <c r="F75" s="1">
        <v>3.2879636345799131E-9</v>
      </c>
      <c r="G75" s="1">
        <v>1.6259442264203437E-3</v>
      </c>
      <c r="H75" s="1">
        <v>1.2186172053995864E-3</v>
      </c>
      <c r="I75" s="1">
        <v>7.6057964037175535E-4</v>
      </c>
      <c r="J75" s="1">
        <v>5.3546041936496254E-4</v>
      </c>
      <c r="K75" s="1">
        <v>2.7824342715462044E-4</v>
      </c>
      <c r="L75" s="1">
        <v>1.9154989847976766E-6</v>
      </c>
      <c r="M75" s="1"/>
      <c r="N75" s="1"/>
      <c r="O75" s="1"/>
      <c r="P75" s="1"/>
      <c r="Q75" s="1"/>
      <c r="R75" s="1"/>
      <c r="S75" s="1"/>
      <c r="U75">
        <v>1.1143052721116414E-7</v>
      </c>
      <c r="V75">
        <v>1.6291578182046069E-3</v>
      </c>
      <c r="W75">
        <v>5.1076505900973553E-8</v>
      </c>
      <c r="X75">
        <v>8.1961662661439558E-4</v>
      </c>
      <c r="Y75">
        <v>1.5793437040780725E-3</v>
      </c>
      <c r="Z75">
        <v>4.7602355817119787E-3</v>
      </c>
      <c r="AA75">
        <v>1.3618702967315825E-3</v>
      </c>
      <c r="AB75">
        <v>3.500967724247968E-7</v>
      </c>
      <c r="AC75">
        <v>8.329250563857358E-4</v>
      </c>
      <c r="AD75">
        <v>4.249009627821633E-3</v>
      </c>
      <c r="AE75">
        <v>1.4844065863711055E-7</v>
      </c>
      <c r="AF75">
        <v>1.9601350671967503E-3</v>
      </c>
      <c r="AG75">
        <v>5.5106556579714069E-4</v>
      </c>
    </row>
    <row r="76" spans="1:33" x14ac:dyDescent="0.3">
      <c r="A76">
        <v>726</v>
      </c>
      <c r="B76" s="1">
        <v>3.3702929694182597E-4</v>
      </c>
      <c r="C76" s="1">
        <v>5.9243703293739057E-4</v>
      </c>
      <c r="D76" s="1">
        <v>3.8662229022829149E-8</v>
      </c>
      <c r="E76" s="1">
        <v>1.0043593616849016E-2</v>
      </c>
      <c r="F76" s="1">
        <v>3.6234830442137518E-9</v>
      </c>
      <c r="G76" s="1">
        <v>1.7275054908042708E-3</v>
      </c>
      <c r="H76" s="1">
        <v>1.2941021684439195E-3</v>
      </c>
      <c r="I76" s="1">
        <v>8.0857068002812311E-4</v>
      </c>
      <c r="J76" s="1">
        <v>5.6916519382828865E-4</v>
      </c>
      <c r="K76" s="1">
        <v>2.971898964700784E-4</v>
      </c>
      <c r="L76" s="1">
        <v>2.0744351025566909E-6</v>
      </c>
      <c r="M76" s="1"/>
      <c r="N76" s="1"/>
      <c r="O76" s="1"/>
      <c r="P76" s="1"/>
      <c r="Q76" s="1"/>
      <c r="R76" s="1"/>
      <c r="S76" s="1"/>
      <c r="U76">
        <v>1.2147943493547815E-7</v>
      </c>
      <c r="V76">
        <v>1.7318169084166932E-3</v>
      </c>
      <c r="W76">
        <v>5.5755175764437287E-8</v>
      </c>
      <c r="X76">
        <v>8.7027759105182329E-4</v>
      </c>
      <c r="Y76">
        <v>1.6783030890188499E-3</v>
      </c>
      <c r="Z76">
        <v>5.0530339038355595E-3</v>
      </c>
      <c r="AA76">
        <v>1.4483124836387586E-3</v>
      </c>
      <c r="AB76">
        <v>3.7869909735894649E-7</v>
      </c>
      <c r="AC76">
        <v>8.8383142858780681E-4</v>
      </c>
      <c r="AD76">
        <v>4.5137992863615167E-3</v>
      </c>
      <c r="AE76">
        <v>1.6212400256007053E-7</v>
      </c>
      <c r="AF76">
        <v>2.0840604254036815E-3</v>
      </c>
      <c r="AG76">
        <v>5.8550884629685474E-4</v>
      </c>
    </row>
    <row r="77" spans="1:33" x14ac:dyDescent="0.3">
      <c r="A77">
        <v>725</v>
      </c>
      <c r="B77" s="1">
        <v>3.5876633963218062E-4</v>
      </c>
      <c r="C77" s="1">
        <v>6.2779007149861804E-4</v>
      </c>
      <c r="D77" s="1">
        <v>4.2151066958908158E-8</v>
      </c>
      <c r="E77" s="1">
        <v>1.065526085662096E-2</v>
      </c>
      <c r="F77" s="1">
        <v>3.9855509550556461E-9</v>
      </c>
      <c r="G77" s="1">
        <v>1.8313480697051215E-3</v>
      </c>
      <c r="H77" s="1">
        <v>1.3712192701982849E-3</v>
      </c>
      <c r="I77" s="1">
        <v>8.5768876075406446E-4</v>
      </c>
      <c r="J77" s="1">
        <v>6.0365324505128807E-4</v>
      </c>
      <c r="K77" s="1">
        <v>3.1673038824084164E-4</v>
      </c>
      <c r="L77" s="1">
        <v>2.2418446425304368E-6</v>
      </c>
      <c r="M77" s="1"/>
      <c r="N77" s="1"/>
      <c r="O77" s="1"/>
      <c r="P77" s="1"/>
      <c r="Q77" s="1"/>
      <c r="R77" s="1"/>
      <c r="S77" s="1"/>
      <c r="U77">
        <v>1.3216467836239713E-7</v>
      </c>
      <c r="V77">
        <v>1.8368729754883026E-3</v>
      </c>
      <c r="W77">
        <v>6.0739162118838766E-8</v>
      </c>
      <c r="X77">
        <v>9.2202306208106816E-4</v>
      </c>
      <c r="Y77">
        <v>1.7795165492650495E-3</v>
      </c>
      <c r="Z77">
        <v>5.3519569174132545E-3</v>
      </c>
      <c r="AA77">
        <v>1.5368366949147091E-3</v>
      </c>
      <c r="AB77">
        <v>4.0877456218982776E-7</v>
      </c>
      <c r="AC77">
        <v>9.3577018360994934E-4</v>
      </c>
      <c r="AD77">
        <v>4.7844747992733042E-3</v>
      </c>
      <c r="AE77">
        <v>1.7671102509838667E-7</v>
      </c>
      <c r="AF77">
        <v>2.2109209284373933E-3</v>
      </c>
      <c r="AG77">
        <v>6.2072803562793514E-4</v>
      </c>
    </row>
    <row r="78" spans="1:33" x14ac:dyDescent="0.3">
      <c r="A78">
        <v>724</v>
      </c>
      <c r="B78" s="1">
        <v>3.8113228197704459E-4</v>
      </c>
      <c r="C78" s="1">
        <v>6.6389542290615125E-4</v>
      </c>
      <c r="D78" s="1">
        <v>4.5869981583856989E-8</v>
      </c>
      <c r="E78" s="1">
        <v>1.1281152927997367E-2</v>
      </c>
      <c r="F78" s="1">
        <v>4.3761107967841041E-9</v>
      </c>
      <c r="G78" s="1">
        <v>1.9374737763879978E-3</v>
      </c>
      <c r="H78" s="1">
        <v>1.4499670987490145E-3</v>
      </c>
      <c r="I78" s="1">
        <v>9.0793696578955112E-4</v>
      </c>
      <c r="J78" s="1">
        <v>6.3892635694878818E-4</v>
      </c>
      <c r="K78" s="1">
        <v>3.3687423511594454E-4</v>
      </c>
      <c r="L78" s="1">
        <v>2.4181017168515816E-6</v>
      </c>
      <c r="M78" s="1"/>
      <c r="N78" s="1"/>
      <c r="O78" s="1"/>
      <c r="P78" s="1"/>
      <c r="Q78" s="1"/>
      <c r="R78" s="1"/>
      <c r="S78" s="1"/>
      <c r="U78">
        <v>1.4352170100912673E-7</v>
      </c>
      <c r="V78">
        <v>1.944331970835415E-3</v>
      </c>
      <c r="W78">
        <v>6.6046136679503699E-8</v>
      </c>
      <c r="X78">
        <v>9.7485163021914401E-4</v>
      </c>
      <c r="Y78">
        <v>1.8829872457765209E-3</v>
      </c>
      <c r="Z78">
        <v>5.6569904997464653E-3</v>
      </c>
      <c r="AA78">
        <v>1.6274509296723481E-3</v>
      </c>
      <c r="AB78">
        <v>4.40385047947532E-7</v>
      </c>
      <c r="AC78">
        <v>9.8873754912411635E-4</v>
      </c>
      <c r="AD78">
        <v>5.0610381601448075E-3</v>
      </c>
      <c r="AE78">
        <v>1.9225482806880582E-7</v>
      </c>
      <c r="AF78">
        <v>2.3407256961334257E-3</v>
      </c>
      <c r="AG78">
        <v>6.5672384772954607E-4</v>
      </c>
    </row>
    <row r="79" spans="1:33" x14ac:dyDescent="0.3">
      <c r="A79">
        <v>723</v>
      </c>
      <c r="B79" s="1">
        <v>4.0413550963169521E-4</v>
      </c>
      <c r="C79" s="1">
        <v>7.0075324697707988E-4</v>
      </c>
      <c r="D79" s="1">
        <v>4.9832612247379025E-8</v>
      </c>
      <c r="E79" s="1">
        <v>1.1921325832188761E-2</v>
      </c>
      <c r="F79" s="1">
        <v>4.7972500485599466E-9</v>
      </c>
      <c r="G79" s="1">
        <v>2.0458862169054695E-3</v>
      </c>
      <c r="H79" s="1">
        <v>1.5303455700377085E-3</v>
      </c>
      <c r="I79" s="1">
        <v>9.5931923522888274E-4</v>
      </c>
      <c r="J79" s="1">
        <v>6.7498691314083349E-4</v>
      </c>
      <c r="K79" s="1">
        <v>3.5763123994039938E-4</v>
      </c>
      <c r="L79" s="1">
        <v>2.6035988728778811E-6</v>
      </c>
      <c r="M79" s="1"/>
      <c r="N79" s="1"/>
      <c r="O79" s="1"/>
      <c r="P79" s="1"/>
      <c r="Q79" s="1"/>
      <c r="R79" s="1"/>
      <c r="S79" s="1"/>
      <c r="U79">
        <v>1.5558801496259511E-7</v>
      </c>
      <c r="V79">
        <v>2.0542016751954094E-3</v>
      </c>
      <c r="W79">
        <v>7.169483554317096E-8</v>
      </c>
      <c r="X79">
        <v>1.0287627771112934E-3</v>
      </c>
      <c r="Y79">
        <v>1.988720091039457E-3</v>
      </c>
      <c r="Z79">
        <v>5.9681256842189466E-3</v>
      </c>
      <c r="AA79">
        <v>1.7201647465658362E-3</v>
      </c>
      <c r="AB79">
        <v>4.7359539383491336E-7</v>
      </c>
      <c r="AC79">
        <v>1.0427306528131312E-3</v>
      </c>
      <c r="AD79">
        <v>5.3434960297139584E-3</v>
      </c>
      <c r="AE79">
        <v>2.0881175230219407E-7</v>
      </c>
      <c r="AF79">
        <v>2.4734860679626516E-3</v>
      </c>
      <c r="AG79">
        <v>6.934976048389238E-4</v>
      </c>
    </row>
    <row r="80" spans="1:33" x14ac:dyDescent="0.3">
      <c r="A80">
        <v>722</v>
      </c>
      <c r="B80" s="1">
        <v>4.2778485259194741E-4</v>
      </c>
      <c r="C80" s="1">
        <v>7.3836425647482871E-4</v>
      </c>
      <c r="D80" s="1">
        <v>5.4053431437685902E-8</v>
      </c>
      <c r="E80" s="1">
        <v>1.2575845391207503E-2</v>
      </c>
      <c r="F80" s="1">
        <v>5.2512106064413748E-9</v>
      </c>
      <c r="G80" s="1">
        <v>2.1565906307244418E-3</v>
      </c>
      <c r="H80" s="1">
        <v>1.6123558054259768E-3</v>
      </c>
      <c r="I80" s="1">
        <v>1.0118402938276842E-3</v>
      </c>
      <c r="J80" s="1">
        <v>7.1183784572215539E-4</v>
      </c>
      <c r="K80" s="1">
        <v>3.7901165857209373E-4</v>
      </c>
      <c r="L80" s="1">
        <v>2.7987477931268547E-6</v>
      </c>
      <c r="M80" s="1"/>
      <c r="N80" s="1"/>
      <c r="O80" s="1"/>
      <c r="P80" s="1"/>
      <c r="Q80" s="1"/>
      <c r="R80" s="1"/>
      <c r="S80" s="1"/>
      <c r="U80">
        <v>1.684033102413553E-7</v>
      </c>
      <c r="V80">
        <v>2.1664915433059757E-3</v>
      </c>
      <c r="W80">
        <v>7.7705118145042558E-8</v>
      </c>
      <c r="X80">
        <v>1.0837567926790476E-3</v>
      </c>
      <c r="Y80">
        <v>2.0967215957474398E-3</v>
      </c>
      <c r="Z80">
        <v>6.2853581724977335E-3</v>
      </c>
      <c r="AA80">
        <v>1.8149891371120972E-3</v>
      </c>
      <c r="AB80">
        <v>5.0847350001875775E-7</v>
      </c>
      <c r="AC80">
        <v>1.0977474355322514E-3</v>
      </c>
      <c r="AD80">
        <v>5.631859316451748E-3</v>
      </c>
      <c r="AE80">
        <v>2.2644156030592977E-7</v>
      </c>
      <c r="AF80">
        <v>2.6092154182060616E-3</v>
      </c>
      <c r="AG80">
        <v>7.3105118358241634E-4</v>
      </c>
    </row>
    <row r="81" spans="1:33" x14ac:dyDescent="0.3">
      <c r="A81">
        <v>721</v>
      </c>
      <c r="B81" s="1">
        <v>4.5208956624647351E-4</v>
      </c>
      <c r="C81" s="1">
        <v>7.7672966905324931E-4</v>
      </c>
      <c r="D81" s="1">
        <v>5.8547792550317123E-8</v>
      </c>
      <c r="E81" s="1">
        <v>1.3244786485205294E-2</v>
      </c>
      <c r="F81" s="1">
        <v>5.7403999311112792E-9</v>
      </c>
      <c r="G81" s="1">
        <v>2.2695937536979746E-3</v>
      </c>
      <c r="H81" s="1">
        <v>1.6960000262910343E-3</v>
      </c>
      <c r="I81" s="1">
        <v>1.0655055890546939E-3</v>
      </c>
      <c r="J81" s="1">
        <v>7.4948259127863553E-4</v>
      </c>
      <c r="K81" s="1">
        <v>4.010261860065201E-4</v>
      </c>
      <c r="L81" s="1">
        <v>3.0039800458077195E-6</v>
      </c>
      <c r="M81" s="1"/>
      <c r="N81" s="1"/>
      <c r="O81" s="1"/>
      <c r="P81" s="1"/>
      <c r="Q81" s="1"/>
      <c r="R81" s="1"/>
      <c r="S81" s="1"/>
      <c r="U81">
        <v>1.8200957125819865E-7</v>
      </c>
      <c r="V81">
        <v>2.2812125705862314E-3</v>
      </c>
      <c r="W81">
        <v>8.4098030077627704E-8</v>
      </c>
      <c r="X81">
        <v>1.1398347037726306E-3</v>
      </c>
      <c r="Y81">
        <v>2.2069997370520443E-3</v>
      </c>
      <c r="Z81">
        <v>6.6086879142159263E-3</v>
      </c>
      <c r="AA81">
        <v>1.9119364171451096E-3</v>
      </c>
      <c r="AB81">
        <v>5.4509043841141165E-7</v>
      </c>
      <c r="AC81">
        <v>1.153786576433048E-3</v>
      </c>
      <c r="AD81">
        <v>5.9261428158105161E-3</v>
      </c>
      <c r="AE81">
        <v>2.4520763094968232E-7</v>
      </c>
      <c r="AF81">
        <v>2.7479289974298481E-3</v>
      </c>
      <c r="AG81">
        <v>7.6938696862999722E-4</v>
      </c>
    </row>
    <row r="82" spans="1:33" x14ac:dyDescent="0.3">
      <c r="A82">
        <v>720</v>
      </c>
      <c r="B82" s="1">
        <v>4.7705931564367363E-4</v>
      </c>
      <c r="C82" s="1">
        <v>8.1585116568453633E-4</v>
      </c>
      <c r="D82" s="1">
        <v>6.3331980741901714E-8</v>
      </c>
      <c r="E82" s="1">
        <v>1.3928232395393633E-2</v>
      </c>
      <c r="F82" s="1">
        <v>6.2674030292175009E-9</v>
      </c>
      <c r="G82" s="1">
        <v>2.3849036996694659E-3</v>
      </c>
      <c r="H82" s="1">
        <v>1.7812814628239959E-3</v>
      </c>
      <c r="I82" s="1">
        <v>1.1203212376857637E-3</v>
      </c>
      <c r="J82" s="1">
        <v>7.8792505294639616E-4</v>
      </c>
      <c r="K82" s="1">
        <v>4.2368594527598128E-4</v>
      </c>
      <c r="L82" s="1">
        <v>3.2197478851533962E-6</v>
      </c>
      <c r="M82" s="1"/>
      <c r="N82" s="1"/>
      <c r="O82" s="1"/>
      <c r="P82" s="1"/>
      <c r="Q82" s="1"/>
      <c r="R82" s="1"/>
      <c r="S82" s="1"/>
      <c r="U82">
        <v>1.9645120062555265E-7</v>
      </c>
      <c r="V82">
        <v>2.3983771781633865E-3</v>
      </c>
      <c r="W82">
        <v>9.089586992635259E-8</v>
      </c>
      <c r="X82">
        <v>1.1969982124175702E-3</v>
      </c>
      <c r="Y82">
        <v>2.3195638447987338E-3</v>
      </c>
      <c r="Z82">
        <v>6.93811874293757E-3</v>
      </c>
      <c r="AA82">
        <v>2.0110201333896119E-3</v>
      </c>
      <c r="AB82">
        <v>5.8352057121038496E-7</v>
      </c>
      <c r="AC82">
        <v>1.2108474280655554E-3</v>
      </c>
      <c r="AD82">
        <v>6.2263648983918373E-3</v>
      </c>
      <c r="AE82">
        <v>2.6517716668390302E-7</v>
      </c>
      <c r="AF82">
        <v>2.8896437958897451E-3</v>
      </c>
      <c r="AG82">
        <v>8.0850781265650012E-4</v>
      </c>
    </row>
    <row r="83" spans="1:33" x14ac:dyDescent="0.3">
      <c r="A83">
        <v>719</v>
      </c>
      <c r="B83" s="1">
        <v>5.0270416246649032E-4</v>
      </c>
      <c r="C83" s="1">
        <v>8.5573085453002928E-4</v>
      </c>
      <c r="D83" s="1">
        <v>6.8423267013856075E-8</v>
      </c>
      <c r="E83" s="1">
        <v>1.4626274235591562E-2</v>
      </c>
      <c r="F83" s="1">
        <v>6.8349953262451097E-9</v>
      </c>
      <c r="G83" s="1">
        <v>2.5025298577167898E-3</v>
      </c>
      <c r="H83" s="1">
        <v>1.8682042747508178E-3</v>
      </c>
      <c r="I83" s="1">
        <v>1.1762939795679616E-3</v>
      </c>
      <c r="J83" s="1">
        <v>8.2716956754293549E-4</v>
      </c>
      <c r="K83" s="1">
        <v>4.4700247869469749E-4</v>
      </c>
      <c r="L83" s="1">
        <v>3.4465251013165259E-6</v>
      </c>
      <c r="M83" s="1"/>
      <c r="N83" s="1"/>
      <c r="O83" s="1"/>
      <c r="P83" s="1"/>
      <c r="Q83" s="1"/>
      <c r="R83" s="1"/>
      <c r="S83" s="1"/>
      <c r="U83">
        <v>2.1177515058968712E-7</v>
      </c>
      <c r="V83">
        <v>2.5179991132984248E-3</v>
      </c>
      <c r="W83">
        <v>9.8122260299495379E-8</v>
      </c>
      <c r="X83">
        <v>1.2552496421155887E-3</v>
      </c>
      <c r="Y83">
        <v>2.4344245028594083E-3</v>
      </c>
      <c r="Z83">
        <v>7.2736580593743879E-3</v>
      </c>
      <c r="AA83">
        <v>2.1122549827263808E-3</v>
      </c>
      <c r="AB83">
        <v>6.2384167706508808E-7</v>
      </c>
      <c r="AC83">
        <v>1.26892995985867E-3</v>
      </c>
      <c r="AD83">
        <v>6.5325472391777935E-3</v>
      </c>
      <c r="AE83">
        <v>2.8642141386942059E-7</v>
      </c>
      <c r="AF83">
        <v>3.0343784253427219E-3</v>
      </c>
      <c r="AG83">
        <v>8.484170015967367E-4</v>
      </c>
    </row>
    <row r="84" spans="1:33" x14ac:dyDescent="0.3">
      <c r="A84">
        <v>718</v>
      </c>
      <c r="B84" s="1">
        <v>5.2903455430458244E-4</v>
      </c>
      <c r="C84" s="1">
        <v>8.9637123940818845E-4</v>
      </c>
      <c r="D84" s="1">
        <v>7.3839965686850636E-8</v>
      </c>
      <c r="E84" s="1">
        <v>1.5339010458630106E-2</v>
      </c>
      <c r="F84" s="1">
        <v>7.4461564936330506E-9</v>
      </c>
      <c r="G84" s="1">
        <v>2.622482802605824E-3</v>
      </c>
      <c r="H84" s="1">
        <v>1.9567734821235769E-3</v>
      </c>
      <c r="I84" s="1">
        <v>1.2334311374398166E-3</v>
      </c>
      <c r="J84" s="1">
        <v>8.6722087698212823E-4</v>
      </c>
      <c r="K84" s="1">
        <v>4.7098774110293631E-4</v>
      </c>
      <c r="L84" s="1">
        <v>3.6848079200491086E-6</v>
      </c>
      <c r="M84" s="1"/>
      <c r="N84" s="1"/>
      <c r="O84" s="1"/>
      <c r="P84" s="1"/>
      <c r="Q84" s="1"/>
      <c r="R84" s="1"/>
      <c r="S84" s="1"/>
      <c r="U84">
        <v>2.2803106241953507E-7</v>
      </c>
      <c r="V84">
        <v>2.6400933628178357E-3</v>
      </c>
      <c r="W84">
        <v>1.0580222325092581E-7</v>
      </c>
      <c r="X84">
        <v>1.314591890948544E-3</v>
      </c>
      <c r="Y84">
        <v>2.5515934632153589E-3</v>
      </c>
      <c r="Z84">
        <v>7.6153165545164393E-3</v>
      </c>
      <c r="AA84">
        <v>2.2156567421779019E-3</v>
      </c>
      <c r="AB84">
        <v>6.6613508482161102E-7</v>
      </c>
      <c r="AC84">
        <v>1.3280347086785265E-3</v>
      </c>
      <c r="AD84">
        <v>6.8447145814447144E-3</v>
      </c>
      <c r="AE84">
        <v>3.0901589686115721E-7</v>
      </c>
      <c r="AF84">
        <v>3.1821530164061109E-3</v>
      </c>
      <c r="AG84">
        <v>8.8911822437172383E-4</v>
      </c>
    </row>
    <row r="85" spans="1:33" x14ac:dyDescent="0.3">
      <c r="A85">
        <v>717</v>
      </c>
      <c r="B85" s="1">
        <v>5.5606131588879467E-4</v>
      </c>
      <c r="C85" s="1">
        <v>9.3777519216788573E-4</v>
      </c>
      <c r="D85" s="1">
        <v>7.9601495442139878E-8</v>
      </c>
      <c r="E85" s="1">
        <v>1.6066546426354723E-2</v>
      </c>
      <c r="F85" s="1">
        <v>8.1040852978768689E-9</v>
      </c>
      <c r="G85" s="1">
        <v>2.7447742164650791E-3</v>
      </c>
      <c r="H85" s="1">
        <v>2.046994904666497E-3</v>
      </c>
      <c r="I85" s="1">
        <v>1.291740581896362E-3</v>
      </c>
      <c r="J85" s="1">
        <v>9.0808410332846045E-4</v>
      </c>
      <c r="K85" s="1">
        <v>4.9565409482742759E-4</v>
      </c>
      <c r="L85" s="1">
        <v>3.9351159527630235E-6</v>
      </c>
      <c r="M85" s="1"/>
      <c r="N85" s="1"/>
      <c r="O85" s="1"/>
      <c r="P85" s="1"/>
      <c r="Q85" s="1"/>
      <c r="R85" s="1"/>
      <c r="S85" s="1"/>
      <c r="U85">
        <v>2.452714141128877E-7</v>
      </c>
      <c r="V85">
        <v>2.7646760775944003E-3</v>
      </c>
      <c r="W85">
        <v>1.1396226031403021E-7</v>
      </c>
      <c r="X85">
        <v>1.3750283904617024E-3</v>
      </c>
      <c r="Y85">
        <v>2.6710835708715838E-3</v>
      </c>
      <c r="Z85">
        <v>7.963107966672444E-3</v>
      </c>
      <c r="AA85">
        <v>2.3212422080025005E-3</v>
      </c>
      <c r="AB85">
        <v>7.1048581486308858E-7</v>
      </c>
      <c r="AC85">
        <v>1.3881627354005836E-3</v>
      </c>
      <c r="AD85">
        <v>7.1628945301386079E-3</v>
      </c>
      <c r="AE85">
        <v>3.3304066655093983E-7</v>
      </c>
      <c r="AF85">
        <v>3.3329891291254232E-3</v>
      </c>
      <c r="AG85">
        <v>9.3061554641307915E-4</v>
      </c>
    </row>
    <row r="86" spans="1:33" x14ac:dyDescent="0.3">
      <c r="A86">
        <v>716</v>
      </c>
      <c r="B86" s="1">
        <v>5.8379564201270311E-4</v>
      </c>
      <c r="C86" s="1">
        <v>9.7994592839702578E-4</v>
      </c>
      <c r="D86" s="1">
        <v>8.5728444120835849E-8</v>
      </c>
      <c r="E86" s="1">
        <v>1.6808994033953847E-2</v>
      </c>
      <c r="F86" s="1">
        <v>8.8122155446597698E-9</v>
      </c>
      <c r="G86" s="1">
        <v>2.8694168200438428E-3</v>
      </c>
      <c r="H86" s="1">
        <v>2.13887510842826E-3</v>
      </c>
      <c r="I86" s="1">
        <v>1.3512307007488996E-3</v>
      </c>
      <c r="J86" s="1">
        <v>9.497647269596578E-4</v>
      </c>
      <c r="K86" s="1">
        <v>5.2101430612620857E-4</v>
      </c>
      <c r="L86" s="1">
        <v>4.1979931978876516E-6</v>
      </c>
      <c r="M86" s="1"/>
      <c r="N86" s="1"/>
      <c r="O86" s="1"/>
      <c r="P86" s="1"/>
      <c r="Q86" s="1"/>
      <c r="R86" s="1"/>
      <c r="S86" s="1"/>
      <c r="U86">
        <v>2.6355167681796266E-7</v>
      </c>
      <c r="V86">
        <v>2.8917645064656158E-3</v>
      </c>
      <c r="W86">
        <v>1.2263043738454764E-7</v>
      </c>
      <c r="X86">
        <v>1.4365630694829618E-3</v>
      </c>
      <c r="Y86">
        <v>2.7929086980219542E-3</v>
      </c>
      <c r="Z86">
        <v>8.3170488674725162E-3</v>
      </c>
      <c r="AA86">
        <v>2.4290291425700522E-3</v>
      </c>
      <c r="AB86">
        <v>7.5698272811876232E-7</v>
      </c>
      <c r="AC86">
        <v>1.4493155866185073E-3</v>
      </c>
      <c r="AD86">
        <v>7.4871173704127228E-3</v>
      </c>
      <c r="AE86">
        <v>3.5858056413509086E-7</v>
      </c>
      <c r="AF86">
        <v>3.4869096748253031E-3</v>
      </c>
      <c r="AG86">
        <v>9.7291338643125695E-4</v>
      </c>
    </row>
    <row r="87" spans="1:33" x14ac:dyDescent="0.3">
      <c r="A87">
        <v>715</v>
      </c>
      <c r="B87" s="1">
        <v>6.1224909191378576E-4</v>
      </c>
      <c r="C87" s="1">
        <v>1.0228869859941494E-3</v>
      </c>
      <c r="D87" s="1">
        <v>9.224263748719577E-8</v>
      </c>
      <c r="E87" s="1">
        <v>1.7566471380935471E-2</v>
      </c>
      <c r="F87" s="1">
        <v>9.5742331966753793E-9</v>
      </c>
      <c r="G87" s="1">
        <v>2.996424312197024E-3</v>
      </c>
      <c r="H87" s="1">
        <v>2.2324213587058728E-3</v>
      </c>
      <c r="I87" s="1">
        <v>1.4119103721579214E-3</v>
      </c>
      <c r="J87" s="1">
        <v>9.9226856739795667E-4</v>
      </c>
      <c r="K87" s="1">
        <v>5.4708154292665452E-4</v>
      </c>
      <c r="L87" s="1">
        <v>4.4740090947163095E-6</v>
      </c>
      <c r="M87" s="1"/>
      <c r="N87" s="1"/>
      <c r="O87" s="1"/>
      <c r="P87" s="1"/>
      <c r="Q87" s="1"/>
      <c r="R87" s="1"/>
      <c r="S87" s="1"/>
      <c r="U87">
        <v>2.8293048040257523E-7</v>
      </c>
      <c r="V87">
        <v>3.0213769382547392E-3</v>
      </c>
      <c r="W87">
        <v>1.3183647470920561E-7</v>
      </c>
      <c r="X87">
        <v>1.4992003221790124E-3</v>
      </c>
      <c r="Y87">
        <v>2.9170836861558791E-3</v>
      </c>
      <c r="Z87">
        <v>8.6771584727319741E-3</v>
      </c>
      <c r="AA87">
        <v>2.539036227920179E-3</v>
      </c>
      <c r="AB87">
        <v>8.057186828616381E-7</v>
      </c>
      <c r="AC87">
        <v>1.5114952607627947E-3</v>
      </c>
      <c r="AD87">
        <v>7.8174159077643492E-3</v>
      </c>
      <c r="AE87">
        <v>3.8572550093300767E-7</v>
      </c>
      <c r="AF87">
        <v>3.6439388476485405E-3</v>
      </c>
      <c r="AG87">
        <v>1.0160164959684425E-3</v>
      </c>
    </row>
    <row r="88" spans="1:33" x14ac:dyDescent="0.3">
      <c r="A88">
        <v>714</v>
      </c>
      <c r="B88" s="1">
        <v>6.4143358492525164E-4</v>
      </c>
      <c r="C88" s="1">
        <v>1.0666022062092275E-3</v>
      </c>
      <c r="D88" s="1">
        <v>9.9167212177169122E-8</v>
      </c>
      <c r="E88" s="1">
        <v>1.83391024823517E-2</v>
      </c>
      <c r="F88" s="1">
        <v>1.0394094749781477E-8</v>
      </c>
      <c r="G88" s="1">
        <v>3.1258113164655487E-3</v>
      </c>
      <c r="H88" s="1">
        <v>2.3276415783774393E-3</v>
      </c>
      <c r="I88" s="1">
        <v>1.4737889410212555E-3</v>
      </c>
      <c r="J88" s="1">
        <v>1.0356017664435407E-3</v>
      </c>
      <c r="K88" s="1">
        <v>5.7386937369807278E-4</v>
      </c>
      <c r="L88" s="1">
        <v>4.7637596311759294E-6</v>
      </c>
      <c r="M88" s="1"/>
      <c r="N88" s="1"/>
      <c r="O88" s="1"/>
      <c r="P88" s="1"/>
      <c r="Q88" s="1"/>
      <c r="R88" s="1"/>
      <c r="S88" s="1"/>
      <c r="U88">
        <v>3.034697886370002E-7</v>
      </c>
      <c r="V88">
        <v>3.1535326507820087E-3</v>
      </c>
      <c r="W88">
        <v>1.4161184225627402E-7</v>
      </c>
      <c r="X88">
        <v>1.5629449797655895E-3</v>
      </c>
      <c r="Y88">
        <v>3.0436242950148303E-3</v>
      </c>
      <c r="Z88">
        <v>9.0434584747571337E-3</v>
      </c>
      <c r="AA88">
        <v>2.6512830250871996E-3</v>
      </c>
      <c r="AB88">
        <v>8.5679069945535012E-7</v>
      </c>
      <c r="AC88">
        <v>1.5747041780227588E-3</v>
      </c>
      <c r="AD88">
        <v>8.1538253268001303E-3</v>
      </c>
      <c r="AE88">
        <v>4.1457075514405412E-7</v>
      </c>
      <c r="AF88">
        <v>3.8041020644539549E-3</v>
      </c>
      <c r="AG88">
        <v>1.0599299413531688E-3</v>
      </c>
    </row>
    <row r="89" spans="1:33" x14ac:dyDescent="0.3">
      <c r="A89">
        <v>713</v>
      </c>
      <c r="B89" s="1">
        <v>6.7136139724067372E-4</v>
      </c>
      <c r="C89" s="1">
        <v>1.1110957168235143E-3</v>
      </c>
      <c r="D89" s="1">
        <v>1.0652669306896784E-7</v>
      </c>
      <c r="E89" s="1">
        <v>1.912701701491103E-2</v>
      </c>
      <c r="F89" s="1">
        <v>1.1276046958493062E-8</v>
      </c>
      <c r="G89" s="1">
        <v>3.2575933338043583E-3</v>
      </c>
      <c r="H89" s="1">
        <v>2.424544310920547E-3</v>
      </c>
      <c r="I89" s="1">
        <v>1.5368761981835782E-3</v>
      </c>
      <c r="J89" s="1">
        <v>1.0797707733030157E-3</v>
      </c>
      <c r="K89" s="1">
        <v>6.0139176732676837E-4</v>
      </c>
      <c r="L89" s="1">
        <v>5.0678685071720887E-6</v>
      </c>
      <c r="M89" s="1"/>
      <c r="N89" s="1"/>
      <c r="O89" s="1"/>
      <c r="P89" s="1"/>
      <c r="Q89" s="1"/>
      <c r="R89" s="1"/>
      <c r="S89" s="1"/>
      <c r="U89">
        <v>3.2523508449056932E-7</v>
      </c>
      <c r="V89">
        <v>3.2882518659337829E-3</v>
      </c>
      <c r="W89">
        <v>1.5198986076371481E-7</v>
      </c>
      <c r="X89">
        <v>1.627802285383213E-3</v>
      </c>
      <c r="Y89">
        <v>3.1725471574842773E-3</v>
      </c>
      <c r="Z89">
        <v>9.4159728932254952E-3</v>
      </c>
      <c r="AA89">
        <v>2.7657899384246547E-3</v>
      </c>
      <c r="AB89">
        <v>9.1030013324630071E-7</v>
      </c>
      <c r="AC89">
        <v>1.6389451535633996E-3</v>
      </c>
      <c r="AD89">
        <v>8.4963830661409501E-3</v>
      </c>
      <c r="AE89">
        <v>4.4521728649250076E-7</v>
      </c>
      <c r="AF89">
        <v>3.9674259119595982E-3</v>
      </c>
      <c r="AG89">
        <v>1.1046590877359078E-3</v>
      </c>
    </row>
    <row r="90" spans="1:33" x14ac:dyDescent="0.3">
      <c r="A90">
        <v>712</v>
      </c>
      <c r="B90" s="1">
        <v>7.0204515965891152E-4</v>
      </c>
      <c r="C90" s="1">
        <v>1.1563719171903092E-3</v>
      </c>
      <c r="D90" s="1">
        <v>1.1434707532846672E-7</v>
      </c>
      <c r="E90" s="1">
        <v>1.9930350093462487E-2</v>
      </c>
      <c r="F90" s="1">
        <v>1.2224648008625747E-8</v>
      </c>
      <c r="G90" s="1">
        <v>3.3917867006595013E-3</v>
      </c>
      <c r="H90" s="1">
        <v>2.5231386875070264E-3</v>
      </c>
      <c r="I90" s="1">
        <v>1.6011823621017139E-3</v>
      </c>
      <c r="J90" s="1">
        <v>1.1247823314542993E-3</v>
      </c>
      <c r="K90" s="1">
        <v>6.2966309388294984E-4</v>
      </c>
      <c r="L90" s="1">
        <v>5.3869883553621477E-6</v>
      </c>
      <c r="M90" s="1"/>
      <c r="N90" s="1"/>
      <c r="O90" s="1"/>
      <c r="P90" s="1"/>
      <c r="Q90" s="1"/>
      <c r="R90" s="1"/>
      <c r="S90" s="1"/>
      <c r="U90">
        <v>3.4829556607653136E-7</v>
      </c>
      <c r="V90">
        <v>3.4255557100045827E-3</v>
      </c>
      <c r="W90">
        <v>1.630058087806908E-7</v>
      </c>
      <c r="X90">
        <v>1.6937778717267032E-3</v>
      </c>
      <c r="Y90">
        <v>3.3038697396503523E-3</v>
      </c>
      <c r="Z90">
        <v>9.7947279422239599E-3</v>
      </c>
      <c r="AA90">
        <v>2.8825781842835726E-3</v>
      </c>
      <c r="AB90">
        <v>9.6635285582919671E-7</v>
      </c>
      <c r="AC90">
        <v>1.704221373608624E-3</v>
      </c>
      <c r="AD90">
        <v>8.8451287073684718E-3</v>
      </c>
      <c r="AE90">
        <v>4.7777206977455489E-7</v>
      </c>
      <c r="AF90">
        <v>4.1339381001934874E-3</v>
      </c>
      <c r="AG90">
        <v>1.1502095849353E-3</v>
      </c>
    </row>
    <row r="91" spans="1:33" x14ac:dyDescent="0.3">
      <c r="A91">
        <v>711</v>
      </c>
      <c r="B91" s="1">
        <v>7.3349785619769364E-4</v>
      </c>
      <c r="C91" s="1">
        <v>1.2024354649011583E-3</v>
      </c>
      <c r="D91" s="1">
        <v>1.2265591139883661E-7</v>
      </c>
      <c r="E91" s="1">
        <v>2.0749242074033114E-2</v>
      </c>
      <c r="F91" s="1">
        <v>1.3244790242171499E-8</v>
      </c>
      <c r="G91" s="1">
        <v>3.5284085517181644E-3</v>
      </c>
      <c r="H91" s="1">
        <v>2.6234343976580519E-3</v>
      </c>
      <c r="I91" s="1">
        <v>1.6667180626565813E-3</v>
      </c>
      <c r="J91" s="1">
        <v>1.170643467029036E-3</v>
      </c>
      <c r="K91" s="1">
        <v>6.5869812618660174E-4</v>
      </c>
      <c r="L91" s="1">
        <v>5.7218020213954801E-6</v>
      </c>
      <c r="M91" s="1"/>
      <c r="N91" s="1"/>
      <c r="O91" s="1"/>
      <c r="P91" s="1"/>
      <c r="Q91" s="1"/>
      <c r="R91" s="1"/>
      <c r="S91" s="1"/>
      <c r="U91">
        <v>3.7272435381489263E-7</v>
      </c>
      <c r="V91">
        <v>3.5654661786475588E-3</v>
      </c>
      <c r="W91">
        <v>1.7469703603888452E-7</v>
      </c>
      <c r="X91">
        <v>1.7608777410798029E-3</v>
      </c>
      <c r="Y91">
        <v>3.437610305369205E-3</v>
      </c>
      <c r="Z91">
        <v>1.0179751911399103E-2</v>
      </c>
      <c r="AA91">
        <v>3.0016697634978749E-3</v>
      </c>
      <c r="AB91">
        <v>1.0250594449431557E-6</v>
      </c>
      <c r="AC91">
        <v>1.7705363740277045E-3</v>
      </c>
      <c r="AD91">
        <v>9.200103876238248E-3</v>
      </c>
      <c r="AE91">
        <v>5.1234844838816993E-7</v>
      </c>
      <c r="AF91">
        <v>4.3036674214583263E-3</v>
      </c>
      <c r="AG91">
        <v>1.1965873548662582E-3</v>
      </c>
    </row>
    <row r="92" spans="1:33" x14ac:dyDescent="0.3">
      <c r="A92">
        <v>710</v>
      </c>
      <c r="B92" s="1">
        <v>7.6573282348128683E-4</v>
      </c>
      <c r="C92" s="1">
        <v>1.2492912638771157E-3</v>
      </c>
      <c r="D92" s="1">
        <v>1.3148240322119055E-7</v>
      </c>
      <c r="E92" s="1">
        <v>2.1583838380169362E-2</v>
      </c>
      <c r="F92" s="1">
        <v>1.4341724547270724E-8</v>
      </c>
      <c r="G92" s="1">
        <v>3.6674767867569086E-3</v>
      </c>
      <c r="H92" s="1">
        <v>2.7254416630207051E-3</v>
      </c>
      <c r="I92" s="1">
        <v>1.7334943268487578E-3</v>
      </c>
      <c r="J92" s="1">
        <v>1.2173614785263706E-3</v>
      </c>
      <c r="K92" s="1">
        <v>6.8851204209397724E-4</v>
      </c>
      <c r="L92" s="1">
        <v>6.07302390583748E-6</v>
      </c>
      <c r="M92" s="1"/>
      <c r="N92" s="1"/>
      <c r="O92" s="1"/>
      <c r="P92" s="1"/>
      <c r="Q92" s="1"/>
      <c r="R92" s="1"/>
      <c r="S92" s="1"/>
      <c r="U92">
        <v>3.9859870941936237E-7</v>
      </c>
      <c r="V92">
        <v>3.7080061058684956E-3</v>
      </c>
      <c r="W92">
        <v>1.8710308351165238E-7</v>
      </c>
      <c r="X92">
        <v>1.8291082474583874E-3</v>
      </c>
      <c r="Y92">
        <v>3.5737878847944852E-3</v>
      </c>
      <c r="Z92">
        <v>1.057107505947821E-2</v>
      </c>
      <c r="AA92">
        <v>3.1230874372124152E-3</v>
      </c>
      <c r="AB92">
        <v>1.0865353832827068E-6</v>
      </c>
      <c r="AC92">
        <v>1.8378940211162161E-3</v>
      </c>
      <c r="AD92">
        <v>9.5613521546489486E-3</v>
      </c>
      <c r="AE92">
        <v>5.4906650899572632E-7</v>
      </c>
      <c r="AF92">
        <v>4.4766437141355699E-3</v>
      </c>
      <c r="AG92">
        <v>1.2437985803553375E-3</v>
      </c>
    </row>
    <row r="93" spans="1:33" x14ac:dyDescent="0.3">
      <c r="A93">
        <v>709</v>
      </c>
      <c r="B93" s="1">
        <v>7.9876375082196696E-4</v>
      </c>
      <c r="C93" s="1">
        <v>1.2969444537140344E-3</v>
      </c>
      <c r="D93" s="1">
        <v>1.4085749999114262E-7</v>
      </c>
      <c r="E93" s="1">
        <v>2.2434289349811325E-2</v>
      </c>
      <c r="F93" s="1">
        <v>1.5521086534477712E-8</v>
      </c>
      <c r="G93" s="1">
        <v>3.8090100410969872E-3</v>
      </c>
      <c r="H93" s="1">
        <v>2.8291712138911324E-3</v>
      </c>
      <c r="I93" s="1">
        <v>1.8015225661532307E-3</v>
      </c>
      <c r="J93" s="1">
        <v>1.2649439276992485E-3</v>
      </c>
      <c r="K93" s="1">
        <v>7.1912042743846143E-4</v>
      </c>
      <c r="L93" s="1">
        <v>6.4414013701652252E-6</v>
      </c>
      <c r="M93" s="1"/>
      <c r="N93" s="1"/>
      <c r="O93" s="1"/>
      <c r="P93" s="1"/>
      <c r="Q93" s="1"/>
      <c r="R93" s="1"/>
      <c r="S93" s="1"/>
      <c r="U93">
        <v>4.2600026735209459E-7</v>
      </c>
      <c r="V93">
        <v>3.8531991365811109E-3</v>
      </c>
      <c r="W93">
        <v>2.002658105414768E-7</v>
      </c>
      <c r="X93">
        <v>1.8984760806088339E-3</v>
      </c>
      <c r="Y93">
        <v>3.7124222463892726E-3</v>
      </c>
      <c r="Z93">
        <v>1.0968729518673802E-2</v>
      </c>
      <c r="AA93">
        <v>3.2468547056572223E-3</v>
      </c>
      <c r="AB93">
        <v>1.150901266533465E-6</v>
      </c>
      <c r="AC93">
        <v>1.9062984943073544E-3</v>
      </c>
      <c r="AD93">
        <v>9.9289190020779988E-3</v>
      </c>
      <c r="AE93">
        <v>5.8805347854227117E-7</v>
      </c>
      <c r="AF93">
        <v>4.6528978307530033E-3</v>
      </c>
      <c r="AG93">
        <v>1.2918496951772798E-3</v>
      </c>
    </row>
    <row r="94" spans="1:33" x14ac:dyDescent="0.3">
      <c r="A94">
        <v>708</v>
      </c>
      <c r="B94" s="1">
        <v>8.326046809267949E-4</v>
      </c>
      <c r="C94" s="1">
        <v>1.345400400135022E-3</v>
      </c>
      <c r="D94" s="1">
        <v>1.5081400177525974E-7</v>
      </c>
      <c r="E94" s="1">
        <v>2.3300750100322655E-2</v>
      </c>
      <c r="F94" s="1">
        <v>1.6788924629445441E-8</v>
      </c>
      <c r="G94" s="1">
        <v>3.9530276592457539E-3</v>
      </c>
      <c r="H94" s="1">
        <v>2.9346342681626394E-3</v>
      </c>
      <c r="I94" s="1">
        <v>1.8708145653408895E-3</v>
      </c>
      <c r="J94" s="1">
        <v>1.3133986314769171E-3</v>
      </c>
      <c r="K94" s="1">
        <v>7.5053927956962856E-4</v>
      </c>
      <c r="L94" s="1">
        <v>6.8277162093899474E-6</v>
      </c>
      <c r="M94" s="1"/>
      <c r="N94" s="1"/>
      <c r="O94" s="1"/>
      <c r="P94" s="1"/>
      <c r="Q94" s="1"/>
      <c r="R94" s="1"/>
      <c r="S94" s="1"/>
      <c r="U94">
        <v>4.5501527942915838E-7</v>
      </c>
      <c r="V94">
        <v>4.0010697023100811E-3</v>
      </c>
      <c r="W94">
        <v>2.1422952943968677E-7</v>
      </c>
      <c r="X94">
        <v>1.9689882516442728E-3</v>
      </c>
      <c r="Y94">
        <v>3.8535338720165299E-3</v>
      </c>
      <c r="Z94">
        <v>1.1372749208695257E-2</v>
      </c>
      <c r="AA94">
        <v>3.3729957895279558E-3</v>
      </c>
      <c r="AB94">
        <v>1.2182830209668539E-6</v>
      </c>
      <c r="AC94">
        <v>1.9757542705872515E-3</v>
      </c>
      <c r="AD94">
        <v>1.0302851685377725E-2</v>
      </c>
      <c r="AE94">
        <v>6.2944414492810935E-7</v>
      </c>
      <c r="AF94">
        <v>4.8324616098220172E-3</v>
      </c>
      <c r="AG94">
        <v>1.3407473751701074E-3</v>
      </c>
    </row>
    <row r="95" spans="1:33" x14ac:dyDescent="0.3">
      <c r="A95">
        <v>707</v>
      </c>
      <c r="B95" s="1">
        <v>8.6727001117117711E-4</v>
      </c>
      <c r="C95" s="1">
        <v>1.3946646864237211E-3</v>
      </c>
      <c r="D95" s="1">
        <v>1.6138666933140977E-7</v>
      </c>
      <c r="E95" s="1">
        <v>2.418338040963141E-2</v>
      </c>
      <c r="F95" s="1">
        <v>1.8151730221723493E-8</v>
      </c>
      <c r="G95" s="1">
        <v>4.0995496713616174E-3</v>
      </c>
      <c r="H95" s="1">
        <v>3.0418425124217781E-3</v>
      </c>
      <c r="I95" s="1">
        <v>1.9413824726011101E-3</v>
      </c>
      <c r="J95" s="1">
        <v>1.3627336548064329E-3</v>
      </c>
      <c r="K95" s="1">
        <v>7.8278501144277764E-4</v>
      </c>
      <c r="L95" s="1">
        <v>7.232786194026525E-6</v>
      </c>
      <c r="M95" s="1"/>
      <c r="N95" s="1"/>
      <c r="O95" s="1"/>
      <c r="P95" s="1"/>
      <c r="Q95" s="1"/>
      <c r="R95" s="1"/>
      <c r="S95" s="1"/>
      <c r="U95">
        <v>4.8573487330048826E-7</v>
      </c>
      <c r="V95">
        <v>4.1516429996860046E-3</v>
      </c>
      <c r="W95">
        <v>2.2904114798708772E-7</v>
      </c>
      <c r="X95">
        <v>2.0406520801314419E-3</v>
      </c>
      <c r="Y95">
        <v>3.9971439347582429E-3</v>
      </c>
      <c r="Z95">
        <v>1.1783169759268356E-2</v>
      </c>
      <c r="AA95">
        <v>3.5015356136803401E-3</v>
      </c>
      <c r="AB95">
        <v>1.2888121309519647E-6</v>
      </c>
      <c r="AC95">
        <v>2.0462661104190547E-3</v>
      </c>
      <c r="AD95">
        <v>1.0683199215978984E-2</v>
      </c>
      <c r="AE95">
        <v>6.7338130271458137E-7</v>
      </c>
      <c r="AF95">
        <v>5.0153678510199617E-3</v>
      </c>
      <c r="AG95">
        <v>1.3904985303062503E-3</v>
      </c>
    </row>
    <row r="96" spans="1:33" x14ac:dyDescent="0.3">
      <c r="A96">
        <v>706</v>
      </c>
      <c r="B96" s="1">
        <v>9.0277449538895367E-4</v>
      </c>
      <c r="C96" s="1">
        <v>1.4447431057291787E-3</v>
      </c>
      <c r="D96" s="1">
        <v>1.7261234049812366E-7</v>
      </c>
      <c r="E96" s="1">
        <v>2.5082344611715456E-2</v>
      </c>
      <c r="F96" s="1">
        <v>1.9616470019623394E-8</v>
      </c>
      <c r="G96" s="1">
        <v>4.2485967722292297E-3</v>
      </c>
      <c r="H96" s="1">
        <v>3.1508080849530782E-3</v>
      </c>
      <c r="I96" s="1">
        <v>2.0132387908224502E-3</v>
      </c>
      <c r="J96" s="1">
        <v>1.4129573043118236E-3</v>
      </c>
      <c r="K96" s="1">
        <v>8.1587445621825151E-4</v>
      </c>
      <c r="L96" s="1">
        <v>7.6574666842960014E-6</v>
      </c>
      <c r="M96" s="1"/>
      <c r="N96" s="1"/>
      <c r="O96" s="1"/>
      <c r="P96" s="1"/>
      <c r="Q96" s="1"/>
      <c r="R96" s="1"/>
      <c r="S96" s="1"/>
      <c r="U96">
        <v>5.1825532557093464E-7</v>
      </c>
      <c r="V96">
        <v>4.3049449714247798E-3</v>
      </c>
      <c r="W96">
        <v>2.4475032029007439E-7</v>
      </c>
      <c r="X96">
        <v>2.1134751824664812E-3</v>
      </c>
      <c r="Y96">
        <v>4.143274279161514E-3</v>
      </c>
      <c r="Z96">
        <v>1.2200028440212602E-2</v>
      </c>
      <c r="AA96">
        <v>3.6324997928860467E-3</v>
      </c>
      <c r="AB96">
        <v>1.3626258767659437E-6</v>
      </c>
      <c r="AC96">
        <v>2.1178390450071203E-3</v>
      </c>
      <c r="AD96">
        <v>1.1070012293679987E-2</v>
      </c>
      <c r="AE96">
        <v>7.2001622532607029E-7</v>
      </c>
      <c r="AF96">
        <v>5.2016502933504597E-3</v>
      </c>
      <c r="AG96">
        <v>1.4411102976135252E-3</v>
      </c>
    </row>
    <row r="97" spans="1:33" x14ac:dyDescent="0.3">
      <c r="A97">
        <v>705</v>
      </c>
      <c r="B97" s="1">
        <v>9.391332461358582E-4</v>
      </c>
      <c r="C97" s="1">
        <v>1.4956416541475265E-3</v>
      </c>
      <c r="D97" s="1">
        <v>1.8453005354036809E-7</v>
      </c>
      <c r="E97" s="1">
        <v>2.5997811504902456E-2</v>
      </c>
      <c r="F97" s="1">
        <v>2.1190620772106579E-8</v>
      </c>
      <c r="G97" s="1">
        <v>4.4001903024735445E-3</v>
      </c>
      <c r="H97" s="1">
        <v>3.2615435604448043E-3</v>
      </c>
      <c r="I97" s="1">
        <v>2.0863963699073746E-3</v>
      </c>
      <c r="J97" s="1">
        <v>1.4640781226831518E-3</v>
      </c>
      <c r="K97" s="1">
        <v>8.49824872335986E-4</v>
      </c>
      <c r="L97" s="1">
        <v>8.1026523196129578E-6</v>
      </c>
      <c r="M97" s="1"/>
      <c r="N97" s="1"/>
      <c r="O97" s="1"/>
      <c r="P97" s="1"/>
      <c r="Q97" s="1"/>
      <c r="R97" s="1"/>
      <c r="S97" s="1"/>
      <c r="U97">
        <v>5.5267835037383687E-7</v>
      </c>
      <c r="V97">
        <v>4.4610022895251109E-3</v>
      </c>
      <c r="W97">
        <v>2.6140960647406185E-7</v>
      </c>
      <c r="X97">
        <v>2.1874654613991927E-3</v>
      </c>
      <c r="Y97">
        <v>4.291947403649559E-3</v>
      </c>
      <c r="Z97">
        <v>1.2623364098251696E-2</v>
      </c>
      <c r="AA97">
        <v>3.7659146194312615E-3</v>
      </c>
      <c r="AB97">
        <v>1.43986758310762E-6</v>
      </c>
      <c r="AC97">
        <v>2.1904783647549364E-3</v>
      </c>
      <c r="AD97">
        <v>1.1463343256305953E-2</v>
      </c>
      <c r="AE97">
        <v>7.6950916530004671E-7</v>
      </c>
      <c r="AF97">
        <v>5.3913435959638953E-3</v>
      </c>
      <c r="AG97">
        <v>1.4925900348542243E-3</v>
      </c>
    </row>
    <row r="98" spans="1:33" x14ac:dyDescent="0.3">
      <c r="A98">
        <v>704</v>
      </c>
      <c r="B98" s="1">
        <v>9.7636173738918143E-4</v>
      </c>
      <c r="C98" s="1">
        <v>1.5473665244980718E-3</v>
      </c>
      <c r="D98" s="1">
        <v>1.9718117786263673E-7</v>
      </c>
      <c r="E98" s="1">
        <v>2.6929954271652585E-2</v>
      </c>
      <c r="F98" s="1">
        <v>2.2882206530449293E-8</v>
      </c>
      <c r="G98" s="1">
        <v>4.5543522317761636E-3</v>
      </c>
      <c r="H98" s="1">
        <v>3.3740619362150719E-3</v>
      </c>
      <c r="I98" s="1">
        <v>2.1608684000133066E-3</v>
      </c>
      <c r="J98" s="1">
        <v>1.5161048837190824E-3</v>
      </c>
      <c r="K98" s="1">
        <v>8.8465394903567286E-4</v>
      </c>
      <c r="L98" s="1">
        <v>8.5692787865779062E-6</v>
      </c>
      <c r="M98" s="1"/>
      <c r="N98" s="1"/>
      <c r="O98" s="1"/>
      <c r="P98" s="1"/>
      <c r="Q98" s="1"/>
      <c r="R98" s="1"/>
      <c r="S98" s="1"/>
      <c r="U98">
        <v>5.8911140425573415E-7</v>
      </c>
      <c r="V98">
        <v>4.6198423404523476E-3</v>
      </c>
      <c r="W98">
        <v>2.7907464172486514E-7</v>
      </c>
      <c r="X98">
        <v>2.2626310965837568E-3</v>
      </c>
      <c r="Y98">
        <v>4.4431864448698762E-3</v>
      </c>
      <c r="Z98">
        <v>1.3053217099839896E-2</v>
      </c>
      <c r="AA98">
        <v>3.9018070523677939E-3</v>
      </c>
      <c r="AB98">
        <v>1.5206868787420828E-6</v>
      </c>
      <c r="AC98">
        <v>2.2641896087892779E-3</v>
      </c>
      <c r="AD98">
        <v>1.1863246034619255E-2</v>
      </c>
      <c r="AE98">
        <v>8.2202988423071972E-7</v>
      </c>
      <c r="AF98">
        <v>5.5844833213614846E-3</v>
      </c>
      <c r="AG98">
        <v>1.5449453148822134E-3</v>
      </c>
    </row>
    <row r="99" spans="1:33" x14ac:dyDescent="0.3">
      <c r="A99">
        <v>703</v>
      </c>
      <c r="B99" s="1">
        <v>1.0144758076514608E-3</v>
      </c>
      <c r="C99" s="1">
        <v>1.5999241007218028E-3</v>
      </c>
      <c r="D99" s="1">
        <v>2.1060955252510314E-7</v>
      </c>
      <c r="E99" s="1">
        <v>2.7878950408664845E-2</v>
      </c>
      <c r="F99" s="1">
        <v>2.4699838635094479E-8</v>
      </c>
      <c r="G99" s="1">
        <v>4.7111051438879989E-3</v>
      </c>
      <c r="H99" s="1">
        <v>3.4883766198005339E-3</v>
      </c>
      <c r="I99" s="1">
        <v>2.2366684056259168E-3</v>
      </c>
      <c r="J99" s="1">
        <v>1.5690465879563526E-3</v>
      </c>
      <c r="K99" s="1">
        <v>9.2037981229740288E-4</v>
      </c>
      <c r="L99" s="1">
        <v>9.0583246688674933E-6</v>
      </c>
      <c r="M99" s="1"/>
      <c r="N99" s="1"/>
      <c r="O99" s="1"/>
      <c r="P99" s="1"/>
      <c r="Q99" s="1"/>
      <c r="R99" s="1"/>
      <c r="S99" s="1"/>
      <c r="U99">
        <v>6.2766800828035195E-7</v>
      </c>
      <c r="V99">
        <v>4.7814932121065393E-3</v>
      </c>
      <c r="W99">
        <v>2.9780431521898905E-7</v>
      </c>
      <c r="X99">
        <v>2.338980536049173E-3</v>
      </c>
      <c r="Y99">
        <v>4.5970151637809032E-3</v>
      </c>
      <c r="Z99">
        <v>1.3489629279377613E-2</v>
      </c>
      <c r="AA99">
        <v>4.040204708250953E-3</v>
      </c>
      <c r="AB99">
        <v>1.6052399677274494E-6</v>
      </c>
      <c r="AC99">
        <v>2.3389785554393792E-3</v>
      </c>
      <c r="AD99">
        <v>1.2269776111937497E-2</v>
      </c>
      <c r="AE99">
        <v>8.7775821415080863E-7</v>
      </c>
      <c r="AF99">
        <v>5.7811059207419054E-3</v>
      </c>
      <c r="AG99">
        <v>1.598183920608389E-3</v>
      </c>
    </row>
    <row r="100" spans="1:33" x14ac:dyDescent="0.3">
      <c r="A100">
        <v>702</v>
      </c>
      <c r="B100" s="1">
        <v>1.0534916634305192E-3</v>
      </c>
      <c r="C100" s="1">
        <v>1.6533209528393064E-3</v>
      </c>
      <c r="D100" s="1">
        <v>2.2486163302486951E-7</v>
      </c>
      <c r="E100" s="1">
        <v>2.8844981666290414E-2</v>
      </c>
      <c r="F100" s="1">
        <v>2.6652758626678437E-8</v>
      </c>
      <c r="G100" s="1">
        <v>4.8704722232576405E-3</v>
      </c>
      <c r="H100" s="1">
        <v>3.6045014177696691E-3</v>
      </c>
      <c r="I100" s="1">
        <v>2.313810240382319E-3</v>
      </c>
      <c r="J100" s="1">
        <v>1.6229124588278653E-3</v>
      </c>
      <c r="K100" s="1">
        <v>9.5702103118131476E-4</v>
      </c>
      <c r="L100" s="1">
        <v>9.5708133825901579E-6</v>
      </c>
      <c r="M100" s="1"/>
      <c r="N100" s="1"/>
      <c r="O100" s="1"/>
      <c r="P100" s="1"/>
      <c r="Q100" s="1"/>
      <c r="R100" s="1"/>
      <c r="S100" s="1"/>
      <c r="U100">
        <v>6.6846808831217251E-7</v>
      </c>
      <c r="V100">
        <v>4.945983682397897E-3</v>
      </c>
      <c r="W100">
        <v>3.1766095951579186E-7</v>
      </c>
      <c r="X100">
        <v>2.4165224884961211E-3</v>
      </c>
      <c r="Y100">
        <v>4.7534579333031067E-3</v>
      </c>
      <c r="Z100">
        <v>1.3932643892267312E-2</v>
      </c>
      <c r="AA100">
        <v>4.1811358532190812E-3</v>
      </c>
      <c r="AB100">
        <v>1.6936899126987067E-6</v>
      </c>
      <c r="AC100">
        <v>2.4148512135735494E-3</v>
      </c>
      <c r="AD100">
        <v>1.2682990487985773E-2</v>
      </c>
      <c r="AE100">
        <v>9.3688465220045024E-7</v>
      </c>
      <c r="AF100">
        <v>5.9812487212794396E-3</v>
      </c>
      <c r="AG100">
        <v>1.6523138405133018E-3</v>
      </c>
    </row>
    <row r="101" spans="1:33" x14ac:dyDescent="0.3">
      <c r="A101">
        <v>701</v>
      </c>
      <c r="B101" s="1">
        <v>1.0934258830717655E-3</v>
      </c>
      <c r="C101" s="1">
        <v>1.707563832412762E-3</v>
      </c>
      <c r="D101" s="1">
        <v>2.3998664683209513E-7</v>
      </c>
      <c r="E101" s="1">
        <v>2.982823399636314E-2</v>
      </c>
      <c r="F101" s="1">
        <v>2.8750884294783248E-8</v>
      </c>
      <c r="G101" s="1">
        <v>5.0324772431169446E-3</v>
      </c>
      <c r="H101" s="1">
        <v>3.7224505256392313E-3</v>
      </c>
      <c r="I101" s="1">
        <v>2.392308082572135E-3</v>
      </c>
      <c r="J101" s="1">
        <v>1.6777119392982424E-3</v>
      </c>
      <c r="K101" s="1">
        <v>9.9459662454797967E-4</v>
      </c>
      <c r="L101" s="1">
        <v>1.0107815200856904E-5</v>
      </c>
      <c r="M101" s="1"/>
      <c r="N101" s="1"/>
      <c r="O101" s="1"/>
      <c r="P101" s="1"/>
      <c r="Q101" s="1"/>
      <c r="R101" s="1"/>
      <c r="S101" s="1"/>
      <c r="U101">
        <v>7.1163833449483202E-7</v>
      </c>
      <c r="V101">
        <v>5.1133432092744279E-3</v>
      </c>
      <c r="W101">
        <v>3.3871055101834041E-7</v>
      </c>
      <c r="X101">
        <v>2.4952659163382171E-3</v>
      </c>
      <c r="Y101">
        <v>4.9125397273819434E-3</v>
      </c>
      <c r="Z101">
        <v>1.4382305572327937E-2</v>
      </c>
      <c r="AA101">
        <v>4.3246293962877543E-3</v>
      </c>
      <c r="AB101">
        <v>1.7862069307075951E-6</v>
      </c>
      <c r="AC101">
        <v>2.491813814707638E-3</v>
      </c>
      <c r="AD101">
        <v>1.3102947646565903E-2</v>
      </c>
      <c r="AE101">
        <v>9.9961099054293984E-7</v>
      </c>
      <c r="AF101">
        <v>6.1849499151486994E-3</v>
      </c>
      <c r="AG101">
        <v>1.7073432646534336E-3</v>
      </c>
    </row>
    <row r="102" spans="1:33" x14ac:dyDescent="0.3">
      <c r="A102">
        <v>700</v>
      </c>
      <c r="B102" s="1">
        <v>1.134295420922013E-3</v>
      </c>
      <c r="C102" s="1">
        <v>1.762659668463281E-3</v>
      </c>
      <c r="D102" s="1">
        <v>2.5603675820023684E-7</v>
      </c>
      <c r="E102" s="1">
        <v>3.0828897507663603E-2</v>
      </c>
      <c r="F102" s="1">
        <v>3.1004859093595377E-8</v>
      </c>
      <c r="G102" s="1">
        <v>5.1971445548844837E-3</v>
      </c>
      <c r="H102" s="1">
        <v>3.8422385187872007E-3</v>
      </c>
      <c r="I102" s="1">
        <v>2.4721764312527301E-3</v>
      </c>
      <c r="J102" s="1">
        <v>1.7334546889318271E-3</v>
      </c>
      <c r="K102" s="1">
        <v>1.0331260681440513E-3</v>
      </c>
      <c r="L102" s="1">
        <v>1.0670449371502285E-5</v>
      </c>
      <c r="M102" s="1"/>
      <c r="N102" s="1"/>
      <c r="O102" s="1"/>
      <c r="P102" s="1"/>
      <c r="Q102" s="1"/>
      <c r="R102" s="1"/>
      <c r="S102" s="1"/>
      <c r="U102">
        <v>7.5731258099747535E-7</v>
      </c>
      <c r="V102">
        <v>5.2836019220652702E-3</v>
      </c>
      <c r="W102">
        <v>3.6102292214549681E-7</v>
      </c>
      <c r="X102">
        <v>2.5752200294154141E-3</v>
      </c>
      <c r="Y102">
        <v>5.0742861113281619E-3</v>
      </c>
      <c r="Z102">
        <v>1.4838660293143225E-2</v>
      </c>
      <c r="AA102">
        <v>4.4707148837466381E-3</v>
      </c>
      <c r="AB102">
        <v>1.8829687021424262E-6</v>
      </c>
      <c r="AC102">
        <v>2.5698728058097977E-3</v>
      </c>
      <c r="AD102">
        <v>1.3529707526676224E-2</v>
      </c>
      <c r="AE102">
        <v>1.0661509836037634E-6</v>
      </c>
      <c r="AF102">
        <v>6.392248550133115E-3</v>
      </c>
      <c r="AG102">
        <v>1.7632805811138496E-3</v>
      </c>
    </row>
    <row r="103" spans="1:33" x14ac:dyDescent="0.3">
      <c r="A103">
        <v>699</v>
      </c>
      <c r="B103" s="1">
        <v>1.176117611806743E-3</v>
      </c>
      <c r="C103" s="1">
        <v>1.8186155638005885E-3</v>
      </c>
      <c r="D103" s="1">
        <v>2.7306724280068484E-7</v>
      </c>
      <c r="E103" s="1">
        <v>3.1847166428326378E-2</v>
      </c>
      <c r="F103" s="1">
        <v>3.3426105170413905E-8</v>
      </c>
      <c r="G103" s="1">
        <v>5.3644990787636857E-3</v>
      </c>
      <c r="H103" s="1">
        <v>3.963880344267816E-3</v>
      </c>
      <c r="I103" s="1">
        <v>2.5534301029228163E-3</v>
      </c>
      <c r="J103" s="1">
        <v>1.7901505813534653E-3</v>
      </c>
      <c r="K103" s="1">
        <v>1.0726293020400846E-3</v>
      </c>
      <c r="L103" s="1">
        <v>1.1259886332084395E-5</v>
      </c>
      <c r="M103" s="1"/>
      <c r="N103" s="1"/>
      <c r="O103" s="1"/>
      <c r="P103" s="1"/>
      <c r="Q103" s="1"/>
      <c r="R103" s="1"/>
      <c r="S103" s="1"/>
      <c r="U103">
        <v>8.0563220716326593E-7</v>
      </c>
      <c r="V103">
        <v>5.4567906140193202E-3</v>
      </c>
      <c r="W103">
        <v>3.8467198589554545E-7</v>
      </c>
      <c r="X103">
        <v>2.6563942793158446E-3</v>
      </c>
      <c r="Y103">
        <v>5.2387232333171241E-3</v>
      </c>
      <c r="Z103">
        <v>1.5301755332969017E-2</v>
      </c>
      <c r="AA103">
        <v>4.6194224945605893E-3</v>
      </c>
      <c r="AB103">
        <v>1.9841606932768879E-6</v>
      </c>
      <c r="AC103">
        <v>2.6490348427350235E-3</v>
      </c>
      <c r="AD103">
        <v>1.3963331496758734E-2</v>
      </c>
      <c r="AE103">
        <v>1.1367310548332732E-6</v>
      </c>
      <c r="AF103">
        <v>6.6031845216737231E-3</v>
      </c>
      <c r="AG103">
        <v>1.8201343728656454E-3</v>
      </c>
    </row>
    <row r="104" spans="1:33" x14ac:dyDescent="0.3">
      <c r="A104">
        <v>698</v>
      </c>
      <c r="B104" s="1">
        <v>1.2189101758052596E-3</v>
      </c>
      <c r="C104" s="1">
        <v>1.8754387917269686E-3</v>
      </c>
      <c r="D104" s="1">
        <v>2.9113667276506827E-7</v>
      </c>
      <c r="E104" s="1">
        <v>3.288323907457967E-2</v>
      </c>
      <c r="F104" s="1">
        <v>3.6026880270943424E-8</v>
      </c>
      <c r="G104" s="1">
        <v>5.5345662954267233E-3</v>
      </c>
      <c r="H104" s="1">
        <v>4.0873913134453869E-3</v>
      </c>
      <c r="I104" s="1">
        <v>2.6360842287047716E-3</v>
      </c>
      <c r="J104" s="1">
        <v>1.8478097020669521E-3</v>
      </c>
      <c r="K104" s="1">
        <v>1.1131267384095018E-3</v>
      </c>
      <c r="L104" s="1">
        <v>1.1877350026491641E-5</v>
      </c>
      <c r="M104" s="1"/>
      <c r="N104" s="1"/>
      <c r="O104" s="1"/>
      <c r="P104" s="1"/>
      <c r="Q104" s="1"/>
      <c r="R104" s="1"/>
      <c r="S104" s="1"/>
      <c r="U104">
        <v>8.5674656125855491E-7</v>
      </c>
      <c r="V104">
        <v>5.6329407359326216E-3</v>
      </c>
      <c r="W104">
        <v>4.0973597352160063E-7</v>
      </c>
      <c r="X104">
        <v>2.7387983542495899E-3</v>
      </c>
      <c r="Y104">
        <v>5.4058778169419281E-3</v>
      </c>
      <c r="Z104">
        <v>1.5771639242867293E-2</v>
      </c>
      <c r="AA104">
        <v>4.7707830366878383E-3</v>
      </c>
      <c r="AB104">
        <v>2.0899764930231791E-6</v>
      </c>
      <c r="AC104">
        <v>2.7293067842302935E-3</v>
      </c>
      <c r="AD104">
        <v>1.440388233178615E-2</v>
      </c>
      <c r="AE104">
        <v>1.2115910453240464E-6</v>
      </c>
      <c r="AF104">
        <v>6.8177985662313317E-3</v>
      </c>
      <c r="AG104">
        <v>1.8779134149912941E-3</v>
      </c>
    </row>
    <row r="105" spans="1:33" x14ac:dyDescent="0.3">
      <c r="A105">
        <v>697</v>
      </c>
      <c r="B105" s="1">
        <v>1.2626912233101898E-3</v>
      </c>
      <c r="C105" s="1">
        <v>1.9331367930817012E-3</v>
      </c>
      <c r="D105" s="1">
        <v>3.1030711275334595E-7</v>
      </c>
      <c r="E105" s="1">
        <v>3.393731782527673E-2</v>
      </c>
      <c r="F105" s="1">
        <v>3.8820338804607179E-8</v>
      </c>
      <c r="G105" s="1">
        <v>5.7073722386876777E-3</v>
      </c>
      <c r="H105" s="1">
        <v>4.2127870953726498E-3</v>
      </c>
      <c r="I105" s="1">
        <v>2.7201542519918582E-3</v>
      </c>
      <c r="J105" s="1">
        <v>1.9064423466000199E-3</v>
      </c>
      <c r="K105" s="1">
        <v>1.1546392696395811E-3</v>
      </c>
      <c r="L105" s="1">
        <v>1.2524120327692189E-5</v>
      </c>
      <c r="M105" s="1"/>
      <c r="N105" s="1"/>
      <c r="O105" s="1"/>
      <c r="P105" s="1"/>
      <c r="Q105" s="1"/>
      <c r="R105" s="1"/>
      <c r="S105" s="1"/>
      <c r="U105">
        <v>9.108134080892243E-7</v>
      </c>
      <c r="V105">
        <v>5.8120843907703071E-3</v>
      </c>
      <c r="W105">
        <v>4.362976860812486E-7</v>
      </c>
      <c r="X105">
        <v>2.8224421744243592E-3</v>
      </c>
      <c r="Y105">
        <v>5.5757771547277311E-3</v>
      </c>
      <c r="Z105">
        <v>1.6248361817772731E-2</v>
      </c>
      <c r="AA105">
        <v>4.9248279442381769E-3</v>
      </c>
      <c r="AB105">
        <v>2.2006181644917898E-6</v>
      </c>
      <c r="AC105">
        <v>2.8106956864579948E-3</v>
      </c>
      <c r="AD105">
        <v>1.4851424192936035E-2</v>
      </c>
      <c r="AE105">
        <v>1.2909850067526625E-6</v>
      </c>
      <c r="AF105">
        <v>7.0361322558497611E-3</v>
      </c>
      <c r="AG105">
        <v>1.936626672245265E-3</v>
      </c>
    </row>
    <row r="106" spans="1:33" x14ac:dyDescent="0.3">
      <c r="A106">
        <v>696</v>
      </c>
      <c r="B106" s="1">
        <v>1.3074792603596944E-3</v>
      </c>
      <c r="C106" s="1">
        <v>1.9917171735959554E-3</v>
      </c>
      <c r="D106" s="1">
        <v>3.3064432770274636E-7</v>
      </c>
      <c r="E106" s="1">
        <v>3.5009609101738698E-2</v>
      </c>
      <c r="F106" s="1">
        <v>4.1820597373827299E-8</v>
      </c>
      <c r="G106" s="1">
        <v>5.8829434890790367E-3</v>
      </c>
      <c r="H106" s="1">
        <v>4.3400837108479549E-3</v>
      </c>
      <c r="I106" s="1">
        <v>2.8056559265213755E-3</v>
      </c>
      <c r="J106" s="1">
        <v>1.9660590189482384E-3</v>
      </c>
      <c r="K106" s="1">
        <v>1.1971882767668211E-3</v>
      </c>
      <c r="L106" s="1">
        <v>1.3201535571376044E-5</v>
      </c>
      <c r="M106" s="1"/>
      <c r="N106" s="1"/>
      <c r="O106" s="1"/>
      <c r="P106" s="1"/>
      <c r="Q106" s="1"/>
      <c r="R106" s="1"/>
      <c r="S106" s="1"/>
      <c r="U106">
        <v>9.6799940182229168E-7</v>
      </c>
      <c r="V106">
        <v>5.9942543291990153E-3</v>
      </c>
      <c r="W106">
        <v>4.6444476066755646E-7</v>
      </c>
      <c r="X106">
        <v>2.9073358878784444E-3</v>
      </c>
      <c r="Y106">
        <v>5.7484491025242782E-3</v>
      </c>
      <c r="Z106">
        <v>1.673197407022951E-2</v>
      </c>
      <c r="AA106">
        <v>5.0815892754026417E-3</v>
      </c>
      <c r="AB106">
        <v>2.3162966119881819E-6</v>
      </c>
      <c r="AC106">
        <v>2.893208797991004E-3</v>
      </c>
      <c r="AD106">
        <v>1.5306022609625282E-2</v>
      </c>
      <c r="AE106">
        <v>1.3751820412621348E-6</v>
      </c>
      <c r="AF106">
        <v>7.2582279938203081E-3</v>
      </c>
      <c r="AG106">
        <v>1.9962832969208063E-3</v>
      </c>
    </row>
    <row r="107" spans="1:33" x14ac:dyDescent="0.3">
      <c r="A107">
        <v>695</v>
      </c>
      <c r="B107" s="1">
        <v>1.353293194232303E-3</v>
      </c>
      <c r="C107" s="1">
        <v>2.0511877015313589E-3</v>
      </c>
      <c r="D107" s="1">
        <v>3.5221800295169696E-7</v>
      </c>
      <c r="E107" s="1">
        <v>3.6100323352482061E-2</v>
      </c>
      <c r="F107" s="1">
        <v>4.5042805093443585E-8</v>
      </c>
      <c r="G107" s="1">
        <v>6.0613071682551357E-3</v>
      </c>
      <c r="H107" s="1">
        <v>4.4692975270925975E-3</v>
      </c>
      <c r="I107" s="1">
        <v>2.8926053148390783E-3</v>
      </c>
      <c r="J107" s="1">
        <v>2.0266704302932441E-3</v>
      </c>
      <c r="K107" s="1">
        <v>1.2407956382305824E-3</v>
      </c>
      <c r="L107" s="1">
        <v>1.3910995205465171E-5</v>
      </c>
      <c r="M107" s="1"/>
      <c r="N107" s="1"/>
      <c r="O107" s="1"/>
      <c r="P107" s="1"/>
      <c r="Q107" s="1"/>
      <c r="R107" s="1"/>
      <c r="S107" s="1"/>
      <c r="U107">
        <v>1.0284805854265808E-6</v>
      </c>
      <c r="V107">
        <v>6.1794839459555807E-3</v>
      </c>
      <c r="W107">
        <v>4.9426995217577207E-7</v>
      </c>
      <c r="X107">
        <v>2.9934898667313731E-3</v>
      </c>
      <c r="Y107">
        <v>5.9239220747033588E-3</v>
      </c>
      <c r="Z107">
        <v>1.7222528206564523E-2</v>
      </c>
      <c r="AA107">
        <v>5.2410997110940057E-3</v>
      </c>
      <c r="AB107">
        <v>2.4372319641053739E-6</v>
      </c>
      <c r="AC107">
        <v>2.9768535552377865E-3</v>
      </c>
      <c r="AD107">
        <v>1.5767744463704252E-2</v>
      </c>
      <c r="AE107">
        <v>1.4644671910566057E-6</v>
      </c>
      <c r="AF107">
        <v>7.4841290113586466E-3</v>
      </c>
      <c r="AG107">
        <v>2.0568926269971298E-3</v>
      </c>
    </row>
    <row r="108" spans="1:33" x14ac:dyDescent="0.3">
      <c r="A108">
        <v>694</v>
      </c>
      <c r="B108" s="1">
        <v>1.4001523392957603E-3</v>
      </c>
      <c r="C108" s="1">
        <v>2.1115563055783678E-3</v>
      </c>
      <c r="D108" s="1">
        <v>3.7510197747434675E-7</v>
      </c>
      <c r="E108" s="1">
        <v>3.7209675042449451E-2</v>
      </c>
      <c r="F108" s="1">
        <v>4.8503219050286812E-8</v>
      </c>
      <c r="G108" s="1">
        <v>6.2424909341542078E-3</v>
      </c>
      <c r="H108" s="1">
        <v>4.6004452529957631E-3</v>
      </c>
      <c r="I108" s="1">
        <v>2.9810187871238967E-3</v>
      </c>
      <c r="J108" s="1">
        <v>2.0882874979733352E-3</v>
      </c>
      <c r="K108" s="1">
        <v>1.2854837389400565E-3</v>
      </c>
      <c r="L108" s="1">
        <v>1.4653962560698708E-5</v>
      </c>
      <c r="M108" s="1"/>
      <c r="N108" s="1"/>
      <c r="O108" s="1"/>
      <c r="P108" s="1"/>
      <c r="Q108" s="1"/>
      <c r="R108" s="1"/>
      <c r="S108" s="1"/>
      <c r="U108">
        <v>1.0924429182260413E-6</v>
      </c>
      <c r="V108">
        <v>6.3678072769850925E-3</v>
      </c>
      <c r="W108">
        <v>5.2587143151003998E-7</v>
      </c>
      <c r="X108">
        <v>3.0809147038166331E-3</v>
      </c>
      <c r="Y108">
        <v>6.1022250400952788E-3</v>
      </c>
      <c r="Z108">
        <v>1.7720077605288414E-2</v>
      </c>
      <c r="AA108">
        <v>5.4033925542435867E-3</v>
      </c>
      <c r="AB108">
        <v>2.5636539736017783E-6</v>
      </c>
      <c r="AC108">
        <v>3.0616375782604212E-3</v>
      </c>
      <c r="AD108">
        <v>1.6236657975630911E-2</v>
      </c>
      <c r="AE108">
        <v>1.5591423806440911E-6</v>
      </c>
      <c r="AF108">
        <v>7.7138793652151341E-3</v>
      </c>
      <c r="AG108">
        <v>2.1184641845437835E-3</v>
      </c>
    </row>
    <row r="109" spans="1:33" x14ac:dyDescent="0.3">
      <c r="A109">
        <v>693</v>
      </c>
      <c r="B109" s="1">
        <v>1.4480764231024456E-3</v>
      </c>
      <c r="C109" s="1">
        <v>2.1728310729930171E-3</v>
      </c>
      <c r="D109" s="1">
        <v>3.9937449100511719E-7</v>
      </c>
      <c r="E109" s="1">
        <v>3.8337882646403774E-2</v>
      </c>
      <c r="F109" s="1">
        <v>5.2219285278512123E-8</v>
      </c>
      <c r="G109" s="1">
        <v>6.4265229768580611E-3</v>
      </c>
      <c r="H109" s="1">
        <v>4.7335439348802875E-3</v>
      </c>
      <c r="I109" s="1">
        <v>3.0709130203454373E-3</v>
      </c>
      <c r="J109" s="1">
        <v>2.1509213446868299E-3</v>
      </c>
      <c r="K109" s="1">
        <v>1.3312754796507389E-3</v>
      </c>
      <c r="L109" s="1">
        <v>1.5431967747744623E-5</v>
      </c>
      <c r="M109" s="1"/>
      <c r="N109" s="1"/>
      <c r="O109" s="1"/>
      <c r="P109" s="1"/>
      <c r="Q109" s="1"/>
      <c r="R109" s="1"/>
      <c r="S109" s="1"/>
      <c r="U109">
        <v>1.1600828331435863E-6</v>
      </c>
      <c r="V109">
        <v>6.559258997289122E-3</v>
      </c>
      <c r="W109">
        <v>5.5935310118726968E-7</v>
      </c>
      <c r="X109">
        <v>3.1696212096648528E-3</v>
      </c>
      <c r="Y109">
        <v>6.2833875186057439E-3</v>
      </c>
      <c r="Z109">
        <v>1.8224676797537802E-2</v>
      </c>
      <c r="AA109">
        <v>5.5685017297062763E-3</v>
      </c>
      <c r="AB109">
        <v>2.6958024347843455E-6</v>
      </c>
      <c r="AC109">
        <v>3.1475686669522225E-3</v>
      </c>
      <c r="AD109">
        <v>1.6712832692463982E-2</v>
      </c>
      <c r="AE109">
        <v>1.6595274148372108E-6</v>
      </c>
      <c r="AF109">
        <v>7.9475239361476938E-3</v>
      </c>
      <c r="AG109">
        <v>2.1810076743616564E-3</v>
      </c>
    </row>
    <row r="110" spans="1:33" x14ac:dyDescent="0.3">
      <c r="A110">
        <v>692</v>
      </c>
      <c r="B110" s="1">
        <v>1.4970855927251244E-3</v>
      </c>
      <c r="C110" s="1">
        <v>2.2350202479529111E-3</v>
      </c>
      <c r="D110" s="1">
        <v>4.2511844587920872E-7</v>
      </c>
      <c r="E110" s="1">
        <v>3.9485168646182692E-2</v>
      </c>
      <c r="F110" s="1">
        <v>5.6209725653754369E-8</v>
      </c>
      <c r="G110" s="1">
        <v>6.6134320150946979E-3</v>
      </c>
      <c r="H110" s="1">
        <v>4.8686109527471223E-3</v>
      </c>
      <c r="I110" s="1">
        <v>3.1623049977294116E-3</v>
      </c>
      <c r="J110" s="1">
        <v>2.214583297910635E-3</v>
      </c>
      <c r="K110" s="1">
        <v>1.3781942866476391E-3</v>
      </c>
      <c r="L110" s="1">
        <v>1.6246610686541087E-5</v>
      </c>
      <c r="M110" s="1"/>
      <c r="N110" s="1"/>
      <c r="O110" s="1"/>
      <c r="P110" s="1"/>
      <c r="Q110" s="1"/>
      <c r="R110" s="1"/>
      <c r="S110" s="1"/>
      <c r="U110">
        <v>1.2316078253024082E-6</v>
      </c>
      <c r="V110">
        <v>6.7538744194308676E-3</v>
      </c>
      <c r="W110">
        <v>5.9482492935125198E-7</v>
      </c>
      <c r="X110">
        <v>3.2596204098089385E-3</v>
      </c>
      <c r="Y110">
        <v>6.4674395784606476E-3</v>
      </c>
      <c r="Z110">
        <v>1.8736381449390004E-2</v>
      </c>
      <c r="AA110">
        <v>5.7364617847303258E-3</v>
      </c>
      <c r="AB110">
        <v>2.8339276191497182E-6</v>
      </c>
      <c r="AC110">
        <v>3.2346547975451116E-3</v>
      </c>
      <c r="AD110">
        <v>1.7196339477531637E-2</v>
      </c>
      <c r="AE110">
        <v>1.7659610358060589E-6</v>
      </c>
      <c r="AF110">
        <v>8.1851084281941034E-3</v>
      </c>
      <c r="AG110">
        <v>2.2445329828421072E-3</v>
      </c>
    </row>
    <row r="111" spans="1:33" x14ac:dyDescent="0.3">
      <c r="A111">
        <v>691</v>
      </c>
      <c r="B111" s="1">
        <v>1.5472004213276699E-3</v>
      </c>
      <c r="C111" s="1">
        <v>2.2981322301151514E-3</v>
      </c>
      <c r="D111" s="1">
        <v>4.5242168446422317E-7</v>
      </c>
      <c r="E111" s="1">
        <v>4.0651759531538254E-2</v>
      </c>
      <c r="F111" s="1">
        <v>6.0494631138632068E-8</v>
      </c>
      <c r="G111" s="1">
        <v>6.8032472933346596E-3</v>
      </c>
      <c r="H111" s="1">
        <v>5.0056640169607106E-3</v>
      </c>
      <c r="I111" s="1">
        <v>3.2552120085089812E-3</v>
      </c>
      <c r="J111" s="1">
        <v>2.2792848895182901E-3</v>
      </c>
      <c r="K111" s="1">
        <v>1.4262641217332125E-3</v>
      </c>
      <c r="L111" s="1">
        <v>1.7099564273835756E-5</v>
      </c>
      <c r="M111" s="1"/>
      <c r="N111" s="1"/>
      <c r="O111" s="1"/>
      <c r="P111" s="1"/>
      <c r="Q111" s="1"/>
      <c r="R111" s="1"/>
      <c r="S111" s="1"/>
      <c r="U111">
        <v>1.3072370737455085E-6</v>
      </c>
      <c r="V111">
        <v>6.9516894926494269E-3</v>
      </c>
      <c r="W111">
        <v>6.3240330326926118E-7</v>
      </c>
      <c r="X111">
        <v>3.3509235423854976E-3</v>
      </c>
      <c r="Y111">
        <v>6.6544118340313204E-3</v>
      </c>
      <c r="Z111">
        <v>1.925524834590097E-2</v>
      </c>
      <c r="AA111">
        <v>5.9073078899532254E-3</v>
      </c>
      <c r="AB111">
        <v>2.9782907300696977E-6</v>
      </c>
      <c r="AC111">
        <v>3.3229041194199047E-3</v>
      </c>
      <c r="AD111">
        <v>1.7687250501645706E-2</v>
      </c>
      <c r="AE111">
        <v>1.8788020426723886E-6</v>
      </c>
      <c r="AF111">
        <v>8.4266793686870994E-3</v>
      </c>
      <c r="AG111">
        <v>2.3090501770275259E-3</v>
      </c>
    </row>
    <row r="112" spans="1:33" x14ac:dyDescent="0.3">
      <c r="A112">
        <v>690</v>
      </c>
      <c r="B112" s="1">
        <v>1.5984419149663311E-3</v>
      </c>
      <c r="C112" s="1">
        <v>2.3621755733608122E-3</v>
      </c>
      <c r="D112" s="1">
        <v>4.8137728311018536E-7</v>
      </c>
      <c r="E112" s="1">
        <v>4.1837885804320699E-2</v>
      </c>
      <c r="F112" s="1">
        <v>6.5095561843740277E-8</v>
      </c>
      <c r="G112" s="1">
        <v>6.9959985794370893E-3</v>
      </c>
      <c r="H112" s="1">
        <v>5.1447211653412898E-3</v>
      </c>
      <c r="I112" s="1">
        <v>3.3496516479420008E-3</v>
      </c>
      <c r="J112" s="1">
        <v>2.3450378555833207E-3</v>
      </c>
      <c r="K112" s="1">
        <v>1.4755094925189526E-3</v>
      </c>
      <c r="L112" s="1">
        <v>1.7992577695166748E-5</v>
      </c>
      <c r="M112" s="1"/>
      <c r="N112" s="1"/>
      <c r="O112" s="1"/>
      <c r="P112" s="1"/>
      <c r="Q112" s="1"/>
      <c r="R112" s="1"/>
      <c r="S112" s="1"/>
      <c r="U112">
        <v>1.3872020981335464E-6</v>
      </c>
      <c r="V112">
        <v>7.152740802540484E-3</v>
      </c>
      <c r="W112">
        <v>6.7221140344596874E-7</v>
      </c>
      <c r="X112">
        <v>3.4435420560096686E-3</v>
      </c>
      <c r="Y112">
        <v>6.8443354441981722E-3</v>
      </c>
      <c r="Z112">
        <v>1.9781335376729534E-2</v>
      </c>
      <c r="AA112">
        <v>6.0810758408889505E-3</v>
      </c>
      <c r="AB112">
        <v>3.1291643773421953E-6</v>
      </c>
      <c r="AC112">
        <v>3.4123249521952983E-3</v>
      </c>
      <c r="AD112">
        <v>1.8185639235746214E-2</v>
      </c>
      <c r="AE112">
        <v>1.9984304773409923E-6</v>
      </c>
      <c r="AF112">
        <v>8.6722841089613058E-3</v>
      </c>
      <c r="AG112">
        <v>2.3745695038585321E-3</v>
      </c>
    </row>
    <row r="113" spans="1:33" x14ac:dyDescent="0.3">
      <c r="A113">
        <v>689</v>
      </c>
      <c r="B113" s="1">
        <v>1.6508315196179016E-3</v>
      </c>
      <c r="C113" s="1">
        <v>2.4271589847118676E-3</v>
      </c>
      <c r="D113" s="1">
        <v>5.1208386360051888E-7</v>
      </c>
      <c r="E113" s="1">
        <v>4.304378198578257E-2</v>
      </c>
      <c r="F113" s="1">
        <v>7.0035654402201983E-8</v>
      </c>
      <c r="G113" s="1">
        <v>7.1917161628056317E-3</v>
      </c>
      <c r="H113" s="1">
        <v>5.2858007606334297E-3</v>
      </c>
      <c r="I113" s="1">
        <v>3.4456418175763249E-3</v>
      </c>
      <c r="J113" s="1">
        <v>2.4118541363552424E-3</v>
      </c>
      <c r="K113" s="1">
        <v>1.5259554630201592E-3</v>
      </c>
      <c r="L113" s="1">
        <v>1.8927479887815768E-5</v>
      </c>
      <c r="M113" s="1"/>
      <c r="N113" s="1"/>
      <c r="O113" s="1"/>
      <c r="P113" s="1"/>
      <c r="Q113" s="1"/>
      <c r="R113" s="1"/>
      <c r="S113" s="1"/>
      <c r="U113">
        <v>1.4717474523858136E-6</v>
      </c>
      <c r="V113">
        <v>7.3570655712648153E-3</v>
      </c>
      <c r="W113">
        <v>7.1437959955577484E-7</v>
      </c>
      <c r="X113">
        <v>3.5374876079025011E-3</v>
      </c>
      <c r="Y113">
        <v>7.0372421112141099E-3</v>
      </c>
      <c r="Z113">
        <v>2.031470152322631E-2</v>
      </c>
      <c r="AA113">
        <v>6.2578020598754395E-3</v>
      </c>
      <c r="AB113">
        <v>3.2868330724653719E-6</v>
      </c>
      <c r="AC113">
        <v>3.5029257830737513E-3</v>
      </c>
      <c r="AD113">
        <v>1.8691580444869921E-2</v>
      </c>
      <c r="AE113">
        <v>2.1252488804829154E-6</v>
      </c>
      <c r="AF113">
        <v>8.9219708257062789E-3</v>
      </c>
      <c r="AG113">
        <v>2.4411013895942212E-3</v>
      </c>
    </row>
    <row r="114" spans="1:33" x14ac:dyDescent="0.3">
      <c r="A114">
        <v>688</v>
      </c>
      <c r="B114" s="1">
        <v>1.7043911284318088E-3</v>
      </c>
      <c r="C114" s="1">
        <v>2.4930913234080575E-3</v>
      </c>
      <c r="D114" s="1">
        <v>5.4464592314504548E-7</v>
      </c>
      <c r="E114" s="1">
        <v>4.4269686626808767E-2</v>
      </c>
      <c r="F114" s="1">
        <v>7.5339737192248127E-8</v>
      </c>
      <c r="G114" s="1">
        <v>7.3904308530183182E-3</v>
      </c>
      <c r="H114" s="1">
        <v>5.4289214883231733E-3</v>
      </c>
      <c r="I114" s="1">
        <v>3.5432007257471089E-3</v>
      </c>
      <c r="J114" s="1">
        <v>2.4797458763966456E-3</v>
      </c>
      <c r="K114" s="1">
        <v>1.5776276645541173E-3</v>
      </c>
      <c r="L114" s="1">
        <v>1.9906183161565192E-5</v>
      </c>
      <c r="M114" s="1"/>
      <c r="N114" s="1"/>
      <c r="O114" s="1"/>
      <c r="P114" s="1"/>
      <c r="Q114" s="1"/>
      <c r="R114" s="1"/>
      <c r="S114" s="1"/>
      <c r="U114">
        <v>1.5611314573398059E-6</v>
      </c>
      <c r="V114">
        <v>7.5647016582497716E-3</v>
      </c>
      <c r="W114">
        <v>7.5904586946470219E-7</v>
      </c>
      <c r="X114">
        <v>3.6327720622521633E-3</v>
      </c>
      <c r="Y114">
        <v>7.233164080033749E-3</v>
      </c>
      <c r="Z114">
        <v>2.0855406846876194E-2</v>
      </c>
      <c r="AA114">
        <v>6.4375235984540456E-3</v>
      </c>
      <c r="AB114">
        <v>3.4515937455306973E-6</v>
      </c>
      <c r="AC114">
        <v>3.5947152644245934E-3</v>
      </c>
      <c r="AD114">
        <v>1.9205150183350013E-2</v>
      </c>
      <c r="AE114">
        <v>2.259683621816898E-6</v>
      </c>
      <c r="AF114">
        <v>9.1757885229248135E-3</v>
      </c>
      <c r="AG114">
        <v>2.5086564393934575E-3</v>
      </c>
    </row>
    <row r="115" spans="1:33" x14ac:dyDescent="0.3">
      <c r="A115">
        <v>687</v>
      </c>
      <c r="B115" s="1">
        <v>1.7591430892037938E-3</v>
      </c>
      <c r="C115" s="1">
        <v>2.5599816001322193E-3</v>
      </c>
      <c r="D115" s="1">
        <v>5.7917418401807817E-7</v>
      </c>
      <c r="E115" s="1">
        <v>4.5515842320892376E-2</v>
      </c>
      <c r="F115" s="1">
        <v>8.1034453981368493E-8</v>
      </c>
      <c r="G115" s="1">
        <v>7.5921739788991751E-3</v>
      </c>
      <c r="H115" s="1">
        <v>5.5741023547787108E-3</v>
      </c>
      <c r="I115" s="1">
        <v>3.6423468882914771E-3</v>
      </c>
      <c r="J115" s="1">
        <v>2.5487254248711504E-3</v>
      </c>
      <c r="K115" s="1">
        <v>1.6305523069425482E-3</v>
      </c>
      <c r="L115" s="1">
        <v>2.0930686984403515E-5</v>
      </c>
      <c r="M115" s="1"/>
      <c r="N115" s="1"/>
      <c r="O115" s="1"/>
      <c r="P115" s="1"/>
      <c r="Q115" s="1"/>
      <c r="R115" s="1"/>
      <c r="S115" s="1"/>
      <c r="U115">
        <v>1.655626974621591E-6</v>
      </c>
      <c r="V115">
        <v>7.77568756135284E-3</v>
      </c>
      <c r="W115">
        <v>8.0635624268719031E-7</v>
      </c>
      <c r="X115">
        <v>3.7294074887919927E-3</v>
      </c>
      <c r="Y115">
        <v>7.4321341380768624E-3</v>
      </c>
      <c r="Z115">
        <v>2.1403512478994986E-2</v>
      </c>
      <c r="AA115">
        <v>6.6202781401560676E-3</v>
      </c>
      <c r="AB115">
        <v>3.6237562846699596E-6</v>
      </c>
      <c r="AC115">
        <v>3.6877022115863888E-3</v>
      </c>
      <c r="AD115">
        <v>1.9726425791160115E-2</v>
      </c>
      <c r="AE115">
        <v>2.402186309080642E-6</v>
      </c>
      <c r="AF115">
        <v>9.4337870344589261E-3</v>
      </c>
      <c r="AG115">
        <v>2.577245437046139E-3</v>
      </c>
    </row>
    <row r="116" spans="1:33" x14ac:dyDescent="0.3">
      <c r="A116">
        <v>686</v>
      </c>
      <c r="B116" s="1">
        <v>1.8151102120694048E-3</v>
      </c>
      <c r="C116" s="1">
        <v>2.627838976373783E-3</v>
      </c>
      <c r="D116" s="1">
        <v>6.1578596401037584E-7</v>
      </c>
      <c r="E116" s="1">
        <v>4.678249571969581E-2</v>
      </c>
      <c r="F116" s="1">
        <v>8.714839660748761E-8</v>
      </c>
      <c r="G116" s="1">
        <v>7.7969773880018677E-3</v>
      </c>
      <c r="H116" s="1">
        <v>5.7213626856918772E-3</v>
      </c>
      <c r="I116" s="1">
        <v>3.743099129467564E-3</v>
      </c>
      <c r="J116" s="1">
        <v>2.6188053359727853E-3</v>
      </c>
      <c r="K116" s="1">
        <v>1.6847561900196339E-3</v>
      </c>
      <c r="L116" s="1">
        <v>2.2003081940651837E-5</v>
      </c>
      <c r="M116" s="1"/>
      <c r="N116" s="1"/>
      <c r="O116" s="1"/>
      <c r="P116" s="1"/>
      <c r="Q116" s="1"/>
      <c r="R116" s="1"/>
      <c r="S116" s="1"/>
      <c r="U116">
        <v>1.7555222240427653E-6</v>
      </c>
      <c r="V116">
        <v>7.9900624184584181E-3</v>
      </c>
      <c r="W116">
        <v>8.564652697016554E-7</v>
      </c>
      <c r="X116">
        <v>3.8274061615800933E-3</v>
      </c>
      <c r="Y116">
        <v>7.6341856153984205E-3</v>
      </c>
      <c r="Z116">
        <v>2.1959080611588692E-2</v>
      </c>
      <c r="AA116">
        <v>6.8061040036733371E-3</v>
      </c>
      <c r="AB116">
        <v>3.8036440990326149E-6</v>
      </c>
      <c r="AC116">
        <v>3.781895600872501E-3</v>
      </c>
      <c r="AD116">
        <v>2.025548589132602E-2</v>
      </c>
      <c r="AE116">
        <v>2.5532352803436367E-6</v>
      </c>
      <c r="AF116">
        <v>9.6960170270505436E-3</v>
      </c>
      <c r="AG116">
        <v>2.6468793448446251E-3</v>
      </c>
    </row>
    <row r="117" spans="1:33" x14ac:dyDescent="0.3">
      <c r="A117">
        <v>685</v>
      </c>
      <c r="B117" s="1">
        <v>1.8723157774160873E-3</v>
      </c>
      <c r="C117" s="1">
        <v>2.6966727639210443E-3</v>
      </c>
      <c r="D117" s="1">
        <v>6.5460556893330084E-7</v>
      </c>
      <c r="E117" s="1">
        <v>4.8069897551052294E-2</v>
      </c>
      <c r="F117" s="1">
        <v>9.3712247357607313E-8</v>
      </c>
      <c r="G117" s="1">
        <v>8.0048734464792486E-3</v>
      </c>
      <c r="H117" s="1">
        <v>5.8707221248000332E-3</v>
      </c>
      <c r="I117" s="1">
        <v>3.8454765830659727E-3</v>
      </c>
      <c r="J117" s="1">
        <v>2.6899983694884063E-3</v>
      </c>
      <c r="K117" s="1">
        <v>1.7402667154475242E-3</v>
      </c>
      <c r="L117" s="1">
        <v>2.3125553869325346E-5</v>
      </c>
      <c r="M117" s="1"/>
      <c r="N117" s="1"/>
      <c r="O117" s="1"/>
      <c r="P117" s="1"/>
      <c r="Q117" s="1"/>
      <c r="R117" s="1"/>
      <c r="S117" s="1"/>
      <c r="U117">
        <v>1.8611216469699158E-6</v>
      </c>
      <c r="V117">
        <v>8.2078660094828237E-3</v>
      </c>
      <c r="W117">
        <v>9.095365186316123E-7</v>
      </c>
      <c r="X117">
        <v>3.9267805579664564E-3</v>
      </c>
      <c r="Y117">
        <v>7.8393523852393534E-3</v>
      </c>
      <c r="Z117">
        <v>2.2522174489293879E-2</v>
      </c>
      <c r="AA117">
        <v>6.9950401463925033E-3</v>
      </c>
      <c r="AB117">
        <v>3.9915947063128017E-6</v>
      </c>
      <c r="AC117">
        <v>3.8773045677650514E-3</v>
      </c>
      <c r="AD117">
        <v>2.079241038833498E-2</v>
      </c>
      <c r="AE117">
        <v>2.7133371845882505E-6</v>
      </c>
      <c r="AF117">
        <v>9.9625300039064488E-3</v>
      </c>
      <c r="AG117">
        <v>2.7175693035862577E-3</v>
      </c>
    </row>
    <row r="118" spans="1:33" x14ac:dyDescent="0.3">
      <c r="A118">
        <v>684</v>
      </c>
      <c r="B118" s="1">
        <v>1.9307835440130182E-3</v>
      </c>
      <c r="C118" s="1">
        <v>2.7664924244737163E-3</v>
      </c>
      <c r="D118" s="1">
        <v>6.9576470848729039E-7</v>
      </c>
      <c r="E118" s="1">
        <v>4.9378302639277019E-2</v>
      </c>
      <c r="F118" s="1">
        <v>1.0075893175263066E-7</v>
      </c>
      <c r="G118" s="1">
        <v>8.2158950393144015E-3</v>
      </c>
      <c r="H118" s="1">
        <v>6.022200632869428E-3</v>
      </c>
      <c r="I118" s="1">
        <v>3.9494986937030144E-3</v>
      </c>
      <c r="J118" s="1">
        <v>2.7623174914855058E-3</v>
      </c>
      <c r="K118" s="1">
        <v>1.7971118988416169E-3</v>
      </c>
      <c r="L118" s="1">
        <v>2.430038819090171E-5</v>
      </c>
      <c r="M118" s="1"/>
      <c r="N118" s="1"/>
      <c r="O118" s="1"/>
      <c r="P118" s="1"/>
      <c r="Q118" s="1"/>
      <c r="R118" s="1"/>
      <c r="S118" s="1"/>
      <c r="U118">
        <v>1.9727468182501945E-6</v>
      </c>
      <c r="V118">
        <v>8.4291387587640092E-3</v>
      </c>
      <c r="W118">
        <v>9.657431008872058E-7</v>
      </c>
      <c r="X118">
        <v>4.0275433577349959E-3</v>
      </c>
      <c r="Y118">
        <v>8.0476688649351782E-3</v>
      </c>
      <c r="Z118">
        <v>2.3092858402323835E-2</v>
      </c>
      <c r="AA118">
        <v>7.1871261682744597E-3</v>
      </c>
      <c r="AB118">
        <v>4.1879603458898412E-6</v>
      </c>
      <c r="AC118">
        <v>3.9739384052839962E-3</v>
      </c>
      <c r="AD118">
        <v>2.1337280467478667E-2</v>
      </c>
      <c r="AE118">
        <v>2.8830286557775204E-6</v>
      </c>
      <c r="AF118">
        <v>1.0233378308740191E-2</v>
      </c>
      <c r="AG118">
        <v>2.789326632698911E-3</v>
      </c>
    </row>
    <row r="119" spans="1:33" x14ac:dyDescent="0.3">
      <c r="A119">
        <v>683</v>
      </c>
      <c r="B119" s="1">
        <v>1.9905377573583871E-3</v>
      </c>
      <c r="C119" s="1">
        <v>2.8373075693680417E-3</v>
      </c>
      <c r="D119" s="1">
        <v>7.3940293688483701E-7</v>
      </c>
      <c r="E119" s="1">
        <v>5.0707969927667379E-2</v>
      </c>
      <c r="F119" s="1">
        <v>1.083237824988737E-7</v>
      </c>
      <c r="G119" s="1">
        <v>8.4300755708914665E-3</v>
      </c>
      <c r="H119" s="1">
        <v>6.1758184869233181E-3</v>
      </c>
      <c r="I119" s="1">
        <v>4.055185218286024E-3</v>
      </c>
      <c r="J119" s="1">
        <v>2.8357758751184335E-3</v>
      </c>
      <c r="K119" s="1">
        <v>1.8553203822083619E-3</v>
      </c>
      <c r="L119" s="1">
        <v>2.5529974431040739E-5</v>
      </c>
      <c r="M119" s="1"/>
      <c r="N119" s="1"/>
      <c r="O119" s="1"/>
      <c r="P119" s="1"/>
      <c r="Q119" s="1"/>
      <c r="R119" s="1"/>
      <c r="S119" s="1"/>
      <c r="U119">
        <v>2.0907374094220424E-6</v>
      </c>
      <c r="V119">
        <v>8.6539217378152379E-3</v>
      </c>
      <c r="W119">
        <v>1.0252682274548561E-6</v>
      </c>
      <c r="X119">
        <v>4.1297074424089609E-3</v>
      </c>
      <c r="Y119">
        <v>8.2591700171616069E-3</v>
      </c>
      <c r="Z119">
        <v>2.3671197680352495E-2</v>
      </c>
      <c r="AA119">
        <v>7.382402316062236E-3</v>
      </c>
      <c r="AB119">
        <v>4.3931086186931534E-6</v>
      </c>
      <c r="AC119">
        <v>4.0718065625189957E-3</v>
      </c>
      <c r="AD119">
        <v>2.1890178595072387E-2</v>
      </c>
      <c r="AE119">
        <v>3.0628780859364897E-6</v>
      </c>
      <c r="AF119">
        <v>1.0508615130266307E-2</v>
      </c>
      <c r="AG119">
        <v>2.8621628304821133E-3</v>
      </c>
    </row>
    <row r="120" spans="1:33" x14ac:dyDescent="0.3">
      <c r="A120">
        <v>682</v>
      </c>
      <c r="B120" s="1">
        <v>2.0516031582441135E-3</v>
      </c>
      <c r="C120" s="1">
        <v>2.9091279594073726E-3</v>
      </c>
      <c r="D120" s="1">
        <v>7.8566811970093324E-7</v>
      </c>
      <c r="E120" s="1">
        <v>5.2059162503087404E-2</v>
      </c>
      <c r="F120" s="1">
        <v>1.1644471542235984E-7</v>
      </c>
      <c r="G120" s="1">
        <v>8.6474489658862792E-3</v>
      </c>
      <c r="H120" s="1">
        <v>6.3315962796991363E-3</v>
      </c>
      <c r="I120" s="1">
        <v>4.1625562276418285E-3</v>
      </c>
      <c r="J120" s="1">
        <v>2.9103869015467926E-3</v>
      </c>
      <c r="K120" s="1">
        <v>1.9149214466987825E-3</v>
      </c>
      <c r="L120" s="1">
        <v>2.6816810950191959E-5</v>
      </c>
      <c r="M120" s="1"/>
      <c r="N120" s="1"/>
      <c r="O120" s="1"/>
      <c r="P120" s="1"/>
      <c r="Q120" s="1"/>
      <c r="R120" s="1"/>
      <c r="S120" s="1"/>
      <c r="U120">
        <v>2.2154522060934145E-6</v>
      </c>
      <c r="V120">
        <v>8.8822566684236843E-3</v>
      </c>
      <c r="W120">
        <v>1.0883057976212574E-6</v>
      </c>
      <c r="X120">
        <v>4.2332858947091928E-3</v>
      </c>
      <c r="Y120">
        <v>8.4738913514977969E-3</v>
      </c>
      <c r="Z120">
        <v>2.4257258687274328E-2</v>
      </c>
      <c r="AA120">
        <v>7.5809094878022086E-3</v>
      </c>
      <c r="AB120">
        <v>4.6074231549506065E-6</v>
      </c>
      <c r="AC120">
        <v>4.1709186433132144E-3</v>
      </c>
      <c r="AD120">
        <v>2.2451188519497511E-2</v>
      </c>
      <c r="AE120">
        <v>3.2534875031011162E-6</v>
      </c>
      <c r="AF120">
        <v>1.0788294507124553E-2</v>
      </c>
      <c r="AG120">
        <v>2.9360895744570577E-3</v>
      </c>
    </row>
    <row r="121" spans="1:33" x14ac:dyDescent="0.3">
      <c r="A121">
        <v>681</v>
      </c>
      <c r="B121" s="1">
        <v>2.1140049915383975E-3</v>
      </c>
      <c r="C121" s="1">
        <v>2.9819635047918236E-3</v>
      </c>
      <c r="D121" s="1">
        <v>8.3471692851164393E-7</v>
      </c>
      <c r="E121" s="1">
        <v>5.3432147622536653E-2</v>
      </c>
      <c r="F121" s="1">
        <v>1.2516241826163924E-7</v>
      </c>
      <c r="G121" s="1">
        <v>8.8680496704586949E-3</v>
      </c>
      <c r="H121" s="1">
        <v>6.4895549193207417E-3</v>
      </c>
      <c r="I121" s="1">
        <v>4.2716321083006107E-3</v>
      </c>
      <c r="J121" s="1">
        <v>2.9861641609603123E-3</v>
      </c>
      <c r="K121" s="1">
        <v>1.975945025681138E-3</v>
      </c>
      <c r="L121" s="1">
        <v>2.8163509888431283E-5</v>
      </c>
      <c r="M121" s="1"/>
      <c r="N121" s="1"/>
      <c r="O121" s="1"/>
      <c r="P121" s="1"/>
      <c r="Q121" s="1"/>
      <c r="R121" s="1"/>
      <c r="S121" s="1"/>
      <c r="U121">
        <v>2.3472701825323229E-6</v>
      </c>
      <c r="V121">
        <v>9.1141859260765908E-3</v>
      </c>
      <c r="W121">
        <v>1.1550610220220521E-6</v>
      </c>
      <c r="X121">
        <v>4.3382919981557648E-3</v>
      </c>
      <c r="Y121">
        <v>8.6918689262905011E-3</v>
      </c>
      <c r="Z121">
        <v>2.4851108816782971E-2</v>
      </c>
      <c r="AA121">
        <v>7.7826892376650801E-3</v>
      </c>
      <c r="AB121">
        <v>4.8313043110304245E-6</v>
      </c>
      <c r="AC121">
        <v>4.2712844050886243E-3</v>
      </c>
      <c r="AD121">
        <v>2.3020395273020029E-2</v>
      </c>
      <c r="AE121">
        <v>3.4554945603349498E-6</v>
      </c>
      <c r="AF121">
        <v>1.1072471333213577E-2</v>
      </c>
      <c r="AG121">
        <v>3.011118721819377E-3</v>
      </c>
    </row>
    <row r="122" spans="1:33" x14ac:dyDescent="0.3">
      <c r="A122">
        <v>680</v>
      </c>
      <c r="B122" s="1">
        <v>2.1777690151868084E-3</v>
      </c>
      <c r="C122" s="1">
        <v>3.055824265141185E-3</v>
      </c>
      <c r="D122" s="1">
        <v>8.867153649743698E-7</v>
      </c>
      <c r="E122" s="1">
        <v>5.4827196741617547E-2</v>
      </c>
      <c r="F122" s="1">
        <v>1.3452055325887075E-7</v>
      </c>
      <c r="G122" s="1">
        <v>9.0919126537301245E-3</v>
      </c>
      <c r="H122" s="1">
        <v>6.6497156291728445E-3</v>
      </c>
      <c r="I122" s="1">
        <v>4.3824335644277006E-3</v>
      </c>
      <c r="J122" s="1">
        <v>3.0631214537049397E-3</v>
      </c>
      <c r="K122" s="1">
        <v>2.0384217181367232E-3</v>
      </c>
      <c r="L122" s="1">
        <v>2.9572802335297058E-5</v>
      </c>
      <c r="M122" s="1"/>
      <c r="N122" s="1"/>
      <c r="O122" s="1"/>
      <c r="P122" s="1"/>
      <c r="Q122" s="1"/>
      <c r="R122" s="1"/>
      <c r="S122" s="1"/>
      <c r="U122">
        <v>2.4865916366853324E-6</v>
      </c>
      <c r="V122">
        <v>9.3497525436995101E-3</v>
      </c>
      <c r="W122">
        <v>1.2257510820157887E-6</v>
      </c>
      <c r="X122">
        <v>4.4447392368040864E-3</v>
      </c>
      <c r="Y122">
        <v>8.9131393508026426E-3</v>
      </c>
      <c r="Z122">
        <v>2.5452816488717431E-2</v>
      </c>
      <c r="AA122">
        <v>7.987783781054171E-3</v>
      </c>
      <c r="AB122">
        <v>5.0651698966396957E-6</v>
      </c>
      <c r="AC122">
        <v>4.3729137578037876E-3</v>
      </c>
      <c r="AD122">
        <v>2.3597885174340451E-2</v>
      </c>
      <c r="AE122">
        <v>3.6695746423805915E-6</v>
      </c>
      <c r="AF122">
        <v>1.1361201363416149E-2</v>
      </c>
      <c r="AG122">
        <v>3.0872623099890829E-3</v>
      </c>
    </row>
    <row r="123" spans="1:33" x14ac:dyDescent="0.3">
      <c r="A123">
        <v>679</v>
      </c>
      <c r="B123" s="1">
        <v>2.2429215094329318E-3</v>
      </c>
      <c r="C123" s="1">
        <v>3.1307204496056509E-3</v>
      </c>
      <c r="D123" s="1">
        <v>9.4183931610176426E-7</v>
      </c>
      <c r="E123" s="1">
        <v>5.6244585544819065E-2</v>
      </c>
      <c r="F123" s="1">
        <v>1.4456597455759606E-7</v>
      </c>
      <c r="G123" s="1">
        <v>9.3190734095313695E-3</v>
      </c>
      <c r="H123" s="1">
        <v>6.8120999479657903E-3</v>
      </c>
      <c r="I123" s="1">
        <v>4.4949816198969188E-3</v>
      </c>
      <c r="J123" s="1">
        <v>3.1412727915055461E-3</v>
      </c>
      <c r="K123" s="1">
        <v>2.1023828023829095E-3</v>
      </c>
      <c r="L123" s="1">
        <v>3.1047543734838922E-5</v>
      </c>
      <c r="M123" s="1"/>
      <c r="N123" s="1"/>
      <c r="O123" s="1"/>
      <c r="P123" s="1"/>
      <c r="Q123" s="1"/>
      <c r="R123" s="1"/>
      <c r="S123" s="1"/>
      <c r="U123">
        <v>2.6338393890209519E-6</v>
      </c>
      <c r="V123">
        <v>9.5890002156923237E-3</v>
      </c>
      <c r="W123">
        <v>1.3006058275003643E-6</v>
      </c>
      <c r="X123">
        <v>4.5526412951076671E-3</v>
      </c>
      <c r="Y123">
        <v>9.1377397876327513E-3</v>
      </c>
      <c r="Z123">
        <v>2.6062451146128245E-2</v>
      </c>
      <c r="AA123">
        <v>8.1962359999899464E-3</v>
      </c>
      <c r="AB123">
        <v>5.309455933697379E-6</v>
      </c>
      <c r="AC123">
        <v>4.4758167630354687E-3</v>
      </c>
      <c r="AD123">
        <v>2.4183745831836537E-2</v>
      </c>
      <c r="AE123">
        <v>3.8964430969011255E-6</v>
      </c>
      <c r="AF123">
        <v>1.1654541219698838E-2</v>
      </c>
      <c r="AG123">
        <v>3.1645325572526501E-3</v>
      </c>
    </row>
    <row r="124" spans="1:33" x14ac:dyDescent="0.3">
      <c r="A124">
        <v>678</v>
      </c>
      <c r="B124" s="1">
        <v>2.3094892862598748E-3</v>
      </c>
      <c r="C124" s="1">
        <v>3.2066624170595053E-3</v>
      </c>
      <c r="D124" s="1">
        <v>1.0002751425855882E-6</v>
      </c>
      <c r="E124" s="1">
        <v>5.7684593977546078E-2</v>
      </c>
      <c r="F124" s="1">
        <v>1.5534896148933637E-7</v>
      </c>
      <c r="G124" s="1">
        <v>9.5495679584067412E-3</v>
      </c>
      <c r="H124" s="1">
        <v>6.9767297299800088E-3</v>
      </c>
      <c r="I124" s="1">
        <v>4.6092976204993689E-3</v>
      </c>
      <c r="J124" s="1">
        <v>3.2206323987808544E-3</v>
      </c>
      <c r="K124" s="1">
        <v>2.1678602501279966E-3</v>
      </c>
      <c r="L124" s="1">
        <v>3.2590719536560371E-5</v>
      </c>
      <c r="M124" s="1"/>
      <c r="N124" s="1"/>
      <c r="O124" s="1"/>
      <c r="P124" s="1"/>
      <c r="Q124" s="1"/>
      <c r="R124" s="1"/>
      <c r="S124" s="1"/>
      <c r="U124">
        <v>2.7894600487855088E-6</v>
      </c>
      <c r="V124">
        <v>9.8319733022500747E-3</v>
      </c>
      <c r="W124">
        <v>1.3798685154126591E-6</v>
      </c>
      <c r="X124">
        <v>4.6620120579000876E-3</v>
      </c>
      <c r="Y124">
        <v>9.3657079553915151E-3</v>
      </c>
      <c r="Z124">
        <v>2.6680083253019855E-2</v>
      </c>
      <c r="AA124">
        <v>8.408089448760668E-3</v>
      </c>
      <c r="AB124">
        <v>5.5646174482575495E-6</v>
      </c>
      <c r="AC124">
        <v>4.580003633176369E-3</v>
      </c>
      <c r="AD124">
        <v>2.4778066147461288E-2</v>
      </c>
      <c r="AE124">
        <v>4.1368575976783543E-6</v>
      </c>
      <c r="AF124">
        <v>1.1952548397571245E-2</v>
      </c>
      <c r="AG124">
        <v>3.2429418634925405E-3</v>
      </c>
    </row>
    <row r="125" spans="1:33" x14ac:dyDescent="0.3">
      <c r="A125">
        <v>677</v>
      </c>
      <c r="B125" s="1">
        <v>2.3774996990542016E-3</v>
      </c>
      <c r="C125" s="1">
        <v>3.2836606763733561E-3</v>
      </c>
      <c r="D125" s="1">
        <v>1.0622203021372506E-6</v>
      </c>
      <c r="E125" s="1">
        <v>5.9147506279827435E-2</v>
      </c>
      <c r="F125" s="1">
        <v>1.6692346891022131E-7</v>
      </c>
      <c r="G125" s="1">
        <v>9.7834328498622967E-3</v>
      </c>
      <c r="H125" s="1">
        <v>7.1436271454802316E-3</v>
      </c>
      <c r="I125" s="1">
        <v>4.7254032362823014E-3</v>
      </c>
      <c r="J125" s="1">
        <v>3.3012147140467568E-3</v>
      </c>
      <c r="K125" s="1">
        <v>2.234886740862686E-3</v>
      </c>
      <c r="L125" s="1">
        <v>3.4205451103420333E-5</v>
      </c>
      <c r="M125" s="1"/>
      <c r="N125" s="1"/>
      <c r="O125" s="1"/>
      <c r="P125" s="1"/>
      <c r="Q125" s="1"/>
      <c r="R125" s="1"/>
      <c r="S125" s="1"/>
      <c r="U125">
        <v>2.9539253514611713E-6</v>
      </c>
      <c r="V125">
        <v>1.007871683395696E-2</v>
      </c>
      <c r="W125">
        <v>1.4637965912826404E-6</v>
      </c>
      <c r="X125">
        <v>4.7728656104895906E-3</v>
      </c>
      <c r="Y125">
        <v>9.5970821316240552E-3</v>
      </c>
      <c r="Z125">
        <v>2.7305784292730322E-2</v>
      </c>
      <c r="AA125">
        <v>8.6233883598300521E-3</v>
      </c>
      <c r="AB125">
        <v>5.8311292969186601E-6</v>
      </c>
      <c r="AC125">
        <v>4.6854847307418361E-3</v>
      </c>
      <c r="AD125">
        <v>2.5380936321263863E-2</v>
      </c>
      <c r="AE125">
        <v>4.3916206475703027E-6</v>
      </c>
      <c r="AF125">
        <v>1.2255281272891055E-2</v>
      </c>
      <c r="AG125">
        <v>3.3225028109999874E-3</v>
      </c>
    </row>
    <row r="126" spans="1:33" x14ac:dyDescent="0.3">
      <c r="A126">
        <v>676</v>
      </c>
      <c r="B126" s="1">
        <v>2.4469806524940944E-3</v>
      </c>
      <c r="C126" s="1">
        <v>3.3617258867607055E-3</v>
      </c>
      <c r="D126" s="1">
        <v>1.1278840099288372E-6</v>
      </c>
      <c r="E126" s="1">
        <v>6.063361102164419E-2</v>
      </c>
      <c r="F126" s="1">
        <v>1.7934739583373906E-7</v>
      </c>
      <c r="G126" s="1">
        <v>1.0020705164846287E-2</v>
      </c>
      <c r="H126" s="1">
        <v>7.3128146812904528E-3</v>
      </c>
      <c r="I126" s="1">
        <v>4.8433204640131863E-3</v>
      </c>
      <c r="J126" s="1">
        <v>3.3830343914044792E-3</v>
      </c>
      <c r="K126" s="1">
        <v>2.3034956765933044E-3</v>
      </c>
      <c r="L126" s="1">
        <v>3.5895001888568791E-5</v>
      </c>
      <c r="M126" s="1"/>
      <c r="N126" s="1"/>
      <c r="O126" s="1"/>
      <c r="P126" s="1"/>
      <c r="Q126" s="1"/>
      <c r="R126" s="1"/>
      <c r="S126" s="1"/>
      <c r="U126">
        <v>3.1277335714286563E-6</v>
      </c>
      <c r="V126">
        <v>1.0329276516642647E-2</v>
      </c>
      <c r="W126">
        <v>1.5526625163515445E-6</v>
      </c>
      <c r="X126">
        <v>4.8852162388600155E-3</v>
      </c>
      <c r="Y126">
        <v>9.8319011559666325E-3</v>
      </c>
      <c r="Z126">
        <v>2.7939626766910905E-2</v>
      </c>
      <c r="AA126">
        <v>8.8421776499937599E-3</v>
      </c>
      <c r="AB126">
        <v>6.1094870292170191E-6</v>
      </c>
      <c r="AC126">
        <v>4.792270567778977E-3</v>
      </c>
      <c r="AD126">
        <v>2.5992447856502565E-2</v>
      </c>
      <c r="AE126">
        <v>4.6615822294917672E-6</v>
      </c>
      <c r="AF126">
        <v>1.2562799109002496E-2</v>
      </c>
      <c r="AG126">
        <v>3.403228165367173E-3</v>
      </c>
    </row>
    <row r="127" spans="1:33" x14ac:dyDescent="0.3">
      <c r="A127">
        <v>675</v>
      </c>
      <c r="B127" s="1">
        <v>2.5179606126637878E-3</v>
      </c>
      <c r="C127" s="1">
        <v>3.4408688581951275E-3</v>
      </c>
      <c r="D127" s="1">
        <v>1.1974879383425251E-6</v>
      </c>
      <c r="E127" s="1">
        <v>6.2143201139822281E-2</v>
      </c>
      <c r="F127" s="1">
        <v>1.9268287369676072E-7</v>
      </c>
      <c r="G127" s="1">
        <v>1.0261422518451796E-2</v>
      </c>
      <c r="H127" s="1">
        <v>7.4843151415213294E-3</v>
      </c>
      <c r="I127" s="1">
        <v>4.9630716297643721E-3</v>
      </c>
      <c r="J127" s="1">
        <v>3.4661063021102665E-3</v>
      </c>
      <c r="K127" s="1">
        <v>2.3737211969221505E-3</v>
      </c>
      <c r="L127" s="1">
        <v>3.7662783893023917E-5</v>
      </c>
      <c r="M127" s="1"/>
      <c r="N127" s="1"/>
      <c r="O127" s="1"/>
      <c r="P127" s="1"/>
      <c r="Q127" s="1"/>
      <c r="R127" s="1"/>
      <c r="S127" s="1"/>
      <c r="U127">
        <v>3.3114110140623472E-6</v>
      </c>
      <c r="V127">
        <v>1.0583698736491325E-2</v>
      </c>
      <c r="W127">
        <v>1.6467546429099764E-6</v>
      </c>
      <c r="X127">
        <v>4.9990784299726154E-3</v>
      </c>
      <c r="Y127">
        <v>1.0070204433528102E-2</v>
      </c>
      <c r="Z127">
        <v>2.8581684195072773E-2</v>
      </c>
      <c r="AA127">
        <v>9.0645029267771189E-3</v>
      </c>
      <c r="AB127">
        <v>6.4002077875683122E-6</v>
      </c>
      <c r="AC127">
        <v>4.9003718053721532E-3</v>
      </c>
      <c r="AD127">
        <v>2.6612693565321938E-2</v>
      </c>
      <c r="AE127">
        <v>4.9476426141704667E-6</v>
      </c>
      <c r="AF127">
        <v>1.2875162064196951E-2</v>
      </c>
      <c r="AG127">
        <v>3.4851308764552035E-3</v>
      </c>
    </row>
    <row r="128" spans="1:33" x14ac:dyDescent="0.3">
      <c r="A128">
        <v>674</v>
      </c>
      <c r="B128" s="1">
        <v>2.5904686173965313E-3</v>
      </c>
      <c r="C128" s="1">
        <v>3.5211005518946629E-3</v>
      </c>
      <c r="D128" s="1">
        <v>1.2712669583675903E-6</v>
      </c>
      <c r="E128" s="1">
        <v>6.367657397644344E-2</v>
      </c>
      <c r="F128" s="1">
        <v>2.0699657569371594E-7</v>
      </c>
      <c r="G128" s="1">
        <v>1.0505623062831673E-2</v>
      </c>
      <c r="H128" s="1">
        <v>7.658151648442529E-3</v>
      </c>
      <c r="I128" s="1">
        <v>5.0846793916144526E-3</v>
      </c>
      <c r="J128" s="1">
        <v>3.5504455362237895E-3</v>
      </c>
      <c r="K128" s="1">
        <v>2.445598194480615E-3</v>
      </c>
      <c r="L128" s="1">
        <v>3.9512364417051247E-5</v>
      </c>
      <c r="M128" s="1"/>
      <c r="N128" s="1"/>
      <c r="O128" s="1"/>
      <c r="P128" s="1"/>
      <c r="Q128" s="1"/>
      <c r="R128" s="1"/>
      <c r="S128" s="1"/>
      <c r="U128">
        <v>3.5055135917233484E-6</v>
      </c>
      <c r="V128">
        <v>1.0842030565394588E-2</v>
      </c>
      <c r="W128">
        <v>1.7463781406666821E-6</v>
      </c>
      <c r="X128">
        <v>5.1144668721634073E-3</v>
      </c>
      <c r="Y128">
        <v>1.0312031938487056E-2</v>
      </c>
      <c r="Z128">
        <v>2.9232031114669248E-2</v>
      </c>
      <c r="AA128">
        <v>9.29041049506759E-3</v>
      </c>
      <c r="AB128">
        <v>6.703831246388867E-6</v>
      </c>
      <c r="AC128">
        <v>5.0097992532392981E-3</v>
      </c>
      <c r="AD128">
        <v>2.7241767574969235E-2</v>
      </c>
      <c r="AE128">
        <v>5.2507553339490888E-6</v>
      </c>
      <c r="AF128">
        <v>1.3192431199485257E-2</v>
      </c>
      <c r="AG128">
        <v>3.568224079434744E-3</v>
      </c>
    </row>
    <row r="129" spans="1:33" x14ac:dyDescent="0.3">
      <c r="A129">
        <v>673</v>
      </c>
      <c r="B129" s="1">
        <v>2.6645342868485923E-3</v>
      </c>
      <c r="C129" s="1">
        <v>3.6024320808701604E-3</v>
      </c>
      <c r="D129" s="1">
        <v>1.3494699251235042E-6</v>
      </c>
      <c r="E129" s="1">
        <v>6.5234031318726571E-2</v>
      </c>
      <c r="F129" s="1">
        <v>2.2236004871867625E-7</v>
      </c>
      <c r="G129" s="1">
        <v>1.0753345490317083E-2</v>
      </c>
      <c r="H129" s="1">
        <v>7.8343476434928668E-3</v>
      </c>
      <c r="I129" s="1">
        <v>5.2081667424624415E-3</v>
      </c>
      <c r="J129" s="1">
        <v>3.6360674043324662E-3</v>
      </c>
      <c r="K129" s="1">
        <v>2.5191623307210583E-3</v>
      </c>
      <c r="L129" s="1">
        <v>4.1447473118588975E-5</v>
      </c>
      <c r="M129" s="1"/>
      <c r="N129" s="1"/>
      <c r="O129" s="1"/>
      <c r="P129" s="1"/>
      <c r="Q129" s="1"/>
      <c r="R129" s="1"/>
      <c r="S129" s="1"/>
      <c r="U129">
        <v>3.7106284883667806E-6</v>
      </c>
      <c r="V129">
        <v>1.1104319766540124E-2</v>
      </c>
      <c r="W129">
        <v>1.8518559771225321E-6</v>
      </c>
      <c r="X129">
        <v>5.2313964556313991E-3</v>
      </c>
      <c r="Y129">
        <v>1.0557424217896155E-2</v>
      </c>
      <c r="Z129">
        <v>2.9890743081686093E-2</v>
      </c>
      <c r="AA129">
        <v>9.5199473639757844E-3</v>
      </c>
      <c r="AB129">
        <v>7.0209205920997637E-6</v>
      </c>
      <c r="AC129">
        <v>5.1205638694139721E-3</v>
      </c>
      <c r="AD129">
        <v>2.7879765334525505E-2</v>
      </c>
      <c r="AE129">
        <v>5.5719303324517755E-6</v>
      </c>
      <c r="AF129">
        <v>1.3514668486672887E-2</v>
      </c>
      <c r="AG129">
        <v>3.6525210958962611E-3</v>
      </c>
    </row>
    <row r="130" spans="1:33" x14ac:dyDescent="0.3">
      <c r="A130">
        <v>672</v>
      </c>
      <c r="B130" s="1">
        <v>2.7401878343068504E-3</v>
      </c>
      <c r="C130" s="1">
        <v>3.6848747105347134E-3</v>
      </c>
      <c r="D130" s="1">
        <v>1.4323605101351595E-6</v>
      </c>
      <c r="E130" s="1">
        <v>6.6815879440342923E-2</v>
      </c>
      <c r="F130" s="1">
        <v>2.3885006956761746E-7</v>
      </c>
      <c r="G130" s="1">
        <v>1.1004629036731682E-2</v>
      </c>
      <c r="H130" s="1">
        <v>8.0129268884218847E-3</v>
      </c>
      <c r="I130" s="1">
        <v>5.3335570129516233E-3</v>
      </c>
      <c r="J130" s="1">
        <v>3.7229874393493573E-3</v>
      </c>
      <c r="K130" s="1">
        <v>2.5944500520735229E-3</v>
      </c>
      <c r="L130" s="1">
        <v>4.3472009392669063E-5</v>
      </c>
      <c r="M130" s="1"/>
      <c r="N130" s="1"/>
      <c r="O130" s="1"/>
      <c r="P130" s="1"/>
      <c r="Q130" s="1"/>
      <c r="R130" s="1"/>
      <c r="S130" s="1"/>
      <c r="U130">
        <v>3.9273759177454115E-6</v>
      </c>
      <c r="V130">
        <v>1.1370614800228829E-2</v>
      </c>
      <c r="W130">
        <v>1.9635299550977538E-6</v>
      </c>
      <c r="X130">
        <v>5.3498822730133344E-3</v>
      </c>
      <c r="Y130">
        <v>1.0806422395686221E-2</v>
      </c>
      <c r="Z130">
        <v>3.0557896671712898E-2</v>
      </c>
      <c r="AA130">
        <v>9.753161253919649E-3</v>
      </c>
      <c r="AB130">
        <v>7.3520635457910624E-6</v>
      </c>
      <c r="AC130">
        <v>5.2326767600084098E-3</v>
      </c>
      <c r="AD130">
        <v>2.852678362213169E-2</v>
      </c>
      <c r="AE130">
        <v>5.9122373005138298E-6</v>
      </c>
      <c r="AF130">
        <v>1.3841936816729211E-2</v>
      </c>
      <c r="AG130">
        <v>3.738035435027251E-3</v>
      </c>
    </row>
    <row r="131" spans="1:33" x14ac:dyDescent="0.3">
      <c r="A131">
        <v>671</v>
      </c>
      <c r="B131" s="1">
        <v>2.8174600772329938E-3</v>
      </c>
      <c r="C131" s="1">
        <v>3.7684398593715376E-3</v>
      </c>
      <c r="D131" s="1">
        <v>1.5202180831424372E-6</v>
      </c>
      <c r="E131" s="1">
        <v>6.8422429144126024E-2</v>
      </c>
      <c r="F131" s="1">
        <v>2.5654902717391261E-7</v>
      </c>
      <c r="G131" s="1">
        <v>1.1259513484893938E-2</v>
      </c>
      <c r="H131" s="1">
        <v>8.1939134665570592E-3</v>
      </c>
      <c r="I131" s="1">
        <v>5.4608738744998829E-3</v>
      </c>
      <c r="J131" s="1">
        <v>3.8112213983823103E-3</v>
      </c>
      <c r="K131" s="1">
        <v>2.6714986064738165E-3</v>
      </c>
      <c r="L131" s="1">
        <v>4.5590050086419044E-5</v>
      </c>
      <c r="M131" s="1"/>
      <c r="N131" s="1"/>
      <c r="O131" s="1"/>
      <c r="P131" s="1"/>
      <c r="Q131" s="1"/>
      <c r="R131" s="1"/>
      <c r="S131" s="1"/>
      <c r="U131">
        <v>4.1564109804710572E-6</v>
      </c>
      <c r="V131">
        <v>1.1640964829913846E-2</v>
      </c>
      <c r="W131">
        <v>2.0817618107438875E-6</v>
      </c>
      <c r="X131">
        <v>5.4699396200407913E-3</v>
      </c>
      <c r="Y131">
        <v>1.105906817686325E-2</v>
      </c>
      <c r="Z131">
        <v>3.1233569481472011E-2</v>
      </c>
      <c r="AA131">
        <v>9.9901006039269935E-3</v>
      </c>
      <c r="AB131">
        <v>7.697873430400345E-6</v>
      </c>
      <c r="AC131">
        <v>5.3461491790531678E-3</v>
      </c>
      <c r="AD131">
        <v>2.9182920552688431E-2</v>
      </c>
      <c r="AE131">
        <v>6.2728092093890382E-6</v>
      </c>
      <c r="AF131">
        <v>1.417430000844349E-2</v>
      </c>
      <c r="AG131">
        <v>3.8247807948538883E-3</v>
      </c>
    </row>
    <row r="132" spans="1:33" x14ac:dyDescent="0.3">
      <c r="A132">
        <v>670</v>
      </c>
      <c r="B132" s="1">
        <v>2.8963824485471728E-3</v>
      </c>
      <c r="C132" s="1">
        <v>3.8531390996576964E-3</v>
      </c>
      <c r="D132" s="1">
        <v>1.6133386463921007E-6</v>
      </c>
      <c r="E132" s="1">
        <v>7.005399580614588E-2</v>
      </c>
      <c r="F132" s="1">
        <v>2.755453327796625E-7</v>
      </c>
      <c r="G132" s="1">
        <v>1.1518039168300975E-2</v>
      </c>
      <c r="H132" s="1">
        <v>8.3773317841910801E-3</v>
      </c>
      <c r="I132" s="1">
        <v>5.59014134243376E-3</v>
      </c>
      <c r="J132" s="1">
        <v>3.9007852646724931E-3</v>
      </c>
      <c r="K132" s="1">
        <v>2.7503460602695505E-3</v>
      </c>
      <c r="L132" s="1">
        <v>4.7805857564893393E-5</v>
      </c>
      <c r="M132" s="1"/>
      <c r="N132" s="1"/>
      <c r="O132" s="1"/>
      <c r="P132" s="1"/>
      <c r="Q132" s="1"/>
      <c r="R132" s="1"/>
      <c r="S132" s="1"/>
      <c r="U132">
        <v>4.3984256254918841E-6</v>
      </c>
      <c r="V132">
        <v>1.1915419728455287E-2</v>
      </c>
      <c r="W132">
        <v>2.2069343755662143E-6</v>
      </c>
      <c r="X132">
        <v>5.5915839962760797E-3</v>
      </c>
      <c r="Y132">
        <v>1.1315403851891805E-2</v>
      </c>
      <c r="Z132">
        <v>3.1917840130782298E-2</v>
      </c>
      <c r="AA132">
        <v>1.0230814579151884E-2</v>
      </c>
      <c r="AB132">
        <v>8.0589902843417077E-6</v>
      </c>
      <c r="AC132">
        <v>5.4609925284095058E-3</v>
      </c>
      <c r="AD132">
        <v>2.9848275586012135E-2</v>
      </c>
      <c r="AE132">
        <v>6.6548460528998056E-6</v>
      </c>
      <c r="AF132">
        <v>1.451182281736065E-2</v>
      </c>
      <c r="AG132">
        <v>3.9127710635449018E-3</v>
      </c>
    </row>
    <row r="133" spans="1:33" x14ac:dyDescent="0.3">
      <c r="A133">
        <v>669</v>
      </c>
      <c r="B133" s="1">
        <v>2.9769870081544944E-3</v>
      </c>
      <c r="C133" s="1">
        <v>3.9389841582416147E-3</v>
      </c>
      <c r="D133" s="1">
        <v>1.7120358245352596E-6</v>
      </c>
      <c r="E133" s="1">
        <v>7.171089942111597E-2</v>
      </c>
      <c r="F133" s="1">
        <v>2.959338600845466E-7</v>
      </c>
      <c r="G133" s="1">
        <v>1.1780246974987717E-2</v>
      </c>
      <c r="H133" s="1">
        <v>8.5632065720841338E-3</v>
      </c>
      <c r="I133" s="1">
        <v>5.7213837792238964E-3</v>
      </c>
      <c r="J133" s="1">
        <v>3.9916952496003143E-3</v>
      </c>
      <c r="K133" s="1">
        <v>2.8310313155111193E-3</v>
      </c>
      <c r="L133" s="1">
        <v>5.0123888143675094E-5</v>
      </c>
      <c r="M133" s="1"/>
      <c r="N133" s="1"/>
      <c r="O133" s="1"/>
      <c r="P133" s="1"/>
      <c r="Q133" s="1"/>
      <c r="R133" s="1"/>
      <c r="S133" s="1"/>
      <c r="U133">
        <v>4.6541507218553768E-6</v>
      </c>
      <c r="V133">
        <v>1.2194030084585434E-2</v>
      </c>
      <c r="W133">
        <v>2.3394528061879078E-6</v>
      </c>
      <c r="X133">
        <v>5.7148311059234316E-3</v>
      </c>
      <c r="Y133">
        <v>1.1575472301259123E-2</v>
      </c>
      <c r="Z133">
        <v>3.2610788264937934E-2</v>
      </c>
      <c r="AA133">
        <v>1.0475353078601073E-2</v>
      </c>
      <c r="AB133">
        <v>8.4360820236041243E-6</v>
      </c>
      <c r="AC133">
        <v>5.5772183577505498E-3</v>
      </c>
      <c r="AD133">
        <v>3.0522949535431651E-2</v>
      </c>
      <c r="AE133">
        <v>7.0596188108855505E-6</v>
      </c>
      <c r="AF133">
        <v>1.4854570944990769E-2</v>
      </c>
      <c r="AG133">
        <v>4.0020203207755513E-3</v>
      </c>
    </row>
    <row r="134" spans="1:33" x14ac:dyDescent="0.3">
      <c r="A134">
        <v>668</v>
      </c>
      <c r="B134" s="1">
        <v>3.0593064547175457E-3</v>
      </c>
      <c r="C134" s="1">
        <v>4.0259869173720764E-3</v>
      </c>
      <c r="D134" s="1">
        <v>1.8166419134396664E-6</v>
      </c>
      <c r="E134" s="1">
        <v>7.3393464649108772E-2</v>
      </c>
      <c r="F134" s="1">
        <v>3.1781641756308595E-7</v>
      </c>
      <c r="G134" s="1">
        <v>1.2046178351555603E-2</v>
      </c>
      <c r="H134" s="1">
        <v>8.7515628870768608E-3</v>
      </c>
      <c r="I134" s="1">
        <v>5.8546258978194061E-3</v>
      </c>
      <c r="J134" s="1">
        <v>4.0839677947571863E-3</v>
      </c>
      <c r="K134" s="1">
        <v>2.9135941276346999E-3</v>
      </c>
      <c r="L134" s="1">
        <v>5.2548800904917276E-5</v>
      </c>
      <c r="M134" s="1"/>
      <c r="N134" s="1"/>
      <c r="O134" s="1"/>
      <c r="P134" s="1"/>
      <c r="Q134" s="1"/>
      <c r="R134" s="1"/>
      <c r="S134" s="1"/>
      <c r="U134">
        <v>4.9243582469577293E-6</v>
      </c>
      <c r="V134">
        <v>1.2476847209579275E-2</v>
      </c>
      <c r="W134">
        <v>2.4797458858047411E-6</v>
      </c>
      <c r="X134">
        <v>5.8396968587123297E-3</v>
      </c>
      <c r="Y134">
        <v>1.1839317000214837E-2</v>
      </c>
      <c r="Z134">
        <v>3.3312494557482399E-2</v>
      </c>
      <c r="AA134">
        <v>1.0723766743067124E-2</v>
      </c>
      <c r="AB134">
        <v>8.8298456544274073E-6</v>
      </c>
      <c r="AC134">
        <v>5.6948383646079799E-3</v>
      </c>
      <c r="AD134">
        <v>3.1207044576808684E-2</v>
      </c>
      <c r="AE134">
        <v>7.4884736470350487E-6</v>
      </c>
      <c r="AF134">
        <v>1.5202611048286593E-2</v>
      </c>
      <c r="AG134">
        <v>4.0925428391498262E-3</v>
      </c>
    </row>
    <row r="135" spans="1:33" x14ac:dyDescent="0.3">
      <c r="A135">
        <v>667</v>
      </c>
      <c r="B135" s="1">
        <v>3.1433741376786567E-3</v>
      </c>
      <c r="C135" s="1">
        <v>4.114159415576921E-3</v>
      </c>
      <c r="D135" s="1">
        <v>1.9275089914230145E-6</v>
      </c>
      <c r="E135" s="1">
        <v>7.51020208635539E-2</v>
      </c>
      <c r="F135" s="1">
        <v>3.4130225530130698E-7</v>
      </c>
      <c r="G135" s="1">
        <v>1.2315875307365907E-2</v>
      </c>
      <c r="H135" s="1">
        <v>8.9424261138093732E-3</v>
      </c>
      <c r="I135" s="1">
        <v>5.9898927650793203E-3</v>
      </c>
      <c r="J135" s="1">
        <v>4.1776195740815805E-3</v>
      </c>
      <c r="K135" s="1">
        <v>2.9980751235447354E-3</v>
      </c>
      <c r="L135" s="1">
        <v>5.5085466914245994E-5</v>
      </c>
      <c r="M135" s="1"/>
      <c r="N135" s="1"/>
      <c r="O135" s="1"/>
      <c r="P135" s="1"/>
      <c r="Q135" s="1"/>
      <c r="R135" s="1"/>
      <c r="S135" s="1"/>
      <c r="U135">
        <v>5.2098635978280093E-6</v>
      </c>
      <c r="V135">
        <v>1.2763923144125845E-2</v>
      </c>
      <c r="W135">
        <v>2.6282674015092397E-6</v>
      </c>
      <c r="X135">
        <v>5.9661973708500984E-3</v>
      </c>
      <c r="Y135">
        <v>1.210698202368103E-2</v>
      </c>
      <c r="Z135">
        <v>3.4023040713360715E-2</v>
      </c>
      <c r="AA135">
        <v>1.0976106963264882E-2</v>
      </c>
      <c r="AB135">
        <v>9.2410085387549422E-6</v>
      </c>
      <c r="AC135">
        <v>5.8138643944810366E-3</v>
      </c>
      <c r="AD135">
        <v>3.1900664257969363E-2</v>
      </c>
      <c r="AE135">
        <v>7.9428363549625411E-6</v>
      </c>
      <c r="AF135">
        <v>1.555601074938431E-2</v>
      </c>
      <c r="AG135">
        <v>4.1843530856790949E-3</v>
      </c>
    </row>
    <row r="136" spans="1:33" x14ac:dyDescent="0.3">
      <c r="A136">
        <v>666</v>
      </c>
      <c r="B136" s="1">
        <v>3.229224069535408E-3</v>
      </c>
      <c r="C136" s="1">
        <v>4.2035138485896593E-3</v>
      </c>
      <c r="D136" s="1">
        <v>2.0450100966220776E-6</v>
      </c>
      <c r="E136" s="1">
        <v>7.6836902200499851E-2</v>
      </c>
      <c r="F136" s="1">
        <v>3.6650860887567902E-7</v>
      </c>
      <c r="G136" s="1">
        <v>1.258938041889256E-2</v>
      </c>
      <c r="H136" s="1">
        <v>9.1358219665427023E-3</v>
      </c>
      <c r="I136" s="1">
        <v>6.1272098052992134E-3</v>
      </c>
      <c r="J136" s="1">
        <v>4.2726674960580262E-3</v>
      </c>
      <c r="K136" s="1">
        <v>3.0845158201034568E-3</v>
      </c>
      <c r="L136" s="1">
        <v>5.7738978856747836E-5</v>
      </c>
      <c r="M136" s="1"/>
      <c r="N136" s="1"/>
      <c r="O136" s="1"/>
      <c r="P136" s="1"/>
      <c r="Q136" s="1"/>
      <c r="R136" s="1"/>
      <c r="S136" s="1"/>
      <c r="U136">
        <v>5.5115280323646813E-6</v>
      </c>
      <c r="V136">
        <v>1.3055310665396589E-2</v>
      </c>
      <c r="W136">
        <v>2.7854976019070367E-6</v>
      </c>
      <c r="X136">
        <v>6.0943489660410079E-3</v>
      </c>
      <c r="Y136">
        <v>1.2378512051328797E-2</v>
      </c>
      <c r="Z136">
        <v>3.4742509472433646E-2</v>
      </c>
      <c r="AA136">
        <v>1.1232425888168819E-2</v>
      </c>
      <c r="AB136">
        <v>9.6703297147583634E-6</v>
      </c>
      <c r="AC136">
        <v>5.9343084410047302E-3</v>
      </c>
      <c r="AD136">
        <v>3.2603913508533464E-2</v>
      </c>
      <c r="AE136">
        <v>8.4242170672072731E-6</v>
      </c>
      <c r="AF136">
        <v>1.5914838645602801E-2</v>
      </c>
      <c r="AG136">
        <v>4.2774657233156568E-3</v>
      </c>
    </row>
    <row r="137" spans="1:33" x14ac:dyDescent="0.3">
      <c r="A137">
        <v>665</v>
      </c>
      <c r="B137" s="1">
        <v>3.3168909383733854E-3</v>
      </c>
      <c r="C137" s="1">
        <v>4.2940625703222863E-3</v>
      </c>
      <c r="D137" s="1">
        <v>2.169540474433601E-6</v>
      </c>
      <c r="E137" s="1">
        <v>7.8598447609118202E-2</v>
      </c>
      <c r="F137" s="1">
        <v>3.9356128298148786E-7</v>
      </c>
      <c r="G137" s="1">
        <v>1.286673683423043E-2</v>
      </c>
      <c r="H137" s="1">
        <v>9.3317764910788772E-3</v>
      </c>
      <c r="I137" s="1">
        <v>6.2666028038312581E-3</v>
      </c>
      <c r="J137" s="1">
        <v>4.3691287059777718E-3</v>
      </c>
      <c r="K137" s="1">
        <v>3.1729586430353771E-3</v>
      </c>
      <c r="L137" s="1">
        <v>6.0514661111082251E-5</v>
      </c>
      <c r="M137" s="1"/>
      <c r="N137" s="1"/>
      <c r="O137" s="1"/>
      <c r="P137" s="1"/>
      <c r="Q137" s="1"/>
      <c r="R137" s="1"/>
      <c r="S137" s="1"/>
      <c r="U137">
        <v>5.8302612478301419E-6</v>
      </c>
      <c r="V137">
        <v>1.3351063294306827E-2</v>
      </c>
      <c r="W137">
        <v>2.9519447397056626E-6</v>
      </c>
      <c r="X137">
        <v>6.2241681765694973E-3</v>
      </c>
      <c r="Y137">
        <v>1.2653952372816938E-2</v>
      </c>
      <c r="Z137">
        <v>3.5470984613338738E-2</v>
      </c>
      <c r="AA137">
        <v>1.149277643354886E-2</v>
      </c>
      <c r="AB137">
        <v>1.0118601274829448E-5</v>
      </c>
      <c r="AC137">
        <v>6.0561826461747641E-3</v>
      </c>
      <c r="AD137">
        <v>3.331689865013019E-2</v>
      </c>
      <c r="AE137">
        <v>8.9342152427033482E-6</v>
      </c>
      <c r="AF137">
        <v>1.6279164319697611E-2</v>
      </c>
      <c r="AG137">
        <v>4.3718956125396993E-3</v>
      </c>
    </row>
    <row r="138" spans="1:33" x14ac:dyDescent="0.3">
      <c r="A138">
        <v>664</v>
      </c>
      <c r="B138" s="1">
        <v>3.4064101206600682E-3</v>
      </c>
      <c r="C138" s="1">
        <v>4.3858180938828976E-3</v>
      </c>
      <c r="D138" s="1">
        <v>2.3015188991971532E-6</v>
      </c>
      <c r="E138" s="1">
        <v>8.0387000903436284E-2</v>
      </c>
      <c r="F138" s="1">
        <v>4.2259527771575412E-7</v>
      </c>
      <c r="G138" s="1">
        <v>1.3147988277755073E-2</v>
      </c>
      <c r="H138" s="1">
        <v>9.5303160667764442E-3</v>
      </c>
      <c r="I138" s="1">
        <v>6.4080979107965187E-3</v>
      </c>
      <c r="J138" s="1">
        <v>4.4670205882601319E-3</v>
      </c>
      <c r="K138" s="1">
        <v>3.2634469462547635E-3</v>
      </c>
      <c r="L138" s="1">
        <v>6.3418080281635718E-5</v>
      </c>
      <c r="M138" s="1"/>
      <c r="N138" s="1"/>
      <c r="O138" s="1"/>
      <c r="P138" s="1"/>
      <c r="Q138" s="1"/>
      <c r="R138" s="1"/>
      <c r="S138" s="1"/>
      <c r="U138">
        <v>6.1670241043200732E-6</v>
      </c>
      <c r="V138">
        <v>1.3651235302967194E-2</v>
      </c>
      <c r="W138">
        <v>3.1281467042292035E-6</v>
      </c>
      <c r="X138">
        <v>6.3556717444451429E-3</v>
      </c>
      <c r="Y138">
        <v>1.2933348893189109E-2</v>
      </c>
      <c r="Z138">
        <v>3.6208550957684105E-2</v>
      </c>
      <c r="AA138">
        <v>1.175721229070254E-2</v>
      </c>
      <c r="AB138">
        <v>1.0586649803538319E-5</v>
      </c>
      <c r="AC138">
        <v>6.1794993006264124E-3</v>
      </c>
      <c r="AD138">
        <v>3.4039727406988476E-2</v>
      </c>
      <c r="AE138">
        <v>9.4745249491871717E-6</v>
      </c>
      <c r="AF138">
        <v>1.6649058350366387E-2</v>
      </c>
      <c r="AG138">
        <v>4.4676578129983439E-3</v>
      </c>
    </row>
    <row r="139" spans="1:33" x14ac:dyDescent="0.3">
      <c r="A139">
        <v>663</v>
      </c>
      <c r="B139" s="1">
        <v>3.4978176943040035E-3</v>
      </c>
      <c r="C139" s="1">
        <v>4.4787930926366345E-3</v>
      </c>
      <c r="D139" s="1">
        <v>2.44138907453827E-6</v>
      </c>
      <c r="E139" s="1">
        <v>8.2202910815280722E-2</v>
      </c>
      <c r="F139" s="1">
        <v>4.5375546063207256E-7</v>
      </c>
      <c r="G139" s="1">
        <v>1.3433179054930154E-2</v>
      </c>
      <c r="H139" s="1">
        <v>9.7314674086581652E-3</v>
      </c>
      <c r="I139" s="1">
        <v>6.5517216448878635E-3</v>
      </c>
      <c r="J139" s="1">
        <v>4.5663607688333323E-3</v>
      </c>
      <c r="K139" s="1">
        <v>3.3560250316244642E-3</v>
      </c>
      <c r="L139" s="1">
        <v>6.6455056209533488E-5</v>
      </c>
      <c r="M139" s="1"/>
      <c r="N139" s="1"/>
      <c r="O139" s="1"/>
      <c r="P139" s="1"/>
      <c r="Q139" s="1"/>
      <c r="R139" s="1"/>
      <c r="S139" s="1"/>
      <c r="U139">
        <v>6.5228315013585857E-6</v>
      </c>
      <c r="V139">
        <v>1.3955881722322131E-2</v>
      </c>
      <c r="W139">
        <v>3.31467274910068E-6</v>
      </c>
      <c r="X139">
        <v>6.4888766226073175E-3</v>
      </c>
      <c r="Y139">
        <v>1.3216748138426514E-2</v>
      </c>
      <c r="Z139">
        <v>3.6955294374562617E-2</v>
      </c>
      <c r="AA139">
        <v>1.2025787935381841E-2</v>
      </c>
      <c r="AB139">
        <v>1.1075337878166446E-5</v>
      </c>
      <c r="AC139">
        <v>6.304270843965106E-3</v>
      </c>
      <c r="AD139">
        <v>3.4772508916893798E-2</v>
      </c>
      <c r="AE139">
        <v>1.0046940457982823E-5</v>
      </c>
      <c r="AF139">
        <v>1.7024592323001984E-2</v>
      </c>
      <c r="AG139">
        <v>4.5647675851955595E-3</v>
      </c>
    </row>
    <row r="140" spans="1:33" x14ac:dyDescent="0.3">
      <c r="A140">
        <v>662</v>
      </c>
      <c r="B140" s="1">
        <v>3.5911504519835929E-3</v>
      </c>
      <c r="C140" s="1">
        <v>4.5730004013087595E-3</v>
      </c>
      <c r="D140" s="1">
        <v>2.589621117053247E-6</v>
      </c>
      <c r="E140" s="1">
        <v>8.4046531048421413E-2</v>
      </c>
      <c r="F140" s="1">
        <v>4.8719728791256151E-7</v>
      </c>
      <c r="G140" s="1">
        <v>1.3722354057259257E-2</v>
      </c>
      <c r="H140" s="1">
        <v>9.9352575696082975E-3</v>
      </c>
      <c r="I140" s="1">
        <v>6.6975008972625458E-3</v>
      </c>
      <c r="J140" s="1">
        <v>4.6671671175741152E-3</v>
      </c>
      <c r="K140" s="1">
        <v>3.4507381691546561E-3</v>
      </c>
      <c r="L140" s="1">
        <v>6.9631673484274058E-5</v>
      </c>
      <c r="M140" s="1"/>
      <c r="N140" s="1"/>
      <c r="O140" s="1"/>
      <c r="P140" s="1"/>
      <c r="Q140" s="1"/>
      <c r="R140" s="1"/>
      <c r="S140" s="1"/>
      <c r="U140">
        <v>6.8987554162275816E-6</v>
      </c>
      <c r="V140">
        <v>1.4265058349972737E-2</v>
      </c>
      <c r="W140">
        <v>3.5121253206398853E-6</v>
      </c>
      <c r="X140">
        <v>6.6237999761874777E-3</v>
      </c>
      <c r="Y140">
        <v>1.3504197261152574E-2</v>
      </c>
      <c r="Z140">
        <v>3.771130178537424E-2</v>
      </c>
      <c r="AA140">
        <v>1.2298558636913124E-2</v>
      </c>
      <c r="AB140">
        <v>1.1585565634535888E-5</v>
      </c>
      <c r="AC140">
        <v>6.4305098651465456E-3</v>
      </c>
      <c r="AD140">
        <v>3.5515353742500679E-2</v>
      </c>
      <c r="AE140">
        <v>1.065336216963767E-5</v>
      </c>
      <c r="AF140">
        <v>1.7405838840691114E-2</v>
      </c>
      <c r="AG140">
        <v>4.663240392231858E-3</v>
      </c>
    </row>
    <row r="141" spans="1:33" x14ac:dyDescent="0.3">
      <c r="A141">
        <v>661</v>
      </c>
      <c r="B141" s="1">
        <v>3.6864459147498457E-3</v>
      </c>
      <c r="C141" s="1">
        <v>4.6684530171286365E-3</v>
      </c>
      <c r="D141" s="1">
        <v>2.746713128295496E-6</v>
      </c>
      <c r="E141" s="1">
        <v>8.5918220333903617E-2</v>
      </c>
      <c r="F141" s="1">
        <v>5.2308757824667406E-7</v>
      </c>
      <c r="G141" s="1">
        <v>1.4015558767379248E-2</v>
      </c>
      <c r="H141" s="1">
        <v>1.0141713942656633E-2</v>
      </c>
      <c r="I141" s="1">
        <v>6.8454629355234158E-3</v>
      </c>
      <c r="J141" s="1">
        <v>4.7694577508052699E-3</v>
      </c>
      <c r="K141" s="1">
        <v>3.5476326176502545E-3</v>
      </c>
      <c r="L141" s="1">
        <v>7.2954293478740272E-5</v>
      </c>
      <c r="M141" s="1"/>
      <c r="N141" s="1"/>
      <c r="O141" s="1"/>
      <c r="P141" s="1"/>
      <c r="Q141" s="1"/>
      <c r="R141" s="1"/>
      <c r="S141" s="1"/>
      <c r="U141">
        <v>7.2959281131237783E-6</v>
      </c>
      <c r="V141">
        <v>1.457882175818165E-2</v>
      </c>
      <c r="W141">
        <v>3.7211419928475883E-6</v>
      </c>
      <c r="X141">
        <v>6.7604591838274922E-3</v>
      </c>
      <c r="Y141">
        <v>1.3795744046487474E-2</v>
      </c>
      <c r="Z141">
        <v>3.8476661168945138E-2</v>
      </c>
      <c r="AA141">
        <v>1.2575580467509088E-2</v>
      </c>
      <c r="AB141">
        <v>1.211827240097494E-5</v>
      </c>
      <c r="AC141">
        <v>6.5582291029041987E-3</v>
      </c>
      <c r="AD141">
        <v>3.6268373882993719E-2</v>
      </c>
      <c r="AE141">
        <v>1.1295802889971932E-5</v>
      </c>
      <c r="AF141">
        <v>1.7792871535455949E-2</v>
      </c>
      <c r="AG141">
        <v>4.7630919015927272E-3</v>
      </c>
    </row>
    <row r="142" spans="1:33" x14ac:dyDescent="0.3">
      <c r="A142">
        <v>660</v>
      </c>
      <c r="B142" s="1">
        <v>3.783742345907678E-3</v>
      </c>
      <c r="C142" s="1">
        <v>4.7651641010135236E-3</v>
      </c>
      <c r="D142" s="1">
        <v>2.9131928603185702E-6</v>
      </c>
      <c r="E142" s="1">
        <v>8.781834248655894E-2</v>
      </c>
      <c r="F142" s="1">
        <v>5.6160534326888326E-7</v>
      </c>
      <c r="G142" s="1">
        <v>1.4312839264292162E-2</v>
      </c>
      <c r="H142" s="1">
        <v>1.0350864263347026E-2</v>
      </c>
      <c r="I142" s="1">
        <v>6.9956354077877437E-3</v>
      </c>
      <c r="J142" s="1">
        <v>4.8732510338503308E-3</v>
      </c>
      <c r="K142" s="1">
        <v>3.6467556458160818E-3</v>
      </c>
      <c r="L142" s="1">
        <v>7.6429566931375905E-5</v>
      </c>
      <c r="M142" s="1"/>
      <c r="N142" s="1"/>
      <c r="O142" s="1"/>
      <c r="P142" s="1"/>
      <c r="Q142" s="1"/>
      <c r="R142" s="1"/>
      <c r="S142" s="1"/>
      <c r="U142">
        <v>7.7155455327469125E-6</v>
      </c>
      <c r="V142">
        <v>1.4897229302058159E-2</v>
      </c>
      <c r="W142">
        <v>3.9423975151893857E-6</v>
      </c>
      <c r="X142">
        <v>6.8988718390520336E-3</v>
      </c>
      <c r="Y142">
        <v>1.4091436918049429E-2</v>
      </c>
      <c r="Z142">
        <v>3.9251461566934251E-2</v>
      </c>
      <c r="AA142">
        <v>1.2856910311771504E-2</v>
      </c>
      <c r="AB142">
        <v>1.2674438403383982E-5</v>
      </c>
      <c r="AC142">
        <v>6.6874414462223938E-3</v>
      </c>
      <c r="AD142">
        <v>3.7031682786088996E-2</v>
      </c>
      <c r="AE142">
        <v>1.1976394477264017E-5</v>
      </c>
      <c r="AF142">
        <v>1.8185765079736581E-2</v>
      </c>
      <c r="AG142">
        <v>4.8643379869848661E-3</v>
      </c>
    </row>
    <row r="143" spans="1:33" x14ac:dyDescent="0.3">
      <c r="A143">
        <v>659</v>
      </c>
      <c r="B143" s="1">
        <v>3.8830787651805104E-3</v>
      </c>
      <c r="C143" s="1">
        <v>4.8631469787912274E-3</v>
      </c>
      <c r="D143" s="1">
        <v>3.0896194803436963E-6</v>
      </c>
      <c r="E143" s="1">
        <v>8.9747266462687214E-2</v>
      </c>
      <c r="F143" s="1">
        <v>6.0294267868882837E-7</v>
      </c>
      <c r="G143" s="1">
        <v>1.4614242228733402E-2</v>
      </c>
      <c r="H143" s="1">
        <v>1.0562736612187972E-2</v>
      </c>
      <c r="I143" s="1">
        <v>7.1480463468430473E-3</v>
      </c>
      <c r="J143" s="1">
        <v>4.9785655836448823E-3</v>
      </c>
      <c r="K143" s="1">
        <v>3.7481555538289957E-3</v>
      </c>
      <c r="L143" s="1">
        <v>8.0064447100397962E-5</v>
      </c>
      <c r="M143" s="1"/>
      <c r="N143" s="1"/>
      <c r="O143" s="1"/>
      <c r="P143" s="1"/>
      <c r="Q143" s="1"/>
      <c r="R143" s="1"/>
      <c r="S143" s="1"/>
      <c r="U143">
        <v>8.1588708724641666E-6</v>
      </c>
      <c r="V143">
        <v>1.5220339127921305E-2</v>
      </c>
      <c r="W143">
        <v>4.1766059797544884E-6</v>
      </c>
      <c r="X143">
        <v>7.0390557516937591E-3</v>
      </c>
      <c r="Y143">
        <v>1.4391324944101228E-2</v>
      </c>
      <c r="Z143">
        <v>4.0035793089516603E-2</v>
      </c>
      <c r="AA143">
        <v>1.3142605876384017E-2</v>
      </c>
      <c r="AB143">
        <v>1.3255086544494372E-5</v>
      </c>
      <c r="AC143">
        <v>6.818159934853206E-3</v>
      </c>
      <c r="AD143">
        <v>3.7805395360369275E-2</v>
      </c>
      <c r="AE143">
        <v>1.269739488251767E-5</v>
      </c>
      <c r="AF143">
        <v>1.8584595198112844E-2</v>
      </c>
      <c r="AG143">
        <v>4.9669947302195105E-3</v>
      </c>
    </row>
    <row r="144" spans="1:33" x14ac:dyDescent="0.3">
      <c r="A144">
        <v>658</v>
      </c>
      <c r="B144" s="1">
        <v>3.9844949631628879E-3</v>
      </c>
      <c r="C144" s="1">
        <v>4.9624151424606513E-3</v>
      </c>
      <c r="D144" s="1">
        <v>3.2765854404512215E-6</v>
      </c>
      <c r="E144" s="1">
        <v>9.1705366418902715E-2</v>
      </c>
      <c r="F144" s="1">
        <v>6.4730572054962711E-7</v>
      </c>
      <c r="G144" s="1">
        <v>1.4919814948673723E-2</v>
      </c>
      <c r="H144" s="1">
        <v>1.0777359417183637E-2</v>
      </c>
      <c r="I144" s="1">
        <v>7.3027241743891125E-3</v>
      </c>
      <c r="J144" s="1">
        <v>5.0854202714038718E-3</v>
      </c>
      <c r="K144" s="1">
        <v>3.8518816953865016E-3</v>
      </c>
      <c r="L144" s="1">
        <v>8.3866203516046138E-5</v>
      </c>
      <c r="M144" s="1"/>
      <c r="N144" s="1"/>
      <c r="O144" s="1"/>
      <c r="P144" s="1"/>
      <c r="Q144" s="1"/>
      <c r="R144" s="1"/>
      <c r="S144" s="1"/>
      <c r="U144">
        <v>8.627238367764372E-6</v>
      </c>
      <c r="V144">
        <v>1.5548210181839963E-2</v>
      </c>
      <c r="W144">
        <v>4.4245231147484946E-6</v>
      </c>
      <c r="X144">
        <v>7.1810289493697103E-3</v>
      </c>
      <c r="Y144">
        <v>1.4695457843839342E-2</v>
      </c>
      <c r="Z144">
        <v>4.0829746921335522E-2</v>
      </c>
      <c r="AA144">
        <v>1.343272569999478E-2</v>
      </c>
      <c r="AB144">
        <v>1.3861284260547238E-5</v>
      </c>
      <c r="AC144">
        <v>6.9503977598754868E-3</v>
      </c>
      <c r="AD144">
        <v>3.8589627987946476E-2</v>
      </c>
      <c r="AE144">
        <v>1.3461195606055727E-5</v>
      </c>
      <c r="AF144">
        <v>1.8989438679263643E-2</v>
      </c>
      <c r="AG144">
        <v>5.0710784231419066E-3</v>
      </c>
    </row>
    <row r="145" spans="1:33" x14ac:dyDescent="0.3">
      <c r="A145">
        <v>657</v>
      </c>
      <c r="B145" s="1">
        <v>4.088031516066226E-3</v>
      </c>
      <c r="C145" s="1">
        <v>5.0629822514894783E-3</v>
      </c>
      <c r="D145" s="1">
        <v>3.4747184585460235E-6</v>
      </c>
      <c r="E145" s="1">
        <v>9.3693021772138729E-2</v>
      </c>
      <c r="F145" s="1">
        <v>6.9491567137418496E-7</v>
      </c>
      <c r="G145" s="1">
        <v>1.5229605324953101E-2</v>
      </c>
      <c r="H145" s="1">
        <v>1.0994761456442787E-2</v>
      </c>
      <c r="I145" s="1">
        <v>7.4596977053658069E-3</v>
      </c>
      <c r="J145" s="1">
        <v>5.1938342253445569E-3</v>
      </c>
      <c r="K145" s="1">
        <v>3.9579845002416583E-3</v>
      </c>
      <c r="L145" s="1">
        <v>8.7842436358052844E-5</v>
      </c>
      <c r="M145" s="1"/>
      <c r="N145" s="1"/>
      <c r="O145" s="1"/>
      <c r="P145" s="1"/>
      <c r="Q145" s="1"/>
      <c r="R145" s="1"/>
      <c r="S145" s="1"/>
      <c r="U145">
        <v>9.1220572863195853E-6</v>
      </c>
      <c r="V145">
        <v>1.5880902218348047E-2</v>
      </c>
      <c r="W145">
        <v>4.6869487116841156E-6</v>
      </c>
      <c r="X145">
        <v>7.3248096790076737E-3</v>
      </c>
      <c r="Y145">
        <v>1.5003885993824288E-2</v>
      </c>
      <c r="Z145">
        <v>4.1633415327715154E-2</v>
      </c>
      <c r="AA145">
        <v>1.3727329163287868E-2</v>
      </c>
      <c r="AB145">
        <v>1.449414545876057E-5</v>
      </c>
      <c r="AC145">
        <v>7.0841682642944926E-3</v>
      </c>
      <c r="AD145">
        <v>3.9384498537445939E-2</v>
      </c>
      <c r="AE145">
        <v>1.4270329595059144E-5</v>
      </c>
      <c r="AF145">
        <v>1.9400373388163146E-2</v>
      </c>
      <c r="AG145">
        <v>5.1766055696063958E-3</v>
      </c>
    </row>
    <row r="146" spans="1:33" x14ac:dyDescent="0.3">
      <c r="A146">
        <v>656</v>
      </c>
      <c r="B146" s="1">
        <v>4.1937298007626621E-3</v>
      </c>
      <c r="C146" s="1">
        <v>5.1648621341481059E-3</v>
      </c>
      <c r="D146" s="1">
        <v>3.6846836172194733E-6</v>
      </c>
      <c r="E146" s="1">
        <v>9.5710617260807776E-2</v>
      </c>
      <c r="F146" s="1">
        <v>7.4600990130724485E-7</v>
      </c>
      <c r="G146" s="1">
        <v>1.5543661877044498E-2</v>
      </c>
      <c r="H146" s="1">
        <v>1.1214971860864547E-2</v>
      </c>
      <c r="I146" s="1">
        <v>7.6189961523660818E-3</v>
      </c>
      <c r="J146" s="1">
        <v>5.3038268334645068E-3</v>
      </c>
      <c r="K146" s="1">
        <v>4.0665154972341407E-3</v>
      </c>
      <c r="L146" s="1">
        <v>9.2001091486751296E-5</v>
      </c>
      <c r="M146" s="1"/>
      <c r="N146" s="1"/>
      <c r="O146" s="1"/>
      <c r="P146" s="1"/>
      <c r="Q146" s="1"/>
      <c r="R146" s="1"/>
      <c r="S146" s="1"/>
      <c r="U146">
        <v>9.6448161466068105E-6</v>
      </c>
      <c r="V146">
        <v>1.6218475809334002E-2</v>
      </c>
      <c r="W146">
        <v>4.9647291940639763E-6</v>
      </c>
      <c r="X146">
        <v>7.470416408421234E-3</v>
      </c>
      <c r="Y146">
        <v>1.5316660434550612E-2</v>
      </c>
      <c r="Z146">
        <v>4.2446891661125662E-2</v>
      </c>
      <c r="AA146">
        <v>1.4026476499243861E-2</v>
      </c>
      <c r="AB146">
        <v>1.5154832539098414E-5</v>
      </c>
      <c r="AC146">
        <v>7.2194849436807975E-3</v>
      </c>
      <c r="AD146">
        <v>4.0190126377306512E-2</v>
      </c>
      <c r="AE146">
        <v>1.5127479608125945E-5</v>
      </c>
      <c r="AF146">
        <v>1.9817478278512473E-2</v>
      </c>
      <c r="AG146">
        <v>5.2835928874964636E-3</v>
      </c>
    </row>
    <row r="147" spans="1:33" x14ac:dyDescent="0.3">
      <c r="A147">
        <v>655</v>
      </c>
      <c r="B147" s="1">
        <v>4.3016320101323755E-3</v>
      </c>
      <c r="C147" s="1">
        <v>5.2680687888791737E-3</v>
      </c>
      <c r="D147" s="1">
        <v>3.9071855875241685E-6</v>
      </c>
      <c r="E147" s="1">
        <v>9.7758543007112994E-2</v>
      </c>
      <c r="F147" s="1">
        <v>8.0084312973421831E-7</v>
      </c>
      <c r="G147" s="1">
        <v>1.5862033748946167E-2</v>
      </c>
      <c r="H147" s="1">
        <v>1.1438020116898926E-2</v>
      </c>
      <c r="I147" s="1">
        <v>7.7806491301337958E-3</v>
      </c>
      <c r="J147" s="1">
        <v>5.4154177463745217E-3</v>
      </c>
      <c r="K147" s="1">
        <v>4.1775273378278433E-3</v>
      </c>
      <c r="L147" s="1">
        <v>9.6350476157535666E-5</v>
      </c>
      <c r="M147" s="1"/>
      <c r="N147" s="1"/>
      <c r="O147" s="1"/>
      <c r="P147" s="1"/>
      <c r="Q147" s="1"/>
      <c r="R147" s="1"/>
      <c r="S147" s="1"/>
      <c r="U147">
        <v>1.0197087173715238E-5</v>
      </c>
      <c r="V147">
        <v>1.6560992353103758E-2</v>
      </c>
      <c r="W147">
        <v>5.2587603358031551E-6</v>
      </c>
      <c r="X147">
        <v>7.6178678279324652E-3</v>
      </c>
      <c r="Y147">
        <v>1.5633832877154762E-2</v>
      </c>
      <c r="Z147">
        <v>4.327027036789427E-2</v>
      </c>
      <c r="AA147">
        <v>1.4330228803589199E-2</v>
      </c>
      <c r="AB147">
        <v>1.5844558504009472E-5</v>
      </c>
      <c r="AC147">
        <v>7.3563614468469072E-3</v>
      </c>
      <c r="AD147">
        <v>4.1006632389392915E-2</v>
      </c>
      <c r="AE147">
        <v>1.6035487074466939E-5</v>
      </c>
      <c r="AF147">
        <v>2.0240833405406364E-2</v>
      </c>
      <c r="AG147">
        <v>5.3920573107891613E-3</v>
      </c>
    </row>
    <row r="148" spans="1:33" x14ac:dyDescent="0.3">
      <c r="A148">
        <v>654</v>
      </c>
      <c r="B148" s="1">
        <v>4.4117811687196485E-3</v>
      </c>
      <c r="C148" s="1">
        <v>5.3726163857020946E-3</v>
      </c>
      <c r="D148" s="1">
        <v>4.1429709850956047E-6</v>
      </c>
      <c r="E148" s="1">
        <v>9.983719458050988E-2</v>
      </c>
      <c r="F148" s="1">
        <v>8.5968869325837106E-7</v>
      </c>
      <c r="G148" s="1">
        <v>1.6184770715200497E-2</v>
      </c>
      <c r="H148" s="1">
        <v>1.1663936069380864E-2</v>
      </c>
      <c r="I148" s="1">
        <v>7.9446866601463051E-3</v>
      </c>
      <c r="J148" s="1">
        <v>5.5286268801859979E-3</v>
      </c>
      <c r="K148" s="1">
        <v>4.2910738201654072E-3</v>
      </c>
      <c r="L148" s="1">
        <v>1.0089927544973297E-4</v>
      </c>
      <c r="M148" s="1"/>
      <c r="N148" s="1"/>
      <c r="O148" s="1"/>
      <c r="P148" s="1"/>
      <c r="Q148" s="1"/>
      <c r="R148" s="1"/>
      <c r="S148" s="1"/>
      <c r="U148">
        <v>1.0780531005674088E-5</v>
      </c>
      <c r="V148">
        <v>1.6908514083616006E-2</v>
      </c>
      <c r="W148">
        <v>5.5699901381205561E-6</v>
      </c>
      <c r="X148">
        <v>7.7671828520411721E-3</v>
      </c>
      <c r="Y148">
        <v>1.5955455710260233E-2</v>
      </c>
      <c r="Z148">
        <v>4.4103646995155441E-2</v>
      </c>
      <c r="AA148">
        <v>1.4638648045434539E-2</v>
      </c>
      <c r="AB148">
        <v>1.6564589159962132E-5</v>
      </c>
      <c r="AC148">
        <v>7.4948115765607415E-3</v>
      </c>
      <c r="AD148">
        <v>4.1834138982915062E-2</v>
      </c>
      <c r="AE148">
        <v>1.6997361476987943E-5</v>
      </c>
      <c r="AF148">
        <v>2.0670519938234468E-2</v>
      </c>
      <c r="AG148">
        <v>5.5020159916634474E-3</v>
      </c>
    </row>
    <row r="149" spans="1:33" x14ac:dyDescent="0.3">
      <c r="A149">
        <v>653</v>
      </c>
      <c r="B149" s="1">
        <v>4.5242211487032825E-3</v>
      </c>
      <c r="C149" s="1">
        <v>5.4785192676518567E-3</v>
      </c>
      <c r="D149" s="1">
        <v>4.3928308664971368E-6</v>
      </c>
      <c r="E149" s="1">
        <v>0.10194697306231591</v>
      </c>
      <c r="F149" s="1">
        <v>9.228399063478849E-7</v>
      </c>
      <c r="G149" s="1">
        <v>1.6511923187038591E-2</v>
      </c>
      <c r="H149" s="1">
        <v>1.1892749924436464E-2</v>
      </c>
      <c r="I149" s="1">
        <v>8.1111391752811991E-3</v>
      </c>
      <c r="J149" s="1">
        <v>5.6434744194526747E-3</v>
      </c>
      <c r="K149" s="1">
        <v>4.4072099136504578E-3</v>
      </c>
      <c r="L149" s="1">
        <v>1.056565694423619E-4</v>
      </c>
      <c r="M149" s="1"/>
      <c r="N149" s="1"/>
      <c r="O149" s="1"/>
      <c r="P149" s="1"/>
      <c r="Q149" s="1"/>
      <c r="R149" s="1"/>
      <c r="S149" s="1"/>
      <c r="U149">
        <v>1.1396901664385427E-5</v>
      </c>
      <c r="V149">
        <v>1.7261104079889601E-2</v>
      </c>
      <c r="W149">
        <v>5.8994218741365647E-6</v>
      </c>
      <c r="X149">
        <v>7.9183806211397569E-3</v>
      </c>
      <c r="Y149">
        <v>1.62815820069581E-2</v>
      </c>
      <c r="Z149">
        <v>4.4947118198033924E-2</v>
      </c>
      <c r="AA149">
        <v>1.4951797078102499E-2</v>
      </c>
      <c r="AB149">
        <v>1.7316245414769122E-5</v>
      </c>
      <c r="AC149">
        <v>7.6348492902943415E-3</v>
      </c>
      <c r="AD149">
        <v>4.2672770108650712E-2</v>
      </c>
      <c r="AE149">
        <v>1.8016290290237498E-5</v>
      </c>
      <c r="AF149">
        <v>2.1106620173816794E-2</v>
      </c>
      <c r="AG149">
        <v>5.6134863026520094E-3</v>
      </c>
    </row>
    <row r="150" spans="1:33" x14ac:dyDescent="0.3">
      <c r="A150">
        <v>652</v>
      </c>
      <c r="B150" s="1">
        <v>4.6389966861869495E-3</v>
      </c>
      <c r="C150" s="1">
        <v>5.5857919522517129E-3</v>
      </c>
      <c r="D150" s="1">
        <v>4.6576033741334058E-6</v>
      </c>
      <c r="E150" s="1">
        <v>0.10408828511147132</v>
      </c>
      <c r="F150" s="1">
        <v>9.90611521425459E-7</v>
      </c>
      <c r="G150" s="1">
        <v>1.6843542218649029E-2</v>
      </c>
      <c r="H150" s="1">
        <v>1.2124492252459854E-2</v>
      </c>
      <c r="I150" s="1">
        <v>8.2800375245674889E-3</v>
      </c>
      <c r="J150" s="1">
        <v>5.7599808201664162E-3</v>
      </c>
      <c r="K150" s="1">
        <v>4.5259917840685332E-3</v>
      </c>
      <c r="L150" s="1">
        <v>1.1063185117072814E-4</v>
      </c>
      <c r="M150" s="1"/>
      <c r="N150" s="1"/>
      <c r="O150" s="1"/>
      <c r="P150" s="1"/>
      <c r="Q150" s="1"/>
      <c r="R150" s="1"/>
      <c r="S150" s="1"/>
      <c r="U150">
        <v>1.2048051806039377E-5</v>
      </c>
      <c r="V150">
        <v>1.7618826275582328E-2</v>
      </c>
      <c r="W150">
        <v>6.2481173109533473E-6</v>
      </c>
      <c r="X150">
        <v>8.0714805032728373E-3</v>
      </c>
      <c r="Y150">
        <v>1.6612265531922996E-2</v>
      </c>
      <c r="Z150">
        <v>4.5800781747055937E-2</v>
      </c>
      <c r="AA150">
        <v>1.5269739650144885E-2</v>
      </c>
      <c r="AB150">
        <v>1.8100905674868563E-5</v>
      </c>
      <c r="AC150">
        <v>7.7764887010072269E-3</v>
      </c>
      <c r="AD150">
        <v>4.352265127346857E-2</v>
      </c>
      <c r="AE150">
        <v>1.9095649506031826E-5</v>
      </c>
      <c r="AF150">
        <v>2.154921754977341E-2</v>
      </c>
      <c r="AG150">
        <v>5.7264858388361749E-3</v>
      </c>
    </row>
    <row r="151" spans="1:33" x14ac:dyDescent="0.3">
      <c r="A151">
        <v>651</v>
      </c>
      <c r="B151" s="1">
        <v>4.7561533978152928E-3</v>
      </c>
      <c r="C151" s="1">
        <v>5.6944491330190852E-3</v>
      </c>
      <c r="D151" s="1">
        <v>4.9381765385741806E-6</v>
      </c>
      <c r="E151" s="1">
        <v>0.10626154303144737</v>
      </c>
      <c r="F151" s="1">
        <v>1.0633412956682241E-6</v>
      </c>
      <c r="G151" s="1">
        <v>1.7179679513570044E-2</v>
      </c>
      <c r="H151" s="1">
        <v>1.2359193991160172E-2</v>
      </c>
      <c r="I151" s="1">
        <v>8.4514129780208745E-3</v>
      </c>
      <c r="J151" s="1">
        <v>5.8781668128070888E-3</v>
      </c>
      <c r="K151" s="1">
        <v>4.6474768192580288E-3</v>
      </c>
      <c r="L151" s="1">
        <v>1.1583504539935262E-4</v>
      </c>
      <c r="M151" s="1"/>
      <c r="N151" s="1"/>
      <c r="O151" s="1"/>
      <c r="P151" s="1"/>
      <c r="Q151" s="1"/>
      <c r="R151" s="1"/>
      <c r="S151" s="1"/>
      <c r="U151">
        <v>1.2735938266723831E-5</v>
      </c>
      <c r="V151">
        <v>1.7981745468741098E-2</v>
      </c>
      <c r="W151">
        <v>6.6172001195636598E-6</v>
      </c>
      <c r="X151">
        <v>8.2265020959407659E-3</v>
      </c>
      <c r="Y151">
        <v>1.6947560748662691E-2</v>
      </c>
      <c r="Z151">
        <v>4.6664736535782042E-2</v>
      </c>
      <c r="AA151">
        <v>1.5592540416550149E-2</v>
      </c>
      <c r="AB151">
        <v>1.8920008346910242E-5</v>
      </c>
      <c r="AC151">
        <v>7.9197440779629844E-3</v>
      </c>
      <c r="AD151">
        <v>4.4383909555148045E-2</v>
      </c>
      <c r="AE151">
        <v>2.0239014781508846E-5</v>
      </c>
      <c r="AF151">
        <v>2.1998396658128423E-2</v>
      </c>
      <c r="AG151">
        <v>5.8410324200835872E-3</v>
      </c>
    </row>
    <row r="152" spans="1:33" x14ac:dyDescent="0.3">
      <c r="A152">
        <v>650</v>
      </c>
      <c r="B152" s="1">
        <v>4.875737797721753E-3</v>
      </c>
      <c r="C152" s="1">
        <v>5.8045056810044904E-3</v>
      </c>
      <c r="D152" s="1">
        <v>5.2354912476565185E-6</v>
      </c>
      <c r="E152" s="1">
        <v>0.10846716483830784</v>
      </c>
      <c r="F152" s="1">
        <v>1.1413916723168075E-6</v>
      </c>
      <c r="G152" s="1">
        <v>1.7520387431203946E-2</v>
      </c>
      <c r="H152" s="1">
        <v>1.2596886448677002E-2</v>
      </c>
      <c r="I152" s="1">
        <v>8.6252972315631841E-3</v>
      </c>
      <c r="J152" s="1">
        <v>5.99805340544627E-3</v>
      </c>
      <c r="K152" s="1">
        <v>4.7717236553425435E-3</v>
      </c>
      <c r="L152" s="1">
        <v>1.2127652824833586E-4</v>
      </c>
      <c r="M152" s="1"/>
      <c r="N152" s="1"/>
      <c r="O152" s="1"/>
      <c r="P152" s="1"/>
      <c r="Q152" s="1"/>
      <c r="R152" s="1"/>
      <c r="S152" s="1"/>
      <c r="U152">
        <v>1.3462627919825959E-5</v>
      </c>
      <c r="V152">
        <v>1.8349927331723088E-2</v>
      </c>
      <c r="W152">
        <v>7.0078594835374805E-6</v>
      </c>
      <c r="X152">
        <v>8.3834652279463923E-3</v>
      </c>
      <c r="Y152">
        <v>1.7287522826901665E-2</v>
      </c>
      <c r="Z152">
        <v>4.753908258865798E-2</v>
      </c>
      <c r="AA152">
        <v>1.5920264950141875E-2</v>
      </c>
      <c r="AB152">
        <v>1.9775054448184547E-5</v>
      </c>
      <c r="AC152">
        <v>8.0646298475783584E-3</v>
      </c>
      <c r="AD152">
        <v>4.5256673617492915E-2</v>
      </c>
      <c r="AE152">
        <v>2.1450173246416971E-5</v>
      </c>
      <c r="AF152">
        <v>2.2454243259148653E-2</v>
      </c>
      <c r="AG152">
        <v>5.9571440933283409E-3</v>
      </c>
    </row>
    <row r="153" spans="1:33" x14ac:dyDescent="0.3">
      <c r="A153">
        <v>649</v>
      </c>
      <c r="B153" s="1">
        <v>4.9977973148141071E-3</v>
      </c>
      <c r="C153" s="1">
        <v>5.915976646362695E-3</v>
      </c>
      <c r="D153" s="1">
        <v>5.5505443922910648E-6</v>
      </c>
      <c r="E153" s="1">
        <v>0.1107055743299246</v>
      </c>
      <c r="F153" s="1">
        <v>1.2251515848624054E-6</v>
      </c>
      <c r="G153" s="1">
        <v>1.786571899345319E-2</v>
      </c>
      <c r="H153" s="1">
        <v>1.2837601306763655E-2</v>
      </c>
      <c r="I153" s="1">
        <v>8.8017224120261854E-3</v>
      </c>
      <c r="J153" s="1">
        <v>6.1196618869048857E-3</v>
      </c>
      <c r="K153" s="1">
        <v>4.8987922035366319E-3</v>
      </c>
      <c r="L153" s="1">
        <v>1.2696714771195711E-4</v>
      </c>
      <c r="M153" s="1"/>
      <c r="N153" s="1"/>
      <c r="O153" s="1"/>
      <c r="P153" s="1"/>
      <c r="Q153" s="1"/>
      <c r="R153" s="1"/>
      <c r="S153" s="1"/>
      <c r="U153">
        <v>1.4230303862754695E-5</v>
      </c>
      <c r="V153">
        <v>1.8723438421288201E-2</v>
      </c>
      <c r="W153">
        <v>7.4213539180737695E-6</v>
      </c>
      <c r="X153">
        <v>8.5423899612842788E-3</v>
      </c>
      <c r="Y153">
        <v>1.7632207650097313E-2</v>
      </c>
      <c r="Z153">
        <v>4.8423921069078155E-2</v>
      </c>
      <c r="AA153">
        <v>1.6252979753168702E-2</v>
      </c>
      <c r="AB153">
        <v>2.0667610330628909E-5</v>
      </c>
      <c r="AC153">
        <v>8.2111605943040698E-3</v>
      </c>
      <c r="AD153">
        <v>4.6141073725737253E-2</v>
      </c>
      <c r="AE153">
        <v>2.2733136008622774E-5</v>
      </c>
      <c r="AF153">
        <v>2.2916844295417148E-2</v>
      </c>
      <c r="AG153">
        <v>6.0748391348933216E-3</v>
      </c>
    </row>
    <row r="154" spans="1:33" x14ac:dyDescent="0.3">
      <c r="A154">
        <v>648</v>
      </c>
      <c r="B154" s="1">
        <v>5.1223803104039995E-3</v>
      </c>
      <c r="C154" s="1">
        <v>6.0288772599561601E-3</v>
      </c>
      <c r="D154" s="1">
        <v>5.8843921994886051E-6</v>
      </c>
      <c r="E154" s="1">
        <v>0.11297720115635089</v>
      </c>
      <c r="F154" s="1">
        <v>1.3150383930923746E-6</v>
      </c>
      <c r="G154" s="1">
        <v>1.8215727891477615E-2</v>
      </c>
      <c r="H154" s="1">
        <v>1.3081370624037478E-2</v>
      </c>
      <c r="I154" s="1">
        <v>8.9807210822396514E-3</v>
      </c>
      <c r="J154" s="1">
        <v>6.2430138299646712E-3</v>
      </c>
      <c r="K154" s="1">
        <v>5.0287436775367901E-3</v>
      </c>
      <c r="L154" s="1">
        <v>1.3291824511006429E-4</v>
      </c>
      <c r="M154" s="1"/>
      <c r="N154" s="1"/>
      <c r="O154" s="1"/>
      <c r="P154" s="1"/>
      <c r="Q154" s="1"/>
      <c r="R154" s="1"/>
      <c r="S154" s="1"/>
      <c r="U154">
        <v>1.5041271951499278E-5</v>
      </c>
      <c r="V154">
        <v>1.9102346188862356E-2</v>
      </c>
      <c r="W154">
        <v>7.8590153116804146E-6</v>
      </c>
      <c r="X154">
        <v>8.7032965930719467E-3</v>
      </c>
      <c r="Y154">
        <v>1.7981671823088862E-2</v>
      </c>
      <c r="Z154">
        <v>4.9319354287658303E-2</v>
      </c>
      <c r="AA154">
        <v>1.6590752269086923E-2</v>
      </c>
      <c r="AB154">
        <v>2.1599310523352668E-5</v>
      </c>
      <c r="AC154">
        <v>8.359351061536199E-3</v>
      </c>
      <c r="AD154">
        <v>4.7037241762240473E-2</v>
      </c>
      <c r="AE154">
        <v>2.4092151399125125E-5</v>
      </c>
      <c r="AF154">
        <v>2.3386287906142875E-2</v>
      </c>
      <c r="AG154">
        <v>6.1941360528546012E-3</v>
      </c>
    </row>
    <row r="155" spans="1:33" x14ac:dyDescent="0.3">
      <c r="A155">
        <v>647</v>
      </c>
      <c r="B155" s="1">
        <v>5.2495360961867573E-3</v>
      </c>
      <c r="C155" s="1">
        <v>6.1432229349901567E-3</v>
      </c>
      <c r="D155" s="1">
        <v>6.2381537637490388E-6</v>
      </c>
      <c r="E155" s="1">
        <v>0.11528248089135495</v>
      </c>
      <c r="F155" s="1">
        <v>1.411499960631109E-6</v>
      </c>
      <c r="G155" s="1">
        <v>1.8570468492571685E-2</v>
      </c>
      <c r="H155" s="1">
        <v>1.3328226839296268E-2</v>
      </c>
      <c r="I155" s="1">
        <v>9.1623262462041163E-3</v>
      </c>
      <c r="J155" s="1">
        <v>6.3681310946336099E-3</v>
      </c>
      <c r="K155" s="1">
        <v>5.161640621510236E-3</v>
      </c>
      <c r="L155" s="1">
        <v>1.3914167751465732E-4</v>
      </c>
      <c r="M155" s="1"/>
      <c r="N155" s="1"/>
      <c r="O155" s="1"/>
      <c r="P155" s="1"/>
      <c r="Q155" s="1"/>
      <c r="R155" s="1"/>
      <c r="S155" s="1"/>
      <c r="U155">
        <v>1.5897967702580293E-5</v>
      </c>
      <c r="V155">
        <v>1.9486718990972721E-2</v>
      </c>
      <c r="W155">
        <v>8.3222532034599885E-6</v>
      </c>
      <c r="X155">
        <v>8.8662056575222505E-3</v>
      </c>
      <c r="Y155">
        <v>1.8335972679878604E-2</v>
      </c>
      <c r="Z155">
        <v>5.0225485710713232E-2</v>
      </c>
      <c r="AA155">
        <v>1.6933650894536523E-2</v>
      </c>
      <c r="AB155">
        <v>2.2571860698837324E-5</v>
      </c>
      <c r="AC155">
        <v>8.5092161525577702E-3</v>
      </c>
      <c r="AD155">
        <v>4.7945311242470416E-2</v>
      </c>
      <c r="AE155">
        <v>2.5531719000306494E-5</v>
      </c>
      <c r="AF155">
        <v>2.3862663441706303E-2</v>
      </c>
      <c r="AG155">
        <v>6.3150535894476289E-3</v>
      </c>
    </row>
    <row r="156" spans="1:33" x14ac:dyDescent="0.3">
      <c r="A156">
        <v>646</v>
      </c>
      <c r="B156" s="1">
        <v>5.3793149525780317E-3</v>
      </c>
      <c r="C156" s="1">
        <v>6.2590292686793047E-3</v>
      </c>
      <c r="D156" s="1">
        <v>6.6130147886181984E-6</v>
      </c>
      <c r="E156" s="1">
        <v>0.1176218551051226</v>
      </c>
      <c r="F156" s="1">
        <v>1.5150168843173684E-6</v>
      </c>
      <c r="G156" s="1">
        <v>1.8929995847162109E-2</v>
      </c>
      <c r="H156" s="1">
        <v>1.3578202774900032E-2</v>
      </c>
      <c r="I156" s="1">
        <v>9.3465713543482935E-3</v>
      </c>
      <c r="J156" s="1">
        <v>6.4950358314653338E-3</v>
      </c>
      <c r="K156" s="1">
        <v>5.2975469386939839E-3</v>
      </c>
      <c r="L156" s="1">
        <v>1.4564984119599416E-4</v>
      </c>
      <c r="M156" s="1"/>
      <c r="N156" s="1"/>
      <c r="O156" s="1"/>
      <c r="P156" s="1"/>
      <c r="Q156" s="1"/>
      <c r="R156" s="1"/>
      <c r="S156" s="1"/>
      <c r="U156">
        <v>1.6802963583048496E-5</v>
      </c>
      <c r="V156">
        <v>1.9876626099854515E-2</v>
      </c>
      <c r="W156">
        <v>8.8125593097355141E-6</v>
      </c>
      <c r="X156">
        <v>9.0311379279567391E-3</v>
      </c>
      <c r="Y156">
        <v>1.8695168291545008E-2</v>
      </c>
      <c r="Z156">
        <v>5.114241996893594E-2</v>
      </c>
      <c r="AA156">
        <v>1.7281744991512023E-2</v>
      </c>
      <c r="AB156">
        <v>2.3587040768190774E-5</v>
      </c>
      <c r="AC156">
        <v>8.6607709315096402E-3</v>
      </c>
      <c r="AD156">
        <v>4.8865417331272656E-2</v>
      </c>
      <c r="AE156">
        <v>2.7056604503736733E-5</v>
      </c>
      <c r="AF156">
        <v>2.4346061478442715E-2</v>
      </c>
      <c r="AG156">
        <v>6.4376107235151652E-3</v>
      </c>
    </row>
    <row r="157" spans="1:33" x14ac:dyDescent="0.3">
      <c r="A157">
        <v>645</v>
      </c>
      <c r="B157" s="1">
        <v>5.5117681474139328E-3</v>
      </c>
      <c r="C157" s="1">
        <v>6.3763120439453763E-3</v>
      </c>
      <c r="D157" s="1">
        <v>7.0102315509203315E-6</v>
      </c>
      <c r="E157" s="1">
        <v>0.11999577143812834</v>
      </c>
      <c r="F157" s="1">
        <v>1.6261048865149322E-6</v>
      </c>
      <c r="G157" s="1">
        <v>1.929436569592485E-2</v>
      </c>
      <c r="H157" s="1">
        <v>1.3831331640217855E-2</v>
      </c>
      <c r="I157" s="1">
        <v>9.5334903088716734E-3</v>
      </c>
      <c r="J157" s="1">
        <v>6.6237504849326057E-3</v>
      </c>
      <c r="K157" s="1">
        <v>5.4365279206172361E-3</v>
      </c>
      <c r="L157" s="1">
        <v>1.5245569613456383E-4</v>
      </c>
      <c r="M157" s="1"/>
      <c r="N157" s="1"/>
      <c r="O157" s="1"/>
      <c r="P157" s="1"/>
      <c r="Q157" s="1"/>
      <c r="R157" s="1"/>
      <c r="S157" s="1"/>
      <c r="U157">
        <v>1.7758976710348584E-5</v>
      </c>
      <c r="V157">
        <v>2.0272137714229886E-2</v>
      </c>
      <c r="W157">
        <v>9.3315123145514734E-6</v>
      </c>
      <c r="X157">
        <v>9.1981144188593E-3</v>
      </c>
      <c r="Y157">
        <v>1.9059317474288139E-2</v>
      </c>
      <c r="Z157">
        <v>5.2070262866275245E-2</v>
      </c>
      <c r="AA157">
        <v>1.7635104899729002E-2</v>
      </c>
      <c r="AB157">
        <v>2.4646708111071736E-5</v>
      </c>
      <c r="AC157">
        <v>8.8140306243899499E-3</v>
      </c>
      <c r="AD157">
        <v>4.9797696859424402E-2</v>
      </c>
      <c r="AE157">
        <v>2.8671855446584131E-5</v>
      </c>
      <c r="AF157">
        <v>2.4836573833663868E-2</v>
      </c>
      <c r="AG157">
        <v>6.5618266729968091E-3</v>
      </c>
    </row>
    <row r="158" spans="1:33" x14ac:dyDescent="0.3">
      <c r="A158">
        <v>644</v>
      </c>
      <c r="B158" s="1">
        <v>5.6469479550213027E-3</v>
      </c>
      <c r="C158" s="1">
        <v>6.4950872311459965E-3</v>
      </c>
      <c r="D158" s="1">
        <v>7.4311351009183732E-6</v>
      </c>
      <c r="E158" s="1">
        <v>0.12240468367618808</v>
      </c>
      <c r="F158" s="1">
        <v>1.7453173822645049E-6</v>
      </c>
      <c r="G158" s="1">
        <v>1.9663634477021488E-2</v>
      </c>
      <c r="H158" s="1">
        <v>1.4087647035138784E-2</v>
      </c>
      <c r="I158" s="1">
        <v>9.7231174691726294E-3</v>
      </c>
      <c r="J158" s="1">
        <v>6.75429779685507E-3</v>
      </c>
      <c r="K158" s="1">
        <v>5.5786502769601095E-3</v>
      </c>
      <c r="L158" s="1">
        <v>1.5957279164737902E-4</v>
      </c>
      <c r="M158" s="1"/>
      <c r="N158" s="1"/>
      <c r="O158" s="1"/>
      <c r="P158" s="1"/>
      <c r="Q158" s="1"/>
      <c r="R158" s="1"/>
      <c r="S158" s="1"/>
      <c r="U158">
        <v>1.8768876985091071E-5</v>
      </c>
      <c r="V158">
        <v>2.0673324970260126E-2</v>
      </c>
      <c r="W158">
        <v>9.8807829394317627E-6</v>
      </c>
      <c r="X158">
        <v>9.3671563879697325E-3</v>
      </c>
      <c r="Y158">
        <v>1.9428479797606694E-2</v>
      </c>
      <c r="Z158">
        <v>5.3009121389008818E-2</v>
      </c>
      <c r="AA158">
        <v>1.7993801949187972E-2</v>
      </c>
      <c r="AB158">
        <v>2.5752800946142082E-5</v>
      </c>
      <c r="AC158">
        <v>8.9690106200817198E-3</v>
      </c>
      <c r="AD158">
        <v>5.0742288340472598E-2</v>
      </c>
      <c r="AE158">
        <v>3.038281787858855E-5</v>
      </c>
      <c r="AF158">
        <v>2.5334293580919116E-2</v>
      </c>
      <c r="AG158">
        <v>6.6877208974600475E-3</v>
      </c>
    </row>
    <row r="159" spans="1:33" x14ac:dyDescent="0.3">
      <c r="A159">
        <v>643</v>
      </c>
      <c r="B159" s="1">
        <v>5.7849076756652483E-3</v>
      </c>
      <c r="C159" s="1">
        <v>6.6153709898341814E-3</v>
      </c>
      <c r="D159" s="1">
        <v>7.8771357124431239E-6</v>
      </c>
      <c r="E159" s="1">
        <v>0.12484905182669222</v>
      </c>
      <c r="F159" s="1">
        <v>1.8732482340550376E-6</v>
      </c>
      <c r="G159" s="1">
        <v>2.0037859333454974E-2</v>
      </c>
      <c r="H159" s="1">
        <v>1.434718295364667E-2</v>
      </c>
      <c r="I159" s="1">
        <v>9.9154876573621133E-3</v>
      </c>
      <c r="J159" s="1">
        <v>6.886700809881463E-3</v>
      </c>
      <c r="K159" s="1">
        <v>5.7239821660625152E-3</v>
      </c>
      <c r="L159" s="1">
        <v>1.6701529317924229E-4</v>
      </c>
      <c r="M159" s="1"/>
      <c r="N159" s="1"/>
      <c r="O159" s="1"/>
      <c r="P159" s="1"/>
      <c r="Q159" s="1"/>
      <c r="R159" s="1"/>
      <c r="S159" s="1"/>
      <c r="U159">
        <v>1.9835695681072091E-5</v>
      </c>
      <c r="V159">
        <v>2.1080259952670828E-2</v>
      </c>
      <c r="W159">
        <v>1.046213930867401E-5</v>
      </c>
      <c r="X159">
        <v>9.5382853384168072E-3</v>
      </c>
      <c r="Y159">
        <v>1.9802715592607406E-2</v>
      </c>
      <c r="Z159">
        <v>5.395910371500829E-2</v>
      </c>
      <c r="AA159">
        <v>1.8357908472936814E-2</v>
      </c>
      <c r="AB159">
        <v>2.6907341848160919E-5</v>
      </c>
      <c r="AC159">
        <v>9.1257264714078804E-3</v>
      </c>
      <c r="AD159">
        <v>5.1699331987854598E-2</v>
      </c>
      <c r="AE159">
        <v>3.2195154014627087E-5</v>
      </c>
      <c r="AF159">
        <v>2.5839315065497574E-2</v>
      </c>
      <c r="AG159">
        <v>6.8153131006728545E-3</v>
      </c>
    </row>
    <row r="160" spans="1:33" x14ac:dyDescent="0.3">
      <c r="A160">
        <v>642</v>
      </c>
      <c r="B160" s="1">
        <v>5.9257016553808496E-3</v>
      </c>
      <c r="C160" s="1">
        <v>6.7371796705483229E-3</v>
      </c>
      <c r="D160" s="1">
        <v>8.3497275978677682E-6</v>
      </c>
      <c r="E160" s="1">
        <v>0.12732934219603359</v>
      </c>
      <c r="F160" s="1">
        <v>2.0105347079265768E-6</v>
      </c>
      <c r="G160" s="1">
        <v>2.0417098120544284E-2</v>
      </c>
      <c r="H160" s="1">
        <v>1.460997378745829E-2</v>
      </c>
      <c r="I160" s="1">
        <v>1.0110636163863764E-2</v>
      </c>
      <c r="J160" s="1">
        <v>7.0209828710263685E-3</v>
      </c>
      <c r="K160" s="1">
        <v>5.8725932260967261E-3</v>
      </c>
      <c r="L160" s="1">
        <v>1.7479801031194074E-4</v>
      </c>
      <c r="M160" s="1"/>
      <c r="N160" s="1"/>
      <c r="O160" s="1"/>
      <c r="P160" s="1"/>
      <c r="Q160" s="1"/>
      <c r="R160" s="1"/>
      <c r="S160" s="1"/>
      <c r="U160">
        <v>2.0962634518247369E-5</v>
      </c>
      <c r="V160">
        <v>2.1493015706051628E-2</v>
      </c>
      <c r="W160">
        <v>1.1077452627407496E-5</v>
      </c>
      <c r="X160">
        <v>9.7115230208906587E-3</v>
      </c>
      <c r="Y160">
        <v>2.0182085960446391E-2</v>
      </c>
      <c r="Z160">
        <v>5.4920319223195416E-2</v>
      </c>
      <c r="AA160">
        <v>1.8727497820033086E-2</v>
      </c>
      <c r="AB160">
        <v>2.8112441418099641E-5</v>
      </c>
      <c r="AC160">
        <v>9.2841938962133115E-3</v>
      </c>
      <c r="AD160">
        <v>5.2668969732301694E-2</v>
      </c>
      <c r="AE160">
        <v>3.4114860931150181E-5</v>
      </c>
      <c r="AF160">
        <v>2.6351733920172399E-2</v>
      </c>
      <c r="AG160">
        <v>6.9446232332177138E-3</v>
      </c>
    </row>
    <row r="161" spans="1:33" x14ac:dyDescent="0.3">
      <c r="A161">
        <v>641</v>
      </c>
      <c r="B161" s="1">
        <v>6.0693853061964172E-3</v>
      </c>
      <c r="C161" s="1">
        <v>6.8605298166327724E-3</v>
      </c>
      <c r="D161" s="1">
        <v>8.8504939036897904E-6</v>
      </c>
      <c r="E161" s="1">
        <v>0.12984602746823254</v>
      </c>
      <c r="F161" s="1">
        <v>2.1578606456188334E-6</v>
      </c>
      <c r="G161" s="1">
        <v>2.0801409413518455E-2</v>
      </c>
      <c r="H161" s="1">
        <v>1.4876054329724381E-2</v>
      </c>
      <c r="I161" s="1">
        <v>1.0308598753100638E-2</v>
      </c>
      <c r="J161" s="1">
        <v>7.1571676352619107E-3</v>
      </c>
      <c r="K161" s="1">
        <v>6.0245546069178871E-3</v>
      </c>
      <c r="L161" s="1">
        <v>1.829364260467376E-4</v>
      </c>
      <c r="M161" s="1"/>
      <c r="N161" s="1"/>
      <c r="O161" s="1"/>
      <c r="P161" s="1"/>
      <c r="Q161" s="1"/>
      <c r="R161" s="1"/>
      <c r="S161" s="1"/>
      <c r="U161">
        <v>2.2153075245814841E-5</v>
      </c>
      <c r="V161">
        <v>2.19116662463309E-2</v>
      </c>
      <c r="W161">
        <v>1.1728703190647275E-5</v>
      </c>
      <c r="X161">
        <v>9.8868914358539173E-3</v>
      </c>
      <c r="Y161">
        <v>2.0566652780903263E-2</v>
      </c>
      <c r="Z161">
        <v>5.5892878503184799E-2</v>
      </c>
      <c r="AA161">
        <v>1.9102644368708184E-2</v>
      </c>
      <c r="AB161">
        <v>2.9370302112936286E-5</v>
      </c>
      <c r="AC161">
        <v>9.4444287784732055E-3</v>
      </c>
      <c r="AD161">
        <v>5.3651345239523814E-2</v>
      </c>
      <c r="AE161">
        <v>3.6148290368219391E-5</v>
      </c>
      <c r="AF161">
        <v>2.6871647081188939E-2</v>
      </c>
      <c r="AG161">
        <v>7.07567149514723E-3</v>
      </c>
    </row>
    <row r="162" spans="1:33" x14ac:dyDescent="0.3">
      <c r="A162">
        <v>640</v>
      </c>
      <c r="B162" s="1">
        <v>6.2160151267555775E-3</v>
      </c>
      <c r="C162" s="1">
        <v>6.9854381660885362E-3</v>
      </c>
      <c r="D162" s="1">
        <v>9.3811120034202464E-6</v>
      </c>
      <c r="E162" s="1">
        <v>0.13239958678477079</v>
      </c>
      <c r="F162" s="1">
        <v>2.3159598685551128E-6</v>
      </c>
      <c r="G162" s="1">
        <v>2.1190852515229473E-2</v>
      </c>
      <c r="H162" s="1">
        <v>1.5145459778793535E-2</v>
      </c>
      <c r="I162" s="1">
        <v>1.0509411669269157E-2</v>
      </c>
      <c r="J162" s="1">
        <v>7.2952790691645083E-3</v>
      </c>
      <c r="K162" s="1">
        <v>6.1799390026069535E-3</v>
      </c>
      <c r="L162" s="1">
        <v>1.914467274180396E-4</v>
      </c>
      <c r="M162" s="1"/>
      <c r="N162" s="1"/>
      <c r="O162" s="1"/>
      <c r="P162" s="1"/>
      <c r="Q162" s="1"/>
      <c r="R162" s="1"/>
      <c r="S162" s="1"/>
      <c r="U162">
        <v>2.3410589764083426E-5</v>
      </c>
      <c r="V162">
        <v>2.2336286572426395E-2</v>
      </c>
      <c r="W162">
        <v>1.2417986742639208E-5</v>
      </c>
      <c r="X162">
        <v>1.006441283579157E-2</v>
      </c>
      <c r="Y162">
        <v>2.0956478721087812E-2</v>
      </c>
      <c r="Z162">
        <v>5.6876893365113181E-2</v>
      </c>
      <c r="AA162">
        <v>1.9483423539734663E-2</v>
      </c>
      <c r="AB162">
        <v>3.0683222242074215E-5</v>
      </c>
      <c r="AC162">
        <v>9.6064471694275542E-3</v>
      </c>
      <c r="AD162">
        <v>5.4646603928176482E-2</v>
      </c>
      <c r="AE162">
        <v>3.8302169702524968E-5</v>
      </c>
      <c r="AF162">
        <v>2.7399152804498502E-2</v>
      </c>
      <c r="AG162">
        <v>7.2084783386811534E-3</v>
      </c>
    </row>
    <row r="163" spans="1:33" x14ac:dyDescent="0.3">
      <c r="A163">
        <v>639</v>
      </c>
      <c r="B163" s="1">
        <v>6.3656487233457832E-3</v>
      </c>
      <c r="C163" s="1">
        <v>7.111921653454323E-3</v>
      </c>
      <c r="D163" s="1">
        <v>9.9433591054740807E-6</v>
      </c>
      <c r="E163" s="1">
        <v>0.13499050582564065</v>
      </c>
      <c r="F163" s="1">
        <v>2.4856198306051361E-6</v>
      </c>
      <c r="G163" s="1">
        <v>2.158548746398483E-2</v>
      </c>
      <c r="H163" s="1">
        <v>1.5418225742038133E-2</v>
      </c>
      <c r="I163" s="1">
        <v>1.071311164220084E-2</v>
      </c>
      <c r="J163" s="1">
        <v>7.4353414546171181E-3</v>
      </c>
      <c r="K163" s="1">
        <v>6.3388206847206788E-3</v>
      </c>
      <c r="L163" s="1">
        <v>2.0034583749874792E-4</v>
      </c>
      <c r="M163" s="1"/>
      <c r="N163" s="1"/>
      <c r="O163" s="1"/>
      <c r="P163" s="1"/>
      <c r="Q163" s="1"/>
      <c r="R163" s="1"/>
      <c r="S163" s="1"/>
      <c r="U163">
        <v>2.4738950815421893E-5</v>
      </c>
      <c r="V163">
        <v>2.2766952678072949E-2</v>
      </c>
      <c r="W163">
        <v>1.3147521206915304E-5</v>
      </c>
      <c r="X163">
        <v>1.0244109727499177E-2</v>
      </c>
      <c r="Y163">
        <v>2.1351627244279994E-2</v>
      </c>
      <c r="Z163">
        <v>5.787247684965207E-2</v>
      </c>
      <c r="AA163">
        <v>1.9869911809998669E-2</v>
      </c>
      <c r="AB163">
        <v>3.2053600137636112E-5</v>
      </c>
      <c r="AC163">
        <v>9.7702652887412308E-3</v>
      </c>
      <c r="AD163">
        <v>5.5654892988109189E-2</v>
      </c>
      <c r="AE163">
        <v>4.0583624160626545E-5</v>
      </c>
      <c r="AF163">
        <v>2.7934350682238842E-2</v>
      </c>
      <c r="AG163">
        <v>7.3430644709451785E-3</v>
      </c>
    </row>
    <row r="164" spans="1:33" x14ac:dyDescent="0.3">
      <c r="A164">
        <v>638</v>
      </c>
      <c r="B164" s="1">
        <v>6.5183448313409723E-3</v>
      </c>
      <c r="C164" s="1">
        <v>7.239997411717632E-3</v>
      </c>
      <c r="D164" s="1">
        <v>1.053911819480877E-5</v>
      </c>
      <c r="E164" s="1">
        <v>0.13761927689162096</v>
      </c>
      <c r="F164" s="1">
        <v>2.6676855378087211E-6</v>
      </c>
      <c r="G164" s="1">
        <v>2.19853750414995E-2</v>
      </c>
      <c r="H164" s="1">
        <v>1.5694388239742618E-2</v>
      </c>
      <c r="I164" s="1">
        <v>1.0919735893312299E-2</v>
      </c>
      <c r="J164" s="1">
        <v>7.5773793925671008E-3</v>
      </c>
      <c r="K164" s="1">
        <v>6.50127553626391E-3</v>
      </c>
      <c r="L164" s="1">
        <v>2.0965144886056733E-4</v>
      </c>
      <c r="M164" s="1"/>
      <c r="N164" s="1"/>
      <c r="O164" s="1"/>
      <c r="P164" s="1"/>
      <c r="Q164" s="1"/>
      <c r="R164" s="1"/>
      <c r="S164" s="1"/>
      <c r="U164">
        <v>2.6142143276280483E-5</v>
      </c>
      <c r="V164">
        <v>2.32037415638283E-2</v>
      </c>
      <c r="W164">
        <v>1.3919653808670084E-5</v>
      </c>
      <c r="X164">
        <v>1.042600487440919E-2</v>
      </c>
      <c r="Y164">
        <v>2.1752162618903472E-2</v>
      </c>
      <c r="Z164">
        <v>5.8879743238202338E-2</v>
      </c>
      <c r="AA164">
        <v>2.0262186726279063E-2</v>
      </c>
      <c r="AB164">
        <v>3.3483938506195783E-5</v>
      </c>
      <c r="AC164">
        <v>9.9358995256889748E-3</v>
      </c>
      <c r="AD164">
        <v>5.6676361398895189E-2</v>
      </c>
      <c r="AE164">
        <v>4.3000200345757645E-5</v>
      </c>
      <c r="AF164">
        <v>2.847734165946423E-2</v>
      </c>
      <c r="AG164">
        <v>7.4794508567513083E-3</v>
      </c>
    </row>
    <row r="165" spans="1:33" x14ac:dyDescent="0.3">
      <c r="A165">
        <v>637</v>
      </c>
      <c r="B165" s="1">
        <v>6.674163337066173E-3</v>
      </c>
      <c r="C165" s="1">
        <v>7.3696827742558476E-3</v>
      </c>
      <c r="D165" s="1">
        <v>1.1170384328173502E-5</v>
      </c>
      <c r="E165" s="1">
        <v>0.14028639898778705</v>
      </c>
      <c r="F165" s="1">
        <v>2.863063754570889E-6</v>
      </c>
      <c r="G165" s="1">
        <v>2.2390576780967592E-2</v>
      </c>
      <c r="H165" s="1">
        <v>1.5973983709053733E-2</v>
      </c>
      <c r="I165" s="1">
        <v>1.1129322141644298E-2</v>
      </c>
      <c r="J165" s="1">
        <v>7.7214178068402417E-3</v>
      </c>
      <c r="K165" s="1">
        <v>6.6673810863995099E-3</v>
      </c>
      <c r="L165" s="1">
        <v>2.1938205855540026E-4</v>
      </c>
      <c r="M165" s="1"/>
      <c r="N165" s="1"/>
      <c r="O165" s="1"/>
      <c r="P165" s="1"/>
      <c r="Q165" s="1"/>
      <c r="R165" s="1"/>
      <c r="S165" s="1"/>
      <c r="U165">
        <v>2.7624376084081437E-5</v>
      </c>
      <c r="V165">
        <v>2.3646731249257924E-2</v>
      </c>
      <c r="W165">
        <v>1.4736868612326904E-5</v>
      </c>
      <c r="X165">
        <v>1.0610121298955475E-2</v>
      </c>
      <c r="Y165">
        <v>2.2158149927633503E-2</v>
      </c>
      <c r="Z165">
        <v>5.9898808063269318E-2</v>
      </c>
      <c r="AA165">
        <v>2.066032691923541E-2</v>
      </c>
      <c r="AB165">
        <v>3.4976848969842782E-5</v>
      </c>
      <c r="AC165">
        <v>1.0103366440365566E-2</v>
      </c>
      <c r="AD165">
        <v>5.7711159948643648E-2</v>
      </c>
      <c r="AE165">
        <v>4.555989115586922E-5</v>
      </c>
      <c r="AF165">
        <v>2.9028228051125933E-2</v>
      </c>
      <c r="AG165">
        <v>7.6176587214200923E-3</v>
      </c>
    </row>
    <row r="166" spans="1:33" x14ac:dyDescent="0.3">
      <c r="A166">
        <v>636</v>
      </c>
      <c r="B166" s="1">
        <v>6.8331653000921599E-3</v>
      </c>
      <c r="C166" s="1">
        <v>7.5009952768074475E-3</v>
      </c>
      <c r="D166" s="1">
        <v>1.18392713040138E-5</v>
      </c>
      <c r="E166" s="1">
        <v>0.14299237790826683</v>
      </c>
      <c r="F166" s="1">
        <v>3.0727275172652611E-6</v>
      </c>
      <c r="G166" s="1">
        <v>2.2801154975254454E-2</v>
      </c>
      <c r="H166" s="1">
        <v>1.6257049007992404E-2</v>
      </c>
      <c r="I166" s="1">
        <v>1.1341908609990252E-2</v>
      </c>
      <c r="J166" s="1">
        <v>7.8674819480110993E-3</v>
      </c>
      <c r="K166" s="1">
        <v>6.8372165459117213E-3</v>
      </c>
      <c r="L166" s="1">
        <v>2.2955700468698067E-4</v>
      </c>
      <c r="M166" s="1"/>
      <c r="N166" s="1"/>
      <c r="O166" s="1"/>
      <c r="P166" s="1"/>
      <c r="Q166" s="1"/>
      <c r="R166" s="1"/>
      <c r="S166" s="1"/>
      <c r="U166">
        <v>2.9190094834669838E-5</v>
      </c>
      <c r="V166">
        <v>2.4096000785300546E-2</v>
      </c>
      <c r="W166">
        <v>1.5601794498497691E-5</v>
      </c>
      <c r="X166">
        <v>1.0796482284975406E-2</v>
      </c>
      <c r="Y166">
        <v>2.2569655076639307E-2</v>
      </c>
      <c r="Z166">
        <v>6.0929788119016802E-2</v>
      </c>
      <c r="AA166">
        <v>2.1064412117606564E-2</v>
      </c>
      <c r="AB166">
        <v>3.6535056804816122E-5</v>
      </c>
      <c r="AC166">
        <v>1.0272682764920198E-2</v>
      </c>
      <c r="AD166">
        <v>5.8759441253093785E-2</v>
      </c>
      <c r="AE166">
        <v>4.8271162175183255E-5</v>
      </c>
      <c r="AF166">
        <v>2.9587113559306068E-2</v>
      </c>
      <c r="AG166">
        <v>7.7577095536447965E-3</v>
      </c>
    </row>
    <row r="167" spans="1:33" x14ac:dyDescent="0.3">
      <c r="A167">
        <v>635</v>
      </c>
      <c r="B167" s="1">
        <v>6.9954129759682926E-3</v>
      </c>
      <c r="C167" s="1">
        <v>7.6339526594730797E-3</v>
      </c>
      <c r="D167" s="1">
        <v>1.2548018729328631E-5</v>
      </c>
      <c r="E167" s="1">
        <v>0.14573772632225257</v>
      </c>
      <c r="F167" s="1">
        <v>3.2977209777122865E-6</v>
      </c>
      <c r="G167" s="1">
        <v>2.3217172685209106E-2</v>
      </c>
      <c r="H167" s="1">
        <v>1.6543621419527383E-2</v>
      </c>
      <c r="I167" s="1">
        <v>1.1557534031115316E-2</v>
      </c>
      <c r="J167" s="1">
        <v>8.0155973973301958E-3</v>
      </c>
      <c r="K167" s="1">
        <v>7.0108628434391194E-3</v>
      </c>
      <c r="L167" s="1">
        <v>2.4019650464502976E-4</v>
      </c>
      <c r="M167" s="1"/>
      <c r="N167" s="1"/>
      <c r="O167" s="1"/>
      <c r="P167" s="1"/>
      <c r="Q167" s="1"/>
      <c r="R167" s="1"/>
      <c r="S167" s="1"/>
      <c r="U167">
        <v>3.0843995088027185E-5</v>
      </c>
      <c r="V167">
        <v>2.455163026681538E-2</v>
      </c>
      <c r="W167">
        <v>1.6517213605949722E-5</v>
      </c>
      <c r="X167">
        <v>1.0985111380149954E-2</v>
      </c>
      <c r="Y167">
        <v>2.2986744804962187E-2</v>
      </c>
      <c r="Z167">
        <v>6.1972801471998837E-2</v>
      </c>
      <c r="AA167">
        <v>2.1474523162622071E-2</v>
      </c>
      <c r="AB167">
        <v>3.8161405886302625E-5</v>
      </c>
      <c r="AC167">
        <v>1.0443865404815013E-2</v>
      </c>
      <c r="AD167">
        <v>5.9821359774992346E-2</v>
      </c>
      <c r="AE167">
        <v>5.1142979626388051E-5</v>
      </c>
      <c r="AF167">
        <v>3.0154103290706214E-2</v>
      </c>
      <c r="AG167">
        <v>7.8996251083976905E-3</v>
      </c>
    </row>
    <row r="168" spans="1:33" x14ac:dyDescent="0.3">
      <c r="A168">
        <v>634</v>
      </c>
      <c r="B168" s="1">
        <v>7.1609698394019001E-3</v>
      </c>
      <c r="C168" s="1">
        <v>7.768572868746668E-3</v>
      </c>
      <c r="D168" s="1">
        <v>1.3298999507104334E-5</v>
      </c>
      <c r="E168" s="1">
        <v>0.14852296386128147</v>
      </c>
      <c r="F168" s="1">
        <v>3.5391646006412682E-6</v>
      </c>
      <c r="G168" s="1">
        <v>2.3638693748097683E-2</v>
      </c>
      <c r="H168" s="1">
        <v>1.6833738655710549E-2</v>
      </c>
      <c r="I168" s="1">
        <v>1.1776237654066114E-2</v>
      </c>
      <c r="J168" s="1">
        <v>8.1657900707084712E-3</v>
      </c>
      <c r="K168" s="1">
        <v>7.1884026624934767E-3</v>
      </c>
      <c r="L168" s="1">
        <v>2.5132169507751609E-4</v>
      </c>
      <c r="M168" s="1"/>
      <c r="N168" s="1"/>
      <c r="O168" s="1"/>
      <c r="P168" s="1"/>
      <c r="Q168" s="1"/>
      <c r="R168" s="1"/>
      <c r="S168" s="1"/>
      <c r="U168">
        <v>3.2591036422066609E-5</v>
      </c>
      <c r="V168">
        <v>2.5013700845312244E-2</v>
      </c>
      <c r="W168">
        <v>1.7486070265686107E-5</v>
      </c>
      <c r="X168">
        <v>1.1176032398481254E-2</v>
      </c>
      <c r="Y168">
        <v>2.3409486694029397E-2</v>
      </c>
      <c r="Z168">
        <v>6.3027967472068305E-2</v>
      </c>
      <c r="AA168">
        <v>2.1890742022628158E-2</v>
      </c>
      <c r="AB168">
        <v>3.9858863848368506E-5</v>
      </c>
      <c r="AC168">
        <v>1.0616931440107672E-2</v>
      </c>
      <c r="AD168">
        <v>6.0897071843754522E-2</v>
      </c>
      <c r="AE168">
        <v>5.4184839975766482E-5</v>
      </c>
      <c r="AF168">
        <v>3.0729303774393743E-2</v>
      </c>
      <c r="AG168">
        <v>8.0434274098784911E-3</v>
      </c>
    </row>
    <row r="169" spans="1:33" x14ac:dyDescent="0.3">
      <c r="A169">
        <v>633</v>
      </c>
      <c r="B169" s="1">
        <v>7.3299006078928561E-3</v>
      </c>
      <c r="C169" s="1">
        <v>7.9048740595765374E-3</v>
      </c>
      <c r="D169" s="1">
        <v>1.4094727769355064E-5</v>
      </c>
      <c r="E169" s="1">
        <v>0.15134861720779097</v>
      </c>
      <c r="F169" s="1">
        <v>3.7982607410067237E-6</v>
      </c>
      <c r="G169" s="1">
        <v>2.406578278615866E-2</v>
      </c>
      <c r="H169" s="1">
        <v>1.7127438861873703E-2</v>
      </c>
      <c r="I169" s="1">
        <v>1.1998059250572646E-2</v>
      </c>
      <c r="J169" s="1">
        <v>8.3180862227592491E-3</v>
      </c>
      <c r="K169" s="1">
        <v>7.3699204792817058E-3</v>
      </c>
      <c r="L169" s="1">
        <v>2.6295467368002434E-4</v>
      </c>
      <c r="M169" s="1"/>
      <c r="N169" s="1"/>
      <c r="O169" s="1"/>
      <c r="P169" s="1"/>
      <c r="Q169" s="1"/>
      <c r="R169" s="1"/>
      <c r="S169" s="1"/>
      <c r="U169">
        <v>3.4436457276569089E-5</v>
      </c>
      <c r="V169">
        <v>2.5482294741866605E-2</v>
      </c>
      <c r="W169">
        <v>1.8511480455827442E-5</v>
      </c>
      <c r="X169">
        <v>1.1369269422807728E-2</v>
      </c>
      <c r="Y169">
        <v>2.383794917730532E-2</v>
      </c>
      <c r="Z169">
        <v>6.4095406763460483E-2</v>
      </c>
      <c r="AA169">
        <v>2.2313151807930906E-2</v>
      </c>
      <c r="AB169">
        <v>4.1630527468384698E-5</v>
      </c>
      <c r="AC169">
        <v>1.079189812675729E-2</v>
      </c>
      <c r="AD169">
        <v>6.1986735675409417E-2</v>
      </c>
      <c r="AE169">
        <v>5.740680128899582E-5</v>
      </c>
      <c r="AF169">
        <v>3.1312822979807191E-2</v>
      </c>
      <c r="AG169">
        <v>8.1891387545054393E-3</v>
      </c>
    </row>
    <row r="170" spans="1:33" x14ac:dyDescent="0.3">
      <c r="A170">
        <v>632</v>
      </c>
      <c r="B170" s="1">
        <v>7.5022712658318266E-3</v>
      </c>
      <c r="C170" s="1">
        <v>8.0428745974564456E-3</v>
      </c>
      <c r="D170" s="1">
        <v>1.493786728229007E-5</v>
      </c>
      <c r="E170" s="1">
        <v>0.15421522018496964</v>
      </c>
      <c r="F170" s="1">
        <v>4.0762996289207716E-6</v>
      </c>
      <c r="G170" s="1">
        <v>2.4498505215279642E-2</v>
      </c>
      <c r="H170" s="1">
        <v>1.7424760620887086E-2</v>
      </c>
      <c r="I170" s="1">
        <v>1.2223039121542333E-2</v>
      </c>
      <c r="J170" s="1">
        <v>8.4725124508983462E-3</v>
      </c>
      <c r="K170" s="1">
        <v>7.5555026013477021E-3</v>
      </c>
      <c r="L170" s="1">
        <v>2.7511854288483976E-4</v>
      </c>
      <c r="M170" s="1"/>
      <c r="N170" s="1"/>
      <c r="O170" s="1"/>
      <c r="P170" s="1"/>
      <c r="Q170" s="1"/>
      <c r="R170" s="1"/>
      <c r="S170" s="1"/>
      <c r="U170">
        <v>3.6385790631684272E-5</v>
      </c>
      <c r="V170">
        <v>2.5957495260220217E-2</v>
      </c>
      <c r="W170">
        <v>1.9596741807653481E-5</v>
      </c>
      <c r="X170">
        <v>1.156484680735681E-2</v>
      </c>
      <c r="Y170">
        <v>2.4272201550079878E-2</v>
      </c>
      <c r="Z170">
        <v>6.5175241296051956E-2</v>
      </c>
      <c r="AA170">
        <v>2.2741836785858643E-2</v>
      </c>
      <c r="AB170">
        <v>4.3479628285712602E-5</v>
      </c>
      <c r="AC170">
        <v>1.0968782897954001E-2</v>
      </c>
      <c r="AD170">
        <v>6.3090511392831047E-2</v>
      </c>
      <c r="AE170">
        <v>6.081951644114991E-5</v>
      </c>
      <c r="AF170">
        <v>3.1904770335024112E-2</v>
      </c>
      <c r="AG170">
        <v>8.3367817139488546E-3</v>
      </c>
    </row>
    <row r="171" spans="1:33" x14ac:dyDescent="0.3">
      <c r="A171">
        <v>631</v>
      </c>
      <c r="B171" s="1">
        <v>7.6781490890713401E-3</v>
      </c>
      <c r="C171" s="1">
        <v>8.18259306054679E-3</v>
      </c>
      <c r="D171" s="1">
        <v>1.5831240351705042E-5</v>
      </c>
      <c r="E171" s="1">
        <v>0.15712331384790656</v>
      </c>
      <c r="F171" s="1">
        <v>4.3746657919917662E-6</v>
      </c>
      <c r="G171" s="1">
        <v>2.4936927253797387E-2</v>
      </c>
      <c r="H171" s="1">
        <v>1.7725742957479373E-2</v>
      </c>
      <c r="I171" s="1">
        <v>1.2451218103647894E-2</v>
      </c>
      <c r="J171" s="1">
        <v>8.6290956995026778E-3</v>
      </c>
      <c r="K171" s="1">
        <v>7.7452372070519557E-3</v>
      </c>
      <c r="L171" s="1">
        <v>2.8783745553610281E-4</v>
      </c>
      <c r="M171" s="1"/>
      <c r="N171" s="1"/>
      <c r="O171" s="1"/>
      <c r="P171" s="1"/>
      <c r="Q171" s="1"/>
      <c r="R171" s="1"/>
      <c r="S171" s="1"/>
      <c r="U171">
        <v>3.8444880567916909E-5</v>
      </c>
      <c r="V171">
        <v>2.6439386800069867E-2</v>
      </c>
      <c r="W171">
        <v>2.0745344194934143E-5</v>
      </c>
      <c r="X171">
        <v>1.1762789180335112E-2</v>
      </c>
      <c r="Y171">
        <v>2.4712313979395814E-2</v>
      </c>
      <c r="Z171">
        <v>6.6267594336793398E-2</v>
      </c>
      <c r="AA171">
        <v>2.3176882396045713E-2</v>
      </c>
      <c r="AB171">
        <v>4.5409538464839854E-5</v>
      </c>
      <c r="AC171">
        <v>1.1147603365471246E-2</v>
      </c>
      <c r="AD171">
        <v>6.4208561046255941E-2</v>
      </c>
      <c r="AE171">
        <v>6.4434268290544715E-5</v>
      </c>
      <c r="AF171">
        <v>3.2505256745293171E-2</v>
      </c>
      <c r="AG171">
        <v>8.4863791382076871E-3</v>
      </c>
    </row>
    <row r="172" spans="1:33" x14ac:dyDescent="0.3">
      <c r="A172">
        <v>630</v>
      </c>
      <c r="B172" s="1">
        <v>7.8576026699785449E-3</v>
      </c>
      <c r="C172" s="1">
        <v>8.3240482418257891E-3</v>
      </c>
      <c r="D172" s="1">
        <v>1.6777837258368646E-5</v>
      </c>
      <c r="E172" s="1">
        <v>0.16007344657605982</v>
      </c>
      <c r="F172" s="1">
        <v>4.6948449470370509E-6</v>
      </c>
      <c r="G172" s="1">
        <v>2.5381115931420728E-2</v>
      </c>
      <c r="H172" s="1">
        <v>1.8030425342619422E-2</v>
      </c>
      <c r="I172" s="1">
        <v>1.2682637576008982E-2</v>
      </c>
      <c r="J172" s="1">
        <v>8.7878632641279295E-3</v>
      </c>
      <c r="K172" s="1">
        <v>7.9392143859067683E-3</v>
      </c>
      <c r="L172" s="1">
        <v>3.0113666264131874E-4</v>
      </c>
      <c r="M172" s="1"/>
      <c r="N172" s="1"/>
      <c r="O172" s="1"/>
      <c r="P172" s="1"/>
      <c r="Q172" s="1"/>
      <c r="R172" s="1"/>
      <c r="S172" s="1"/>
      <c r="U172">
        <v>4.0619899757158202E-5</v>
      </c>
      <c r="V172">
        <v>2.6928054870544772E-2</v>
      </c>
      <c r="W172">
        <v>2.1960980940552178E-5</v>
      </c>
      <c r="X172">
        <v>1.1963121446556009E-2</v>
      </c>
      <c r="Y172">
        <v>2.5158357514115527E-2</v>
      </c>
      <c r="Z172">
        <v>6.7372590481315386E-2</v>
      </c>
      <c r="AA172">
        <v>2.3618375265940246E-2</v>
      </c>
      <c r="AB172">
        <v>4.7423776913604308E-5</v>
      </c>
      <c r="AC172">
        <v>1.1328377321041463E-2</v>
      </c>
      <c r="AD172">
        <v>6.5341048634088864E-2</v>
      </c>
      <c r="AE172">
        <v>6.8263006932559134E-5</v>
      </c>
      <c r="AF172">
        <v>3.3114394611832972E-2</v>
      </c>
      <c r="AG172">
        <v>8.6379541587291702E-3</v>
      </c>
    </row>
    <row r="173" spans="1:33" x14ac:dyDescent="0.3">
      <c r="A173">
        <v>629</v>
      </c>
      <c r="B173" s="1">
        <v>8.0407019429789596E-3</v>
      </c>
      <c r="C173" s="1">
        <v>8.4672591512709137E-3</v>
      </c>
      <c r="D173" s="1">
        <v>1.7780826254945379E-5</v>
      </c>
      <c r="E173" s="1">
        <v>0.16306617416704997</v>
      </c>
      <c r="F173" s="1">
        <v>5.0384313954735655E-6</v>
      </c>
      <c r="G173" s="1">
        <v>2.5831139098277632E-2</v>
      </c>
      <c r="H173" s="1">
        <v>1.8338847697959872E-2</v>
      </c>
      <c r="I173" s="1">
        <v>1.2917339466969286E-2</v>
      </c>
      <c r="J173" s="1">
        <v>8.9488427957857344E-3</v>
      </c>
      <c r="K173" s="1">
        <v>8.1375261797855501E-3</v>
      </c>
      <c r="L173" s="1">
        <v>3.1504256329361203E-4</v>
      </c>
      <c r="M173" s="1"/>
      <c r="N173" s="1"/>
      <c r="O173" s="1"/>
      <c r="P173" s="1"/>
      <c r="Q173" s="1"/>
      <c r="R173" s="1"/>
      <c r="S173" s="1"/>
      <c r="U173">
        <v>4.2917367937107047E-5</v>
      </c>
      <c r="V173">
        <v>2.7423586103875287E-2</v>
      </c>
      <c r="W173">
        <v>2.3247560676400547E-5</v>
      </c>
      <c r="X173">
        <v>1.2165868790104733E-2</v>
      </c>
      <c r="Y173">
        <v>2.561040409512786E-2</v>
      </c>
      <c r="Z173">
        <v>6.8490355665707631E-2</v>
      </c>
      <c r="AA173">
        <v>2.4066403226538087E-2</v>
      </c>
      <c r="AB173">
        <v>4.9526015667601168E-5</v>
      </c>
      <c r="AC173">
        <v>1.1511122737754082E-2</v>
      </c>
      <c r="AD173">
        <v>6.6488140123997119E-2</v>
      </c>
      <c r="AE173">
        <v>7.2318389156429339E-5</v>
      </c>
      <c r="AF173">
        <v>3.3732297850900997E-2</v>
      </c>
      <c r="AG173">
        <v>8.7915301915718492E-3</v>
      </c>
    </row>
    <row r="174" spans="1:33" x14ac:dyDescent="0.3">
      <c r="A174">
        <v>628</v>
      </c>
      <c r="B174" s="1">
        <v>8.2275182106007101E-3</v>
      </c>
      <c r="C174" s="1">
        <v>8.6122450180706224E-3</v>
      </c>
      <c r="D174" s="1">
        <v>1.8843564157874573E-5</v>
      </c>
      <c r="E174" s="1">
        <v>0.16610205993179927</v>
      </c>
      <c r="F174" s="1">
        <v>5.4071359591974925E-6</v>
      </c>
      <c r="G174" s="1">
        <v>2.62870654340874E-2</v>
      </c>
      <c r="H174" s="1">
        <v>1.8651050400342491E-2</v>
      </c>
      <c r="I174" s="1">
        <v>1.3155366260969359E-2</v>
      </c>
      <c r="J174" s="1">
        <v>9.1120623052808707E-3</v>
      </c>
      <c r="K174" s="1">
        <v>8.3402666250248104E-3</v>
      </c>
      <c r="L174" s="1">
        <v>3.2958275686339686E-4</v>
      </c>
      <c r="M174" s="1"/>
      <c r="N174" s="1"/>
      <c r="O174" s="1"/>
      <c r="P174" s="1"/>
      <c r="Q174" s="1"/>
      <c r="R174" s="1"/>
      <c r="S174" s="1"/>
      <c r="U174">
        <v>4.5344171424371387E-5</v>
      </c>
      <c r="V174">
        <v>2.7926068269254051E-2</v>
      </c>
      <c r="W174">
        <v>2.4609219894637466E-5</v>
      </c>
      <c r="X174">
        <v>1.2371056677041045E-2</v>
      </c>
      <c r="Y174">
        <v>2.6068526565697029E-2</v>
      </c>
      <c r="Z174">
        <v>6.962101717846976E-2</v>
      </c>
      <c r="AA174">
        <v>2.4521055328345958E-2</v>
      </c>
      <c r="AB174">
        <v>5.1720086552355587E-5</v>
      </c>
      <c r="AC174">
        <v>1.1695857771476371E-2</v>
      </c>
      <c r="AD174">
        <v>6.7650003474295839E-2</v>
      </c>
      <c r="AE174">
        <v>7.6613820235285149E-5</v>
      </c>
      <c r="AF174">
        <v>3.4359081913134387E-2</v>
      </c>
      <c r="AG174">
        <v>8.9471309406122159E-3</v>
      </c>
    </row>
    <row r="175" spans="1:33" x14ac:dyDescent="0.3">
      <c r="A175">
        <v>627</v>
      </c>
      <c r="B175" s="1">
        <v>8.4181241700288199E-3</v>
      </c>
      <c r="C175" s="1">
        <v>8.7590252928663181E-3</v>
      </c>
      <c r="D175" s="1">
        <v>1.9969607569613345E-5</v>
      </c>
      <c r="E175" s="1">
        <v>0.16918167479102422</v>
      </c>
      <c r="F175" s="1">
        <v>5.8027944964544333E-6</v>
      </c>
      <c r="G175" s="1">
        <v>2.674896445745761E-2</v>
      </c>
      <c r="H175" s="1">
        <v>1.8967074286365831E-2</v>
      </c>
      <c r="I175" s="1">
        <v>1.3396761005516471E-2</v>
      </c>
      <c r="J175" s="1">
        <v>9.2775501676090385E-3</v>
      </c>
      <c r="K175" s="1">
        <v>8.5475317954382159E-3</v>
      </c>
      <c r="L175" s="1">
        <v>3.4478609756263644E-4</v>
      </c>
      <c r="M175" s="1"/>
      <c r="N175" s="1"/>
      <c r="O175" s="1"/>
      <c r="P175" s="1"/>
      <c r="Q175" s="1"/>
      <c r="R175" s="1"/>
      <c r="S175" s="1"/>
      <c r="U175">
        <v>4.7907583724642977E-5</v>
      </c>
      <c r="V175">
        <v>2.8435590286891528E-2</v>
      </c>
      <c r="W175">
        <v>2.6050336230599823E-5</v>
      </c>
      <c r="X175">
        <v>1.257871085813933E-2</v>
      </c>
      <c r="Y175">
        <v>2.6532798681953445E-2</v>
      </c>
      <c r="Z175">
        <v>7.0764703672635196E-2</v>
      </c>
      <c r="AA175">
        <v>2.4982421857575304E-2</v>
      </c>
      <c r="AB175">
        <v>5.4009988135342983E-5</v>
      </c>
      <c r="AC175">
        <v>1.1882600762296518E-2</v>
      </c>
      <c r="AD175">
        <v>6.8826808655625737E-2</v>
      </c>
      <c r="AE175">
        <v>8.1163498187404275E-5</v>
      </c>
      <c r="AF175">
        <v>3.4994863803166021E-2</v>
      </c>
      <c r="AG175">
        <v>9.1047804007953672E-3</v>
      </c>
    </row>
    <row r="176" spans="1:33" x14ac:dyDescent="0.3">
      <c r="A176">
        <v>626</v>
      </c>
      <c r="B176" s="1">
        <v>8.6125939401793025E-3</v>
      </c>
      <c r="C176" s="1">
        <v>8.9076196500248658E-3</v>
      </c>
      <c r="D176" s="1">
        <v>2.116272476875854E-5</v>
      </c>
      <c r="E176" s="1">
        <v>0.17230559737309861</v>
      </c>
      <c r="F176" s="1">
        <v>6.2273770400882757E-6</v>
      </c>
      <c r="G176" s="1">
        <v>2.7216906535308377E-2</v>
      </c>
      <c r="H176" s="1">
        <v>1.9286960657014803E-2</v>
      </c>
      <c r="I176" s="1">
        <v>1.364156731825235E-2</v>
      </c>
      <c r="J176" s="1">
        <v>9.4453351264157659E-3</v>
      </c>
      <c r="K176" s="1">
        <v>8.7594198462621706E-3</v>
      </c>
      <c r="L176" s="1">
        <v>3.6068275148953724E-4</v>
      </c>
      <c r="M176" s="1"/>
      <c r="N176" s="1"/>
      <c r="O176" s="1"/>
      <c r="P176" s="1"/>
      <c r="Q176" s="1"/>
      <c r="R176" s="1"/>
      <c r="S176" s="1"/>
      <c r="U176">
        <v>5.0615287301631076E-5</v>
      </c>
      <c r="V176">
        <v>2.8952242242267848E-2</v>
      </c>
      <c r="W176">
        <v>2.7575542520026231E-5</v>
      </c>
      <c r="X176">
        <v>1.2788857371666445E-2</v>
      </c>
      <c r="Y176">
        <v>2.7003295123528608E-2</v>
      </c>
      <c r="Z176">
        <v>7.192154517806619E-2</v>
      </c>
      <c r="AA176">
        <v>2.5450594352570782E-2</v>
      </c>
      <c r="AB176">
        <v>5.6399892980471001E-5</v>
      </c>
      <c r="AC176">
        <v>1.2071370235989141E-2</v>
      </c>
      <c r="AD176">
        <v>7.0018727672924233E-2</v>
      </c>
      <c r="AE176">
        <v>8.5982460654813995E-5</v>
      </c>
      <c r="AF176">
        <v>3.5639762099518454E-2</v>
      </c>
      <c r="AG176">
        <v>9.2645028614298588E-3</v>
      </c>
    </row>
    <row r="177" spans="1:33" x14ac:dyDescent="0.3">
      <c r="A177">
        <v>625</v>
      </c>
      <c r="B177" s="1">
        <v>8.8110030893033108E-3</v>
      </c>
      <c r="C177" s="1">
        <v>9.0580479899416821E-3</v>
      </c>
      <c r="D177" s="1">
        <v>2.2426908307795844E-5</v>
      </c>
      <c r="E177" s="1">
        <v>0.17547441411330303</v>
      </c>
      <c r="F177" s="1">
        <v>6.6829976036550522E-6</v>
      </c>
      <c r="G177" s="1">
        <v>2.7690962892423211E-2</v>
      </c>
      <c r="H177" s="1">
        <v>1.9610751282353046E-2</v>
      </c>
      <c r="I177" s="1">
        <v>1.3889829394119728E-2</v>
      </c>
      <c r="J177" s="1">
        <v>9.6154462985171083E-3</v>
      </c>
      <c r="K177" s="1">
        <v>8.9760310590529975E-3</v>
      </c>
      <c r="L177" s="1">
        <v>3.7730425626644233E-4</v>
      </c>
      <c r="M177" s="1"/>
      <c r="N177" s="1"/>
      <c r="O177" s="1"/>
      <c r="P177" s="1"/>
      <c r="Q177" s="1"/>
      <c r="R177" s="1"/>
      <c r="S177" s="1"/>
      <c r="U177">
        <v>5.3475396569897091E-5</v>
      </c>
      <c r="V177">
        <v>2.9476115400582658E-2</v>
      </c>
      <c r="W177">
        <v>2.9189741675727271E-5</v>
      </c>
      <c r="X177">
        <v>1.300152254619716E-2</v>
      </c>
      <c r="Y177">
        <v>2.7480091504334545E-2</v>
      </c>
      <c r="Z177">
        <v>7.3091673113920744E-2</v>
      </c>
      <c r="AA177">
        <v>2.5925665620474939E-2</v>
      </c>
      <c r="AB177">
        <v>5.8894155218176564E-5</v>
      </c>
      <c r="AC177">
        <v>1.2262184905502776E-2</v>
      </c>
      <c r="AD177">
        <v>7.1225934587692205E-2</v>
      </c>
      <c r="AE177">
        <v>9.108663455401952E-5</v>
      </c>
      <c r="AF177">
        <v>3.6293896974778729E-2</v>
      </c>
      <c r="AG177">
        <v>9.4263229095270691E-3</v>
      </c>
    </row>
    <row r="178" spans="1:33" x14ac:dyDescent="0.3">
      <c r="A178">
        <v>624</v>
      </c>
      <c r="B178" s="1">
        <v>9.0134286631311841E-3</v>
      </c>
      <c r="C178" s="1">
        <v>9.210330441374457E-3</v>
      </c>
      <c r="D178" s="1">
        <v>2.3766388360590349E-5</v>
      </c>
      <c r="E178" s="1">
        <v>0.17868871935447234</v>
      </c>
      <c r="F178" s="1">
        <v>7.1719247042125144E-6</v>
      </c>
      <c r="G178" s="1">
        <v>2.8171205621128317E-2</v>
      </c>
      <c r="H178" s="1">
        <v>1.9938488406277655E-2</v>
      </c>
      <c r="I178" s="1">
        <v>1.4141592012628712E-2</v>
      </c>
      <c r="J178" s="1">
        <v>9.7879131784825001E-3</v>
      </c>
      <c r="K178" s="1">
        <v>9.1974678875561804E-3</v>
      </c>
      <c r="L178" s="1">
        <v>3.9468358338879425E-4</v>
      </c>
      <c r="M178" s="1"/>
      <c r="N178" s="1"/>
      <c r="O178" s="1"/>
      <c r="P178" s="1"/>
      <c r="Q178" s="1"/>
      <c r="R178" s="1"/>
      <c r="S178" s="1"/>
      <c r="U178">
        <v>5.649648218040614E-5</v>
      </c>
      <c r="V178">
        <v>3.0007302221405182E-2</v>
      </c>
      <c r="W178">
        <v>3.0898122431470935E-5</v>
      </c>
      <c r="X178">
        <v>1.3216733003467488E-2</v>
      </c>
      <c r="Y178">
        <v>2.7963264383488996E-2</v>
      </c>
      <c r="Z178">
        <v>7.427522030129155E-2</v>
      </c>
      <c r="AA178">
        <v>2.6407729754132532E-2</v>
      </c>
      <c r="AB178">
        <v>6.1497318444873346E-5</v>
      </c>
      <c r="AC178">
        <v>1.2455063672469516E-2</v>
      </c>
      <c r="AD178">
        <v>7.244860554055868E-2</v>
      </c>
      <c r="AE178">
        <v>9.6492888662782261E-5</v>
      </c>
      <c r="AF178">
        <v>3.6957390216056978E-2</v>
      </c>
      <c r="AG178">
        <v>9.590265433185554E-3</v>
      </c>
    </row>
    <row r="179" spans="1:33" x14ac:dyDescent="0.3">
      <c r="A179">
        <v>623</v>
      </c>
      <c r="B179" s="1">
        <v>9.2199492135671864E-3</v>
      </c>
      <c r="C179" s="1">
        <v>9.3644873638078496E-3</v>
      </c>
      <c r="D179" s="1">
        <v>2.5185646864236919E-5</v>
      </c>
      <c r="E179" s="1">
        <v>0.18194911544905784</v>
      </c>
      <c r="F179" s="1">
        <v>7.6965926541631656E-6</v>
      </c>
      <c r="G179" s="1">
        <v>2.8657707691100934E-2</v>
      </c>
      <c r="H179" s="1">
        <v>2.0270214751337036E-2</v>
      </c>
      <c r="I179" s="1">
        <v>1.4396900545224103E-2</v>
      </c>
      <c r="J179" s="1">
        <v>9.9627656432806251E-3</v>
      </c>
      <c r="K179" s="1">
        <v>9.4238350045686651E-3</v>
      </c>
      <c r="L179" s="1">
        <v>4.128552034084259E-4</v>
      </c>
      <c r="M179" s="1"/>
      <c r="N179" s="1"/>
      <c r="O179" s="1"/>
      <c r="P179" s="1"/>
      <c r="Q179" s="1"/>
      <c r="R179" s="1"/>
      <c r="S179" s="1"/>
      <c r="U179">
        <v>5.9687596671471271E-5</v>
      </c>
      <c r="V179">
        <v>3.054589637352647E-2</v>
      </c>
      <c r="W179">
        <v>3.270617600363599E-5</v>
      </c>
      <c r="X179">
        <v>1.3434515661265859E-2</v>
      </c>
      <c r="Y179">
        <v>2.8452891276388434E-2</v>
      </c>
      <c r="Z179">
        <v>7.5472320976015972E-2</v>
      </c>
      <c r="AA179">
        <v>2.6896882149237036E-2</v>
      </c>
      <c r="AB179">
        <v>6.4214123966077562E-5</v>
      </c>
      <c r="AC179">
        <v>1.265002562873664E-2</v>
      </c>
      <c r="AD179">
        <v>7.3686918774144544E-2</v>
      </c>
      <c r="AE179">
        <v>1.0221908931656795E-4</v>
      </c>
      <c r="AF179">
        <v>3.7630365245731996E-2</v>
      </c>
      <c r="AG179">
        <v>9.7563556250205088E-3</v>
      </c>
    </row>
    <row r="180" spans="1:33" x14ac:dyDescent="0.3">
      <c r="A180">
        <v>622</v>
      </c>
      <c r="B180" s="1">
        <v>9.4306448279452958E-3</v>
      </c>
      <c r="C180" s="1">
        <v>9.5205393498490679E-3</v>
      </c>
      <c r="D180" s="1">
        <v>2.6689432502547466E-5</v>
      </c>
      <c r="E180" s="1">
        <v>0.18525621286262117</v>
      </c>
      <c r="F180" s="1">
        <v>8.2596136783568155E-6</v>
      </c>
      <c r="G180" s="1">
        <v>2.9150542959307791E-2</v>
      </c>
      <c r="H180" s="1">
        <v>2.0605973523611827E-2</v>
      </c>
      <c r="I180" s="1">
        <v>1.4655800962754602E-2</v>
      </c>
      <c r="J180" s="1">
        <v>1.0140033956988696E-2</v>
      </c>
      <c r="K180" s="1">
        <v>9.6552393498153567E-3</v>
      </c>
      <c r="L180" s="1">
        <v>4.3185515408000443E-4</v>
      </c>
      <c r="M180" s="1"/>
      <c r="N180" s="1"/>
      <c r="O180" s="1"/>
      <c r="P180" s="1"/>
      <c r="Q180" s="1"/>
      <c r="R180" s="1"/>
      <c r="S180" s="1"/>
      <c r="U180">
        <v>6.3058301561857264E-5</v>
      </c>
      <c r="V180">
        <v>3.1091992750015455E-2</v>
      </c>
      <c r="W180">
        <v>3.4619713724134354E-5</v>
      </c>
      <c r="X180">
        <v>1.365489773636233E-2</v>
      </c>
      <c r="Y180">
        <v>2.8949050665928622E-2</v>
      </c>
      <c r="Z180">
        <v>7.6683110801658572E-2</v>
      </c>
      <c r="AA180">
        <v>2.7393219521721916E-2</v>
      </c>
      <c r="AB180">
        <v>6.7049519398161756E-5</v>
      </c>
      <c r="AC180">
        <v>1.2847090057919966E-2</v>
      </c>
      <c r="AD180">
        <v>7.4941054656227538E-2</v>
      </c>
      <c r="AE180">
        <v>1.0828415939855303E-4</v>
      </c>
      <c r="AF180">
        <v>3.8312947142486779E-2</v>
      </c>
      <c r="AG180">
        <v>9.9246189856389191E-3</v>
      </c>
    </row>
    <row r="181" spans="1:33" x14ac:dyDescent="0.3">
      <c r="A181">
        <v>621</v>
      </c>
      <c r="B181" s="1">
        <v>9.6455971588570045E-3</v>
      </c>
      <c r="C181" s="1">
        <v>9.6785072276547052E-3</v>
      </c>
      <c r="D181" s="1">
        <v>2.8282776581262205E-5</v>
      </c>
      <c r="E181" s="1">
        <v>0.18861063027877437</v>
      </c>
      <c r="F181" s="1">
        <v>8.8637909167662025E-6</v>
      </c>
      <c r="G181" s="1">
        <v>2.9649786180074741E-2</v>
      </c>
      <c r="H181" s="1">
        <v>2.0945808417659521E-2</v>
      </c>
      <c r="I181" s="1">
        <v>1.4918339843045114E-2</v>
      </c>
      <c r="J181" s="1">
        <v>1.0319748775566092E-2</v>
      </c>
      <c r="K181" s="1">
        <v>9.8917901788619401E-3</v>
      </c>
      <c r="L181" s="1">
        <v>4.5172111160534105E-4</v>
      </c>
      <c r="M181" s="1"/>
      <c r="N181" s="1"/>
      <c r="O181" s="1"/>
      <c r="P181" s="1"/>
      <c r="Q181" s="1"/>
      <c r="R181" s="1"/>
      <c r="S181" s="1"/>
      <c r="U181">
        <v>6.661869596712767E-5</v>
      </c>
      <c r="V181">
        <v>3.1645687483481483E-2</v>
      </c>
      <c r="W181">
        <v>3.6644885701219903E-5</v>
      </c>
      <c r="X181">
        <v>1.3877906747475991E-2</v>
      </c>
      <c r="Y181">
        <v>2.9451822013875757E-2</v>
      </c>
      <c r="Z181">
        <v>7.7907726882665077E-2</v>
      </c>
      <c r="AA181">
        <v>2.7896839925400357E-2</v>
      </c>
      <c r="AB181">
        <v>7.0008667644341205E-5</v>
      </c>
      <c r="AC181">
        <v>1.3046276436979117E-2</v>
      </c>
      <c r="AD181">
        <v>7.6211195703211262E-2</v>
      </c>
      <c r="AE181">
        <v>1.147081408179539E-4</v>
      </c>
      <c r="AF181">
        <v>3.9005262662637478E-2</v>
      </c>
      <c r="AG181">
        <v>1.0095081327160516E-2</v>
      </c>
    </row>
    <row r="182" spans="1:33" x14ac:dyDescent="0.3">
      <c r="A182">
        <v>620</v>
      </c>
      <c r="B182" s="1">
        <v>9.8648894545622021E-3</v>
      </c>
      <c r="C182" s="1">
        <v>9.8384120633888614E-3</v>
      </c>
      <c r="D182" s="1">
        <v>2.9971009848056877E-5</v>
      </c>
      <c r="E182" s="1">
        <v>0.19201299470558145</v>
      </c>
      <c r="F182" s="1">
        <v>9.5121323774575536E-6</v>
      </c>
      <c r="G182" s="1">
        <v>3.0155513015288429E-2</v>
      </c>
      <c r="H182" s="1">
        <v>2.12897636215225E-2</v>
      </c>
      <c r="I182" s="1">
        <v>1.5184564378573098E-2</v>
      </c>
      <c r="J182" s="1">
        <v>1.0501941151692517E-2</v>
      </c>
      <c r="K182" s="1">
        <v>1.0133599113086129E-2</v>
      </c>
      <c r="L182" s="1">
        <v>4.724924651163895E-4</v>
      </c>
      <c r="M182" s="1"/>
      <c r="N182" s="1"/>
      <c r="O182" s="1"/>
      <c r="P182" s="1"/>
      <c r="Q182" s="1"/>
      <c r="R182" s="1"/>
      <c r="S182" s="1"/>
      <c r="U182">
        <v>7.0379446824869935E-5</v>
      </c>
      <c r="V182">
        <v>3.2207077961545233E-2</v>
      </c>
      <c r="W182">
        <v>3.8788200568103408E-5</v>
      </c>
      <c r="X182">
        <v>1.4103570518280716E-2</v>
      </c>
      <c r="Y182">
        <v>2.9961285772388022E-2</v>
      </c>
      <c r="Z182">
        <v>7.9146307777688885E-2</v>
      </c>
      <c r="AA182">
        <v>2.8407842769855307E-2</v>
      </c>
      <c r="AB182">
        <v>7.3096956261174296E-5</v>
      </c>
      <c r="AC182">
        <v>1.3247604437814526E-2</v>
      </c>
      <c r="AD182">
        <v>7.7497526603899997E-2</v>
      </c>
      <c r="AE182">
        <v>1.2151226068294794E-4</v>
      </c>
      <c r="AF182">
        <v>3.9707440261758625E-2</v>
      </c>
      <c r="AG182">
        <v>1.0267768776785216E-2</v>
      </c>
    </row>
    <row r="183" spans="1:33" x14ac:dyDescent="0.3">
      <c r="A183">
        <v>619</v>
      </c>
      <c r="B183" s="1">
        <v>1.0088606589994194E-2</v>
      </c>
      <c r="C183" s="1">
        <v>1.0000275163712798E-2</v>
      </c>
      <c r="D183" s="1">
        <v>3.1759780313572186E-5</v>
      </c>
      <c r="E183" s="1">
        <v>0.19546394158344219</v>
      </c>
      <c r="F183" s="1">
        <v>1.0207865909307819E-5</v>
      </c>
      <c r="G183" s="1">
        <v>3.0667800044731248E-2</v>
      </c>
      <c r="H183" s="1">
        <v>2.1637883821800631E-2</v>
      </c>
      <c r="I183" s="1">
        <v>1.5454522384250269E-2</v>
      </c>
      <c r="J183" s="1">
        <v>1.0686642539671909E-2</v>
      </c>
      <c r="K183" s="1">
        <v>1.038078019073017E-2</v>
      </c>
      <c r="L183" s="1">
        <v>4.9421039454415128E-4</v>
      </c>
      <c r="M183" s="1"/>
      <c r="N183" s="1"/>
      <c r="O183" s="1"/>
      <c r="P183" s="1"/>
      <c r="Q183" s="1"/>
      <c r="R183" s="1"/>
      <c r="S183" s="1"/>
      <c r="U183">
        <v>7.4351820819259899E-5</v>
      </c>
      <c r="V183">
        <v>3.2776262842520207E-2</v>
      </c>
      <c r="W183">
        <v>4.1056546382785778E-5</v>
      </c>
      <c r="X183">
        <v>1.4331917180449391E-2</v>
      </c>
      <c r="Y183">
        <v>3.047752339569022E-2</v>
      </c>
      <c r="Z183">
        <v>8.0398993513089975E-2</v>
      </c>
      <c r="AA183">
        <v>2.8926328838584082E-2</v>
      </c>
      <c r="AB183">
        <v>7.6320007232564727E-5</v>
      </c>
      <c r="AC183">
        <v>1.3451093928886014E-2</v>
      </c>
      <c r="AD183">
        <v>7.8800234243580819E-2</v>
      </c>
      <c r="AE183">
        <v>1.2871900138667272E-4</v>
      </c>
      <c r="AF183">
        <v>4.0419610116608565E-2</v>
      </c>
      <c r="AG183">
        <v>1.0442707780407158E-2</v>
      </c>
    </row>
    <row r="184" spans="1:33" x14ac:dyDescent="0.3">
      <c r="A184">
        <v>618</v>
      </c>
      <c r="B184" s="1">
        <v>1.0316835098370756E-2</v>
      </c>
      <c r="C184" s="1">
        <v>1.016411807830633E-2</v>
      </c>
      <c r="D184" s="1">
        <v>3.365507213304177E-5</v>
      </c>
      <c r="E184" s="1">
        <v>0.19896411489446963</v>
      </c>
      <c r="F184" s="1">
        <v>1.095445526899628E-5</v>
      </c>
      <c r="G184" s="1">
        <v>3.1186724776550948E-2</v>
      </c>
      <c r="H184" s="1">
        <v>2.1990214208788158E-2</v>
      </c>
      <c r="I184" s="1">
        <v>1.5728262305310648E-2</v>
      </c>
      <c r="J184" s="1">
        <v>1.0873884800402358E-2</v>
      </c>
      <c r="K184" s="1">
        <v>1.0633449919057968E-2</v>
      </c>
      <c r="L184" s="1">
        <v>5.1691795202741012E-4</v>
      </c>
      <c r="M184" s="1"/>
      <c r="N184" s="1"/>
      <c r="O184" s="1"/>
      <c r="P184" s="1"/>
      <c r="Q184" s="1"/>
      <c r="R184" s="1"/>
      <c r="S184" s="1"/>
      <c r="U184">
        <v>7.8547718100501553E-5</v>
      </c>
      <c r="V184">
        <v>3.335334207130701E-2</v>
      </c>
      <c r="W184">
        <v>4.3457212746217603E-5</v>
      </c>
      <c r="X184">
        <v>1.4562975176736694E-2</v>
      </c>
      <c r="Y184">
        <v>3.1000617351901804E-2</v>
      </c>
      <c r="Z184">
        <v>8.1665925596606903E-2</v>
      </c>
      <c r="AA184">
        <v>2.9452400307399686E-2</v>
      </c>
      <c r="AB184">
        <v>7.9683687168995916E-5</v>
      </c>
      <c r="AC184">
        <v>1.3656764976853183E-2</v>
      </c>
      <c r="AD184">
        <v>8.0119507728417111E-2</v>
      </c>
      <c r="AE184">
        <v>1.3635217483769289E-4</v>
      </c>
      <c r="AF184">
        <v>4.1141904147357883E-2</v>
      </c>
      <c r="AG184">
        <v>1.0619925106275897E-2</v>
      </c>
    </row>
    <row r="185" spans="1:33" x14ac:dyDescent="0.3">
      <c r="A185">
        <v>617</v>
      </c>
      <c r="B185" s="1">
        <v>1.0549663203422479E-2</v>
      </c>
      <c r="C185" s="1">
        <v>1.0329962602421095E-2</v>
      </c>
      <c r="D185" s="1">
        <v>3.5663225611637256E-5</v>
      </c>
      <c r="E185" s="1">
        <v>0.20251416727338228</v>
      </c>
      <c r="F185" s="1">
        <v>1.1755617362245325E-5</v>
      </c>
      <c r="G185" s="1">
        <v>3.1712365657865296E-2</v>
      </c>
      <c r="H185" s="1">
        <v>2.2346800481675366E-2</v>
      </c>
      <c r="I185" s="1">
        <v>1.6005833225306125E-2</v>
      </c>
      <c r="J185" s="1">
        <v>1.1063700206412916E-2</v>
      </c>
      <c r="K185" s="1">
        <v>1.0891727327640547E-2</v>
      </c>
      <c r="L185" s="1">
        <v>5.4066014702221622E-4</v>
      </c>
      <c r="M185" s="1"/>
      <c r="N185" s="1"/>
      <c r="O185" s="1"/>
      <c r="P185" s="1"/>
      <c r="Q185" s="1"/>
      <c r="R185" s="1"/>
      <c r="S185" s="1"/>
      <c r="U185">
        <v>8.2979707900057955E-5</v>
      </c>
      <c r="V185">
        <v>3.3938416895502685E-2</v>
      </c>
      <c r="W185">
        <v>4.5997914209806185E-5</v>
      </c>
      <c r="X185">
        <v>1.4796773264101002E-2</v>
      </c>
      <c r="Y185">
        <v>3.1530651135020467E-2</v>
      </c>
      <c r="Z185">
        <v>8.2947247031202057E-2</v>
      </c>
      <c r="AA185">
        <v>2.998616076309225E-2</v>
      </c>
      <c r="AB185">
        <v>8.319411795049772E-5</v>
      </c>
      <c r="AC185">
        <v>1.3864637848237313E-2</v>
      </c>
      <c r="AD185">
        <v>8.1455538410154821E-2</v>
      </c>
      <c r="AE185">
        <v>1.4443700108001531E-4</v>
      </c>
      <c r="AF185">
        <v>4.187445604012488E-2</v>
      </c>
      <c r="AG185">
        <v>1.0799447848705167E-2</v>
      </c>
    </row>
    <row r="186" spans="1:33" x14ac:dyDescent="0.3">
      <c r="A186">
        <v>616</v>
      </c>
      <c r="B186" s="1">
        <v>1.0787180852250689E-2</v>
      </c>
      <c r="C186" s="1">
        <v>1.0497830779465943E-2</v>
      </c>
      <c r="D186" s="1">
        <v>3.7790958400409106E-5</v>
      </c>
      <c r="E186" s="1">
        <v>0.2061147601199296</v>
      </c>
      <c r="F186" s="1">
        <v>1.2615340745129216E-5</v>
      </c>
      <c r="G186" s="1">
        <v>3.2244802085503864E-2</v>
      </c>
      <c r="H186" s="1">
        <v>2.2707688853815779E-2</v>
      </c>
      <c r="I186" s="1">
        <v>1.6287284874211182E-2</v>
      </c>
      <c r="J186" s="1">
        <v>1.1256121446968068E-2</v>
      </c>
      <c r="K186" s="1">
        <v>1.1155734022794175E-2</v>
      </c>
      <c r="L186" s="1">
        <v>5.6548403528034288E-4</v>
      </c>
      <c r="M186" s="1"/>
      <c r="N186" s="1"/>
      <c r="O186" s="1"/>
      <c r="P186" s="1"/>
      <c r="Q186" s="1"/>
      <c r="R186" s="1"/>
      <c r="S186" s="1"/>
      <c r="U186">
        <v>8.7661066148254395E-5</v>
      </c>
      <c r="V186">
        <v>3.4531589881727894E-2</v>
      </c>
      <c r="W186">
        <v>4.8686815047430203E-5</v>
      </c>
      <c r="X186">
        <v>1.5033340516865043E-2</v>
      </c>
      <c r="Y186">
        <v>3.206770927706263E-2</v>
      </c>
      <c r="Z186">
        <v>8.4243102329081027E-2</v>
      </c>
      <c r="AA186">
        <v>3.052771522235424E-2</v>
      </c>
      <c r="AB186">
        <v>8.6857687832647026E-5</v>
      </c>
      <c r="AC186">
        <v>1.4074733011104956E-2</v>
      </c>
      <c r="AD186">
        <v>8.2808519911143477E-2</v>
      </c>
      <c r="AE186">
        <v>1.5300019156222336E-4</v>
      </c>
      <c r="AF186">
        <v>4.261740126982113E-2</v>
      </c>
      <c r="AG186">
        <v>1.0981303431829488E-2</v>
      </c>
    </row>
    <row r="187" spans="1:33" x14ac:dyDescent="0.3">
      <c r="A187">
        <v>615</v>
      </c>
      <c r="B187" s="1">
        <v>1.1029479748827021E-2</v>
      </c>
      <c r="C187" s="1">
        <v>1.0667744903624732E-2</v>
      </c>
      <c r="D187" s="1">
        <v>4.0045387953677559E-5</v>
      </c>
      <c r="E187" s="1">
        <v>0.2097665637128637</v>
      </c>
      <c r="F187" s="1">
        <v>1.3537905477543166E-5</v>
      </c>
      <c r="G187" s="1">
        <v>3.2784114416887777E-2</v>
      </c>
      <c r="H187" s="1">
        <v>2.3072926058058704E-2</v>
      </c>
      <c r="I187" s="1">
        <v>1.6572667636637152E-2</v>
      </c>
      <c r="J187" s="1">
        <v>1.1451181633240335E-2</v>
      </c>
      <c r="K187" s="1">
        <v>1.1425594243196054E-2</v>
      </c>
      <c r="L187" s="1">
        <v>5.9143881187258848E-4</v>
      </c>
      <c r="M187" s="1"/>
      <c r="N187" s="1"/>
      <c r="O187" s="1"/>
      <c r="P187" s="1"/>
      <c r="Q187" s="1"/>
      <c r="R187" s="1"/>
      <c r="S187" s="1"/>
      <c r="U187">
        <v>9.2605815206838271E-5</v>
      </c>
      <c r="V187">
        <v>3.5132964932173584E-2</v>
      </c>
      <c r="W187">
        <v>5.1532555471503843E-5</v>
      </c>
      <c r="X187">
        <v>1.5272706329916083E-2</v>
      </c>
      <c r="Y187">
        <v>3.2611877360362203E-2</v>
      </c>
      <c r="Z187">
        <v>8.5553637525886073E-2</v>
      </c>
      <c r="AA187">
        <v>3.1077170150972052E-2</v>
      </c>
      <c r="AB187">
        <v>9.0681063035754142E-5</v>
      </c>
      <c r="AC187">
        <v>1.4287071136773081E-2</v>
      </c>
      <c r="AD187">
        <v>8.4178648149676155E-2</v>
      </c>
      <c r="AE187">
        <v>1.6207003733065411E-4</v>
      </c>
      <c r="AF187">
        <v>4.3370877123311287E-2</v>
      </c>
      <c r="AG187">
        <v>1.1165519613409319E-2</v>
      </c>
    </row>
    <row r="188" spans="1:33" x14ac:dyDescent="0.3">
      <c r="A188">
        <v>614</v>
      </c>
      <c r="B188" s="1">
        <v>1.1276653388147012E-2</v>
      </c>
      <c r="C188" s="1">
        <v>1.0839727522506564E-2</v>
      </c>
      <c r="D188" s="1">
        <v>4.2434055322949259E-5</v>
      </c>
      <c r="E188" s="1">
        <v>0.21347025732548183</v>
      </c>
      <c r="F188" s="1">
        <v>1.4527904427654124E-5</v>
      </c>
      <c r="G188" s="1">
        <v>3.3330383981048241E-2</v>
      </c>
      <c r="H188" s="1">
        <v>2.3442559352148222E-2</v>
      </c>
      <c r="I188" s="1">
        <v>1.6862032560158152E-2</v>
      </c>
      <c r="J188" s="1">
        <v>1.1648914303552095E-2</v>
      </c>
      <c r="K188" s="1">
        <v>1.1701434916702842E-2</v>
      </c>
      <c r="L188" s="1">
        <v>6.1857590844081639E-4</v>
      </c>
      <c r="M188" s="1"/>
      <c r="N188" s="1"/>
      <c r="O188" s="1"/>
      <c r="P188" s="1"/>
      <c r="Q188" s="1"/>
      <c r="R188" s="1"/>
      <c r="S188" s="1"/>
      <c r="U188">
        <v>9.7828765835396021E-5</v>
      </c>
      <c r="V188">
        <v>3.5742647301370181E-2</v>
      </c>
      <c r="W188">
        <v>5.4544279377270008E-5</v>
      </c>
      <c r="X188">
        <v>1.5514900421945452E-2</v>
      </c>
      <c r="Y188">
        <v>3.316324203002919E-2</v>
      </c>
      <c r="Z188">
        <v>8.6879000195065337E-2</v>
      </c>
      <c r="AA188">
        <v>3.1634633483287551E-2</v>
      </c>
      <c r="AB188">
        <v>9.4671199838247718E-5</v>
      </c>
      <c r="AC188">
        <v>1.4501673101535884E-2</v>
      </c>
      <c r="AD188">
        <v>8.5566121365649561E-2</v>
      </c>
      <c r="AE188">
        <v>1.716765024377901E-4</v>
      </c>
      <c r="AF188">
        <v>4.4135022722890258E-2</v>
      </c>
      <c r="AG188">
        <v>1.1352124488684922E-2</v>
      </c>
    </row>
    <row r="189" spans="1:33" x14ac:dyDescent="0.3">
      <c r="A189">
        <v>613</v>
      </c>
      <c r="B189" s="1">
        <v>1.1528797091050501E-2</v>
      </c>
      <c r="C189" s="1">
        <v>1.1013801439828934E-2</v>
      </c>
      <c r="D189" s="1">
        <v>4.4964950366900965E-5</v>
      </c>
      <c r="E189" s="1">
        <v>0.21722652934275394</v>
      </c>
      <c r="F189" s="1">
        <v>1.5590266133377734E-5</v>
      </c>
      <c r="G189" s="1">
        <v>3.3883693089786143E-2</v>
      </c>
      <c r="H189" s="1">
        <v>2.3816636524188344E-2</v>
      </c>
      <c r="I189" s="1">
        <v>1.7155431363749359E-2</v>
      </c>
      <c r="J189" s="1">
        <v>1.184935342868715E-2</v>
      </c>
      <c r="K189" s="1">
        <v>1.1983385718397972E-2</v>
      </c>
      <c r="L189" s="1">
        <v>6.4694909487093583E-4</v>
      </c>
      <c r="M189" s="1"/>
      <c r="N189" s="1"/>
      <c r="O189" s="1"/>
      <c r="P189" s="1"/>
      <c r="Q189" s="1"/>
      <c r="R189" s="1"/>
      <c r="S189" s="1"/>
      <c r="U189">
        <v>1.0334556151722609E-4</v>
      </c>
      <c r="V189">
        <v>3.6360743613181416E-2</v>
      </c>
      <c r="W189">
        <v>5.7731663704406633E-5</v>
      </c>
      <c r="X189">
        <v>1.5759952838727886E-2</v>
      </c>
      <c r="Y189">
        <v>3.3721891006570151E-2</v>
      </c>
      <c r="Z189">
        <v>8.8219339462417071E-2</v>
      </c>
      <c r="AA189">
        <v>3.2200214641933365E-2</v>
      </c>
      <c r="AB189">
        <v>9.8835357196199632E-5</v>
      </c>
      <c r="AC189">
        <v>1.4718559988413095E-2</v>
      </c>
      <c r="AD189">
        <v>8.6971140146548095E-2</v>
      </c>
      <c r="AE189">
        <v>1.8185132287426868E-4</v>
      </c>
      <c r="AF189">
        <v>4.4909979050082101E-2</v>
      </c>
      <c r="AG189">
        <v>1.1541146494279621E-2</v>
      </c>
    </row>
    <row r="190" spans="1:33" x14ac:dyDescent="0.3">
      <c r="A190">
        <v>612</v>
      </c>
      <c r="B190" s="1">
        <v>1.1786008039721638E-2</v>
      </c>
      <c r="C190" s="1">
        <v>1.1189989718133857E-2</v>
      </c>
      <c r="D190" s="1">
        <v>4.7646538461703988E-5</v>
      </c>
      <c r="E190" s="1">
        <v>0.2210360773800559</v>
      </c>
      <c r="F190" s="1">
        <v>1.673027933467602E-5</v>
      </c>
      <c r="G190" s="1">
        <v>3.4444125048972971E-2</v>
      </c>
      <c r="H190" s="1">
        <v>2.4195205898175535E-2</v>
      </c>
      <c r="I190" s="1">
        <v>1.7452916446339291E-2</v>
      </c>
      <c r="J190" s="1">
        <v>1.2052533417272781E-2</v>
      </c>
      <c r="K190" s="1">
        <v>1.2271579129894454E-2</v>
      </c>
      <c r="L190" s="1">
        <v>6.7661458558781952E-4</v>
      </c>
      <c r="M190" s="1"/>
      <c r="N190" s="1"/>
      <c r="O190" s="1"/>
      <c r="P190" s="1"/>
      <c r="Q190" s="1"/>
      <c r="R190" s="1"/>
      <c r="S190" s="1"/>
      <c r="U190">
        <v>1.0917272527731948E-4</v>
      </c>
      <c r="V190">
        <v>3.6987361878025961E-2</v>
      </c>
      <c r="W190">
        <v>6.1104949510227283E-5</v>
      </c>
      <c r="X190">
        <v>1.6007893956440773E-2</v>
      </c>
      <c r="Y190">
        <v>3.4287913098671352E-2</v>
      </c>
      <c r="Z190">
        <v>8.9574806020811082E-2</v>
      </c>
      <c r="AA190">
        <v>3.2774024557844457E-2</v>
      </c>
      <c r="AB190">
        <v>1.031811099118795E-4</v>
      </c>
      <c r="AC190">
        <v>1.4937753088920151E-2</v>
      </c>
      <c r="AD190">
        <v>8.8393907453753862E-2</v>
      </c>
      <c r="AE190">
        <v>1.9262811135114122E-4</v>
      </c>
      <c r="AF190">
        <v>4.5695888969763822E-2</v>
      </c>
      <c r="AG190">
        <v>1.1732614412152757E-2</v>
      </c>
    </row>
    <row r="191" spans="1:33" x14ac:dyDescent="0.3">
      <c r="A191">
        <v>611</v>
      </c>
      <c r="B191" s="1">
        <v>1.2048385313881829E-2</v>
      </c>
      <c r="C191" s="1">
        <v>1.1368315681537311E-2</v>
      </c>
      <c r="D191" s="1">
        <v>5.0487788800983258E-5</v>
      </c>
      <c r="E191" s="1">
        <v>0.2248996084035273</v>
      </c>
      <c r="F191" s="1">
        <v>1.7953619298786948E-5</v>
      </c>
      <c r="G191" s="1">
        <v>3.5011764169995137E-2</v>
      </c>
      <c r="H191" s="1">
        <v>2.4578316339598467E-2</v>
      </c>
      <c r="I191" s="1">
        <v>1.7754540895477084E-2</v>
      </c>
      <c r="J191" s="1">
        <v>1.2258489121233366E-2</v>
      </c>
      <c r="K191" s="1">
        <v>1.2566150499919809E-2</v>
      </c>
      <c r="L191" s="1">
        <v>7.0763115068224545E-4</v>
      </c>
      <c r="M191" s="1"/>
      <c r="N191" s="1"/>
      <c r="O191" s="1"/>
      <c r="P191" s="1"/>
      <c r="Q191" s="1"/>
      <c r="R191" s="1"/>
      <c r="S191" s="1"/>
      <c r="U191">
        <v>1.1532770913255772E-4</v>
      </c>
      <c r="V191">
        <v>3.7622611510328287E-2</v>
      </c>
      <c r="W191">
        <v>6.4674974854248633E-5</v>
      </c>
      <c r="X191">
        <v>1.6258754485023796E-2</v>
      </c>
      <c r="Y191">
        <v>3.486139821614713E-2</v>
      </c>
      <c r="Z191">
        <v>9.0945552145087108E-2</v>
      </c>
      <c r="AA191">
        <v>3.3356175690550625E-2</v>
      </c>
      <c r="AB191">
        <v>1.0771636237522122E-4</v>
      </c>
      <c r="AC191">
        <v>1.5159273904859756E-2</v>
      </c>
      <c r="AD191">
        <v>8.9834628649186024E-2</v>
      </c>
      <c r="AE191">
        <v>2.0404246827832493E-4</v>
      </c>
      <c r="AF191">
        <v>4.6492897254618526E-2</v>
      </c>
      <c r="AG191">
        <v>1.1926557373602915E-2</v>
      </c>
    </row>
    <row r="192" spans="1:33" x14ac:dyDescent="0.3">
      <c r="A192">
        <v>610</v>
      </c>
      <c r="B192" s="1">
        <v>1.2316029927688819E-2</v>
      </c>
      <c r="C192" s="1">
        <v>1.1548802918512204E-2</v>
      </c>
      <c r="D192" s="1">
        <v>5.3498204380013532E-5</v>
      </c>
      <c r="E192" s="1">
        <v>0.22881783885207616</v>
      </c>
      <c r="F192" s="1">
        <v>1.9266376069421665E-5</v>
      </c>
      <c r="G192" s="1">
        <v>3.5586695781342825E-2</v>
      </c>
      <c r="H192" s="1">
        <v>2.4966017261105873E-2</v>
      </c>
      <c r="I192" s="1">
        <v>1.8060358496116428E-2</v>
      </c>
      <c r="J192" s="1">
        <v>1.2467255841315973E-2</v>
      </c>
      <c r="K192" s="1">
        <v>1.2867238106211177E-2</v>
      </c>
      <c r="L192" s="1">
        <v>7.4006023208952789E-4</v>
      </c>
      <c r="M192" s="1"/>
      <c r="N192" s="1"/>
      <c r="O192" s="1"/>
      <c r="P192" s="1"/>
      <c r="Q192" s="1"/>
      <c r="R192" s="1"/>
      <c r="S192" s="1"/>
      <c r="U192">
        <v>1.2182894632212383E-4</v>
      </c>
      <c r="V192">
        <v>3.8266603346202861E-2</v>
      </c>
      <c r="W192">
        <v>6.845320959971778E-5</v>
      </c>
      <c r="X192">
        <v>1.6512565471578769E-2</v>
      </c>
      <c r="Y192">
        <v>3.5442437383054602E-2</v>
      </c>
      <c r="Z192">
        <v>9.2331731707131159E-2</v>
      </c>
      <c r="AA192">
        <v>3.3946782048752344E-2</v>
      </c>
      <c r="AB192">
        <v>1.1244936290313142E-4</v>
      </c>
      <c r="AC192">
        <v>1.5383144150135314E-2</v>
      </c>
      <c r="AD192">
        <v>9.1293511522272622E-2</v>
      </c>
      <c r="AE192">
        <v>2.1613209930566047E-4</v>
      </c>
      <c r="AF192">
        <v>4.7301150609921544E-2</v>
      </c>
      <c r="AG192">
        <v>1.2123004863321919E-2</v>
      </c>
    </row>
    <row r="193" spans="1:33" x14ac:dyDescent="0.3">
      <c r="A193">
        <v>609</v>
      </c>
      <c r="B193" s="1">
        <v>1.2589044867355927E-2</v>
      </c>
      <c r="C193" s="1">
        <v>1.1731475284705134E-2</v>
      </c>
      <c r="D193" s="1">
        <v>5.6687853764388608E-5</v>
      </c>
      <c r="E193" s="1">
        <v>0.23279149476104433</v>
      </c>
      <c r="F193" s="1">
        <v>2.0675084780541224E-5</v>
      </c>
      <c r="G193" s="1">
        <v>3.6169006240344664E-2</v>
      </c>
      <c r="H193" s="1">
        <v>2.5358358628242834E-2</v>
      </c>
      <c r="I193" s="1">
        <v>1.8370423739517441E-2</v>
      </c>
      <c r="J193" s="1">
        <v>1.2678869332689011E-2</v>
      </c>
      <c r="K193" s="1">
        <v>1.3174983218748753E-2</v>
      </c>
      <c r="L193" s="1">
        <v>7.7396606504948398E-4</v>
      </c>
      <c r="M193" s="1"/>
      <c r="N193" s="1"/>
      <c r="O193" s="1"/>
      <c r="P193" s="1"/>
      <c r="Q193" s="1"/>
      <c r="R193" s="1"/>
      <c r="S193" s="1"/>
      <c r="U193">
        <v>1.2869590647442784E-4</v>
      </c>
      <c r="V193">
        <v>3.8919449661372771E-2</v>
      </c>
      <c r="W193">
        <v>7.2451792243844151E-5</v>
      </c>
      <c r="X193">
        <v>1.6769358303810621E-2</v>
      </c>
      <c r="Y193">
        <v>3.603112275097662E-2</v>
      </c>
      <c r="Z193">
        <v>9.3733500191131747E-2</v>
      </c>
      <c r="AA193">
        <v>3.45459592111843E-2</v>
      </c>
      <c r="AB193">
        <v>1.1738871870264518E-4</v>
      </c>
      <c r="AC193">
        <v>1.5609385752586141E-2</v>
      </c>
      <c r="AD193">
        <v>9.2770766317257336E-2</v>
      </c>
      <c r="AE193">
        <v>2.2893693981464175E-4</v>
      </c>
      <c r="AF193">
        <v>4.8120797698663891E-2</v>
      </c>
      <c r="AG193">
        <v>1.2321986723500036E-2</v>
      </c>
    </row>
    <row r="194" spans="1:33" x14ac:dyDescent="0.3">
      <c r="A194">
        <v>608</v>
      </c>
      <c r="B194" s="1">
        <v>1.2867535129505068E-2</v>
      </c>
      <c r="C194" s="1">
        <v>1.191635690578736E-2</v>
      </c>
      <c r="D194" s="1">
        <v>6.0067404749366421E-5</v>
      </c>
      <c r="E194" s="1">
        <v>0.2368213118875612</v>
      </c>
      <c r="F194" s="1">
        <v>2.2186758185601803E-5</v>
      </c>
      <c r="G194" s="1">
        <v>3.675878294504964E-2</v>
      </c>
      <c r="H194" s="1">
        <v>2.5755390965256052E-2</v>
      </c>
      <c r="I194" s="1">
        <v>1.8684791832267619E-2</v>
      </c>
      <c r="J194" s="1">
        <v>1.2893365810614753E-2</v>
      </c>
      <c r="K194" s="1">
        <v>1.3489530164356243E-2</v>
      </c>
      <c r="L194" s="1">
        <v>8.0941580508779435E-4</v>
      </c>
      <c r="M194" s="1"/>
      <c r="N194" s="1"/>
      <c r="O194" s="1"/>
      <c r="P194" s="1"/>
      <c r="Q194" s="1"/>
      <c r="R194" s="1"/>
      <c r="S194" s="1"/>
      <c r="U194">
        <v>1.3594915387565273E-4</v>
      </c>
      <c r="V194">
        <v>3.9581264189327246E-2</v>
      </c>
      <c r="W194">
        <v>7.6683568894995847E-5</v>
      </c>
      <c r="X194">
        <v>1.7029164713509196E-2</v>
      </c>
      <c r="Y194">
        <v>3.6627547612474845E-2</v>
      </c>
      <c r="Z194">
        <v>9.5151014709014797E-2</v>
      </c>
      <c r="AA194">
        <v>3.5153824347770257E-2</v>
      </c>
      <c r="AB194">
        <v>1.2254341148507282E-4</v>
      </c>
      <c r="AC194">
        <v>1.5838020855844272E-2</v>
      </c>
      <c r="AD194">
        <v>9.4266605760844724E-2</v>
      </c>
      <c r="AE194">
        <v>2.4249928677184637E-4</v>
      </c>
      <c r="AF194">
        <v>4.8951989167016548E-2</v>
      </c>
      <c r="AG194">
        <v>1.2523533157982925E-2</v>
      </c>
    </row>
    <row r="195" spans="1:33" x14ac:dyDescent="0.3">
      <c r="A195">
        <v>607</v>
      </c>
      <c r="B195" s="1">
        <v>1.3151607760268068E-2</v>
      </c>
      <c r="C195" s="1">
        <v>1.2103472180339855E-2</v>
      </c>
      <c r="D195" s="1">
        <v>6.3648160022406714E-5</v>
      </c>
      <c r="E195" s="1">
        <v>0.24090803583760095</v>
      </c>
      <c r="F195" s="1">
        <v>2.3808921564185362E-5</v>
      </c>
      <c r="G195" s="1">
        <v>3.7356114346258365E-2</v>
      </c>
      <c r="H195" s="1">
        <v>2.6157165360968793E-2</v>
      </c>
      <c r="I195" s="1">
        <v>1.9003518705423737E-2</v>
      </c>
      <c r="J195" s="1">
        <v>1.3110781956196452E-2</v>
      </c>
      <c r="K195" s="1">
        <v>1.3811026392697948E-2</v>
      </c>
      <c r="L195" s="1">
        <v>8.4647966076978971E-4</v>
      </c>
      <c r="M195" s="1"/>
      <c r="N195" s="1"/>
      <c r="O195" s="1"/>
      <c r="P195" s="1"/>
      <c r="Q195" s="1"/>
      <c r="R195" s="1"/>
      <c r="S195" s="1"/>
      <c r="U195">
        <v>1.4361040901429641E-4</v>
      </c>
      <c r="V195">
        <v>4.0252162139718883E-2</v>
      </c>
      <c r="W195">
        <v>8.1162134522018653E-5</v>
      </c>
      <c r="X195">
        <v>1.7292016780072438E-2</v>
      </c>
      <c r="Y195">
        <v>3.7231806414714526E-2</v>
      </c>
      <c r="Z195">
        <v>9.6584434016060691E-2</v>
      </c>
      <c r="AA195">
        <v>3.5770496241072591E-2</v>
      </c>
      <c r="AB195">
        <v>1.2792281375945892E-4</v>
      </c>
      <c r="AC195">
        <v>1.6069071821213293E-2</v>
      </c>
      <c r="AD195">
        <v>9.578124509018697E-2</v>
      </c>
      <c r="AE195">
        <v>2.5686393837938366E-4</v>
      </c>
      <c r="AF195">
        <v>4.9794877670140521E-2</v>
      </c>
      <c r="AG195">
        <v>1.2727674736480864E-2</v>
      </c>
    </row>
    <row r="196" spans="1:33" x14ac:dyDescent="0.3">
      <c r="A196">
        <v>606</v>
      </c>
      <c r="B196" s="1">
        <v>1.3441371895150626E-2</v>
      </c>
      <c r="C196" s="1">
        <v>1.2292845782773367E-2</v>
      </c>
      <c r="D196" s="1">
        <v>6.7442094948123903E-5</v>
      </c>
      <c r="E196" s="1">
        <v>0.24505242219476753</v>
      </c>
      <c r="F196" s="1">
        <v>2.5549650179764891E-5</v>
      </c>
      <c r="G196" s="1">
        <v>3.7961089959703848E-2</v>
      </c>
      <c r="H196" s="1">
        <v>2.6563733474725754E-2</v>
      </c>
      <c r="I196" s="1">
        <v>1.9326661023775685E-2</v>
      </c>
      <c r="J196" s="1">
        <v>1.3331154922200928E-2</v>
      </c>
      <c r="K196" s="1">
        <v>1.4139622543702792E-2</v>
      </c>
      <c r="L196" s="1">
        <v>8.8523103248902611E-4</v>
      </c>
      <c r="M196" s="1"/>
      <c r="N196" s="1"/>
      <c r="O196" s="1"/>
      <c r="P196" s="1"/>
      <c r="Q196" s="1"/>
      <c r="R196" s="1"/>
      <c r="S196" s="1"/>
      <c r="U196">
        <v>1.5170261358589431E-4</v>
      </c>
      <c r="V196">
        <v>4.0932260217005405E-2</v>
      </c>
      <c r="W196">
        <v>8.5901876608120717E-5</v>
      </c>
      <c r="X196">
        <v>1.7557946934071231E-2</v>
      </c>
      <c r="Y196">
        <v>3.7843994773262959E-2</v>
      </c>
      <c r="Z196">
        <v>9.8033918526702513E-2</v>
      </c>
      <c r="AA196">
        <v>3.6396095308040659E-2</v>
      </c>
      <c r="AB196">
        <v>1.3353670583490801E-4</v>
      </c>
      <c r="AC196">
        <v>1.6302561229569058E-2</v>
      </c>
      <c r="AD196">
        <v>9.7314902081215821E-2</v>
      </c>
      <c r="AE196">
        <v>2.7207834198343504E-4</v>
      </c>
      <c r="AF196">
        <v>5.0649617898346329E-2</v>
      </c>
      <c r="AG196">
        <v>1.2934442398830801E-2</v>
      </c>
    </row>
    <row r="197" spans="1:33" x14ac:dyDescent="0.3">
      <c r="A197">
        <v>605</v>
      </c>
      <c r="B197" s="1">
        <v>1.3736938799673823E-2</v>
      </c>
      <c r="C197" s="1">
        <v>1.2484502666283075E-2</v>
      </c>
      <c r="D197" s="1">
        <v>7.1461897601964028E-5</v>
      </c>
      <c r="E197" s="1">
        <v>0.24925523665082847</v>
      </c>
      <c r="F197" s="1">
        <v>2.7417609475053727E-5</v>
      </c>
      <c r="G197" s="1">
        <v>3.8573800378384822E-2</v>
      </c>
      <c r="H197" s="1">
        <v>2.6975147542408609E-2</v>
      </c>
      <c r="I197" s="1">
        <v>1.9654276195234049E-2</v>
      </c>
      <c r="J197" s="1">
        <v>1.35545223389577E-2</v>
      </c>
      <c r="K197" s="1">
        <v>1.4475472516445665E-2</v>
      </c>
      <c r="L197" s="1">
        <v>9.2574665756502291E-4</v>
      </c>
      <c r="M197" s="1"/>
      <c r="N197" s="1"/>
      <c r="O197" s="1"/>
      <c r="P197" s="1"/>
      <c r="Q197" s="1"/>
      <c r="R197" s="1"/>
      <c r="S197" s="1"/>
      <c r="U197">
        <v>1.6024999915246305E-4</v>
      </c>
      <c r="V197">
        <v>4.1621676639337024E-2</v>
      </c>
      <c r="W197">
        <v>9.0918021349500292E-5</v>
      </c>
      <c r="X197">
        <v>1.7826987960856328E-2</v>
      </c>
      <c r="Y197">
        <v>3.8464209486063564E-2</v>
      </c>
      <c r="Z197">
        <v>9.949963033050746E-2</v>
      </c>
      <c r="AA197">
        <v>3.7030743622061615E-2</v>
      </c>
      <c r="AB197">
        <v>1.3939529356261419E-4</v>
      </c>
      <c r="AC197">
        <v>1.6538511883282182E-2</v>
      </c>
      <c r="AD197">
        <v>9.886779707732149E-2</v>
      </c>
      <c r="AE197">
        <v>2.8819275072922086E-4</v>
      </c>
      <c r="AF197">
        <v>5.1516366603607359E-2</v>
      </c>
      <c r="AG197">
        <v>1.3143867459311679E-2</v>
      </c>
    </row>
    <row r="198" spans="1:33" x14ac:dyDescent="0.3">
      <c r="A198">
        <v>604</v>
      </c>
      <c r="B198" s="1">
        <v>1.4038421910808157E-2</v>
      </c>
      <c r="C198" s="1">
        <v>1.2678468065838781E-2</v>
      </c>
      <c r="D198" s="1">
        <v>7.5721011186437385E-5</v>
      </c>
      <c r="E198" s="1">
        <v>0.25351725513801615</v>
      </c>
      <c r="F198" s="1">
        <v>2.9422098205013204E-5</v>
      </c>
      <c r="G198" s="1">
        <v>3.9194337285052019E-2</v>
      </c>
      <c r="H198" s="1">
        <v>2.7391460382523124E-2</v>
      </c>
      <c r="I198" s="1">
        <v>1.9986422380342692E-2</v>
      </c>
      <c r="J198" s="1">
        <v>1.3780922320335275E-2</v>
      </c>
      <c r="K198" s="1">
        <v>1.481873353951783E-2</v>
      </c>
      <c r="L198" s="1">
        <v>9.6810676193692928E-4</v>
      </c>
      <c r="M198" s="1"/>
      <c r="N198" s="1"/>
      <c r="O198" s="1"/>
      <c r="P198" s="1"/>
      <c r="Q198" s="1"/>
      <c r="R198" s="1"/>
      <c r="S198" s="1"/>
      <c r="U198">
        <v>1.6927815966214242E-4</v>
      </c>
      <c r="V198">
        <v>4.2320531157693769E-2</v>
      </c>
      <c r="W198">
        <v>9.622668254705327E-5</v>
      </c>
      <c r="X198">
        <v>1.8099173004207377E-2</v>
      </c>
      <c r="Y198">
        <v>3.9092548547587182E-2</v>
      </c>
      <c r="Z198">
        <v>0.10098173320834265</v>
      </c>
      <c r="AA198">
        <v>3.7674564935317956E-2</v>
      </c>
      <c r="AB198">
        <v>1.4550922684978122E-4</v>
      </c>
      <c r="AC198">
        <v>1.6776946808162885E-2</v>
      </c>
      <c r="AD198">
        <v>0.1004401530183846</v>
      </c>
      <c r="AE198">
        <v>3.0526038947960256E-4</v>
      </c>
      <c r="AF198">
        <v>5.2395282626431484E-2</v>
      </c>
      <c r="AG198">
        <v>1.3355981611013751E-2</v>
      </c>
    </row>
    <row r="199" spans="1:33" x14ac:dyDescent="0.3">
      <c r="A199">
        <v>603</v>
      </c>
      <c r="B199" s="1">
        <v>1.4345936879215695E-2</v>
      </c>
      <c r="C199" s="1">
        <v>1.2874767501210404E-2</v>
      </c>
      <c r="D199" s="1">
        <v>8.0233678971702608E-5</v>
      </c>
      <c r="E199" s="1">
        <v>0.2578392639631224</v>
      </c>
      <c r="F199" s="1">
        <v>3.1573094722216572E-5</v>
      </c>
      <c r="G199" s="1">
        <v>3.9822793464849605E-2</v>
      </c>
      <c r="H199" s="1">
        <v>2.7812725402357533E-2</v>
      </c>
      <c r="I199" s="1">
        <v>2.0323158501918074E-2</v>
      </c>
      <c r="J199" s="1">
        <v>1.4010393469795593E-2</v>
      </c>
      <c r="K199" s="1">
        <v>1.5169566242918531E-2</v>
      </c>
      <c r="L199" s="1">
        <v>1.0123952187529879E-3</v>
      </c>
      <c r="M199" s="1"/>
      <c r="N199" s="1"/>
      <c r="O199" s="1"/>
      <c r="P199" s="1"/>
      <c r="Q199" s="1"/>
      <c r="R199" s="1"/>
      <c r="S199" s="1"/>
      <c r="U199">
        <v>1.7881412804606245E-4</v>
      </c>
      <c r="V199">
        <v>4.302894507527457E-2</v>
      </c>
      <c r="W199">
        <v>1.0184491334815455E-4</v>
      </c>
      <c r="X199">
        <v>1.8374535570024702E-2</v>
      </c>
      <c r="Y199">
        <v>3.9729111163162877E-2</v>
      </c>
      <c r="Z199">
        <v>0.1024803926487259</v>
      </c>
      <c r="AA199">
        <v>3.8327684701455082E-2</v>
      </c>
      <c r="AB199">
        <v>1.5188961897900956E-4</v>
      </c>
      <c r="AC199">
        <v>1.7017889255427777E-2</v>
      </c>
      <c r="AD199">
        <v>0.10203219547016158</v>
      </c>
      <c r="AE199">
        <v>3.233376305451122E-4</v>
      </c>
      <c r="AF199">
        <v>5.328652692309567E-2</v>
      </c>
      <c r="AG199">
        <v>1.357081693026225E-2</v>
      </c>
    </row>
    <row r="200" spans="1:33" x14ac:dyDescent="0.3">
      <c r="A200">
        <v>602</v>
      </c>
      <c r="B200" s="1">
        <v>1.4659601612315854E-2</v>
      </c>
      <c r="C200" s="1">
        <v>1.3073426780029457E-2</v>
      </c>
      <c r="D200" s="1">
        <v>8.501499191073383E-5</v>
      </c>
      <c r="E200" s="1">
        <v>0.26222205994340819</v>
      </c>
      <c r="F200" s="1">
        <v>3.3881306644957185E-5</v>
      </c>
      <c r="G200" s="1">
        <v>4.0459262818113094E-2</v>
      </c>
      <c r="H200" s="1">
        <v>2.8238996604213907E-2</v>
      </c>
      <c r="I200" s="1">
        <v>2.0664544254816505E-2</v>
      </c>
      <c r="J200" s="1">
        <v>1.4242974886527728E-2</v>
      </c>
      <c r="K200" s="1">
        <v>1.552813473150046E-2</v>
      </c>
      <c r="L200" s="1">
        <v>1.0586997141692545E-3</v>
      </c>
      <c r="M200" s="1"/>
      <c r="N200" s="1"/>
      <c r="O200" s="1"/>
      <c r="P200" s="1"/>
      <c r="Q200" s="1"/>
      <c r="R200" s="1"/>
      <c r="S200" s="1"/>
      <c r="U200">
        <v>1.8888645712167098E-4</v>
      </c>
      <c r="V200">
        <v>4.3747041267142087E-2</v>
      </c>
      <c r="W200">
        <v>1.0779076100464841E-4</v>
      </c>
      <c r="X200">
        <v>1.8653109530063931E-2</v>
      </c>
      <c r="Y200">
        <v>4.0373997763490009E-2</v>
      </c>
      <c r="Z200">
        <v>0.10399577586436302</v>
      </c>
      <c r="AA200">
        <v>3.8990230098564012E-2</v>
      </c>
      <c r="AB200">
        <v>1.5854806676819753E-4</v>
      </c>
      <c r="AC200">
        <v>1.7261362703688891E-2</v>
      </c>
      <c r="AD200">
        <v>0.10364415265402956</v>
      </c>
      <c r="AE200">
        <v>3.4248417980560622E-4</v>
      </c>
      <c r="AF200">
        <v>5.4190262593247607E-2</v>
      </c>
      <c r="AG200">
        <v>1.3788405881096108E-2</v>
      </c>
    </row>
    <row r="201" spans="1:33" x14ac:dyDescent="0.3">
      <c r="A201">
        <v>601</v>
      </c>
      <c r="B201" s="1">
        <v>1.4979536318190824E-2</v>
      </c>
      <c r="C201" s="1">
        <v>1.327447200088671E-2</v>
      </c>
      <c r="D201" s="1">
        <v>9.0080939088245946E-5</v>
      </c>
      <c r="E201" s="1">
        <v>0.26666645054434751</v>
      </c>
      <c r="F201" s="1">
        <v>3.6358224155327349E-5</v>
      </c>
      <c r="G201" s="1">
        <v>4.1103840373325297E-2</v>
      </c>
      <c r="H201" s="1">
        <v>2.8670328591712337E-2</v>
      </c>
      <c r="I201" s="1">
        <v>2.101064011583122E-2</v>
      </c>
      <c r="J201" s="1">
        <v>1.4478706171661516E-2</v>
      </c>
      <c r="K201" s="1">
        <v>1.5894606660002586E-2</v>
      </c>
      <c r="L201" s="1">
        <v>1.1071119206853095E-3</v>
      </c>
      <c r="M201" s="1"/>
      <c r="N201" s="1"/>
      <c r="O201" s="1"/>
      <c r="P201" s="1"/>
      <c r="Q201" s="1"/>
      <c r="R201" s="1"/>
      <c r="S201" s="1"/>
      <c r="U201">
        <v>1.9952530504463686E-4</v>
      </c>
      <c r="V201">
        <v>4.447494420012553E-2</v>
      </c>
      <c r="W201">
        <v>1.1408332482287858E-4</v>
      </c>
      <c r="X201">
        <v>1.8934929125714078E-2</v>
      </c>
      <c r="Y201">
        <v>4.1027310019333477E-2</v>
      </c>
      <c r="Z201">
        <v>0.10552805180887286</v>
      </c>
      <c r="AA201">
        <v>3.9662330052481869E-2</v>
      </c>
      <c r="AB201">
        <v>1.6549667160751906E-4</v>
      </c>
      <c r="AC201">
        <v>1.7507390860964971E-2</v>
      </c>
      <c r="AD201">
        <v>0.10527625547709249</v>
      </c>
      <c r="AE201">
        <v>3.627632738380372E-4</v>
      </c>
      <c r="AF201">
        <v>5.5106654907879103E-2</v>
      </c>
      <c r="AG201">
        <v>1.4008781319802339E-2</v>
      </c>
    </row>
    <row r="202" spans="1:33" x14ac:dyDescent="0.3">
      <c r="A202">
        <v>600</v>
      </c>
      <c r="B202" s="1">
        <v>1.5305863550347083E-2</v>
      </c>
      <c r="C202" s="1">
        <v>1.3477929556466303E-2</v>
      </c>
      <c r="D202" s="1">
        <v>9.544846117202697E-5</v>
      </c>
      <c r="E202" s="1">
        <v>0.27117325401923498</v>
      </c>
      <c r="F202" s="1">
        <v>3.9016177192563282E-5</v>
      </c>
      <c r="G202" s="1">
        <v>4.1756622300232589E-2</v>
      </c>
      <c r="H202" s="1">
        <v>2.9106776576168784E-2</v>
      </c>
      <c r="I202" s="1">
        <v>2.1361507353720846E-2</v>
      </c>
      <c r="J202" s="1">
        <v>1.4717627434562107E-2</v>
      </c>
      <c r="K202" s="1">
        <v>1.6269153309704954E-2</v>
      </c>
      <c r="L202" s="1">
        <v>1.1577276783595483E-3</v>
      </c>
      <c r="M202" s="1"/>
      <c r="N202" s="1"/>
      <c r="O202" s="1"/>
      <c r="P202" s="1"/>
      <c r="Q202" s="1"/>
      <c r="R202" s="1"/>
      <c r="S202" s="1"/>
      <c r="U202">
        <v>2.1076252556506055E-4</v>
      </c>
      <c r="V202">
        <v>4.5212779952985012E-2</v>
      </c>
      <c r="W202">
        <v>1.2074281749182921E-4</v>
      </c>
      <c r="X202">
        <v>1.9220028971819025E-2</v>
      </c>
      <c r="Y202">
        <v>4.1689150856404518E-2</v>
      </c>
      <c r="Z202">
        <v>0.10707739119370116</v>
      </c>
      <c r="AA202">
        <v>4.0344115260416008E-2</v>
      </c>
      <c r="AB202">
        <v>1.727480614116422E-4</v>
      </c>
      <c r="AC202">
        <v>1.7755997666715314E-2</v>
      </c>
      <c r="AD202">
        <v>0.10692873756265377</v>
      </c>
      <c r="AE202">
        <v>3.8424188870117017E-4</v>
      </c>
      <c r="AF202">
        <v>5.6035871337675972E-2</v>
      </c>
      <c r="AG202">
        <v>1.4231976499506581E-2</v>
      </c>
    </row>
    <row r="203" spans="1:33" x14ac:dyDescent="0.3">
      <c r="A203">
        <v>599</v>
      </c>
      <c r="B203" s="1">
        <v>1.5638708253349426E-2</v>
      </c>
      <c r="C203" s="1">
        <v>1.3683826136716742E-2</v>
      </c>
      <c r="D203" s="1">
        <v>1.0113550704535953E-4</v>
      </c>
      <c r="E203" s="1">
        <v>0.27574329955067417</v>
      </c>
      <c r="F203" s="1">
        <v>4.1868396826338153E-5</v>
      </c>
      <c r="G203" s="1">
        <v>4.2417705923122065E-2</v>
      </c>
      <c r="H203" s="1">
        <v>2.9548396383047421E-2</v>
      </c>
      <c r="I203" s="1">
        <v>2.171720803937054E-2</v>
      </c>
      <c r="J203" s="1">
        <v>1.4959779299206655E-2</v>
      </c>
      <c r="K203" s="1">
        <v>1.6651949666739982E-2</v>
      </c>
      <c r="L203" s="1">
        <v>1.2106471842622897E-3</v>
      </c>
      <c r="M203" s="1"/>
      <c r="N203" s="1"/>
      <c r="O203" s="1"/>
      <c r="P203" s="1"/>
      <c r="Q203" s="1"/>
      <c r="R203" s="1"/>
      <c r="S203" s="1"/>
      <c r="U203">
        <v>2.226317633581074E-4</v>
      </c>
      <c r="V203">
        <v>4.5960676236840761E-2</v>
      </c>
      <c r="W203">
        <v>1.2779062998630159E-4</v>
      </c>
      <c r="X203">
        <v>1.9508444060543202E-2</v>
      </c>
      <c r="Y203">
        <v>4.2359624470428625E-2</v>
      </c>
      <c r="Z203">
        <v>0.10864396650522487</v>
      </c>
      <c r="AA203">
        <v>4.1035718214894532E-2</v>
      </c>
      <c r="AB203">
        <v>1.8031541352699854E-4</v>
      </c>
      <c r="AC203">
        <v>1.8007207293896016E-2</v>
      </c>
      <c r="AD203">
        <v>0.10860183528105659</v>
      </c>
      <c r="AE203">
        <v>4.0699096106658561E-4</v>
      </c>
      <c r="AF203">
        <v>5.6978081581749357E-2</v>
      </c>
      <c r="AG203">
        <v>1.4458025074820345E-2</v>
      </c>
    </row>
    <row r="204" spans="1:33" x14ac:dyDescent="0.3">
      <c r="A204">
        <v>598</v>
      </c>
      <c r="B204" s="1">
        <v>1.5978197809344681E-2</v>
      </c>
      <c r="C204" s="1">
        <v>1.3892188732058977E-2</v>
      </c>
      <c r="D204" s="1">
        <v>1.0716109380985284E-4</v>
      </c>
      <c r="E204" s="1">
        <v>0.28037742739397359</v>
      </c>
      <c r="F204" s="1">
        <v>4.4929081115494871E-5</v>
      </c>
      <c r="G204" s="1">
        <v>4.3087189734262531E-2</v>
      </c>
      <c r="H204" s="1">
        <v>2.9995244458487953E-2</v>
      </c>
      <c r="I204" s="1">
        <v>2.2077805056087686E-2</v>
      </c>
      <c r="J204" s="1">
        <v>1.5205202910643674E-2</v>
      </c>
      <c r="K204" s="1">
        <v>1.7043174502096262E-2</v>
      </c>
      <c r="L204" s="1">
        <v>1.2659751905411427E-3</v>
      </c>
      <c r="M204" s="1"/>
      <c r="N204" s="1"/>
      <c r="O204" s="1"/>
      <c r="P204" s="1"/>
      <c r="Q204" s="1"/>
      <c r="R204" s="1"/>
      <c r="S204" s="1"/>
      <c r="U204">
        <v>2.3516855471434746E-4</v>
      </c>
      <c r="V204">
        <v>4.6718762415869711E-2</v>
      </c>
      <c r="W204">
        <v>1.3524940025352517E-4</v>
      </c>
      <c r="X204">
        <v>1.9800209765281664E-2</v>
      </c>
      <c r="Y204">
        <v>4.3038836342403193E-2</v>
      </c>
      <c r="Z204">
        <v>0.11022795202204759</v>
      </c>
      <c r="AA204">
        <v>4.1737273228048273E-2</v>
      </c>
      <c r="AB204">
        <v>1.8821247863566408E-4</v>
      </c>
      <c r="AC204">
        <v>1.8261044151038769E-2</v>
      </c>
      <c r="AD204">
        <v>0.11029578778089928</v>
      </c>
      <c r="AE204">
        <v>4.3108562242603036E-4</v>
      </c>
      <c r="AF204">
        <v>5.7933457596752648E-2</v>
      </c>
      <c r="AG204">
        <v>1.4686961106545741E-2</v>
      </c>
    </row>
    <row r="205" spans="1:33" x14ac:dyDescent="0.3">
      <c r="A205">
        <v>597</v>
      </c>
      <c r="B205" s="1">
        <v>1.6324462085492299E-2</v>
      </c>
      <c r="C205" s="1">
        <v>1.4103044636632162E-2</v>
      </c>
      <c r="D205" s="1">
        <v>1.1354537035926844E-4</v>
      </c>
      <c r="E205" s="1">
        <v>0.28507648902247601</v>
      </c>
      <c r="F205" s="1">
        <v>4.8213465780033061E-5</v>
      </c>
      <c r="G205" s="1">
        <v>4.3765173407510093E-2</v>
      </c>
      <c r="H205" s="1">
        <v>3.0447377875908486E-2</v>
      </c>
      <c r="I205" s="1">
        <v>2.2443362110034042E-2</v>
      </c>
      <c r="J205" s="1">
        <v>1.5453939941536505E-2</v>
      </c>
      <c r="K205" s="1">
        <v>1.7443010453351622E-2</v>
      </c>
      <c r="L205" s="1">
        <v>1.3238212114901572E-3</v>
      </c>
      <c r="M205" s="1"/>
      <c r="N205" s="1"/>
      <c r="O205" s="1"/>
      <c r="P205" s="1"/>
      <c r="Q205" s="1"/>
      <c r="R205" s="1"/>
      <c r="S205" s="1"/>
      <c r="U205">
        <v>2.4841043389115224E-4</v>
      </c>
      <c r="V205">
        <v>4.7487169528273296E-2</v>
      </c>
      <c r="W205">
        <v>1.4314308590375509E-4</v>
      </c>
      <c r="X205">
        <v>2.009536184461479E-2</v>
      </c>
      <c r="Y205">
        <v>4.3726893254046668E-2</v>
      </c>
      <c r="Z205">
        <v>0.11182952383248855</v>
      </c>
      <c r="AA205">
        <v>4.2448916456228704E-2</v>
      </c>
      <c r="AB205">
        <v>1.96453605699201E-4</v>
      </c>
      <c r="AC205">
        <v>1.8517532884352553E-2</v>
      </c>
      <c r="AD205">
        <v>0.11201083702062638</v>
      </c>
      <c r="AE205">
        <v>4.5660544714838978E-4</v>
      </c>
      <c r="AF205">
        <v>5.8902173626389547E-2</v>
      </c>
      <c r="AG205">
        <v>1.4918819066438344E-2</v>
      </c>
    </row>
    <row r="206" spans="1:33" x14ac:dyDescent="0.3">
      <c r="A206">
        <v>596</v>
      </c>
      <c r="B206" s="1">
        <v>1.6677633482319331E-2</v>
      </c>
      <c r="C206" s="1">
        <v>1.4316421451577148E-2</v>
      </c>
      <c r="D206" s="1">
        <v>1.2030968473686304E-4</v>
      </c>
      <c r="E206" s="1">
        <v>0.28984134727484201</v>
      </c>
      <c r="F206" s="1">
        <v>5.1737900038125798E-5</v>
      </c>
      <c r="G206" s="1">
        <v>4.445175781208071E-2</v>
      </c>
      <c r="H206" s="1">
        <v>3.0904854342685084E-2</v>
      </c>
      <c r="I206" s="1">
        <v>2.2813943740795258E-2</v>
      </c>
      <c r="J206" s="1">
        <v>1.5706032598791622E-2</v>
      </c>
      <c r="K206" s="1">
        <v>1.7851644108172124E-2</v>
      </c>
      <c r="L206" s="1">
        <v>1.3842997400320275E-3</v>
      </c>
      <c r="M206" s="1"/>
      <c r="N206" s="1"/>
      <c r="O206" s="1"/>
      <c r="P206" s="1"/>
      <c r="Q206" s="1"/>
      <c r="R206" s="1"/>
      <c r="S206" s="1"/>
      <c r="U206">
        <v>2.6239704544341351E-4</v>
      </c>
      <c r="V206">
        <v>4.826603030751974E-2</v>
      </c>
      <c r="W206">
        <v>1.514970411382618E-4</v>
      </c>
      <c r="X206">
        <v>2.0393936446308075E-2</v>
      </c>
      <c r="Y206">
        <v>4.4423903303441307E-2</v>
      </c>
      <c r="Z206">
        <v>0.11344885985226558</v>
      </c>
      <c r="AA206">
        <v>4.3170785924965434E-2</v>
      </c>
      <c r="AB206">
        <v>2.0505376798770738E-4</v>
      </c>
      <c r="AC206">
        <v>1.8776698379848016E-2</v>
      </c>
      <c r="AD206">
        <v>0.11374722780050045</v>
      </c>
      <c r="AE206">
        <v>4.8363471520525796E-4</v>
      </c>
      <c r="AF206">
        <v>5.9884406231317626E-2</v>
      </c>
      <c r="AG206">
        <v>1.5153633842028454E-2</v>
      </c>
    </row>
    <row r="207" spans="1:33" x14ac:dyDescent="0.3">
      <c r="A207">
        <v>595</v>
      </c>
      <c r="B207" s="1">
        <v>1.7037846983017968E-2</v>
      </c>
      <c r="C207" s="1">
        <v>1.4532347088358266E-2</v>
      </c>
      <c r="D207" s="1">
        <v>1.2747665550142209E-4</v>
      </c>
      <c r="E207" s="1">
        <v>0.29467287650431551</v>
      </c>
      <c r="F207" s="1">
        <v>5.5519927985649236E-5</v>
      </c>
      <c r="G207" s="1">
        <v>4.5147045026491306E-2</v>
      </c>
      <c r="H207" s="1">
        <v>3.1367732206907993E-2</v>
      </c>
      <c r="I207" s="1">
        <v>2.3189615332090508E-2</v>
      </c>
      <c r="J207" s="1">
        <v>1.596152363027287E-2</v>
      </c>
      <c r="K207" s="1">
        <v>1.8269266089615804E-2</v>
      </c>
      <c r="L207" s="1">
        <v>1.4475304740412941E-3</v>
      </c>
      <c r="M207" s="1"/>
      <c r="N207" s="1"/>
      <c r="O207" s="1"/>
      <c r="P207" s="1"/>
      <c r="Q207" s="1"/>
      <c r="R207" s="1"/>
      <c r="S207" s="1"/>
      <c r="U207">
        <v>2.7717026286975979E-4</v>
      </c>
      <c r="V207">
        <v>4.9055479203863668E-2</v>
      </c>
      <c r="W207">
        <v>1.6033809816172405E-4</v>
      </c>
      <c r="X207">
        <v>2.0695970111357827E-2</v>
      </c>
      <c r="Y207">
        <v>4.5129975920872117E-2</v>
      </c>
      <c r="Z207">
        <v>0.11508613984237338</v>
      </c>
      <c r="AA207">
        <v>4.3903021554268749E-2</v>
      </c>
      <c r="AB207">
        <v>2.1402859024129326E-4</v>
      </c>
      <c r="AC207">
        <v>1.9038565765484891E-2</v>
      </c>
      <c r="AD207">
        <v>0.11550520779495929</v>
      </c>
      <c r="AE207">
        <v>5.1226269043251355E-4</v>
      </c>
      <c r="AF207">
        <v>6.0880334319453132E-2</v>
      </c>
      <c r="AG207">
        <v>1.5391440741501825E-2</v>
      </c>
    </row>
    <row r="208" spans="1:33" x14ac:dyDescent="0.3">
      <c r="A208">
        <v>594</v>
      </c>
      <c r="B208" s="1">
        <v>1.7405240203703893E-2</v>
      </c>
      <c r="C208" s="1">
        <v>1.4750849772123658E-2</v>
      </c>
      <c r="D208" s="1">
        <v>1.3507024734055431E-4</v>
      </c>
      <c r="E208" s="1">
        <v>0.29957196272999442</v>
      </c>
      <c r="F208" s="1">
        <v>5.9578375923296958E-5</v>
      </c>
      <c r="G208" s="1">
        <v>4.5851138352671135E-2</v>
      </c>
      <c r="H208" s="1">
        <v>3.1836070464216153E-2</v>
      </c>
      <c r="I208" s="1">
        <v>2.357044312262296E-2</v>
      </c>
      <c r="J208" s="1">
        <v>1.6220456331602656E-2</v>
      </c>
      <c r="K208" s="1">
        <v>1.8696071143279761E-2</v>
      </c>
      <c r="L208" s="1">
        <v>1.5136385529558615E-3</v>
      </c>
      <c r="M208" s="1"/>
      <c r="N208" s="1"/>
      <c r="O208" s="1"/>
      <c r="P208" s="1"/>
      <c r="Q208" s="1"/>
      <c r="R208" s="1"/>
      <c r="S208" s="1"/>
      <c r="U208">
        <v>2.927743139293468E-4</v>
      </c>
      <c r="V208">
        <v>4.9855652406147137E-2</v>
      </c>
      <c r="W208">
        <v>1.6969465334043665E-4</v>
      </c>
      <c r="X208">
        <v>2.1001499778082213E-2</v>
      </c>
      <c r="Y208">
        <v>4.5845221884863986E-2</v>
      </c>
      <c r="Z208">
        <v>0.11674154542716056</v>
      </c>
      <c r="AA208">
        <v>4.4645765184281011E-2</v>
      </c>
      <c r="AB208">
        <v>2.2339437701324234E-4</v>
      </c>
      <c r="AC208">
        <v>1.9303160413342502E-2</v>
      </c>
      <c r="AD208">
        <v>0.11728502758536113</v>
      </c>
      <c r="AE208">
        <v>5.4258391524662048E-4</v>
      </c>
      <c r="AF208">
        <v>6.1890139176681146E-2</v>
      </c>
      <c r="AG208">
        <v>1.5632275498640286E-2</v>
      </c>
    </row>
    <row r="209" spans="1:33" x14ac:dyDescent="0.3">
      <c r="A209">
        <v>593</v>
      </c>
      <c r="B209" s="1">
        <v>1.7779953444654023E-2</v>
      </c>
      <c r="C209" s="1">
        <v>1.4971958045104634E-2</v>
      </c>
      <c r="D209" s="1">
        <v>1.4311585118401626E-4</v>
      </c>
      <c r="E209" s="1">
        <v>0.30453950379013428</v>
      </c>
      <c r="F209" s="1">
        <v>6.3933446065957079E-5</v>
      </c>
      <c r="G209" s="1">
        <v>4.6564142330245535E-2</v>
      </c>
      <c r="H209" s="1">
        <v>3.2309928764709624E-2</v>
      </c>
      <c r="I209" s="1">
        <v>2.3956494217073548E-2</v>
      </c>
      <c r="J209" s="1">
        <v>1.6482874553051217E-2</v>
      </c>
      <c r="K209" s="1">
        <v>1.9132258226330377E-2</v>
      </c>
      <c r="L209" s="1">
        <v>1.582754805144534E-3</v>
      </c>
      <c r="M209" s="1"/>
      <c r="N209" s="1"/>
      <c r="O209" s="1"/>
      <c r="P209" s="1"/>
      <c r="Q209" s="1"/>
      <c r="R209" s="1"/>
      <c r="S209" s="1"/>
      <c r="U209">
        <v>3.0925591300424868E-4</v>
      </c>
      <c r="V209">
        <v>5.066668786388466E-2</v>
      </c>
      <c r="W209">
        <v>1.7959675838298816E-4</v>
      </c>
      <c r="X209">
        <v>2.131056278625915E-2</v>
      </c>
      <c r="Y209">
        <v>4.6569753338418937E-2</v>
      </c>
      <c r="Z209">
        <v>0.1184152601126035</v>
      </c>
      <c r="AA209">
        <v>4.5399160601281845E-2</v>
      </c>
      <c r="AB209">
        <v>2.3316814224627375E-4</v>
      </c>
      <c r="AC209">
        <v>1.9570507941813541E-2</v>
      </c>
      <c r="AD209">
        <v>0.11908694069312378</v>
      </c>
      <c r="AE209">
        <v>5.7469852278866371E-4</v>
      </c>
      <c r="AF209">
        <v>6.2914004497977127E-2</v>
      </c>
      <c r="AG209">
        <v>1.587617427782299E-2</v>
      </c>
    </row>
    <row r="210" spans="1:33" x14ac:dyDescent="0.3">
      <c r="A210">
        <v>592</v>
      </c>
      <c r="B210" s="1">
        <v>1.8162129742542745E-2</v>
      </c>
      <c r="C210" s="1">
        <v>1.5195700770054381E-2</v>
      </c>
      <c r="D210" s="1">
        <v>1.5164036908488511E-4</v>
      </c>
      <c r="E210" s="1">
        <v>0.30957640949750986</v>
      </c>
      <c r="F210" s="1">
        <v>6.8606817100792897E-5</v>
      </c>
      <c r="G210" s="1">
        <v>4.7286162750993573E-2</v>
      </c>
      <c r="H210" s="1">
        <v>3.2789367419941817E-2</v>
      </c>
      <c r="I210" s="1">
        <v>2.4347836597239634E-2</v>
      </c>
      <c r="J210" s="1">
        <v>1.6748822706514933E-2</v>
      </c>
      <c r="K210" s="1">
        <v>1.9578030598457356E-2</v>
      </c>
      <c r="L210" s="1">
        <v>1.6550160065195332E-3</v>
      </c>
      <c r="M210" s="1"/>
      <c r="N210" s="1"/>
      <c r="O210" s="1"/>
      <c r="P210" s="1"/>
      <c r="Q210" s="1"/>
      <c r="R210" s="1"/>
      <c r="S210" s="1"/>
      <c r="U210">
        <v>3.2666440090357705E-4</v>
      </c>
      <c r="V210">
        <v>5.1488725309637058E-2</v>
      </c>
      <c r="W210">
        <v>1.9007621683617655E-4</v>
      </c>
      <c r="X210">
        <v>2.1623196881310688E-2</v>
      </c>
      <c r="Y210">
        <v>4.7303683805456638E-2</v>
      </c>
      <c r="Z210">
        <v>0.12010746930478232</v>
      </c>
      <c r="AA210">
        <v>4.6163353564051941E-2</v>
      </c>
      <c r="AB210">
        <v>2.4336764013555001E-4</v>
      </c>
      <c r="AC210">
        <v>1.9840634217821077E-2</v>
      </c>
      <c r="AD210">
        <v>0.12091120361325881</v>
      </c>
      <c r="AE210">
        <v>6.0871256752672166E-4</v>
      </c>
      <c r="AF210">
        <v>6.3952116418944452E-2</v>
      </c>
      <c r="AG210">
        <v>1.6123173679088883E-2</v>
      </c>
    </row>
    <row r="211" spans="1:33" x14ac:dyDescent="0.3">
      <c r="A211">
        <v>591</v>
      </c>
      <c r="B211" s="1">
        <v>1.8551914923696244E-2</v>
      </c>
      <c r="C211" s="1">
        <v>1.5422107133726277E-2</v>
      </c>
      <c r="D211" s="1">
        <v>1.606723041523261E-4</v>
      </c>
      <c r="E211" s="1">
        <v>0.31468360179685845</v>
      </c>
      <c r="F211" s="1">
        <v>7.3621752094567687E-5</v>
      </c>
      <c r="G211" s="1">
        <v>4.80173066734823E-2</v>
      </c>
      <c r="H211" s="1">
        <v>3.3274447409991519E-2</v>
      </c>
      <c r="I211" s="1">
        <v>2.474453913331999E-2</v>
      </c>
      <c r="J211" s="1">
        <v>1.7018345772584861E-2</v>
      </c>
      <c r="K211" s="1">
        <v>2.0033595914793385E-2</v>
      </c>
      <c r="L211" s="1">
        <v>1.7305651509051689E-3</v>
      </c>
      <c r="M211" s="1"/>
      <c r="N211" s="1"/>
      <c r="O211" s="1"/>
      <c r="P211" s="1"/>
      <c r="Q211" s="1"/>
      <c r="R211" s="1"/>
      <c r="S211" s="1"/>
      <c r="U211">
        <v>3.4505189252771897E-4</v>
      </c>
      <c r="V211">
        <v>5.2321906281675858E-2</v>
      </c>
      <c r="W211">
        <v>2.0116668620601724E-4</v>
      </c>
      <c r="X211">
        <v>2.1939440218534598E-2</v>
      </c>
      <c r="Y211">
        <v>4.8047128207459308E-2</v>
      </c>
      <c r="Z211">
        <v>0.1218183603285576</v>
      </c>
      <c r="AA211">
        <v>4.6938491830599886E-2</v>
      </c>
      <c r="AB211">
        <v>2.540113973344151E-4</v>
      </c>
      <c r="AC211">
        <v>2.0113565359059213E-2</v>
      </c>
      <c r="AD211">
        <v>0.12275807584830893</v>
      </c>
      <c r="AE211">
        <v>6.4473837540805919E-4</v>
      </c>
      <c r="AF211">
        <v>6.5004663547773969E-2</v>
      </c>
      <c r="AG211">
        <v>1.6373310743261118E-2</v>
      </c>
    </row>
    <row r="212" spans="1:33" x14ac:dyDescent="0.3">
      <c r="A212">
        <v>590</v>
      </c>
      <c r="B212" s="1">
        <v>1.8949457658384333E-2</v>
      </c>
      <c r="C212" s="1">
        <v>1.5651206650392459E-2</v>
      </c>
      <c r="D212" s="1">
        <v>1.7024185583659949E-4</v>
      </c>
      <c r="E212" s="1">
        <v>0.31986201492443839</v>
      </c>
      <c r="F212" s="1">
        <v>7.9003214287321735E-5</v>
      </c>
      <c r="G212" s="1">
        <v>4.8757682437878147E-2</v>
      </c>
      <c r="H212" s="1">
        <v>3.3765230390615505E-2</v>
      </c>
      <c r="I212" s="1">
        <v>2.5146671595348644E-2</v>
      </c>
      <c r="J212" s="1">
        <v>1.7291489307706437E-2</v>
      </c>
      <c r="K212" s="1">
        <v>2.0499166320841356E-2</v>
      </c>
      <c r="L212" s="1">
        <v>1.8095517326970692E-3</v>
      </c>
      <c r="M212" s="1"/>
      <c r="N212" s="1"/>
      <c r="O212" s="1"/>
      <c r="P212" s="1"/>
      <c r="Q212" s="1"/>
      <c r="R212" s="1"/>
      <c r="S212" s="1"/>
      <c r="U212">
        <v>3.6447343283459816E-4</v>
      </c>
      <c r="V212">
        <v>5.3166374146943418E-2</v>
      </c>
      <c r="W212">
        <v>2.1290378603173923E-4</v>
      </c>
      <c r="X212">
        <v>2.2259331367383551E-2</v>
      </c>
      <c r="Y212">
        <v>4.8800202880324585E-2</v>
      </c>
      <c r="Z212">
        <v>0.12354812244645048</v>
      </c>
      <c r="AA212">
        <v>4.7724725185257076E-2</v>
      </c>
      <c r="AB212">
        <v>2.6511874656127212E-4</v>
      </c>
      <c r="AC212">
        <v>2.0389327736257221E-2</v>
      </c>
      <c r="AD212">
        <v>0.12462781994268991</v>
      </c>
      <c r="AE212">
        <v>6.828949147172211E-4</v>
      </c>
      <c r="AF212">
        <v>6.6071836997630015E-2</v>
      </c>
      <c r="AG212">
        <v>1.6626622957134084E-2</v>
      </c>
    </row>
    <row r="213" spans="1:33" x14ac:dyDescent="0.3">
      <c r="A213">
        <v>589</v>
      </c>
      <c r="B213" s="1">
        <v>1.9354909516170308E-2</v>
      </c>
      <c r="C213" s="1">
        <v>1.5883029165402778E-2</v>
      </c>
      <c r="D213" s="1">
        <v>1.8038102088483479E-4</v>
      </c>
      <c r="E213" s="1">
        <v>0.32511259556972133</v>
      </c>
      <c r="F213" s="1">
        <v>8.4777991348779466E-5</v>
      </c>
      <c r="G213" s="1">
        <v>4.9507399680938986E-2</v>
      </c>
      <c r="H213" s="1">
        <v>3.4261778700483012E-2</v>
      </c>
      <c r="I213" s="1">
        <v>2.555430466477884E-2</v>
      </c>
      <c r="J213" s="1">
        <v>1.7568299451431672E-2</v>
      </c>
      <c r="K213" s="1">
        <v>2.0974958549452805E-2</v>
      </c>
      <c r="L213" s="1">
        <v>1.8921320423707069E-3</v>
      </c>
      <c r="M213" s="1"/>
      <c r="N213" s="1"/>
      <c r="O213" s="1"/>
      <c r="P213" s="1"/>
      <c r="Q213" s="1"/>
      <c r="R213" s="1"/>
      <c r="S213" s="1"/>
      <c r="U213">
        <v>3.8498716157473568E-4</v>
      </c>
      <c r="V213">
        <v>5.4022274124311896E-2</v>
      </c>
      <c r="W213">
        <v>2.2532521225980079E-4</v>
      </c>
      <c r="X213">
        <v>2.2582909315792501E-2</v>
      </c>
      <c r="Y213">
        <v>4.9563025591428035E-2</v>
      </c>
      <c r="Z213">
        <v>0.12529694687772941</v>
      </c>
      <c r="AA213">
        <v>4.8522205466145607E-2</v>
      </c>
      <c r="AB213">
        <v>2.7670986166857063E-4</v>
      </c>
      <c r="AC213">
        <v>2.0667947975467661E-2</v>
      </c>
      <c r="AD213">
        <v>0.12652070151744144</v>
      </c>
      <c r="AE213">
        <v>7.233081888644359E-4</v>
      </c>
      <c r="AF213">
        <v>6.7153830419469374E-2</v>
      </c>
      <c r="AG213">
        <v>1.6883148258723928E-2</v>
      </c>
    </row>
    <row r="214" spans="1:33" x14ac:dyDescent="0.3">
      <c r="A214">
        <v>588</v>
      </c>
      <c r="B214" s="1">
        <v>1.9768425022339286E-2</v>
      </c>
      <c r="C214" s="1">
        <v>1.6117604858784804E-2</v>
      </c>
      <c r="D214" s="1">
        <v>1.911237003050632E-4</v>
      </c>
      <c r="E214" s="1">
        <v>0.33043630303925325</v>
      </c>
      <c r="F214" s="1">
        <v>9.0974828715976024E-5</v>
      </c>
      <c r="G214" s="1">
        <v>5.0266569351187666E-2</v>
      </c>
      <c r="H214" s="1">
        <v>3.4764155368492228E-2</v>
      </c>
      <c r="I214" s="1">
        <v>2.5967509946219346E-2</v>
      </c>
      <c r="J214" s="1">
        <v>1.7848822933764823E-2</v>
      </c>
      <c r="K214" s="1">
        <v>2.1461194019901986E-2</v>
      </c>
      <c r="L214" s="1">
        <v>1.9784694754232902E-3</v>
      </c>
      <c r="M214" s="1"/>
      <c r="N214" s="1"/>
      <c r="O214" s="1"/>
      <c r="P214" s="1"/>
      <c r="Q214" s="1"/>
      <c r="R214" s="1"/>
      <c r="S214" s="1"/>
      <c r="U214">
        <v>4.0665448728809193E-4</v>
      </c>
      <c r="V214">
        <v>5.4889753308144086E-2</v>
      </c>
      <c r="W214">
        <v>2.3847085828516577E-4</v>
      </c>
      <c r="X214">
        <v>2.2910213474554231E-2</v>
      </c>
      <c r="Y214">
        <v>5.0335715556897691E-2</v>
      </c>
      <c r="Z214">
        <v>0.12706502681770165</v>
      </c>
      <c r="AA214">
        <v>4.9331086593024133E-2</v>
      </c>
      <c r="AB214">
        <v>2.8880579423749689E-4</v>
      </c>
      <c r="AC214">
        <v>2.0949452960378336E-2</v>
      </c>
      <c r="AD214">
        <v>0.12843698930539393</v>
      </c>
      <c r="AE214">
        <v>7.6611165240116617E-4</v>
      </c>
      <c r="AF214">
        <v>6.8250840035297355E-2</v>
      </c>
      <c r="AG214">
        <v>1.7142925042582868E-2</v>
      </c>
    </row>
    <row r="215" spans="1:33" x14ac:dyDescent="0.3">
      <c r="A215">
        <v>587</v>
      </c>
      <c r="B215" s="1">
        <v>2.0190161715425932E-2</v>
      </c>
      <c r="C215" s="1">
        <v>1.6354964248884996E-2</v>
      </c>
      <c r="D215" s="1">
        <v>2.0250581269608083E-4</v>
      </c>
      <c r="E215" s="1">
        <v>0.33583410942270858</v>
      </c>
      <c r="F215" s="1">
        <v>9.7624572675803127E-5</v>
      </c>
      <c r="G215" s="1">
        <v>5.103530372426978E-2</v>
      </c>
      <c r="H215" s="1">
        <v>3.5272424121170237E-2</v>
      </c>
      <c r="I215" s="1">
        <v>2.6386359979324678E-2</v>
      </c>
      <c r="J215" s="1">
        <v>1.8133107082602642E-2</v>
      </c>
      <c r="K215" s="1">
        <v>2.1958098939100404E-2</v>
      </c>
      <c r="L215" s="1">
        <v>2.0687348553597275E-3</v>
      </c>
      <c r="M215" s="1"/>
      <c r="N215" s="1"/>
      <c r="O215" s="1"/>
      <c r="P215" s="1"/>
      <c r="Q215" s="1"/>
      <c r="R215" s="1"/>
      <c r="S215" s="1"/>
      <c r="U215">
        <v>4.2954027108342812E-4</v>
      </c>
      <c r="V215">
        <v>5.5768960692161147E-2</v>
      </c>
      <c r="W215">
        <v>2.5238294304850159E-4</v>
      </c>
      <c r="X215">
        <v>2.3241283681744114E-2</v>
      </c>
      <c r="Y215">
        <v>5.1118393459103531E-2</v>
      </c>
      <c r="Z215">
        <v>0.12885255745721505</v>
      </c>
      <c r="AA215">
        <v>5.0151524595516424E-2</v>
      </c>
      <c r="AB215">
        <v>3.0142851176476285E-4</v>
      </c>
      <c r="AC215">
        <v>2.1233869834648263E-2</v>
      </c>
      <c r="AD215">
        <v>0.1303769551867523</v>
      </c>
      <c r="AE215">
        <v>8.1144665163630292E-4</v>
      </c>
      <c r="AF215">
        <v>6.9363064671868757E-2</v>
      </c>
      <c r="AG215">
        <v>1.7405992165178432E-2</v>
      </c>
    </row>
    <row r="216" spans="1:33" x14ac:dyDescent="0.3">
      <c r="A216">
        <v>586</v>
      </c>
      <c r="B216" s="1">
        <v>2.0620280205863054E-2</v>
      </c>
      <c r="C216" s="1">
        <v>1.6595138196051653E-2</v>
      </c>
      <c r="D216" s="1">
        <v>2.1456541432199821E-4</v>
      </c>
      <c r="E216" s="1">
        <v>0.34130699976116363</v>
      </c>
      <c r="F216" s="1">
        <v>1.0476032390467364E-4</v>
      </c>
      <c r="G216" s="1">
        <v>5.1813716418497323E-2</v>
      </c>
      <c r="H216" s="1">
        <v>3.5786649390156619E-2</v>
      </c>
      <c r="I216" s="1">
        <v>2.6810928250841751E-2</v>
      </c>
      <c r="J216" s="1">
        <v>1.8421199831270548E-2</v>
      </c>
      <c r="K216" s="1">
        <v>2.2465904404998325E-2</v>
      </c>
      <c r="L216" s="1">
        <v>2.163106771361039E-3</v>
      </c>
      <c r="M216" s="1"/>
      <c r="N216" s="1"/>
      <c r="O216" s="1"/>
      <c r="P216" s="1"/>
      <c r="Q216" s="1"/>
      <c r="R216" s="1"/>
      <c r="S216" s="1"/>
      <c r="U216">
        <v>4.5371302075017253E-4</v>
      </c>
      <c r="V216">
        <v>5.6660047193619882E-2</v>
      </c>
      <c r="W216">
        <v>2.6710614660061709E-4</v>
      </c>
      <c r="X216">
        <v>2.3576160207194125E-2</v>
      </c>
      <c r="Y216">
        <v>5.1911181464363979E-2</v>
      </c>
      <c r="Z216">
        <v>0.13065973600236919</v>
      </c>
      <c r="AA216">
        <v>5.0983677641728536E-2</v>
      </c>
      <c r="AB216">
        <v>3.1460093751074553E-4</v>
      </c>
      <c r="AC216">
        <v>2.1521226004268149E-2</v>
      </c>
      <c r="AD216">
        <v>0.13234087422510335</v>
      </c>
      <c r="AE216">
        <v>8.5946289130775467E-4</v>
      </c>
      <c r="AF216">
        <v>7.0490705794836808E-2</v>
      </c>
      <c r="AG216">
        <v>1.7672388950338121E-2</v>
      </c>
    </row>
    <row r="217" spans="1:33" x14ac:dyDescent="0.3">
      <c r="A217">
        <v>585</v>
      </c>
      <c r="B217" s="1">
        <v>2.1058944235772838E-2</v>
      </c>
      <c r="C217" s="1">
        <v>1.6838157906360115E-2</v>
      </c>
      <c r="D217" s="1">
        <v>2.2734282633287548E-4</v>
      </c>
      <c r="E217" s="1">
        <v>0.34685597221762382</v>
      </c>
      <c r="F217" s="1">
        <v>1.1241760222956353E-4</v>
      </c>
      <c r="G217" s="1">
        <v>5.2601922410580496E-2</v>
      </c>
      <c r="H217" s="1">
        <v>3.6306896319771881E-2</v>
      </c>
      <c r="I217" s="1">
        <v>2.7241289206814304E-2</v>
      </c>
      <c r="J217" s="1">
        <v>1.871314972615579E-2</v>
      </c>
      <c r="K217" s="1">
        <v>2.298484651222063E-2</v>
      </c>
      <c r="L217" s="1">
        <v>2.2617719313026952E-3</v>
      </c>
      <c r="M217" s="1"/>
      <c r="N217" s="1"/>
      <c r="O217" s="1"/>
      <c r="P217" s="1"/>
      <c r="Q217" s="1"/>
      <c r="R217" s="1"/>
      <c r="S217" s="1"/>
      <c r="U217">
        <v>4.7924509578370513E-4</v>
      </c>
      <c r="V217">
        <v>5.7563165677804042E-2</v>
      </c>
      <c r="W217">
        <v>2.8268775356942593E-4</v>
      </c>
      <c r="X217">
        <v>2.3914883757016725E-2</v>
      </c>
      <c r="Y217">
        <v>5.2714203240872198E-2</v>
      </c>
      <c r="Z217">
        <v>0.13248676169443829</v>
      </c>
      <c r="AA217">
        <v>5.1827706067258492E-2</v>
      </c>
      <c r="AB217">
        <v>3.283469920812606E-4</v>
      </c>
      <c r="AC217">
        <v>2.1811549139945062E-2</v>
      </c>
      <c r="AD217">
        <v>0.13432902470385158</v>
      </c>
      <c r="AE217">
        <v>9.1031892885018104E-4</v>
      </c>
      <c r="AF217">
        <v>7.1633967543358226E-2</v>
      </c>
      <c r="AG217">
        <v>1.7942155194760355E-2</v>
      </c>
    </row>
    <row r="218" spans="1:33" x14ac:dyDescent="0.3">
      <c r="A218">
        <v>584</v>
      </c>
      <c r="B218" s="1">
        <v>2.1506320739922907E-2</v>
      </c>
      <c r="C218" s="1">
        <v>1.7084054935380334E-2</v>
      </c>
      <c r="D218" s="1">
        <v>2.4088076955673779E-4</v>
      </c>
      <c r="E218" s="1">
        <v>0.35248203824983027</v>
      </c>
      <c r="F218" s="1">
        <v>1.2063452343053595E-4</v>
      </c>
      <c r="G218" s="1">
        <v>5.3400038051549484E-2</v>
      </c>
      <c r="H218" s="1">
        <v>3.6833230774671627E-2</v>
      </c>
      <c r="I218" s="1">
        <v>2.7677518264947402E-2</v>
      </c>
      <c r="J218" s="1">
        <v>1.9009005934438657E-2</v>
      </c>
      <c r="K218" s="1">
        <v>2.3515166459984641E-2</v>
      </c>
      <c r="L218" s="1">
        <v>2.3649255308206543E-3</v>
      </c>
      <c r="M218" s="1"/>
      <c r="N218" s="1"/>
      <c r="O218" s="1"/>
      <c r="P218" s="1"/>
      <c r="Q218" s="1"/>
      <c r="R218" s="1"/>
      <c r="S218" s="1"/>
      <c r="U218">
        <v>5.0621292393765308E-4</v>
      </c>
      <c r="V218">
        <v>5.8478470982833437E-2</v>
      </c>
      <c r="W218">
        <v>2.9917780499010303E-4</v>
      </c>
      <c r="X218">
        <v>2.4257495478179104E-2</v>
      </c>
      <c r="Y218">
        <v>5.352758397684481E-2</v>
      </c>
      <c r="Z218">
        <v>0.1343338358300088</v>
      </c>
      <c r="AA218">
        <v>5.2683772404605041E-2</v>
      </c>
      <c r="AB218">
        <v>3.4269163681839582E-4</v>
      </c>
      <c r="AC218">
        <v>2.2104867179511784E-2</v>
      </c>
      <c r="AD218">
        <v>0.13634168816308592</v>
      </c>
      <c r="AE218">
        <v>9.6418269789073756E-4</v>
      </c>
      <c r="AF218">
        <v>7.2793056765158362E-2</v>
      </c>
      <c r="AG218">
        <v>1.8215331173592308E-2</v>
      </c>
    </row>
    <row r="219" spans="1:33" x14ac:dyDescent="0.3">
      <c r="A219">
        <v>583</v>
      </c>
      <c r="B219" s="1">
        <v>2.1962579907869925E-2</v>
      </c>
      <c r="C219" s="1">
        <v>1.7332861191987708E-2</v>
      </c>
      <c r="D219" s="1">
        <v>2.5522450731356612E-4</v>
      </c>
      <c r="E219" s="1">
        <v>0.35818622278537254</v>
      </c>
      <c r="F219" s="1">
        <v>1.2945198896479191E-4</v>
      </c>
      <c r="G219" s="1">
        <v>5.4208181082869192E-2</v>
      </c>
      <c r="H219" s="1">
        <v>3.7365719347586999E-2</v>
      </c>
      <c r="I219" s="1">
        <v>2.8119691827134211E-2</v>
      </c>
      <c r="J219" s="1">
        <v>1.930881825192322E-2</v>
      </c>
      <c r="K219" s="1">
        <v>2.4057110662350046E-2</v>
      </c>
      <c r="L219" s="1">
        <v>2.4727716391545725E-3</v>
      </c>
      <c r="M219" s="1"/>
      <c r="N219" s="1"/>
      <c r="O219" s="1"/>
      <c r="P219" s="1"/>
      <c r="Q219" s="1"/>
      <c r="R219" s="1"/>
      <c r="S219" s="1"/>
      <c r="U219">
        <v>5.3469722995125345E-4</v>
      </c>
      <c r="V219">
        <v>5.9406119944794604E-2</v>
      </c>
      <c r="W219">
        <v>3.1662925898595635E-4</v>
      </c>
      <c r="X219">
        <v>2.4604036963128156E-2</v>
      </c>
      <c r="Y219">
        <v>5.4351450398894982E-2</v>
      </c>
      <c r="Z219">
        <v>0.13620116178133224</v>
      </c>
      <c r="AA219">
        <v>5.3552041412980249E-2</v>
      </c>
      <c r="AB219">
        <v>3.5766091907910399E-4</v>
      </c>
      <c r="AC219">
        <v>2.2401208330360967E-2</v>
      </c>
      <c r="AD219">
        <v>0.13837914943688462</v>
      </c>
      <c r="AE219">
        <v>1.0212320627012138E-3</v>
      </c>
      <c r="AF219">
        <v>7.3968183052063874E-2</v>
      </c>
      <c r="AG219">
        <v>1.8491957646075488E-2</v>
      </c>
    </row>
    <row r="220" spans="1:33" x14ac:dyDescent="0.3">
      <c r="A220">
        <v>582</v>
      </c>
      <c r="B220" s="1">
        <v>2.242789524731394E-2</v>
      </c>
      <c r="C220" s="1">
        <v>1.758460894221707E-2</v>
      </c>
      <c r="D220" s="1">
        <v>2.7042199672868534E-4</v>
      </c>
      <c r="E220" s="1">
        <v>0.36396956439914491</v>
      </c>
      <c r="F220" s="1">
        <v>1.3891388955662029E-4</v>
      </c>
      <c r="G220" s="1">
        <v>5.5026470652747482E-2</v>
      </c>
      <c r="H220" s="1">
        <v>3.7904429367152583E-2</v>
      </c>
      <c r="I220" s="1">
        <v>2.8567887292146599E-2</v>
      </c>
      <c r="J220" s="1">
        <v>1.9612637110968716E-2</v>
      </c>
      <c r="K220" s="1">
        <v>2.4610930860850477E-2</v>
      </c>
      <c r="L220" s="1">
        <v>2.5855236025309138E-3</v>
      </c>
      <c r="M220" s="1"/>
      <c r="N220" s="1"/>
      <c r="O220" s="1"/>
      <c r="P220" s="1"/>
      <c r="Q220" s="1"/>
      <c r="R220" s="1"/>
      <c r="S220" s="1"/>
      <c r="U220">
        <v>5.6478327713631467E-4</v>
      </c>
      <c r="V220">
        <v>6.0346271423197456E-2</v>
      </c>
      <c r="W220">
        <v>3.350981608159538E-4</v>
      </c>
      <c r="X220">
        <v>2.4954550254466839E-2</v>
      </c>
      <c r="Y220">
        <v>5.5185930790633698E-2</v>
      </c>
      <c r="Z220">
        <v>0.1380889450168952</v>
      </c>
      <c r="AA220">
        <v>5.4432680108531091E-2</v>
      </c>
      <c r="AB220">
        <v>3.7328201948369001E-4</v>
      </c>
      <c r="AC220">
        <v>2.2700601071904154E-2</v>
      </c>
      <c r="AD220">
        <v>0.14044169669106188</v>
      </c>
      <c r="AE220">
        <v>1.0816554054371009E-3</v>
      </c>
      <c r="AF220">
        <v>7.5159558776007898E-2</v>
      </c>
      <c r="AG220">
        <v>1.877207586125999E-2</v>
      </c>
    </row>
    <row r="221" spans="1:33" x14ac:dyDescent="0.3">
      <c r="A221">
        <v>581</v>
      </c>
      <c r="B221" s="1">
        <v>2.2902443648686654E-2</v>
      </c>
      <c r="C221" s="1">
        <v>1.7839330813160789E-2</v>
      </c>
      <c r="D221" s="1">
        <v>2.8652404905138207E-4</v>
      </c>
      <c r="E221" s="1">
        <v>0.36983311549316827</v>
      </c>
      <c r="F221" s="1">
        <v>1.4906732366661734E-4</v>
      </c>
      <c r="G221" s="1">
        <v>5.5855027332641222E-2</v>
      </c>
      <c r="H221" s="1">
        <v>3.8449428905822279E-2</v>
      </c>
      <c r="I221" s="1">
        <v>2.9022183068492097E-2</v>
      </c>
      <c r="J221" s="1">
        <v>1.9920513588522589E-2</v>
      </c>
      <c r="K221" s="1">
        <v>2.5176884239558758E-2</v>
      </c>
      <c r="L221" s="1">
        <v>2.7034044658832243E-3</v>
      </c>
      <c r="M221" s="1"/>
      <c r="N221" s="1"/>
      <c r="O221" s="1"/>
      <c r="P221" s="1"/>
      <c r="Q221" s="1"/>
      <c r="R221" s="1"/>
      <c r="S221" s="1"/>
      <c r="U221">
        <v>5.9656112254675129E-4</v>
      </c>
      <c r="V221">
        <v>6.1299086326761537E-2</v>
      </c>
      <c r="W221">
        <v>3.5464382283491248E-4</v>
      </c>
      <c r="X221">
        <v>2.5309077849682188E-2</v>
      </c>
      <c r="Y221">
        <v>5.6031155011500591E-2</v>
      </c>
      <c r="Z221">
        <v>0.13999739312220938</v>
      </c>
      <c r="AA221">
        <v>5.532585779497598E-2</v>
      </c>
      <c r="AB221">
        <v>3.8958330121988415E-4</v>
      </c>
      <c r="AC221">
        <v>2.3003074158055973E-2</v>
      </c>
      <c r="AD221">
        <v>0.14252962146136028</v>
      </c>
      <c r="AE221">
        <v>1.1456522481024852E-3</v>
      </c>
      <c r="AF221">
        <v>7.6367399125514476E-2</v>
      </c>
      <c r="AG221">
        <v>1.905572756378782E-2</v>
      </c>
    </row>
    <row r="222" spans="1:33" x14ac:dyDescent="0.3">
      <c r="A222">
        <v>580</v>
      </c>
      <c r="B222" s="1">
        <v>2.3386405450998158E-2</v>
      </c>
      <c r="C222" s="1">
        <v>1.809705979691114E-2</v>
      </c>
      <c r="D222" s="1">
        <v>3.0358449951467856E-4</v>
      </c>
      <c r="E222" s="1">
        <v>0.37577794247881735</v>
      </c>
      <c r="F222" s="1">
        <v>1.5996283192763188E-4</v>
      </c>
      <c r="G222" s="1">
        <v>5.6693973133960511E-2</v>
      </c>
      <c r="H222" s="1">
        <v>3.9000786787874421E-2</v>
      </c>
      <c r="I222" s="1">
        <v>2.9482658587439182E-2</v>
      </c>
      <c r="J222" s="1">
        <v>2.0232499414256949E-2</v>
      </c>
      <c r="K222" s="1">
        <v>2.5755233542637927E-2</v>
      </c>
      <c r="L222" s="1">
        <v>2.8266474137432127E-3</v>
      </c>
      <c r="M222" s="1"/>
      <c r="N222" s="1"/>
      <c r="O222" s="1"/>
      <c r="P222" s="1"/>
      <c r="Q222" s="1"/>
      <c r="R222" s="1"/>
      <c r="S222" s="1"/>
      <c r="U222">
        <v>6.3012588649435399E-4</v>
      </c>
      <c r="V222">
        <v>6.2264727639536298E-2</v>
      </c>
      <c r="W222">
        <v>3.7532901494420249E-4</v>
      </c>
      <c r="X222">
        <v>2.5667662705925819E-2</v>
      </c>
      <c r="Y222">
        <v>5.6887254515828288E-2</v>
      </c>
      <c r="Z222">
        <v>0.1419267158208222</v>
      </c>
      <c r="AA222">
        <v>5.6231746094661611E-2</v>
      </c>
      <c r="AB222">
        <v>4.0659436149194833E-4</v>
      </c>
      <c r="AC222">
        <v>2.3308656619743687E-2</v>
      </c>
      <c r="AD222">
        <v>0.14464321869209598</v>
      </c>
      <c r="AE222">
        <v>1.2134339112941407E-3</v>
      </c>
      <c r="AF222">
        <v>7.7591922142668024E-2</v>
      </c>
      <c r="AG222">
        <v>1.9342954999746219E-2</v>
      </c>
    </row>
    <row r="223" spans="1:33" x14ac:dyDescent="0.3">
      <c r="A223">
        <v>579</v>
      </c>
      <c r="B223" s="1">
        <v>2.3879964508966078E-2</v>
      </c>
      <c r="C223" s="1">
        <v>1.8357829254547417E-2</v>
      </c>
      <c r="D223" s="1">
        <v>3.2166038730410706E-4</v>
      </c>
      <c r="E223" s="1">
        <v>0.38180512596147137</v>
      </c>
      <c r="F223" s="1">
        <v>1.7165464871434587E-4</v>
      </c>
      <c r="G223" s="1">
        <v>5.7543431524974292E-2</v>
      </c>
      <c r="H223" s="1">
        <v>3.9558572597506794E-2</v>
      </c>
      <c r="I223" s="1">
        <v>2.9949394316212977E-2</v>
      </c>
      <c r="J223" s="1">
        <v>2.0548646978809218E-2</v>
      </c>
      <c r="K223" s="1">
        <v>2.6346247194432206E-2</v>
      </c>
      <c r="L223" s="1">
        <v>2.9554962311740666E-3</v>
      </c>
      <c r="M223" s="1"/>
      <c r="N223" s="1"/>
      <c r="O223" s="1"/>
      <c r="P223" s="1"/>
      <c r="Q223" s="1"/>
      <c r="R223" s="1"/>
      <c r="S223" s="1"/>
      <c r="U223">
        <v>6.6557803721736277E-4</v>
      </c>
      <c r="V223">
        <v>6.3243360447359537E-2</v>
      </c>
      <c r="W223">
        <v>3.9722016614449551E-4</v>
      </c>
      <c r="X223">
        <v>2.6030348244846995E-2</v>
      </c>
      <c r="Y223">
        <v>5.7754362372141724E-2</v>
      </c>
      <c r="Z223">
        <v>0.1438771249955515</v>
      </c>
      <c r="AA223">
        <v>5.7150518980045709E-2</v>
      </c>
      <c r="AB223">
        <v>4.2434608520811891E-4</v>
      </c>
      <c r="AC223">
        <v>2.361737776744198E-2</v>
      </c>
      <c r="AD223">
        <v>0.14678278677525905</v>
      </c>
      <c r="AE223">
        <v>1.2852242118998082E-3</v>
      </c>
      <c r="AF223">
        <v>7.8833348760574434E-2</v>
      </c>
      <c r="AG223">
        <v>1.9633800922592363E-2</v>
      </c>
    </row>
    <row r="224" spans="1:33" x14ac:dyDescent="0.3">
      <c r="A224">
        <v>578</v>
      </c>
      <c r="B224" s="1">
        <v>2.4383308261452633E-2</v>
      </c>
      <c r="C224" s="1">
        <v>1.8621672920168326E-2</v>
      </c>
      <c r="D224" s="1">
        <v>3.4081214623709081E-4</v>
      </c>
      <c r="E224" s="1">
        <v>0.3879157609276383</v>
      </c>
      <c r="F224" s="1">
        <v>1.8420097209870368E-4</v>
      </c>
      <c r="G224" s="1">
        <v>5.8403527447919594E-2</v>
      </c>
      <c r="H224" s="1">
        <v>4.0122856687022576E-2</v>
      </c>
      <c r="I224" s="1">
        <v>3.0422471771363407E-2</v>
      </c>
      <c r="J224" s="1">
        <v>2.0869009342128465E-2</v>
      </c>
      <c r="K224" s="1">
        <v>2.6950199422152283E-2</v>
      </c>
      <c r="L224" s="1">
        <v>3.0902057856571274E-3</v>
      </c>
      <c r="M224" s="1"/>
      <c r="N224" s="1"/>
      <c r="O224" s="1"/>
      <c r="P224" s="1"/>
      <c r="Q224" s="1"/>
      <c r="R224" s="1"/>
      <c r="S224" s="1"/>
      <c r="U224">
        <v>7.0302369155377106E-4</v>
      </c>
      <c r="V224">
        <v>6.423515196465801E-2</v>
      </c>
      <c r="W224">
        <v>4.2038757783772118E-4</v>
      </c>
      <c r="X224">
        <v>2.639717835747913E-2</v>
      </c>
      <c r="Y224">
        <v>5.8632613282696269E-2</v>
      </c>
      <c r="Z224">
        <v>0.14584883470994442</v>
      </c>
      <c r="AA224">
        <v>5.8082352805611782E-2</v>
      </c>
      <c r="AB224">
        <v>4.4287070100377553E-4</v>
      </c>
      <c r="AC224">
        <v>2.3929267193733898E-2</v>
      </c>
      <c r="AD224">
        <v>0.14894862759007707</v>
      </c>
      <c r="AE224">
        <v>1.3612602020541397E-3</v>
      </c>
      <c r="AF224">
        <v>8.009190284131984E-2</v>
      </c>
      <c r="AG224">
        <v>1.9928308599149069E-2</v>
      </c>
    </row>
    <row r="225" spans="1:33" x14ac:dyDescent="0.3">
      <c r="A225">
        <v>577</v>
      </c>
      <c r="B225" s="1">
        <v>2.4896627801234462E-2</v>
      </c>
      <c r="C225" s="1">
        <v>1.8888624904970185E-2</v>
      </c>
      <c r="D225" s="1">
        <v>3.611038067903782E-4</v>
      </c>
      <c r="E225" s="1">
        <v>0.39411095693456616</v>
      </c>
      <c r="F225" s="1">
        <v>1.9766425353490597E-4</v>
      </c>
      <c r="G225" s="1">
        <v>5.9274387336316313E-2</v>
      </c>
      <c r="H225" s="1">
        <v>4.0693710185107902E-2</v>
      </c>
      <c r="I225" s="1">
        <v>3.0901973532308502E-2</v>
      </c>
      <c r="J225" s="1">
        <v>2.1193640241928977E-2</v>
      </c>
      <c r="K225" s="1">
        <v>2.756737038121114E-2</v>
      </c>
      <c r="L225" s="1">
        <v>3.2310425308843971E-3</v>
      </c>
      <c r="M225" s="1"/>
      <c r="N225" s="1"/>
      <c r="O225" s="1"/>
      <c r="P225" s="1"/>
      <c r="Q225" s="1"/>
      <c r="R225" s="1"/>
      <c r="S225" s="1"/>
      <c r="U225">
        <v>7.425749325191902E-4</v>
      </c>
      <c r="V225">
        <v>6.524027156159512E-2</v>
      </c>
      <c r="W225">
        <v>4.4490564956315543E-4</v>
      </c>
      <c r="X225">
        <v>2.6768197409180048E-2</v>
      </c>
      <c r="Y225">
        <v>5.9522143603257124E-2</v>
      </c>
      <c r="Z225">
        <v>0.14784206122996515</v>
      </c>
      <c r="AA225">
        <v>5.9027426340220873E-2</v>
      </c>
      <c r="AB225">
        <v>4.6220183970196348E-4</v>
      </c>
      <c r="AC225">
        <v>2.4244354775897044E-2</v>
      </c>
      <c r="AD225">
        <v>0.15114104654304383</v>
      </c>
      <c r="AE225">
        <v>1.4417929517920221E-3</v>
      </c>
      <c r="AF225">
        <v>8.1367811214434052E-2</v>
      </c>
      <c r="AG225">
        <v>2.0226521815673529E-2</v>
      </c>
    </row>
    <row r="226" spans="1:33" x14ac:dyDescent="0.3">
      <c r="A226">
        <v>576</v>
      </c>
      <c r="B226" s="1">
        <v>2.5420117946131734E-2</v>
      </c>
      <c r="C226" s="1">
        <v>1.9158719701371171E-2</v>
      </c>
      <c r="D226" s="1">
        <v>3.8260321015087773E-4</v>
      </c>
      <c r="E226" s="1">
        <v>0.40039183830238428</v>
      </c>
      <c r="F226" s="1">
        <v>2.1211150871589278E-4</v>
      </c>
      <c r="G226" s="1">
        <v>6.0156139132490391E-2</v>
      </c>
      <c r="H226" s="1">
        <v>4.1271205005202413E-2</v>
      </c>
      <c r="I226" s="1">
        <v>3.1387983255054278E-2</v>
      </c>
      <c r="J226" s="1">
        <v>2.1522594102251852E-2</v>
      </c>
      <c r="K226" s="1">
        <v>2.8198046283267671E-2</v>
      </c>
      <c r="L226" s="1">
        <v>3.3782850334527275E-3</v>
      </c>
      <c r="M226" s="1"/>
      <c r="N226" s="1"/>
      <c r="O226" s="1"/>
      <c r="P226" s="1"/>
      <c r="Q226" s="1"/>
      <c r="R226" s="1"/>
      <c r="S226" s="1"/>
      <c r="U226">
        <v>7.8435014473967723E-4</v>
      </c>
      <c r="V226">
        <v>6.6258890791568978E-2</v>
      </c>
      <c r="W226">
        <v>4.7085311789244529E-4</v>
      </c>
      <c r="X226">
        <v>2.7143450244626752E-2</v>
      </c>
      <c r="Y226">
        <v>6.0423091363122572E-2</v>
      </c>
      <c r="Z226">
        <v>0.14985702304590989</v>
      </c>
      <c r="AA226">
        <v>5.9985920799907201E-2</v>
      </c>
      <c r="AB226">
        <v>4.8237459531727918E-4</v>
      </c>
      <c r="AC226">
        <v>2.4562670678516522E-2</v>
      </c>
      <c r="AD226">
        <v>0.15336035260842049</v>
      </c>
      <c r="AE226">
        <v>1.5270883779833196E-3</v>
      </c>
      <c r="AF226">
        <v>8.2661303715864304E-2</v>
      </c>
      <c r="AG226">
        <v>2.0528484883999148E-2</v>
      </c>
    </row>
    <row r="227" spans="1:33" x14ac:dyDescent="0.3">
      <c r="A227">
        <v>575</v>
      </c>
      <c r="B227" s="1">
        <v>2.595397731152255E-2</v>
      </c>
      <c r="C227" s="1">
        <v>1.9431992187182393E-2</v>
      </c>
      <c r="D227" s="1">
        <v>4.0538223500546867E-4</v>
      </c>
      <c r="E227" s="1">
        <v>0.40675954430880973</v>
      </c>
      <c r="F227" s="1">
        <v>2.2761465114862924E-4</v>
      </c>
      <c r="G227" s="1">
        <v>6.1048912305307325E-2</v>
      </c>
      <c r="H227" s="1">
        <v>4.1855413853963186E-2</v>
      </c>
      <c r="I227" s="1">
        <v>3.1880585686094226E-2</v>
      </c>
      <c r="J227" s="1">
        <v>2.1855926042136587E-2</v>
      </c>
      <c r="K227" s="1">
        <v>2.8842519527036772E-2</v>
      </c>
      <c r="L227" s="1">
        <v>3.5322245235006999E-3</v>
      </c>
      <c r="M227" s="1"/>
      <c r="N227" s="1"/>
      <c r="O227" s="1"/>
      <c r="P227" s="1"/>
      <c r="Q227" s="1"/>
      <c r="R227" s="1"/>
      <c r="S227" s="1"/>
      <c r="U227">
        <v>8.2847436874338451E-4</v>
      </c>
      <c r="V227">
        <v>6.7291183419066564E-2</v>
      </c>
      <c r="W227">
        <v>4.9831330925067467E-4</v>
      </c>
      <c r="X227">
        <v>2.7522982192864823E-2</v>
      </c>
      <c r="Y227">
        <v>6.1335596285394381E-2</v>
      </c>
      <c r="Z227">
        <v>0.15189394089455485</v>
      </c>
      <c r="AA227">
        <v>6.095801988112301E-2</v>
      </c>
      <c r="AB227">
        <v>5.0342558871381267E-4</v>
      </c>
      <c r="AC227">
        <v>2.4884245356123456E-2</v>
      </c>
      <c r="AD227">
        <v>0.15560685836921451</v>
      </c>
      <c r="AE227">
        <v>1.6174281222857871E-3</v>
      </c>
      <c r="AF227">
        <v>8.3972613227466908E-2</v>
      </c>
      <c r="AG227">
        <v>2.0834242647751633E-2</v>
      </c>
    </row>
    <row r="228" spans="1:33" x14ac:dyDescent="0.3">
      <c r="A228">
        <v>574</v>
      </c>
      <c r="B228" s="1">
        <v>2.649840838426978E-2</v>
      </c>
      <c r="C228" s="1">
        <v>1.9708477629826065E-2</v>
      </c>
      <c r="D228" s="1">
        <v>4.2951703782791894E-4</v>
      </c>
      <c r="E228" s="1">
        <v>0.41321522938643929</v>
      </c>
      <c r="F228" s="1">
        <v>2.4425085010858075E-4</v>
      </c>
      <c r="G228" s="1">
        <v>6.195283786811865E-2</v>
      </c>
      <c r="H228" s="1">
        <v>4.2446410239823498E-2</v>
      </c>
      <c r="I228" s="1">
        <v>3.2379866676490433E-2</v>
      </c>
      <c r="J228" s="1">
        <v>2.2193691884403371E-2</v>
      </c>
      <c r="K228" s="1">
        <v>2.9501088831925079E-2</v>
      </c>
      <c r="L228" s="1">
        <v>3.6931654703766738E-3</v>
      </c>
      <c r="M228" s="1"/>
      <c r="N228" s="1"/>
      <c r="O228" s="1"/>
      <c r="P228" s="1"/>
      <c r="Q228" s="1"/>
      <c r="R228" s="1"/>
      <c r="S228" s="1"/>
      <c r="U228">
        <v>8.7507967517130511E-4</v>
      </c>
      <c r="V228">
        <v>6.8337325447877212E-2</v>
      </c>
      <c r="W228">
        <v>5.2737440747524695E-4</v>
      </c>
      <c r="X228">
        <v>2.7906839072413578E-2</v>
      </c>
      <c r="Y228">
        <v>6.2259799807497865E-2</v>
      </c>
      <c r="Z228">
        <v>0.15395303778153679</v>
      </c>
      <c r="AA228">
        <v>6.1943909794438652E-2</v>
      </c>
      <c r="AB228">
        <v>5.253930340325735E-4</v>
      </c>
      <c r="AC228">
        <v>2.5209109555860643E-2</v>
      </c>
      <c r="AD228">
        <v>0.15788088005863943</v>
      </c>
      <c r="AE228">
        <v>1.7131104810148565E-3</v>
      </c>
      <c r="AF228">
        <v>8.5301975717023165E-2</v>
      </c>
      <c r="AG228">
        <v>2.1143840488640146E-2</v>
      </c>
    </row>
    <row r="229" spans="1:33" x14ac:dyDescent="0.3">
      <c r="A229">
        <v>573</v>
      </c>
      <c r="B229" s="1">
        <v>2.7053617598087911E-2</v>
      </c>
      <c r="C229" s="1">
        <v>1.9988211690601242E-2</v>
      </c>
      <c r="D229" s="1">
        <v>4.5508830746617348E-4</v>
      </c>
      <c r="E229" s="1">
        <v>0.41976006332268018</v>
      </c>
      <c r="F229" s="1">
        <v>2.6210291475512685E-4</v>
      </c>
      <c r="G229" s="1">
        <v>6.286804839692392E-2</v>
      </c>
      <c r="H229" s="1">
        <v>4.3044268481647233E-2</v>
      </c>
      <c r="I229" s="1">
        <v>3.2885913196138178E-2</v>
      </c>
      <c r="J229" s="1">
        <v>2.253594816454817E-2</v>
      </c>
      <c r="K229" s="1">
        <v>3.0174059374553964E-2</v>
      </c>
      <c r="L229" s="1">
        <v>3.861426184475822E-3</v>
      </c>
      <c r="M229" s="1"/>
      <c r="N229" s="1"/>
      <c r="O229" s="1"/>
      <c r="P229" s="1"/>
      <c r="Q229" s="1"/>
      <c r="R229" s="1"/>
      <c r="S229" s="1"/>
      <c r="U229">
        <v>9.2430556002702448E-4</v>
      </c>
      <c r="V229">
        <v>6.9397495149671071E-2</v>
      </c>
      <c r="W229">
        <v>5.5812973697172581E-4</v>
      </c>
      <c r="X229">
        <v>2.8295067196426917E-2</v>
      </c>
      <c r="Y229">
        <v>6.3195845101955195E-2</v>
      </c>
      <c r="Z229">
        <v>0.15603453900396944</v>
      </c>
      <c r="AA229">
        <v>6.2943779298704594E-2</v>
      </c>
      <c r="AB229">
        <v>5.4831680800891604E-4</v>
      </c>
      <c r="AC229">
        <v>2.553729432017434E-2</v>
      </c>
      <c r="AD229">
        <v>0.16018273760206392</v>
      </c>
      <c r="AE229">
        <v>1.8144513900002781E-3</v>
      </c>
      <c r="AF229">
        <v>8.6649630278786305E-2</v>
      </c>
      <c r="AG229">
        <v>2.145732433282431E-2</v>
      </c>
    </row>
    <row r="230" spans="1:33" x14ac:dyDescent="0.3">
      <c r="A230">
        <v>572</v>
      </c>
      <c r="B230" s="1">
        <v>2.7619815410377588E-2</v>
      </c>
      <c r="C230" s="1">
        <v>2.0271230428997967E-2</v>
      </c>
      <c r="D230" s="1">
        <v>4.8218153488109225E-4</v>
      </c>
      <c r="E230" s="1">
        <v>0.42639523146233232</v>
      </c>
      <c r="F230" s="1">
        <v>2.8125970631986274E-4</v>
      </c>
      <c r="G230" s="1">
        <v>6.379467804875022E-2</v>
      </c>
      <c r="H230" s="1">
        <v>4.364906371747964E-2</v>
      </c>
      <c r="I230" s="1">
        <v>3.3398813348217128E-2</v>
      </c>
      <c r="J230" s="1">
        <v>2.2882752139751453E-2</v>
      </c>
      <c r="K230" s="1">
        <v>3.0861742928231781E-2</v>
      </c>
      <c r="L230" s="1">
        <v>4.0373394464357573E-3</v>
      </c>
      <c r="M230" s="1"/>
      <c r="N230" s="1"/>
      <c r="O230" s="1"/>
      <c r="P230" s="1"/>
      <c r="Q230" s="1"/>
      <c r="R230" s="1"/>
      <c r="S230" s="1"/>
      <c r="U230">
        <v>9.7629936214833294E-4</v>
      </c>
      <c r="V230">
        <v>7.0471873092946016E-2</v>
      </c>
      <c r="W230">
        <v>5.906780623758061E-4</v>
      </c>
      <c r="X230">
        <v>2.8687713377910838E-2</v>
      </c>
      <c r="Y230">
        <v>6.4143877097414065E-2</v>
      </c>
      <c r="Z230">
        <v>0.15813867217329755</v>
      </c>
      <c r="AA230">
        <v>6.3957819735680974E-2</v>
      </c>
      <c r="AB230">
        <v>5.7223852230568295E-4</v>
      </c>
      <c r="AC230">
        <v>2.586883098953334E-2</v>
      </c>
      <c r="AD230">
        <v>0.16251275465945356</v>
      </c>
      <c r="AE230">
        <v>1.9217854676812488E-3</v>
      </c>
      <c r="AF230">
        <v>8.8015819174565621E-2</v>
      </c>
      <c r="AG230">
        <v>2.1774740657358054E-2</v>
      </c>
    </row>
    <row r="231" spans="1:33" x14ac:dyDescent="0.3">
      <c r="A231">
        <v>571</v>
      </c>
      <c r="B231" s="1">
        <v>2.8197216380557052E-2</v>
      </c>
      <c r="C231" s="1">
        <v>2.0557570307059871E-2</v>
      </c>
      <c r="D231" s="1">
        <v>5.1088729893834447E-4</v>
      </c>
      <c r="E231" s="1">
        <v>0.43312193491287715</v>
      </c>
      <c r="F231" s="1">
        <v>3.0181658041949485E-4</v>
      </c>
      <c r="G231" s="1">
        <v>6.4732862580252376E-2</v>
      </c>
      <c r="H231" s="1">
        <v>4.426087191339588E-2</v>
      </c>
      <c r="I231" s="1">
        <v>3.3918656383831181E-2</v>
      </c>
      <c r="J231" s="1">
        <v>2.3234161798002074E-2</v>
      </c>
      <c r="K231" s="1">
        <v>3.1564458005439326E-2</v>
      </c>
      <c r="L231" s="1">
        <v>4.221253164934503E-3</v>
      </c>
      <c r="M231" s="1"/>
      <c r="N231" s="1"/>
      <c r="O231" s="1"/>
      <c r="P231" s="1"/>
      <c r="Q231" s="1"/>
      <c r="R231" s="1"/>
      <c r="S231" s="1"/>
      <c r="U231">
        <v>1.031216704150065E-3</v>
      </c>
      <c r="V231">
        <v>7.1560642172348518E-2</v>
      </c>
      <c r="W231">
        <v>6.2512390568365004E-4</v>
      </c>
      <c r="X231">
        <v>2.9084824934998241E-2</v>
      </c>
      <c r="Y231">
        <v>6.5104042499936052E-2</v>
      </c>
      <c r="Z231">
        <v>0.16026566723839117</v>
      </c>
      <c r="AA231">
        <v>6.4986225065141345E-2</v>
      </c>
      <c r="AB231">
        <v>5.9720159899327718E-4</v>
      </c>
      <c r="AC231">
        <v>2.6203751205174826E-2</v>
      </c>
      <c r="AD231">
        <v>0.16487125866831046</v>
      </c>
      <c r="AE231">
        <v>2.0354671198839036E-3</v>
      </c>
      <c r="AF231">
        <v>8.940078787535688E-2</v>
      </c>
      <c r="AG231">
        <v>2.209613649671114E-2</v>
      </c>
    </row>
    <row r="232" spans="1:33" x14ac:dyDescent="0.3">
      <c r="A232">
        <v>570</v>
      </c>
      <c r="B232" s="1">
        <v>2.8786039249918682E-2</v>
      </c>
      <c r="C232" s="1">
        <v>2.0847268193795964E-2</v>
      </c>
      <c r="D232" s="1">
        <v>5.4130156920885214E-4</v>
      </c>
      <c r="E232" s="1">
        <v>0.43994139075249383</v>
      </c>
      <c r="F232" s="1">
        <v>3.2387586169496056E-4</v>
      </c>
      <c r="G232" s="1">
        <v>6.5682739366535944E-2</v>
      </c>
      <c r="H232" s="1">
        <v>4.4879769872448155E-2</v>
      </c>
      <c r="I232" s="1">
        <v>3.4445532716838964E-2</v>
      </c>
      <c r="J232" s="1">
        <v>2.3590235867338161E-2</v>
      </c>
      <c r="K232" s="1">
        <v>3.2282530003393275E-2</v>
      </c>
      <c r="L232" s="1">
        <v>4.4135310643908824E-3</v>
      </c>
      <c r="M232" s="1"/>
      <c r="N232" s="1"/>
      <c r="O232" s="1"/>
      <c r="P232" s="1"/>
      <c r="Q232" s="1"/>
      <c r="R232" s="1"/>
      <c r="S232" s="1"/>
      <c r="U232">
        <v>1.0892219581577756E-3</v>
      </c>
      <c r="V232">
        <v>7.2663987638373242E-2</v>
      </c>
      <c r="W232">
        <v>6.615778818688529E-4</v>
      </c>
      <c r="X232">
        <v>2.9486449696281041E-2</v>
      </c>
      <c r="Y232">
        <v>6.6076489814546085E-2</v>
      </c>
      <c r="Z232">
        <v>0.16241575650888121</v>
      </c>
      <c r="AA232">
        <v>6.6029191900456946E-2</v>
      </c>
      <c r="AB232">
        <v>6.2325134931355986E-4</v>
      </c>
      <c r="AC232">
        <v>2.6542086911877889E-2</v>
      </c>
      <c r="AD232">
        <v>0.16725858088711884</v>
      </c>
      <c r="AE232">
        <v>2.1558717099286677E-3</v>
      </c>
      <c r="AF232">
        <v>9.0804785103523605E-2</v>
      </c>
      <c r="AG232">
        <v>2.2421559449369181E-2</v>
      </c>
    </row>
    <row r="233" spans="1:33" x14ac:dyDescent="0.3">
      <c r="A233">
        <v>569</v>
      </c>
      <c r="B233" s="1">
        <v>2.9386507023041318E-2</v>
      </c>
      <c r="C233" s="1">
        <v>2.1140361369642282E-2</v>
      </c>
      <c r="D233" s="1">
        <v>5.7352602679002038E-4</v>
      </c>
      <c r="E233" s="1">
        <v>0.44685483224084321</v>
      </c>
      <c r="F233" s="1">
        <v>3.4754735313932645E-4</v>
      </c>
      <c r="G233" s="1">
        <v>6.6644447420205338E-2</v>
      </c>
      <c r="H233" s="1">
        <v>4.5505835243712212E-2</v>
      </c>
      <c r="I233" s="1">
        <v>3.4979533938878038E-2</v>
      </c>
      <c r="J233" s="1">
        <v>2.3951033825205803E-2</v>
      </c>
      <c r="K233" s="1">
        <v>3.3016291352754364E-2</v>
      </c>
      <c r="L233" s="1">
        <v>4.6145534039268117E-3</v>
      </c>
      <c r="M233" s="1"/>
      <c r="N233" s="1"/>
      <c r="O233" s="1"/>
      <c r="P233" s="1"/>
      <c r="Q233" s="1"/>
      <c r="R233" s="1"/>
      <c r="S233" s="1"/>
      <c r="U233">
        <v>1.1504887377260368E-3</v>
      </c>
      <c r="V233">
        <v>7.3782097127445184E-2</v>
      </c>
      <c r="W233">
        <v>7.0015705406369707E-4</v>
      </c>
      <c r="X233">
        <v>2.9892636006200797E-2</v>
      </c>
      <c r="Y233">
        <v>6.7061369367047541E-2</v>
      </c>
      <c r="Z233">
        <v>0.16458917467874026</v>
      </c>
      <c r="AA233">
        <v>6.7086919544668014E-2</v>
      </c>
      <c r="AB233">
        <v>6.5043505587045289E-4</v>
      </c>
      <c r="AC233">
        <v>2.6883870360764322E-2</v>
      </c>
      <c r="AD233">
        <v>0.16967505643929903</v>
      </c>
      <c r="AE233">
        <v>2.283396797930676E-3</v>
      </c>
      <c r="AF233">
        <v>9.2228062875538086E-2</v>
      </c>
      <c r="AG233">
        <v>2.2751057684513271E-2</v>
      </c>
    </row>
    <row r="234" spans="1:33" x14ac:dyDescent="0.3">
      <c r="A234">
        <v>568</v>
      </c>
      <c r="B234" s="1">
        <v>2.9998847050787793E-2</v>
      </c>
      <c r="C234" s="1">
        <v>2.1436887530973611E-2</v>
      </c>
      <c r="D234" s="1">
        <v>6.0766840422023824E-4</v>
      </c>
      <c r="E234" s="1">
        <v>0.45386350903266193</v>
      </c>
      <c r="F234" s="1">
        <v>3.7294888264967677E-4</v>
      </c>
      <c r="G234" s="1">
        <v>6.7618127410640508E-2</v>
      </c>
      <c r="H234" s="1">
        <v>4.6139146531434951E-2</v>
      </c>
      <c r="I234" s="1">
        <v>3.552075283458532E-2</v>
      </c>
      <c r="J234" s="1">
        <v>2.43166159079377E-2</v>
      </c>
      <c r="K234" s="1">
        <v>3.3766081669548018E-2</v>
      </c>
      <c r="L234" s="1">
        <v>4.8247177290124815E-3</v>
      </c>
      <c r="M234" s="1"/>
      <c r="N234" s="1"/>
      <c r="O234" s="1"/>
      <c r="P234" s="1"/>
      <c r="Q234" s="1"/>
      <c r="R234" s="1"/>
      <c r="S234" s="1"/>
      <c r="U234">
        <v>1.2152004174135445E-3</v>
      </c>
      <c r="V234">
        <v>7.4915160692390237E-2</v>
      </c>
      <c r="W234">
        <v>7.409853094451713E-4</v>
      </c>
      <c r="X234">
        <v>3.0303432730498223E-2</v>
      </c>
      <c r="Y234">
        <v>6.8058833326105739E-2</v>
      </c>
      <c r="Z234">
        <v>0.16678615885010947</v>
      </c>
      <c r="AA234">
        <v>6.8159610027048428E-2</v>
      </c>
      <c r="AB234">
        <v>6.788020583963309E-4</v>
      </c>
      <c r="AC234">
        <v>2.7229134112127167E-2</v>
      </c>
      <c r="AD234">
        <v>0.17212102435767818</v>
      </c>
      <c r="AE234">
        <v>2.4184634533849915E-3</v>
      </c>
      <c r="AF234">
        <v>9.3670876545289244E-2</v>
      </c>
      <c r="AG234">
        <v>2.3084679948779999E-2</v>
      </c>
    </row>
    <row r="235" spans="1:33" x14ac:dyDescent="0.3">
      <c r="A235">
        <v>567</v>
      </c>
      <c r="B235" s="1">
        <v>3.0623291114919144E-2</v>
      </c>
      <c r="C235" s="1">
        <v>2.1736884794665984E-2</v>
      </c>
      <c r="D235" s="1">
        <v>6.4384284562296254E-4</v>
      </c>
      <c r="E235" s="1">
        <v>0.46096868739418972</v>
      </c>
      <c r="F235" s="1">
        <v>4.0020688952348738E-4</v>
      </c>
      <c r="G235" s="1">
        <v>6.8603921683503891E-2</v>
      </c>
      <c r="H235" s="1">
        <v>4.6779783104283212E-2</v>
      </c>
      <c r="I235" s="1">
        <v>3.6069283397015379E-2</v>
      </c>
      <c r="J235" s="1">
        <v>2.4687043120352643E-2</v>
      </c>
      <c r="K235" s="1">
        <v>3.4532247910366902E-2</v>
      </c>
      <c r="L235" s="1">
        <v>5.0444396572802306E-3</v>
      </c>
      <c r="M235" s="1"/>
      <c r="N235" s="1"/>
      <c r="O235" s="1"/>
      <c r="P235" s="1"/>
      <c r="Q235" s="1"/>
      <c r="R235" s="1"/>
      <c r="S235" s="1"/>
      <c r="U235">
        <v>1.2835506815699292E-3</v>
      </c>
      <c r="V235">
        <v>7.6063370833298574E-2</v>
      </c>
      <c r="W235">
        <v>7.8419375703270375E-4</v>
      </c>
      <c r="X235">
        <v>3.0718889261721963E-2</v>
      </c>
      <c r="Y235">
        <v>6.9069035725602745E-2</v>
      </c>
      <c r="Z235">
        <v>0.16900694855737486</v>
      </c>
      <c r="AA235">
        <v>6.9247468140171256E-2</v>
      </c>
      <c r="AB235">
        <v>7.0840384324974111E-4</v>
      </c>
      <c r="AC235">
        <v>2.7577911038287516E-2</v>
      </c>
      <c r="AD235">
        <v>0.17459682762948184</v>
      </c>
      <c r="AE235">
        <v>2.5615176453701004E-3</v>
      </c>
      <c r="AF235">
        <v>9.5133484847963731E-2</v>
      </c>
      <c r="AG235">
        <v>2.3422475573102688E-2</v>
      </c>
    </row>
    <row r="236" spans="1:33" x14ac:dyDescent="0.3">
      <c r="A236">
        <v>566</v>
      </c>
      <c r="B236" s="1">
        <v>3.1260075514356687E-2</v>
      </c>
      <c r="C236" s="1">
        <v>2.2040391702710653E-2</v>
      </c>
      <c r="D236" s="1">
        <v>6.8217028828433223E-4</v>
      </c>
      <c r="E236" s="1">
        <v>0.46817165042248227</v>
      </c>
      <c r="F236" s="1">
        <v>4.294570538188076E-4</v>
      </c>
      <c r="G236" s="1">
        <v>6.960197428048101E-2</v>
      </c>
      <c r="H236" s="1">
        <v>4.7427825204695746E-2</v>
      </c>
      <c r="I236" s="1">
        <v>3.6625220843260101E-2</v>
      </c>
      <c r="J236" s="1">
        <v>2.5062377245477854E-2</v>
      </c>
      <c r="K236" s="1">
        <v>3.5315144530926289E-2</v>
      </c>
      <c r="L236" s="1">
        <v>5.2741537000602808E-3</v>
      </c>
      <c r="M236" s="1"/>
      <c r="N236" s="1"/>
      <c r="O236" s="1"/>
      <c r="P236" s="1"/>
      <c r="Q236" s="1"/>
      <c r="R236" s="1"/>
      <c r="S236" s="1"/>
      <c r="U236">
        <v>1.3557441039766516E-3</v>
      </c>
      <c r="V236">
        <v>7.7226922528785866E-2</v>
      </c>
      <c r="W236">
        <v>8.2992114867491457E-4</v>
      </c>
      <c r="X236">
        <v>3.1139055524797548E-2</v>
      </c>
      <c r="Y236">
        <v>7.009213248726677E-2</v>
      </c>
      <c r="Z236">
        <v>0.17125178579149433</v>
      </c>
      <c r="AA236">
        <v>7.0350701477480293E-2</v>
      </c>
      <c r="AB236">
        <v>7.392941368068311E-4</v>
      </c>
      <c r="AC236">
        <v>2.7930234326479376E-2</v>
      </c>
      <c r="AD236">
        <v>0.17710281324185381</v>
      </c>
      <c r="AE236">
        <v>2.713031714959731E-3</v>
      </c>
      <c r="AF236">
        <v>9.6616149944508983E-2</v>
      </c>
      <c r="AG236">
        <v>2.3764494479635113E-2</v>
      </c>
    </row>
    <row r="237" spans="1:33" x14ac:dyDescent="0.3">
      <c r="A237">
        <v>565</v>
      </c>
      <c r="B237" s="1">
        <v>3.1909441153123975E-2</v>
      </c>
      <c r="C237" s="1">
        <v>2.2347447226879546E-2</v>
      </c>
      <c r="D237" s="1">
        <v>7.2277886693987577E-4</v>
      </c>
      <c r="E237" s="1">
        <v>0.47547369826763725</v>
      </c>
      <c r="F237" s="1">
        <v>4.6084497171093738E-4</v>
      </c>
      <c r="G237" s="1">
        <v>7.06124309592569E-2</v>
      </c>
      <c r="H237" s="1">
        <v>4.8083353958338869E-2</v>
      </c>
      <c r="I237" s="1">
        <v>3.7188661630272055E-2</v>
      </c>
      <c r="J237" s="1">
        <v>2.544268085439548E-2</v>
      </c>
      <c r="K237" s="1">
        <v>3.6115133648044632E-2</v>
      </c>
      <c r="L237" s="1">
        <v>5.5143141212622964E-3</v>
      </c>
      <c r="M237" s="1"/>
      <c r="N237" s="1"/>
      <c r="O237" s="1"/>
      <c r="P237" s="1"/>
      <c r="Q237" s="1"/>
      <c r="R237" s="1"/>
      <c r="S237" s="1"/>
      <c r="U237">
        <v>1.4319967600766529E-3</v>
      </c>
      <c r="V237">
        <v>7.8406013267657546E-2</v>
      </c>
      <c r="W237">
        <v>8.7831432457716446E-4</v>
      </c>
      <c r="X237">
        <v>3.1563981982656926E-2</v>
      </c>
      <c r="Y237">
        <v>7.1128281443579883E-2</v>
      </c>
      <c r="Z237">
        <v>0.17352091502457845</v>
      </c>
      <c r="AA237">
        <v>7.146952047137653E-2</v>
      </c>
      <c r="AB237">
        <v>7.7152900291584613E-4</v>
      </c>
      <c r="AC237">
        <v>2.8286137481762754E-2</v>
      </c>
      <c r="AD237">
        <v>0.17963933222790754</v>
      </c>
      <c r="AE237">
        <v>2.8735059347041966E-3</v>
      </c>
      <c r="AF237">
        <v>9.8119137466684964E-2</v>
      </c>
      <c r="AG237">
        <v>2.4110787188758382E-2</v>
      </c>
    </row>
    <row r="238" spans="1:33" x14ac:dyDescent="0.3">
      <c r="A238">
        <v>564</v>
      </c>
      <c r="B238" s="1">
        <v>3.2571633630001526E-2</v>
      </c>
      <c r="C238" s="1">
        <v>2.2658090773443523E-2</v>
      </c>
      <c r="D238" s="1">
        <v>7.6580434212185507E-4</v>
      </c>
      <c r="E238" s="1">
        <v>0.48287614835797593</v>
      </c>
      <c r="F238" s="1">
        <v>4.9452688020723123E-4</v>
      </c>
      <c r="G238" s="1">
        <v>7.1635439213731347E-2</v>
      </c>
      <c r="H238" s="1">
        <v>4.874645138366681E-2</v>
      </c>
      <c r="I238" s="1">
        <v>3.7759703470893524E-2</v>
      </c>
      <c r="J238" s="1">
        <v>2.5828017316214563E-2</v>
      </c>
      <c r="K238" s="1">
        <v>3.6932585205123401E-2</v>
      </c>
      <c r="L238" s="1">
        <v>5.7653958353003458E-3</v>
      </c>
      <c r="M238" s="1"/>
      <c r="N238" s="1"/>
      <c r="O238" s="1"/>
      <c r="P238" s="1"/>
      <c r="Q238" s="1"/>
      <c r="R238" s="1"/>
      <c r="S238" s="1"/>
      <c r="U238">
        <v>1.5125368736249748E-3</v>
      </c>
      <c r="V238">
        <v>7.9600843080981309E-2</v>
      </c>
      <c r="W238">
        <v>9.2952868480046362E-4</v>
      </c>
      <c r="X238">
        <v>3.1993719641929409E-2</v>
      </c>
      <c r="Y238">
        <v>7.2177642360967006E-2</v>
      </c>
      <c r="Z238">
        <v>0.17581458323472743</v>
      </c>
      <c r="AA238">
        <v>7.2604138431824825E-2</v>
      </c>
      <c r="AB238">
        <v>8.0516694459148018E-4</v>
      </c>
      <c r="AC238">
        <v>2.864565432996596E-2</v>
      </c>
      <c r="AD238">
        <v>0.1822067397133191</v>
      </c>
      <c r="AE238">
        <v>3.0434701603299875E-3</v>
      </c>
      <c r="AF238">
        <v>9.964271656271298E-2</v>
      </c>
      <c r="AG238">
        <v>2.4461404826172029E-2</v>
      </c>
    </row>
    <row r="239" spans="1:33" x14ac:dyDescent="0.3">
      <c r="A239">
        <v>563</v>
      </c>
      <c r="B239" s="1">
        <v>3.3246903329927406E-2</v>
      </c>
      <c r="C239" s="1">
        <v>2.2972362187943376E-2</v>
      </c>
      <c r="D239" s="1">
        <v>8.1139055399914305E-4</v>
      </c>
      <c r="E239" s="1">
        <v>0.49038033562821637</v>
      </c>
      <c r="F239" s="1">
        <v>5.3067043482732975E-4</v>
      </c>
      <c r="G239" s="1">
        <v>7.267114829447599E-2</v>
      </c>
      <c r="H239" s="1">
        <v>4.9417200401588555E-2</v>
      </c>
      <c r="I239" s="1">
        <v>3.8338445350095077E-2</v>
      </c>
      <c r="J239" s="1">
        <v>2.621845080817092E-2</v>
      </c>
      <c r="K239" s="1">
        <v>3.7767877141201375E-2</v>
      </c>
      <c r="L239" s="1">
        <v>6.0278953458362166E-3</v>
      </c>
      <c r="M239" s="1"/>
      <c r="N239" s="1"/>
      <c r="O239" s="1"/>
      <c r="P239" s="1"/>
      <c r="Q239" s="1"/>
      <c r="R239" s="1"/>
      <c r="S239" s="1"/>
      <c r="U239">
        <v>1.5976054996955937E-3</v>
      </c>
      <c r="V239">
        <v>8.0811614574572158E-2</v>
      </c>
      <c r="W239">
        <v>9.8372868824570816E-4</v>
      </c>
      <c r="X239">
        <v>3.2428320058694261E-2</v>
      </c>
      <c r="Y239">
        <v>7.3240376963269599E-2</v>
      </c>
      <c r="Z239">
        <v>0.17813303993112706</v>
      </c>
      <c r="AA239">
        <v>7.3754771585488405E-2</v>
      </c>
      <c r="AB239">
        <v>8.4026901013354281E-4</v>
      </c>
      <c r="AC239">
        <v>2.9008819020656343E-2</v>
      </c>
      <c r="AD239">
        <v>0.18480539496346396</v>
      </c>
      <c r="AE239">
        <v>3.2234855801109852E-3</v>
      </c>
      <c r="AF239">
        <v>0.10118715994352845</v>
      </c>
      <c r="AG239">
        <v>2.4816399130070312E-2</v>
      </c>
    </row>
    <row r="240" spans="1:33" x14ac:dyDescent="0.3">
      <c r="A240">
        <v>562</v>
      </c>
      <c r="B240" s="1">
        <v>3.3935505517178062E-2</v>
      </c>
      <c r="C240" s="1">
        <v>2.3290301760014266E-2</v>
      </c>
      <c r="D240" s="1">
        <v>8.5968990322682533E-4</v>
      </c>
      <c r="E240" s="1">
        <v>0.49798761275068132</v>
      </c>
      <c r="F240" s="1">
        <v>5.6945554411979606E-4</v>
      </c>
      <c r="G240" s="1">
        <v>7.3719709229435146E-2</v>
      </c>
      <c r="H240" s="1">
        <v>5.0095684845241364E-2</v>
      </c>
      <c r="I240" s="1">
        <v>3.8924987541424969E-2</v>
      </c>
      <c r="J240" s="1">
        <v>2.6614046325855189E-2</v>
      </c>
      <c r="K240" s="1">
        <v>3.8621395563661225E-2</v>
      </c>
      <c r="L240" s="1">
        <v>6.3023317271965161E-3</v>
      </c>
      <c r="M240" s="1"/>
      <c r="N240" s="1"/>
      <c r="O240" s="1"/>
      <c r="P240" s="1"/>
      <c r="Q240" s="1"/>
      <c r="R240" s="1"/>
      <c r="S240" s="1"/>
      <c r="U240">
        <v>1.6874572460884793E-3</v>
      </c>
      <c r="V240">
        <v>8.2038532961896546E-2</v>
      </c>
      <c r="W240">
        <v>1.0410883807254489E-3</v>
      </c>
      <c r="X240">
        <v>3.2867835344296069E-2</v>
      </c>
      <c r="Y240">
        <v>7.4316648955507603E-2</v>
      </c>
      <c r="Z240">
        <v>0.18047653717940343</v>
      </c>
      <c r="AA240">
        <v>7.4921639115399064E-2</v>
      </c>
      <c r="AB240">
        <v>8.7689890386241089E-4</v>
      </c>
      <c r="AC240">
        <v>2.9375666030140486E-2</v>
      </c>
      <c r="AD240">
        <v>0.18743566143110604</v>
      </c>
      <c r="AE240">
        <v>3.4141465676868605E-3</v>
      </c>
      <c r="AF240">
        <v>0.10275274392964667</v>
      </c>
      <c r="AG240">
        <v>2.5175822458404787E-2</v>
      </c>
    </row>
    <row r="241" spans="1:33" x14ac:dyDescent="0.3">
      <c r="A241">
        <v>561</v>
      </c>
      <c r="B241" s="1">
        <v>3.4637700430363592E-2</v>
      </c>
      <c r="C241" s="1">
        <v>2.3611950228264508E-2</v>
      </c>
      <c r="D241" s="1">
        <v>9.1086386041294308E-4</v>
      </c>
      <c r="E241" s="1">
        <v>0.50569935036957747</v>
      </c>
      <c r="F241" s="1">
        <v>6.1107526516899981E-4</v>
      </c>
      <c r="G241" s="1">
        <v>7.4781274844874526E-2</v>
      </c>
      <c r="H241" s="1">
        <v>5.0781989469872883E-2</v>
      </c>
      <c r="I241" s="1">
        <v>3.9519431623673384E-2</v>
      </c>
      <c r="J241" s="1">
        <v>2.7014869693571926E-2</v>
      </c>
      <c r="K241" s="1">
        <v>3.9493534924666798E-2</v>
      </c>
      <c r="L241" s="1">
        <v>6.5892476504036002E-3</v>
      </c>
      <c r="M241" s="1"/>
      <c r="N241" s="1"/>
      <c r="O241" s="1"/>
      <c r="P241" s="1"/>
      <c r="Q241" s="1"/>
      <c r="R241" s="1"/>
      <c r="S241" s="1"/>
      <c r="U241">
        <v>1.7823610352958308E-3</v>
      </c>
      <c r="V241">
        <v>8.3281806097400143E-2</v>
      </c>
      <c r="W241">
        <v>1.101791953818819E-3</v>
      </c>
      <c r="X241">
        <v>3.3312318171223154E-2</v>
      </c>
      <c r="Y241">
        <v>7.5406624047932747E-2</v>
      </c>
      <c r="Z241">
        <v>0.18284532962724431</v>
      </c>
      <c r="AA241">
        <v>7.6104963201168718E-2</v>
      </c>
      <c r="AB241">
        <v>9.1512310167213599E-4</v>
      </c>
      <c r="AC241">
        <v>2.9746230164493723E-2</v>
      </c>
      <c r="AD241">
        <v>0.19009790680464389</v>
      </c>
      <c r="AE241">
        <v>3.6160826444460018E-3</v>
      </c>
      <c r="AF241">
        <v>0.10433974849864885</v>
      </c>
      <c r="AG241">
        <v>2.5539727796234146E-2</v>
      </c>
    </row>
    <row r="242" spans="1:33" x14ac:dyDescent="0.3">
      <c r="A242">
        <v>560</v>
      </c>
      <c r="B242" s="1">
        <v>3.5353753379272969E-2</v>
      </c>
      <c r="C242" s="1">
        <v>2.3937348785208791E-2</v>
      </c>
      <c r="D242" s="1">
        <v>9.650835059055214E-4</v>
      </c>
      <c r="E242" s="1">
        <v>0.51351693733838821</v>
      </c>
      <c r="F242" s="1">
        <v>6.5573676454969945E-4</v>
      </c>
      <c r="G242" s="1">
        <v>7.585599978657967E-2</v>
      </c>
      <c r="H242" s="1">
        <v>5.1476199962832474E-2</v>
      </c>
      <c r="I242" s="1">
        <v>4.0121880497753046E-2</v>
      </c>
      <c r="J242" s="1">
        <v>2.7420987574830861E-2</v>
      </c>
      <c r="K242" s="1">
        <v>4.0384698201411752E-2</v>
      </c>
      <c r="L242" s="1">
        <v>6.8892104558481559E-3</v>
      </c>
      <c r="M242" s="1"/>
      <c r="N242" s="1"/>
      <c r="O242" s="1"/>
      <c r="P242" s="1"/>
      <c r="Q242" s="1"/>
      <c r="R242" s="1"/>
      <c r="S242" s="1"/>
      <c r="U242">
        <v>1.8826009093078303E-3</v>
      </c>
      <c r="V242">
        <v>8.4541644510264607E-2</v>
      </c>
      <c r="W242">
        <v>1.1660343363040693E-3</v>
      </c>
      <c r="X242">
        <v>3.3761821779049739E-2</v>
      </c>
      <c r="Y242">
        <v>7.651046998037736E-2</v>
      </c>
      <c r="Z242">
        <v>0.18523967453028314</v>
      </c>
      <c r="AA242">
        <v>7.7304969059751399E-2</v>
      </c>
      <c r="AB242">
        <v>9.5501097161080283E-4</v>
      </c>
      <c r="AC242">
        <v>3.0120546562619373E-2</v>
      </c>
      <c r="AD242">
        <v>0.19279250305692247</v>
      </c>
      <c r="AE242">
        <v>3.8299605579518838E-3</v>
      </c>
      <c r="AF242">
        <v>0.10594845733329594</v>
      </c>
      <c r="AG242">
        <v>2.5908168763161991E-2</v>
      </c>
    </row>
    <row r="243" spans="1:33" x14ac:dyDescent="0.3">
      <c r="A243">
        <v>559</v>
      </c>
      <c r="B243" s="1">
        <v>3.6083934843605468E-2</v>
      </c>
      <c r="C243" s="1">
        <v>2.4266539082256875E-2</v>
      </c>
      <c r="D243" s="1">
        <v>1.0225301017043383E-3</v>
      </c>
      <c r="E243" s="1">
        <v>0.5214417809604216</v>
      </c>
      <c r="F243" s="1">
        <v>7.0366234951253575E-4</v>
      </c>
      <c r="G243" s="1">
        <v>7.6944040541307296E-2</v>
      </c>
      <c r="H243" s="1">
        <v>5.2178402953673146E-2</v>
      </c>
      <c r="I243" s="1">
        <v>4.0732438403800225E-2</v>
      </c>
      <c r="J243" s="1">
        <v>2.7832467482971666E-2</v>
      </c>
      <c r="K243" s="1">
        <v>4.1295297080261972E-2</v>
      </c>
      <c r="L243" s="1">
        <v>7.2028132747239838E-3</v>
      </c>
      <c r="M243" s="1"/>
      <c r="N243" s="1"/>
      <c r="O243" s="1"/>
      <c r="P243" s="1"/>
      <c r="Q243" s="1"/>
      <c r="R243" s="1"/>
      <c r="S243" s="1"/>
      <c r="U243">
        <v>1.9884768796664537E-3</v>
      </c>
      <c r="V243">
        <v>8.5818261438598831E-2</v>
      </c>
      <c r="W243">
        <v>1.2340218200677781E-3</v>
      </c>
      <c r="X243">
        <v>3.4216399980442805E-2</v>
      </c>
      <c r="Y243">
        <v>7.7628356546901506E-2</v>
      </c>
      <c r="Z243">
        <v>0.18765983177825421</v>
      </c>
      <c r="AA243">
        <v>7.8521884986761728E-2</v>
      </c>
      <c r="AB243">
        <v>9.9663489970684455E-4</v>
      </c>
      <c r="AC243">
        <v>3.0498650699337822E-2</v>
      </c>
      <c r="AD243">
        <v>0.19551982649461366</v>
      </c>
      <c r="AE243">
        <v>4.0564864832750456E-3</v>
      </c>
      <c r="AF243">
        <v>0.10757915787028087</v>
      </c>
      <c r="AG243">
        <v>2.6281199620864244E-2</v>
      </c>
    </row>
    <row r="244" spans="1:33" x14ac:dyDescent="0.3">
      <c r="A244">
        <v>558</v>
      </c>
      <c r="B244" s="1">
        <v>3.6828520573624554E-2</v>
      </c>
      <c r="C244" s="1">
        <v>2.4599563234757874E-2</v>
      </c>
      <c r="D244" s="1">
        <v>1.0833956974092931E-3</v>
      </c>
      <c r="E244" s="1">
        <v>0.52947530723254799</v>
      </c>
      <c r="F244" s="1">
        <v>7.5509057453323157E-4</v>
      </c>
      <c r="G244" s="1">
        <v>7.8045555458492691E-2</v>
      </c>
      <c r="H244" s="1">
        <v>5.288868602436541E-2</v>
      </c>
      <c r="I244" s="1">
        <v>4.135121093849789E-2</v>
      </c>
      <c r="J244" s="1">
        <v>2.8249377791924522E-2</v>
      </c>
      <c r="K244" s="1">
        <v>4.2225752144876005E-2</v>
      </c>
      <c r="L244" s="1">
        <v>7.5306762014414495E-3</v>
      </c>
      <c r="M244" s="1"/>
      <c r="N244" s="1"/>
      <c r="O244" s="1"/>
      <c r="P244" s="1"/>
      <c r="Q244" s="1"/>
      <c r="R244" s="1"/>
      <c r="S244" s="1"/>
      <c r="U244">
        <v>2.1003058253112748E-3</v>
      </c>
      <c r="V244">
        <v>8.7111872864070683E-2</v>
      </c>
      <c r="W244">
        <v>1.3059727225005018E-3</v>
      </c>
      <c r="X244">
        <v>3.4676107167233822E-2</v>
      </c>
      <c r="Y244">
        <v>7.8760455620742464E-2</v>
      </c>
      <c r="Z244">
        <v>0.1901060639214158</v>
      </c>
      <c r="AA244">
        <v>7.975594239835837E-2</v>
      </c>
      <c r="AB244">
        <v>1.0400704212695504E-3</v>
      </c>
      <c r="AC244">
        <v>3.0880578388505806E-2</v>
      </c>
      <c r="AD244">
        <v>0.1982802578081756</v>
      </c>
      <c r="AE244">
        <v>4.2964083544984955E-3</v>
      </c>
      <c r="AF244">
        <v>0.10923214134962386</v>
      </c>
      <c r="AG244">
        <v>2.6658875280706672E-2</v>
      </c>
    </row>
    <row r="245" spans="1:33" x14ac:dyDescent="0.3">
      <c r="A245">
        <v>557</v>
      </c>
      <c r="B245" s="1">
        <v>3.7587791692771773E-2</v>
      </c>
      <c r="C245" s="1">
        <v>2.4936463827101317E-2</v>
      </c>
      <c r="D245" s="1">
        <v>1.1478837722310375E-3</v>
      </c>
      <c r="E245" s="1">
        <v>0.53761896109218155</v>
      </c>
      <c r="F245" s="1">
        <v>8.1027742873340997E-4</v>
      </c>
      <c r="G245" s="1">
        <v>7.9160704772216081E-2</v>
      </c>
      <c r="H245" s="1">
        <v>5.3607137719623464E-2</v>
      </c>
      <c r="I245" s="1">
        <v>4.1978305072624608E-2</v>
      </c>
      <c r="J245" s="1">
        <v>2.8671787747107821E-2</v>
      </c>
      <c r="K245" s="1">
        <v>4.3176493068388652E-2</v>
      </c>
      <c r="L245" s="1">
        <v>7.8734475193370044E-3</v>
      </c>
      <c r="M245" s="1"/>
      <c r="N245" s="1"/>
      <c r="O245" s="1"/>
      <c r="P245" s="1"/>
      <c r="Q245" s="1"/>
      <c r="R245" s="1"/>
      <c r="S245" s="1"/>
      <c r="U245">
        <v>2.2184224409042344E-3</v>
      </c>
      <c r="V245">
        <v>8.8422697546984327E-2</v>
      </c>
      <c r="W245">
        <v>1.3821180875057838E-3</v>
      </c>
      <c r="X245">
        <v>3.514099831655642E-2</v>
      </c>
      <c r="Y245">
        <v>7.9906941179570368E-2</v>
      </c>
      <c r="Z245">
        <v>0.19257863619725005</v>
      </c>
      <c r="AA245">
        <v>8.1007375873699466E-2</v>
      </c>
      <c r="AB245">
        <v>1.0853963579019398E-3</v>
      </c>
      <c r="AC245">
        <v>3.1266365786166234E-2</v>
      </c>
      <c r="AD245">
        <v>0.20107418212239397</v>
      </c>
      <c r="AE245">
        <v>4.5505183340943485E-3</v>
      </c>
      <c r="AF245">
        <v>0.11090770286472297</v>
      </c>
      <c r="AG245">
        <v>2.7041251311453799E-2</v>
      </c>
    </row>
    <row r="246" spans="1:33" x14ac:dyDescent="0.3">
      <c r="A246">
        <v>556</v>
      </c>
      <c r="B246" s="1">
        <v>3.8362034802279489E-2</v>
      </c>
      <c r="C246" s="1">
        <v>2.5277283917874968E-2</v>
      </c>
      <c r="D246" s="1">
        <v>1.2162099152100583E-3</v>
      </c>
      <c r="E246" s="1">
        <v>0.54587420666754016</v>
      </c>
      <c r="F246" s="1">
        <v>8.694976100835142E-4</v>
      </c>
      <c r="G246" s="1">
        <v>8.0289650623430672E-2</v>
      </c>
      <c r="H246" s="1">
        <v>5.4333847557346437E-2</v>
      </c>
      <c r="I246" s="1">
        <v>4.2613829168831538E-2</v>
      </c>
      <c r="J246" s="1">
        <v>2.9099767476464776E-2</v>
      </c>
      <c r="K246" s="1">
        <v>4.4147958809746868E-2</v>
      </c>
      <c r="L246" s="1">
        <v>8.2318049821016957E-3</v>
      </c>
      <c r="M246" s="1"/>
      <c r="N246" s="1"/>
      <c r="O246" s="1"/>
      <c r="P246" s="1"/>
      <c r="Q246" s="1"/>
      <c r="R246" s="1"/>
      <c r="S246" s="1"/>
      <c r="U246">
        <v>2.343180238471456E-3</v>
      </c>
      <c r="V246">
        <v>8.9750957061808245E-2</v>
      </c>
      <c r="W246">
        <v>1.4627024273734409E-3</v>
      </c>
      <c r="X246">
        <v>3.5611128997050517E-2</v>
      </c>
      <c r="Y246">
        <v>8.1067989331053011E-2</v>
      </c>
      <c r="Z246">
        <v>0.19507781655743717</v>
      </c>
      <c r="AA246">
        <v>8.2276423197978343E-2</v>
      </c>
      <c r="AB246">
        <v>1.1326949604744869E-3</v>
      </c>
      <c r="AC246">
        <v>3.1656049393728618E-2</v>
      </c>
      <c r="AD246">
        <v>0.20390198904751461</v>
      </c>
      <c r="AE246">
        <v>4.8196554283243464E-3</v>
      </c>
      <c r="AF246">
        <v>0.11260614141306582</v>
      </c>
      <c r="AG246">
        <v>2.742838394707045E-2</v>
      </c>
    </row>
    <row r="247" spans="1:33" x14ac:dyDescent="0.3">
      <c r="A247">
        <v>555</v>
      </c>
      <c r="B247" s="1">
        <v>3.9151542087819971E-2</v>
      </c>
      <c r="C247" s="1">
        <v>2.5622067045080552E-2</v>
      </c>
      <c r="D247" s="1">
        <v>1.2886025459181276E-3</v>
      </c>
      <c r="E247" s="1">
        <v>0.55424252753122294</v>
      </c>
      <c r="F247" s="1">
        <v>9.3304589273023432E-4</v>
      </c>
      <c r="G247" s="1">
        <v>8.1432557082456239E-2</v>
      </c>
      <c r="H247" s="1">
        <v>5.5068906039174054E-2</v>
      </c>
      <c r="I247" s="1">
        <v>4.3257892999651132E-2</v>
      </c>
      <c r="J247" s="1">
        <v>2.9533388001640865E-2</v>
      </c>
      <c r="K247" s="1">
        <v>4.5140597814286247E-2</v>
      </c>
      <c r="L247" s="1">
        <v>8.6064571534613388E-3</v>
      </c>
      <c r="M247" s="1"/>
      <c r="N247" s="1"/>
      <c r="O247" s="1"/>
      <c r="P247" s="1"/>
      <c r="Q247" s="1"/>
      <c r="R247" s="1"/>
      <c r="S247" s="1"/>
      <c r="U247">
        <v>2.4749526053596698E-3</v>
      </c>
      <c r="V247">
        <v>9.1096875833161686E-2</v>
      </c>
      <c r="W247">
        <v>1.5479845078992251E-3</v>
      </c>
      <c r="X247">
        <v>3.6086555375133729E-2</v>
      </c>
      <c r="Y247">
        <v>8.2243778338733947E-2</v>
      </c>
      <c r="Z247">
        <v>0.19760387569510882</v>
      </c>
      <c r="AA247">
        <v>8.3563325406047217E-2</v>
      </c>
      <c r="AB247">
        <v>1.1820520583190732E-3</v>
      </c>
      <c r="AC247">
        <v>3.2049666061180412E-2</v>
      </c>
      <c r="AD247">
        <v>0.20676407273097319</v>
      </c>
      <c r="AE247">
        <v>5.1047082572995032E-3</v>
      </c>
      <c r="AF247">
        <v>0.11432775994761243</v>
      </c>
      <c r="AG247">
        <v>2.7820330094616392E-2</v>
      </c>
    </row>
    <row r="248" spans="1:33" x14ac:dyDescent="0.3">
      <c r="A248">
        <v>554</v>
      </c>
      <c r="B248" s="1">
        <v>3.9956611428231946E-2</v>
      </c>
      <c r="C248" s="1">
        <v>2.5970857231407744E-2</v>
      </c>
      <c r="D248" s="1">
        <v>1.3653036780514171E-3</v>
      </c>
      <c r="E248" s="1">
        <v>0.56272542695716288</v>
      </c>
      <c r="F248" s="1">
        <v>1.0012385942544063E-3</v>
      </c>
      <c r="G248" s="1">
        <v>8.2589590171739752E-2</v>
      </c>
      <c r="H248" s="1">
        <v>5.5812404661159179E-2</v>
      </c>
      <c r="I248" s="1">
        <v>4.3910607765739608E-2</v>
      </c>
      <c r="J248" s="1">
        <v>2.9972721249303471E-2</v>
      </c>
      <c r="K248" s="1">
        <v>4.6154868218640357E-2</v>
      </c>
      <c r="L248" s="1">
        <v>8.9981448077566199E-3</v>
      </c>
      <c r="M248" s="1"/>
      <c r="N248" s="1"/>
      <c r="O248" s="1"/>
      <c r="P248" s="1"/>
      <c r="Q248" s="1"/>
      <c r="R248" s="1"/>
      <c r="S248" s="1"/>
      <c r="U248">
        <v>2.614133921673411E-3</v>
      </c>
      <c r="V248">
        <v>9.2460681172262804E-2</v>
      </c>
      <c r="W248">
        <v>1.6382381792718768E-3</v>
      </c>
      <c r="X248">
        <v>3.6567334221340342E-2</v>
      </c>
      <c r="Y248">
        <v>8.3434488648228361E-2</v>
      </c>
      <c r="Z248">
        <v>0.20015708707238328</v>
      </c>
      <c r="AA248">
        <v>8.4868326826636337E-2</v>
      </c>
      <c r="AB248">
        <v>1.2335572149137538E-3</v>
      </c>
      <c r="AC248">
        <v>3.2447252990329731E-2</v>
      </c>
      <c r="AD248">
        <v>0.20966083190972729</v>
      </c>
      <c r="AE248">
        <v>5.4066179888442329E-3</v>
      </c>
      <c r="AF248">
        <v>0.11607286542885766</v>
      </c>
      <c r="AG248">
        <v>2.8217147342236133E-2</v>
      </c>
    </row>
    <row r="249" spans="1:33" x14ac:dyDescent="0.3">
      <c r="A249">
        <v>553</v>
      </c>
      <c r="B249" s="1">
        <v>4.0777546506364268E-2</v>
      </c>
      <c r="C249" s="1">
        <v>2.6323698989566869E-2</v>
      </c>
      <c r="D249" s="1">
        <v>1.4465697284678516E-3</v>
      </c>
      <c r="E249" s="1">
        <v>0.57132442818098106</v>
      </c>
      <c r="F249" s="1">
        <v>1.0744151501627891E-3</v>
      </c>
      <c r="G249" s="1">
        <v>8.3760917888888425E-2</v>
      </c>
      <c r="H249" s="1">
        <v>5.6564435924558426E-2</v>
      </c>
      <c r="I249" s="1">
        <v>4.4572086114357264E-2</v>
      </c>
      <c r="J249" s="1">
        <v>3.0417840062606193E-2</v>
      </c>
      <c r="K249" s="1">
        <v>4.7191238060076864E-2</v>
      </c>
      <c r="L249" s="1">
        <v>9.4076423941913227E-3</v>
      </c>
      <c r="M249" s="1"/>
      <c r="N249" s="1"/>
      <c r="O249" s="1"/>
      <c r="P249" s="1"/>
      <c r="Q249" s="1"/>
      <c r="R249" s="1"/>
      <c r="S249" s="1"/>
      <c r="U249">
        <v>2.7611407405371312E-3</v>
      </c>
      <c r="V249">
        <v>9.3842603313846099E-2</v>
      </c>
      <c r="W249">
        <v>1.7337532553954819E-3</v>
      </c>
      <c r="X249">
        <v>3.7053522916729219E-2</v>
      </c>
      <c r="Y249">
        <v>8.4640302913738932E-2</v>
      </c>
      <c r="Z249">
        <v>0.2027377269481844</v>
      </c>
      <c r="AA249">
        <v>8.6191675127177333E-2</v>
      </c>
      <c r="AB249">
        <v>1.2873038903407352E-3</v>
      </c>
      <c r="AC249">
        <v>3.2848847738079369E-2</v>
      </c>
      <c r="AD249">
        <v>0.2125926699632007</v>
      </c>
      <c r="AE249">
        <v>5.7263814458515206E-3</v>
      </c>
      <c r="AF249">
        <v>0.11784176887758183</v>
      </c>
      <c r="AG249">
        <v>2.8618893967244138E-2</v>
      </c>
    </row>
    <row r="250" spans="1:33" x14ac:dyDescent="0.3">
      <c r="A250">
        <v>552</v>
      </c>
      <c r="B250" s="1">
        <v>4.1614656922077657E-2</v>
      </c>
      <c r="C250" s="1">
        <v>2.668063732768159E-2</v>
      </c>
      <c r="D250" s="1">
        <v>1.5326723743733482E-3</v>
      </c>
      <c r="E250" s="1">
        <v>0.58004107466381072</v>
      </c>
      <c r="F250" s="1">
        <v>1.1529398034507894E-3</v>
      </c>
      <c r="G250" s="1">
        <v>8.4946710229976255E-2</v>
      </c>
      <c r="H250" s="1">
        <v>5.7325093346741254E-2</v>
      </c>
      <c r="I250" s="1">
        <v>4.5242442158088661E-2</v>
      </c>
      <c r="J250" s="1">
        <v>3.0868818212798872E-2</v>
      </c>
      <c r="K250" s="1">
        <v>4.825018549035491E-2</v>
      </c>
      <c r="L250" s="1">
        <v>9.8357595676431212E-3</v>
      </c>
      <c r="M250" s="1"/>
      <c r="N250" s="1"/>
      <c r="O250" s="1"/>
      <c r="P250" s="1"/>
      <c r="Q250" s="1"/>
      <c r="R250" s="1"/>
      <c r="S250" s="1"/>
      <c r="U250">
        <v>2.9164130347143903E-3</v>
      </c>
      <c r="V250">
        <v>9.5242875453554907E-2</v>
      </c>
      <c r="W250">
        <v>1.8348364444706097E-3</v>
      </c>
      <c r="X250">
        <v>3.7545179459360582E-2</v>
      </c>
      <c r="Y250">
        <v>8.5861406024896975E-2</v>
      </c>
      <c r="Z250">
        <v>0.20534607440634936</v>
      </c>
      <c r="AA250">
        <v>8.7533621359238895E-2</v>
      </c>
      <c r="AB250">
        <v>1.343389610812248E-3</v>
      </c>
      <c r="AC250">
        <v>3.3254488219732925E-2</v>
      </c>
      <c r="AD250">
        <v>0.21555999496684414</v>
      </c>
      <c r="AE250">
        <v>6.0650543973883387E-3</v>
      </c>
      <c r="AF250">
        <v>0.11963478542829925</v>
      </c>
      <c r="AG250">
        <v>2.9025628944306974E-2</v>
      </c>
    </row>
    <row r="251" spans="1:33" x14ac:dyDescent="0.3">
      <c r="A251">
        <v>551</v>
      </c>
      <c r="B251" s="1">
        <v>4.2468258307447437E-2</v>
      </c>
      <c r="C251" s="1">
        <v>2.7041717754741384E-2</v>
      </c>
      <c r="D251" s="1">
        <v>1.623899461522362E-3</v>
      </c>
      <c r="E251" s="1">
        <v>0.58887693035960387</v>
      </c>
      <c r="F251" s="1">
        <v>1.237203417646114E-3</v>
      </c>
      <c r="G251" s="1">
        <v>8.6147139213128485E-2</v>
      </c>
      <c r="H251" s="1">
        <v>5.8094471472220063E-2</v>
      </c>
      <c r="I251" s="1">
        <v>4.5921791493806687E-2</v>
      </c>
      <c r="J251" s="1">
        <v>3.1325730410985644E-2</v>
      </c>
      <c r="K251" s="1">
        <v>4.9332198994202874E-2</v>
      </c>
      <c r="L251" s="1">
        <v>1.0283342789062592E-2</v>
      </c>
      <c r="M251" s="1"/>
      <c r="N251" s="1"/>
      <c r="O251" s="1"/>
      <c r="P251" s="1"/>
      <c r="Q251" s="1"/>
      <c r="R251" s="1"/>
      <c r="S251" s="1"/>
      <c r="U251">
        <v>3.0804155133148598E-3</v>
      </c>
      <c r="V251">
        <v>9.6661733785814066E-2</v>
      </c>
      <c r="W251">
        <v>1.9418123338222771E-3</v>
      </c>
      <c r="X251">
        <v>3.804236247084325E-2</v>
      </c>
      <c r="Y251">
        <v>8.709798513393209E-2</v>
      </c>
      <c r="Z251">
        <v>0.20798241138402343</v>
      </c>
      <c r="AA251">
        <v>8.8894420004582558E-2</v>
      </c>
      <c r="AB251">
        <v>1.4019161455717845E-3</v>
      </c>
      <c r="AC251">
        <v>3.3664212712332622E-2</v>
      </c>
      <c r="AD251">
        <v>0.21856321974632165</v>
      </c>
      <c r="AE251">
        <v>6.4237550444170045E-3</v>
      </c>
      <c r="AF251">
        <v>0.12145223438341333</v>
      </c>
      <c r="AG251">
        <v>2.9437411953723503E-2</v>
      </c>
    </row>
    <row r="252" spans="1:33" x14ac:dyDescent="0.3">
      <c r="A252">
        <v>550</v>
      </c>
      <c r="B252" s="1">
        <v>4.3338672444209456E-2</v>
      </c>
      <c r="C252" s="1">
        <v>2.740698628611515E-2</v>
      </c>
      <c r="D252" s="1">
        <v>1.720555966468889E-3</v>
      </c>
      <c r="E252" s="1">
        <v>0.59783357998600328</v>
      </c>
      <c r="F252" s="1">
        <v>1.3276254223578228E-3</v>
      </c>
      <c r="G252" s="1">
        <v>8.7362378902386906E-2</v>
      </c>
      <c r="H252" s="1">
        <v>5.8872665883800843E-2</v>
      </c>
      <c r="I252" s="1">
        <v>4.6610251221882927E-2</v>
      </c>
      <c r="J252" s="1">
        <v>3.1788652320032952E-2</v>
      </c>
      <c r="K252" s="1">
        <v>5.0437777612514931E-2</v>
      </c>
      <c r="L252" s="1">
        <v>1.0751276998624016E-2</v>
      </c>
      <c r="M252" s="1"/>
      <c r="N252" s="1"/>
      <c r="O252" s="1"/>
      <c r="P252" s="1"/>
      <c r="Q252" s="1"/>
      <c r="R252" s="1"/>
      <c r="S252" s="1"/>
      <c r="U252">
        <v>3.2536390125296626E-3</v>
      </c>
      <c r="V252">
        <v>9.8099417542190204E-2</v>
      </c>
      <c r="W252">
        <v>2.0550244321369906E-3</v>
      </c>
      <c r="X252">
        <v>3.8545131202952172E-2</v>
      </c>
      <c r="Y252">
        <v>8.8350229683174866E-2</v>
      </c>
      <c r="Z252">
        <v>0.21064702270034977</v>
      </c>
      <c r="AA252">
        <v>9.0274329021847968E-2</v>
      </c>
      <c r="AB252">
        <v>1.4629896914916116E-3</v>
      </c>
      <c r="AC252">
        <v>3.4078059858029676E-2</v>
      </c>
      <c r="AD252">
        <v>0.22160276193232739</v>
      </c>
      <c r="AE252">
        <v>6.8036677116412514E-3</v>
      </c>
      <c r="AF252">
        <v>0.12329443926808749</v>
      </c>
      <c r="AG252">
        <v>2.9854303389804333E-2</v>
      </c>
    </row>
    <row r="253" spans="1:33" x14ac:dyDescent="0.3">
      <c r="A253">
        <v>549</v>
      </c>
      <c r="B253" s="1">
        <v>4.4226227383492765E-2</v>
      </c>
      <c r="C253" s="1">
        <v>2.7776489449126307E-2</v>
      </c>
      <c r="D253" s="1">
        <v>1.8229650160845711E-3</v>
      </c>
      <c r="E253" s="1">
        <v>0.6069126292987983</v>
      </c>
      <c r="F253" s="1">
        <v>1.4246559010149557E-3</v>
      </c>
      <c r="G253" s="1">
        <v>8.8592605431859137E-2</v>
      </c>
      <c r="H253" s="1">
        <v>5.9659773213858069E-2</v>
      </c>
      <c r="I253" s="1">
        <v>4.730793996564793E-2</v>
      </c>
      <c r="J253" s="1">
        <v>3.2257660566629029E-2</v>
      </c>
      <c r="K253" s="1">
        <v>5.1567431170369257E-2</v>
      </c>
      <c r="L253" s="1">
        <v>1.1240487364934942E-2</v>
      </c>
      <c r="M253" s="1"/>
      <c r="N253" s="1"/>
      <c r="O253" s="1"/>
      <c r="P253" s="1"/>
      <c r="Q253" s="1"/>
      <c r="R253" s="1"/>
      <c r="S253" s="1"/>
      <c r="U253">
        <v>3.4366019645570749E-3</v>
      </c>
      <c r="V253">
        <v>9.9556169030244557E-2</v>
      </c>
      <c r="W253">
        <v>2.1748362724554309E-3</v>
      </c>
      <c r="X253">
        <v>3.9053545544317662E-2</v>
      </c>
      <c r="Y253">
        <v>8.9618331432895618E-2</v>
      </c>
      <c r="Z253">
        <v>0.21334019608545404</v>
      </c>
      <c r="AA253">
        <v>9.1673609893874214E-2</v>
      </c>
      <c r="AB253">
        <v>1.526721065701358E-3</v>
      </c>
      <c r="AC253">
        <v>3.4496068667487362E-2</v>
      </c>
      <c r="AD253">
        <v>0.22467904401604286</v>
      </c>
      <c r="AE253">
        <v>7.2060467576655629E-3</v>
      </c>
      <c r="AF253">
        <v>0.12516172788584126</v>
      </c>
      <c r="AG253">
        <v>3.0276364369351272E-2</v>
      </c>
    </row>
    <row r="254" spans="1:33" x14ac:dyDescent="0.3">
      <c r="A254">
        <v>548</v>
      </c>
      <c r="B254" s="1">
        <v>4.5131257567884032E-2</v>
      </c>
      <c r="C254" s="1">
        <v>2.8150274288689995E-2</v>
      </c>
      <c r="D254" s="1">
        <v>1.931468967752187E-3</v>
      </c>
      <c r="E254" s="1">
        <v>0.61611570537002458</v>
      </c>
      <c r="F254" s="1">
        <v>1.5287778311865248E-3</v>
      </c>
      <c r="G254" s="1">
        <v>8.9837997030155631E-2</v>
      </c>
      <c r="H254" s="1">
        <v>6.0455891155732522E-2</v>
      </c>
      <c r="I254" s="1">
        <v>4.8014977891104448E-2</v>
      </c>
      <c r="J254" s="1">
        <v>3.2732832753497004E-2</v>
      </c>
      <c r="K254" s="1">
        <v>5.2721680509971752E-2</v>
      </c>
      <c r="L254" s="1">
        <v>1.1751941113762264E-2</v>
      </c>
      <c r="M254" s="1"/>
      <c r="N254" s="1"/>
      <c r="O254" s="1"/>
      <c r="P254" s="1"/>
      <c r="Q254" s="1"/>
      <c r="R254" s="1"/>
      <c r="S254" s="1"/>
      <c r="U254">
        <v>3.6298519491146384E-3</v>
      </c>
      <c r="V254">
        <v>0.10103223367288594</v>
      </c>
      <c r="W254">
        <v>2.3016325794624269E-3</v>
      </c>
      <c r="X254">
        <v>3.956766602718681E-2</v>
      </c>
      <c r="Y254">
        <v>9.090248448948425E-2</v>
      </c>
      <c r="Z254">
        <v>0.21606222220972637</v>
      </c>
      <c r="AA254">
        <v>9.3092527675669362E-2</v>
      </c>
      <c r="AB254">
        <v>1.5932259065970851E-3</v>
      </c>
      <c r="AC254">
        <v>3.4918278523316637E-2</v>
      </c>
      <c r="AD254">
        <v>0.22779249340523933</v>
      </c>
      <c r="AE254">
        <v>7.6322207163778324E-3</v>
      </c>
      <c r="AF254">
        <v>0.12705443237488165</v>
      </c>
      <c r="AG254">
        <v>3.0703656740238748E-2</v>
      </c>
    </row>
    <row r="255" spans="1:33" x14ac:dyDescent="0.3">
      <c r="A255">
        <v>547</v>
      </c>
      <c r="B255" s="1">
        <v>4.6054103955868952E-2</v>
      </c>
      <c r="C255" s="1">
        <v>2.8528388373013192E-2</v>
      </c>
      <c r="D255" s="1">
        <v>2.046430553845434E-3</v>
      </c>
      <c r="E255" s="1">
        <v>0.62544445686975803</v>
      </c>
      <c r="F255" s="1">
        <v>1.6405094886342169E-3</v>
      </c>
      <c r="G255" s="1">
        <v>9.109873404511673E-2</v>
      </c>
      <c r="H255" s="1">
        <v>6.1261118475255484E-2</v>
      </c>
      <c r="I255" s="1">
        <v>4.873148672689695E-2</v>
      </c>
      <c r="J255" s="1">
        <v>3.3214247471763651E-2</v>
      </c>
      <c r="K255" s="1">
        <v>5.3901057728631303E-2</v>
      </c>
      <c r="L255" s="1">
        <v>1.2286649439889181E-2</v>
      </c>
      <c r="M255" s="1"/>
      <c r="N255" s="1"/>
      <c r="O255" s="1"/>
      <c r="P255" s="1"/>
      <c r="Q255" s="1"/>
      <c r="R255" s="1"/>
      <c r="S255" s="1"/>
      <c r="U255">
        <v>3.8339673321808911E-3</v>
      </c>
      <c r="V255">
        <v>0.10252786004822856</v>
      </c>
      <c r="W255">
        <v>2.4358205048223645E-3</v>
      </c>
      <c r="X255">
        <v>4.0087553834257751E-2</v>
      </c>
      <c r="Y255">
        <v>9.220288533397511E-2</v>
      </c>
      <c r="Z255">
        <v>0.21881339471340677</v>
      </c>
      <c r="AA255">
        <v>9.4531351043032813E-2</v>
      </c>
      <c r="AB255">
        <v>1.6626248835954556E-3</v>
      </c>
      <c r="AC255">
        <v>3.5344729183545434E-2</v>
      </c>
      <c r="AD255">
        <v>0.23094354248103444</v>
      </c>
      <c r="AE255">
        <v>8.0835966832282589E-3</v>
      </c>
      <c r="AF255">
        <v>0.12897288926517889</v>
      </c>
      <c r="AG255">
        <v>3.1136243090097583E-2</v>
      </c>
    </row>
    <row r="256" spans="1:33" x14ac:dyDescent="0.3">
      <c r="A256">
        <v>546</v>
      </c>
      <c r="B256" s="1">
        <v>4.6995114148696483E-2</v>
      </c>
      <c r="C256" s="1">
        <v>2.8910879799358479E-2</v>
      </c>
      <c r="D256" s="1">
        <v>2.1682340943210425E-3</v>
      </c>
      <c r="E256" s="1">
        <v>0.63490055435163928</v>
      </c>
      <c r="F256" s="1">
        <v>1.7604070270641962E-3</v>
      </c>
      <c r="G256" s="1">
        <v>9.2374998968835442E-2</v>
      </c>
      <c r="H256" s="1">
        <v>6.2075555022399406E-2</v>
      </c>
      <c r="I256" s="1">
        <v>4.945758978454079E-2</v>
      </c>
      <c r="J256" s="1">
        <v>3.3701984313485499E-2</v>
      </c>
      <c r="K256" s="1">
        <v>5.5106106421876237E-2</v>
      </c>
      <c r="L256" s="1">
        <v>1.2845669505882465E-2</v>
      </c>
      <c r="M256" s="1"/>
      <c r="N256" s="1"/>
      <c r="O256" s="1"/>
      <c r="P256" s="1"/>
      <c r="Q256" s="1"/>
      <c r="R256" s="1"/>
      <c r="S256" s="1"/>
      <c r="U256">
        <v>4.0495589968709425E-3</v>
      </c>
      <c r="V256">
        <v>0.10404329992996289</v>
      </c>
      <c r="W256">
        <v>2.5778309345266099E-3</v>
      </c>
      <c r="X256">
        <v>4.0613270805587735E-2</v>
      </c>
      <c r="Y256">
        <v>9.3519732850920384E-2</v>
      </c>
      <c r="Z256">
        <v>0.22159401023647271</v>
      </c>
      <c r="AA256">
        <v>9.5990352341842555E-2</v>
      </c>
      <c r="AB256">
        <v>1.7350439160134508E-3</v>
      </c>
      <c r="AC256">
        <v>3.5775460785121151E-2</v>
      </c>
      <c r="AD256">
        <v>0.23413262865531029</v>
      </c>
      <c r="AE256">
        <v>8.5616649608864139E-3</v>
      </c>
      <c r="AF256">
        <v>0.13091743953629628</v>
      </c>
      <c r="AG256">
        <v>3.1574186755102873E-2</v>
      </c>
    </row>
    <row r="257" spans="1:33" x14ac:dyDescent="0.3">
      <c r="A257">
        <v>545</v>
      </c>
      <c r="B257" s="1">
        <v>4.7954642519713681E-2</v>
      </c>
      <c r="C257" s="1">
        <v>2.9297797199871946E-2</v>
      </c>
      <c r="D257" s="1">
        <v>2.2972867814767205E-3</v>
      </c>
      <c r="E257" s="1">
        <v>0.64448569054219473</v>
      </c>
      <c r="F257" s="1">
        <v>1.8890672464187974E-3</v>
      </c>
      <c r="G257" s="1">
        <v>9.3666976462976018E-2</v>
      </c>
      <c r="H257" s="1">
        <v>6.2899301743056843E-2</v>
      </c>
      <c r="I257" s="1">
        <v>5.019341197891404E-2</v>
      </c>
      <c r="J257" s="1">
        <v>3.4196123884334594E-2</v>
      </c>
      <c r="K257" s="1">
        <v>5.6337381931821397E-2</v>
      </c>
      <c r="L257" s="1">
        <v>1.3430106531720417E-2</v>
      </c>
      <c r="M257" s="1"/>
      <c r="N257" s="1"/>
      <c r="O257" s="1"/>
      <c r="P257" s="1"/>
      <c r="Q257" s="1"/>
      <c r="R257" s="1"/>
      <c r="S257" s="1"/>
      <c r="U257">
        <v>4.27727217162591E-3</v>
      </c>
      <c r="V257">
        <v>0.10557880832824521</v>
      </c>
      <c r="W257">
        <v>2.7281198724507872E-3</v>
      </c>
      <c r="X257">
        <v>4.1144879445575572E-2</v>
      </c>
      <c r="Y257">
        <v>9.4853228357617364E-2</v>
      </c>
      <c r="Z257">
        <v>0.22440436844883527</v>
      </c>
      <c r="AA257">
        <v>9.7469807638014799E-2</v>
      </c>
      <c r="AB257">
        <v>1.8106144014706407E-3</v>
      </c>
      <c r="AC257">
        <v>3.621051384744696E-2</v>
      </c>
      <c r="AD257">
        <v>0.23736019442879899</v>
      </c>
      <c r="AE257">
        <v>9.0680039796141743E-3</v>
      </c>
      <c r="AF257">
        <v>0.13288842867598391</v>
      </c>
      <c r="AG257">
        <v>3.2017551828867001E-2</v>
      </c>
    </row>
    <row r="258" spans="1:33" x14ac:dyDescent="0.3">
      <c r="A258">
        <v>544</v>
      </c>
      <c r="B258" s="1">
        <v>4.8933050346219149E-2</v>
      </c>
      <c r="C258" s="1">
        <v>2.9689189747475898E-2</v>
      </c>
      <c r="D258" s="1">
        <v>2.4340200411698668E-3</v>
      </c>
      <c r="E258" s="1">
        <v>0.65420158063398426</v>
      </c>
      <c r="F258" s="1">
        <v>2.0271305634875342E-3</v>
      </c>
      <c r="G258" s="1">
        <v>9.4974853384395028E-2</v>
      </c>
      <c r="H258" s="1">
        <v>6.3732460690949302E-2</v>
      </c>
      <c r="I258" s="1">
        <v>5.0939079849015891E-2</v>
      </c>
      <c r="J258" s="1">
        <v>3.4696747816445592E-2</v>
      </c>
      <c r="K258" s="1">
        <v>5.7595451600901112E-2</v>
      </c>
      <c r="L258" s="1">
        <v>1.4041115979412228E-2</v>
      </c>
      <c r="M258" s="1"/>
      <c r="N258" s="1"/>
      <c r="O258" s="1"/>
      <c r="P258" s="1"/>
      <c r="Q258" s="1"/>
      <c r="R258" s="1"/>
      <c r="S258" s="1"/>
      <c r="U258">
        <v>4.517788361187383E-3</v>
      </c>
      <c r="V258">
        <v>0.1071346435311121</v>
      </c>
      <c r="W258">
        <v>2.8871699045644496E-3</v>
      </c>
      <c r="X258">
        <v>4.1682442930019561E-2</v>
      </c>
      <c r="Y258">
        <v>9.6203575633692737E-2</v>
      </c>
      <c r="Z258">
        <v>0.22724477208084543</v>
      </c>
      <c r="AA258">
        <v>9.8969996768145774E-2</v>
      </c>
      <c r="AB258">
        <v>1.8894734542283238E-3</v>
      </c>
      <c r="AC258">
        <v>3.6649929275952363E-2</v>
      </c>
      <c r="AD258">
        <v>0.24062668744984608</v>
      </c>
      <c r="AE258">
        <v>9.6042855086000013E-3</v>
      </c>
      <c r="AF258">
        <v>0.13488620673954788</v>
      </c>
      <c r="AG258">
        <v>3.2466403171438986E-2</v>
      </c>
    </row>
    <row r="259" spans="1:33" x14ac:dyDescent="0.3">
      <c r="A259">
        <v>543</v>
      </c>
      <c r="B259" s="1">
        <v>4.9930705943883401E-2</v>
      </c>
      <c r="C259" s="1">
        <v>3.0085107161827714E-2</v>
      </c>
      <c r="D259" s="1">
        <v>2.5788909750475131E-3</v>
      </c>
      <c r="E259" s="1">
        <v>0.66404996258264948</v>
      </c>
      <c r="F259" s="1">
        <v>2.1752841996238018E-3</v>
      </c>
      <c r="G259" s="1">
        <v>9.6298818811066597E-2</v>
      </c>
      <c r="H259" s="1">
        <v>6.4575135039666637E-2</v>
      </c>
      <c r="I259" s="1">
        <v>5.1694721578994733E-2</v>
      </c>
      <c r="J259" s="1">
        <v>3.5203938781426317E-2</v>
      </c>
      <c r="K259" s="1">
        <v>5.8880895031082577E-2</v>
      </c>
      <c r="L259" s="1">
        <v>1.4679905836926677E-2</v>
      </c>
      <c r="M259" s="1"/>
      <c r="N259" s="1"/>
      <c r="O259" s="1"/>
      <c r="P259" s="1"/>
      <c r="Q259" s="1"/>
      <c r="R259" s="1"/>
      <c r="S259" s="1"/>
      <c r="U259">
        <v>4.7718273861357702E-3</v>
      </c>
      <c r="V259">
        <v>0.10871106714642714</v>
      </c>
      <c r="W259">
        <v>3.0554917484946625E-3</v>
      </c>
      <c r="X259">
        <v>4.2226025113251187E-2</v>
      </c>
      <c r="Y259">
        <v>9.7570980951048783E-2</v>
      </c>
      <c r="Z259">
        <v>0.23011552695411175</v>
      </c>
      <c r="AA259">
        <v>0.10049120339084427</v>
      </c>
      <c r="AB259">
        <v>1.9717641538978242E-3</v>
      </c>
      <c r="AC259">
        <v>3.709374836569803E-2</v>
      </c>
      <c r="AD259">
        <v>0.24393256057385684</v>
      </c>
      <c r="AE259">
        <v>1.0172280175459826E-2</v>
      </c>
      <c r="AF259">
        <v>0.13691112841000211</v>
      </c>
      <c r="AG259">
        <v>3.2920806418411407E-2</v>
      </c>
    </row>
    <row r="260" spans="1:33" x14ac:dyDescent="0.3">
      <c r="A260">
        <v>542</v>
      </c>
      <c r="B260" s="1">
        <v>5.0947984803787323E-2</v>
      </c>
      <c r="C260" s="1">
        <v>3.0485599715344414E-2</v>
      </c>
      <c r="D260" s="1">
        <v>2.7323838886087188E-3</v>
      </c>
      <c r="E260" s="1">
        <v>0.67403259740789245</v>
      </c>
      <c r="F260" s="1">
        <v>2.3342656014343523E-3</v>
      </c>
      <c r="G260" s="1">
        <v>9.763906406831635E-2</v>
      </c>
      <c r="H260" s="1">
        <v>6.5427429094838993E-2</v>
      </c>
      <c r="I260" s="1">
        <v>5.2460467019449369E-2</v>
      </c>
      <c r="J260" s="1">
        <v>3.5717780503534184E-2</v>
      </c>
      <c r="K260" s="1">
        <v>6.0194304348678555E-2</v>
      </c>
      <c r="L260" s="1">
        <v>1.5347739005944825E-2</v>
      </c>
      <c r="M260" s="1"/>
      <c r="N260" s="1"/>
      <c r="O260" s="1"/>
      <c r="P260" s="1"/>
      <c r="Q260" s="1"/>
      <c r="R260" s="1"/>
      <c r="S260" s="1"/>
      <c r="U260">
        <v>5.0401495370962267E-3</v>
      </c>
      <c r="V260">
        <v>0.11030834414436708</v>
      </c>
      <c r="W260">
        <v>3.2336258934190492E-3</v>
      </c>
      <c r="X260">
        <v>4.2775690535345842E-2</v>
      </c>
      <c r="Y260">
        <v>9.8955653104176255E-2</v>
      </c>
      <c r="Z260">
        <v>0.23301694201263881</v>
      </c>
      <c r="AA260">
        <v>0.10203371503876492</v>
      </c>
      <c r="AB260">
        <v>2.057635804969077E-3</v>
      </c>
      <c r="AC260">
        <v>3.7542012805015318E-2</v>
      </c>
      <c r="AD260">
        <v>0.24727827192343613</v>
      </c>
      <c r="AE260">
        <v>1.0773863312128065E-2</v>
      </c>
      <c r="AF260">
        <v>0.1389635530590162</v>
      </c>
      <c r="AG260">
        <v>3.3380827990136551E-2</v>
      </c>
    </row>
    <row r="261" spans="1:33" x14ac:dyDescent="0.3">
      <c r="A261">
        <v>541</v>
      </c>
      <c r="B261" s="1">
        <v>5.1985269732128608E-2</v>
      </c>
      <c r="C261" s="1">
        <v>3.089071823929489E-2</v>
      </c>
      <c r="D261" s="1">
        <v>2.8950119102076999E-3</v>
      </c>
      <c r="E261" s="1">
        <v>0.68415126949844973</v>
      </c>
      <c r="F261" s="1">
        <v>2.5048661114682219E-3</v>
      </c>
      <c r="G261" s="1">
        <v>9.8995782755366274E-2</v>
      </c>
      <c r="H261" s="1">
        <v>6.6289448306442927E-2</v>
      </c>
      <c r="I261" s="1">
        <v>5.3236447709007123E-2</v>
      </c>
      <c r="J261" s="1">
        <v>3.6238357773020216E-2</v>
      </c>
      <c r="K261" s="1">
        <v>6.1536284474880541E-2</v>
      </c>
      <c r="L261" s="1">
        <v>1.6045935798156101E-2</v>
      </c>
      <c r="M261" s="1"/>
      <c r="N261" s="1"/>
      <c r="O261" s="1"/>
      <c r="P261" s="1"/>
      <c r="Q261" s="1"/>
      <c r="R261" s="1"/>
      <c r="S261" s="1"/>
      <c r="U261">
        <v>5.3235578500589785E-3</v>
      </c>
      <c r="V261">
        <v>0.11192674290045303</v>
      </c>
      <c r="W261">
        <v>3.4221443355539789E-3</v>
      </c>
      <c r="X261">
        <v>4.3331504429411222E-2</v>
      </c>
      <c r="Y261">
        <v>0.10035780344083745</v>
      </c>
      <c r="Z261">
        <v>0.23594932935427967</v>
      </c>
      <c r="AA261">
        <v>0.10359782317135208</v>
      </c>
      <c r="AB261">
        <v>2.147244207630235E-3</v>
      </c>
      <c r="AC261">
        <v>3.7994764679180962E-2</v>
      </c>
      <c r="AD261">
        <v>0.25066428494922594</v>
      </c>
      <c r="AE261">
        <v>1.1411021146439007E-2</v>
      </c>
      <c r="AF261">
        <v>0.14104384480866802</v>
      </c>
      <c r="AG261">
        <v>3.3846535101052365E-2</v>
      </c>
    </row>
    <row r="262" spans="1:33" x14ac:dyDescent="0.3">
      <c r="A262">
        <v>540</v>
      </c>
      <c r="B262" s="1">
        <v>5.3042950992648615E-2</v>
      </c>
      <c r="C262" s="1">
        <v>3.1300514129959552E-2</v>
      </c>
      <c r="D262" s="1">
        <v>3.0673187064098554E-3</v>
      </c>
      <c r="E262" s="1">
        <v>0.69440778692110838</v>
      </c>
      <c r="F262" s="1">
        <v>2.6879349071762299E-3</v>
      </c>
      <c r="G262" s="1">
        <v>0.10036917077219643</v>
      </c>
      <c r="H262" s="1">
        <v>6.7161299281242093E-2</v>
      </c>
      <c r="I262" s="1">
        <v>5.4022796896182175E-2</v>
      </c>
      <c r="J262" s="1">
        <v>3.6765756459642689E-2</v>
      </c>
      <c r="K262" s="1">
        <v>6.2907453402135147E-2</v>
      </c>
      <c r="L262" s="1">
        <v>1.6775876545032316E-2</v>
      </c>
      <c r="M262" s="1"/>
      <c r="N262" s="1"/>
      <c r="O262" s="1"/>
      <c r="P262" s="1"/>
      <c r="Q262" s="1"/>
      <c r="R262" s="1"/>
      <c r="S262" s="1"/>
      <c r="U262">
        <v>5.622900509623511E-3</v>
      </c>
      <c r="V262">
        <v>0.11356653523913474</v>
      </c>
      <c r="W262">
        <v>3.621652414810364E-3</v>
      </c>
      <c r="X262">
        <v>4.3893532728954021E-2</v>
      </c>
      <c r="Y262">
        <v>0.1017776458931242</v>
      </c>
      <c r="Z262">
        <v>0.23891300426251569</v>
      </c>
      <c r="AA262">
        <v>0.10518382322830251</v>
      </c>
      <c r="AB262">
        <v>2.2407519403695626E-3</v>
      </c>
      <c r="AC262">
        <v>3.845204647412695E-2</v>
      </c>
      <c r="AD262">
        <v>0.25409106849145291</v>
      </c>
      <c r="AE262">
        <v>1.2085857359841216E-2</v>
      </c>
      <c r="AF262">
        <v>0.14315237259401173</v>
      </c>
      <c r="AG262">
        <v>3.4317995769120251E-2</v>
      </c>
    </row>
    <row r="263" spans="1:33" x14ac:dyDescent="0.3">
      <c r="A263">
        <v>539</v>
      </c>
      <c r="B263" s="1">
        <v>5.4121426451832891E-2</v>
      </c>
      <c r="C263" s="1">
        <v>3.1715039354858747E-2</v>
      </c>
      <c r="D263" s="1">
        <v>3.2498802994350732E-3</v>
      </c>
      <c r="E263" s="1">
        <v>0.7048039817338233</v>
      </c>
      <c r="F263" s="1">
        <v>2.8843832277474796E-3</v>
      </c>
      <c r="G263" s="1">
        <v>0.10175942634672461</v>
      </c>
      <c r="H263" s="1">
        <v>6.8043089795365566E-2</v>
      </c>
      <c r="I263" s="1">
        <v>5.4819649561517893E-2</v>
      </c>
      <c r="J263" s="1">
        <v>3.7300063526353004E-2</v>
      </c>
      <c r="K263" s="1">
        <v>6.4308442476491173E-2</v>
      </c>
      <c r="L263" s="1">
        <v>1.7539004326237922E-2</v>
      </c>
      <c r="M263" s="1"/>
      <c r="N263" s="1"/>
      <c r="O263" s="1"/>
      <c r="P263" s="1"/>
      <c r="Q263" s="1"/>
      <c r="R263" s="1"/>
      <c r="S263" s="1"/>
      <c r="U263">
        <v>5.9390733873586603E-3</v>
      </c>
      <c r="V263">
        <v>0.11522799647793441</v>
      </c>
      <c r="W263">
        <v>3.8327907585146235E-3</v>
      </c>
      <c r="X263">
        <v>4.4461842075326122E-2</v>
      </c>
      <c r="Y263">
        <v>0.10321539700889659</v>
      </c>
      <c r="Z263">
        <v>0.24190828523855967</v>
      </c>
      <c r="AA263">
        <v>0.10679201468375832</v>
      </c>
      <c r="AB263">
        <v>2.3383286548721385E-3</v>
      </c>
      <c r="AC263">
        <v>3.8913901080186164E-2</v>
      </c>
      <c r="AD263">
        <v>0.2575590968421908</v>
      </c>
      <c r="AE263">
        <v>1.2800600032895298E-2</v>
      </c>
      <c r="AF263">
        <v>0.14528951022647263</v>
      </c>
      <c r="AG263">
        <v>3.4795278825375489E-2</v>
      </c>
    </row>
    <row r="264" spans="1:33" x14ac:dyDescent="0.3">
      <c r="A264">
        <v>538</v>
      </c>
      <c r="B264" s="1">
        <v>5.5221101726938372E-2</v>
      </c>
      <c r="C264" s="1">
        <v>3.2134346459050521E-2</v>
      </c>
      <c r="D264" s="1">
        <v>3.4433069927638222E-3</v>
      </c>
      <c r="E264" s="1">
        <v>0.71534171030298221</v>
      </c>
      <c r="F264" s="1">
        <v>3.0951889098621782E-3</v>
      </c>
      <c r="G264" s="1">
        <v>0.10316675006231013</v>
      </c>
      <c r="H264" s="1">
        <v>6.8934928807023274E-2</v>
      </c>
      <c r="I264" s="1">
        <v>5.5627142440016882E-2</v>
      </c>
      <c r="J264" s="1">
        <v>3.7841367043155404E-2</v>
      </c>
      <c r="K264" s="1">
        <v>6.5739896686044852E-2</v>
      </c>
      <c r="L264" s="1">
        <v>1.8336827822069534E-2</v>
      </c>
      <c r="M264" s="1"/>
      <c r="N264" s="1"/>
      <c r="O264" s="1"/>
      <c r="P264" s="1"/>
      <c r="Q264" s="1"/>
      <c r="R264" s="1"/>
      <c r="S264" s="1"/>
      <c r="U264">
        <v>6.2730227228752289E-3</v>
      </c>
      <c r="V264">
        <v>0.11691140547215795</v>
      </c>
      <c r="W264">
        <v>4.0562373384358807E-3</v>
      </c>
      <c r="X264">
        <v>4.5036499825250584E-2</v>
      </c>
      <c r="Y264">
        <v>0.10467127598360497</v>
      </c>
      <c r="Z264">
        <v>0.24493549403378789</v>
      </c>
      <c r="AA264">
        <v>0.10842270110123889</v>
      </c>
      <c r="AB264">
        <v>2.4401513837463591E-3</v>
      </c>
      <c r="AC264">
        <v>3.9380371795873934E-2</v>
      </c>
      <c r="AD264">
        <v>0.26106884980834755</v>
      </c>
      <c r="AE264">
        <v>1.3557609001486486E-2</v>
      </c>
      <c r="AF264">
        <v>0.1474556364580791</v>
      </c>
      <c r="AG264">
        <v>3.5278453923591864E-2</v>
      </c>
    </row>
    <row r="265" spans="1:33" x14ac:dyDescent="0.3">
      <c r="A265">
        <v>537</v>
      </c>
      <c r="B265" s="1">
        <v>5.6342390336903671E-2</v>
      </c>
      <c r="C265" s="1">
        <v>3.2558488571498227E-2</v>
      </c>
      <c r="D265" s="1">
        <v>3.6482454113433193E-3</v>
      </c>
      <c r="E265" s="1">
        <v>0.72602285362487806</v>
      </c>
      <c r="F265" s="1">
        <v>3.321401254937835E-3</v>
      </c>
      <c r="G265" s="1">
        <v>0.104591344885584</v>
      </c>
      <c r="H265" s="1">
        <v>6.9836926469362001E-2</v>
      </c>
      <c r="I265" s="1">
        <v>5.6445414043862191E-2</v>
      </c>
      <c r="J265" s="1">
        <v>3.8389756201143398E-2</v>
      </c>
      <c r="K265" s="1">
        <v>6.7202474955616445E-2</v>
      </c>
      <c r="L265" s="1">
        <v>1.917092429556309E-2</v>
      </c>
      <c r="M265" s="1"/>
      <c r="N265" s="1"/>
      <c r="O265" s="1"/>
      <c r="P265" s="1"/>
      <c r="Q265" s="1"/>
      <c r="R265" s="1"/>
      <c r="S265" s="1"/>
      <c r="U265">
        <v>6.6257479556346551E-3</v>
      </c>
      <c r="V265">
        <v>0.11861704466017979</v>
      </c>
      <c r="W265">
        <v>4.29270964772449E-3</v>
      </c>
      <c r="X265">
        <v>4.5617574058428992E-2</v>
      </c>
      <c r="Y265">
        <v>0.10614550469250092</v>
      </c>
      <c r="Z265">
        <v>0.24799495568250657</v>
      </c>
      <c r="AA265">
        <v>0.11007619018932277</v>
      </c>
      <c r="AB265">
        <v>2.5464048616383431E-3</v>
      </c>
      <c r="AC265">
        <v>3.9851502331705833E-2</v>
      </c>
      <c r="AD265">
        <v>0.26462081277538479</v>
      </c>
      <c r="AE265">
        <v>1.4359383648039218E-2</v>
      </c>
      <c r="AF265">
        <v>0.14965113504654304</v>
      </c>
      <c r="AG265">
        <v>3.5767591550061928E-2</v>
      </c>
    </row>
    <row r="266" spans="1:33" x14ac:dyDescent="0.3">
      <c r="A266">
        <v>536</v>
      </c>
      <c r="B266" s="1">
        <v>5.7485713856197072E-2</v>
      </c>
      <c r="C266" s="1">
        <v>3.2987519411509313E-2</v>
      </c>
      <c r="D266" s="1">
        <v>3.8653806632139155E-3</v>
      </c>
      <c r="E266" s="1">
        <v>0.73684931765144546</v>
      </c>
      <c r="F266" s="1">
        <v>3.5641462520958058E-3</v>
      </c>
      <c r="G266" s="1">
        <v>0.10603341619460921</v>
      </c>
      <c r="H266" s="1">
        <v>7.0749194143462174E-2</v>
      </c>
      <c r="I266" s="1">
        <v>5.7274604685433793E-2</v>
      </c>
      <c r="J266" s="1">
        <v>3.8945321326714438E-2</v>
      </c>
      <c r="K266" s="1">
        <v>6.8696850447791544E-2</v>
      </c>
      <c r="L266" s="1">
        <v>2.0042942710162822E-2</v>
      </c>
      <c r="M266" s="1"/>
      <c r="N266" s="1"/>
      <c r="O266" s="1"/>
      <c r="P266" s="1"/>
      <c r="Q266" s="1"/>
      <c r="R266" s="1"/>
      <c r="S266" s="1"/>
      <c r="U266">
        <v>6.9983047159686371E-3</v>
      </c>
      <c r="V266">
        <v>0.12034520010930927</v>
      </c>
      <c r="W266">
        <v>4.5429670047519646E-3</v>
      </c>
      <c r="X266">
        <v>4.6205133585230498E-2</v>
      </c>
      <c r="Y266">
        <v>0.10763830772324308</v>
      </c>
      <c r="Z266">
        <v>0.25108699853505179</v>
      </c>
      <c r="AA266">
        <v>0.11175279385808855</v>
      </c>
      <c r="AB266">
        <v>2.657281860316712E-3</v>
      </c>
      <c r="AC266">
        <v>4.0327336814052338E-2</v>
      </c>
      <c r="AD266">
        <v>0.2682154767717787</v>
      </c>
      <c r="AE266">
        <v>1.5208571153456937E-2</v>
      </c>
      <c r="AF266">
        <v>0.15187639482119927</v>
      </c>
      <c r="AG266">
        <v>3.6262763033493982E-2</v>
      </c>
    </row>
    <row r="267" spans="1:33" x14ac:dyDescent="0.3">
      <c r="A267">
        <v>535</v>
      </c>
      <c r="B267" s="1">
        <v>5.8651502071660963E-2</v>
      </c>
      <c r="C267" s="1">
        <v>3.3421493295245235E-2</v>
      </c>
      <c r="D267" s="1">
        <v>4.0954386297820198E-3</v>
      </c>
      <c r="E267" s="1">
        <v>0.74782303362031288</v>
      </c>
      <c r="F267" s="1">
        <v>3.8246321828459147E-3</v>
      </c>
      <c r="G267" s="1">
        <v>0.1074931718073764</v>
      </c>
      <c r="H267" s="1">
        <v>7.167184441147742E-2</v>
      </c>
      <c r="I267" s="1">
        <v>5.811485650062384E-2</v>
      </c>
      <c r="J267" s="1">
        <v>3.9508153895965493E-2</v>
      </c>
      <c r="K267" s="1">
        <v>7.022371087046532E-2</v>
      </c>
      <c r="L267" s="1">
        <v>2.0954606989114777E-2</v>
      </c>
      <c r="M267" s="1"/>
      <c r="N267" s="1"/>
      <c r="O267" s="1"/>
      <c r="P267" s="1"/>
      <c r="Q267" s="1"/>
      <c r="R267" s="1"/>
      <c r="S267" s="1"/>
      <c r="U267">
        <v>7.3918079842607122E-3</v>
      </c>
      <c r="V267">
        <v>0.12209616156224659</v>
      </c>
      <c r="W267">
        <v>4.8078129912496976E-3</v>
      </c>
      <c r="X267">
        <v>4.6799247954463143E-2</v>
      </c>
      <c r="Y267">
        <v>0.1091499124088996</v>
      </c>
      <c r="Z267">
        <v>0.254211954291229</v>
      </c>
      <c r="AA267">
        <v>0.11345282827632672</v>
      </c>
      <c r="AB267">
        <v>2.7729835383355737E-3</v>
      </c>
      <c r="AC267">
        <v>4.080791978903011E-2</v>
      </c>
      <c r="AD267">
        <v>0.27185333853422999</v>
      </c>
      <c r="AE267">
        <v>1.6107975237031853E-2</v>
      </c>
      <c r="AF267">
        <v>0.15413180974981661</v>
      </c>
      <c r="AG267">
        <v>3.6764040555027314E-2</v>
      </c>
    </row>
    <row r="268" spans="1:33" x14ac:dyDescent="0.3">
      <c r="A268">
        <v>534</v>
      </c>
      <c r="B268" s="1">
        <v>5.9840193142409764E-2</v>
      </c>
      <c r="C268" s="1">
        <v>3.3860465142304404E-2</v>
      </c>
      <c r="D268" s="1">
        <v>4.3391883923956341E-3</v>
      </c>
      <c r="E268" s="1">
        <v>0.75894595838923073</v>
      </c>
      <c r="F268" s="1">
        <v>4.1041556353867588E-3</v>
      </c>
      <c r="G268" s="1">
        <v>0.10897082201063746</v>
      </c>
      <c r="H268" s="1">
        <v>7.2604991089918247E-2</v>
      </c>
      <c r="I268" s="1">
        <v>5.8966313472454811E-2</v>
      </c>
      <c r="J268" s="1">
        <v>4.0078346549271775E-2</v>
      </c>
      <c r="K268" s="1">
        <v>7.1783758791029995E-2</v>
      </c>
      <c r="L268" s="1">
        <v>2.1907719423027282E-2</v>
      </c>
      <c r="M268" s="1"/>
      <c r="N268" s="1"/>
      <c r="O268" s="1"/>
      <c r="P268" s="1"/>
      <c r="Q268" s="1"/>
      <c r="R268" s="1"/>
      <c r="S268" s="1"/>
      <c r="U268">
        <v>7.8074354277443796E-3</v>
      </c>
      <c r="V268">
        <v>0.1238702224841343</v>
      </c>
      <c r="W268">
        <v>5.0880980325754043E-3</v>
      </c>
      <c r="X268">
        <v>4.739998746122942E-2</v>
      </c>
      <c r="Y268">
        <v>0.11068054886135542</v>
      </c>
      <c r="Z268">
        <v>0.25737015803409569</v>
      </c>
      <c r="AA268">
        <v>0.11517661392953092</v>
      </c>
      <c r="AB268">
        <v>2.8937198059098682E-3</v>
      </c>
      <c r="AC268">
        <v>4.1293296226430992E-2</v>
      </c>
      <c r="AD268">
        <v>0.27553490057363228</v>
      </c>
      <c r="AE268">
        <v>1.7060565413179976E-2</v>
      </c>
      <c r="AF268">
        <v>0.1564177790062902</v>
      </c>
      <c r="AG268">
        <v>3.7271497158367334E-2</v>
      </c>
    </row>
    <row r="269" spans="1:33" x14ac:dyDescent="0.3">
      <c r="A269">
        <v>533</v>
      </c>
      <c r="B269" s="1">
        <v>6.1052233762841399E-2</v>
      </c>
      <c r="C269" s="1">
        <v>3.4304490482377679E-2</v>
      </c>
      <c r="D269" s="1">
        <v>4.5974448033345352E-3</v>
      </c>
      <c r="E269" s="1">
        <v>0.77022007477493248</v>
      </c>
      <c r="F269" s="1">
        <v>4.4041079584583222E-3</v>
      </c>
      <c r="G269" s="1">
        <v>0.11046657958908211</v>
      </c>
      <c r="H269" s="1">
        <v>7.3548749243081663E-2</v>
      </c>
      <c r="I269" s="1">
        <v>5.9829121455004353E-2</v>
      </c>
      <c r="J269" s="1">
        <v>4.0655993106050906E-2</v>
      </c>
      <c r="K269" s="1">
        <v>7.3377711957348782E-2</v>
      </c>
      <c r="L269" s="1">
        <v>2.2904164232333851E-2</v>
      </c>
      <c r="M269" s="1"/>
      <c r="N269" s="1"/>
      <c r="O269" s="1"/>
      <c r="P269" s="1"/>
      <c r="Q269" s="1"/>
      <c r="R269" s="1"/>
      <c r="S269" s="1"/>
      <c r="U269">
        <v>8.2464309249037776E-3</v>
      </c>
      <c r="V269">
        <v>0.12566768011021354</v>
      </c>
      <c r="W269">
        <v>5.3847221283922862E-3</v>
      </c>
      <c r="X269">
        <v>4.8007423154865482E-2</v>
      </c>
      <c r="Y269">
        <v>0.11223045000512723</v>
      </c>
      <c r="Z269">
        <v>0.26056194826408874</v>
      </c>
      <c r="AA269">
        <v>0.11692447567868094</v>
      </c>
      <c r="AB269">
        <v>3.0197097056649793E-3</v>
      </c>
      <c r="AC269">
        <v>4.1783511523688102E-2</v>
      </c>
      <c r="AD269">
        <v>0.27926067124180681</v>
      </c>
      <c r="AE269">
        <v>1.8069486795563666E-2</v>
      </c>
      <c r="AF269">
        <v>0.15873470703922821</v>
      </c>
      <c r="AG269">
        <v>3.7785206760041365E-2</v>
      </c>
    </row>
    <row r="270" spans="1:33" x14ac:dyDescent="0.3">
      <c r="A270">
        <v>532</v>
      </c>
      <c r="B270" s="1">
        <v>6.2288079328822965E-2</v>
      </c>
      <c r="C270" s="1">
        <v>3.4753625461978209E-2</v>
      </c>
      <c r="D270" s="1">
        <v>4.8710712098096239E-3</v>
      </c>
      <c r="E270" s="1">
        <v>0.78164739189649157</v>
      </c>
      <c r="F270" s="1">
        <v>4.7259821868713492E-3</v>
      </c>
      <c r="G270" s="1">
        <v>0.11198065985486018</v>
      </c>
      <c r="H270" s="1">
        <v>7.4503235196628104E-2</v>
      </c>
      <c r="I270" s="1">
        <v>6.0703428197640776E-2</v>
      </c>
      <c r="J270" s="1">
        <v>4.1241188579714802E-2</v>
      </c>
      <c r="K270" s="1">
        <v>7.5006303625663434E-2</v>
      </c>
      <c r="L270" s="1">
        <v>2.3945911291700137E-2</v>
      </c>
      <c r="M270" s="1"/>
      <c r="N270" s="1"/>
      <c r="O270" s="1"/>
      <c r="P270" s="1"/>
      <c r="Q270" s="1"/>
      <c r="R270" s="1"/>
      <c r="S270" s="1"/>
      <c r="U270">
        <v>8.7101082880242913E-3</v>
      </c>
      <c r="V270">
        <v>0.1274888354940916</v>
      </c>
      <c r="W270">
        <v>5.6986377425289943E-3</v>
      </c>
      <c r="X270">
        <v>4.8621626846966477E-2</v>
      </c>
      <c r="Y270">
        <v>0.11379985161159074</v>
      </c>
      <c r="Z270">
        <v>0.26378766693350081</v>
      </c>
      <c r="AA270">
        <v>0.11869674281982774</v>
      </c>
      <c r="AB270">
        <v>3.1511818099512266E-3</v>
      </c>
      <c r="AC270">
        <v>4.2278611509880527E-2</v>
      </c>
      <c r="AD270">
        <v>0.28303116479901425</v>
      </c>
      <c r="AE270">
        <v>1.9138070480970576E-2</v>
      </c>
      <c r="AF270">
        <v>0.16108300364144379</v>
      </c>
      <c r="AG270">
        <v>3.8305244159777624E-2</v>
      </c>
    </row>
    <row r="271" spans="1:33" x14ac:dyDescent="0.3">
      <c r="A271">
        <v>531</v>
      </c>
      <c r="B271" s="1">
        <v>6.3548194107112155E-2</v>
      </c>
      <c r="C271" s="1">
        <v>3.5207926851246012E-2</v>
      </c>
      <c r="D271" s="1">
        <v>5.1609823400776906E-3</v>
      </c>
      <c r="E271" s="1">
        <v>0.79322994552321591</v>
      </c>
      <c r="F271" s="1">
        <v>5.0713804731857548E-3</v>
      </c>
      <c r="G271" s="1">
        <v>0.11351328067745509</v>
      </c>
      <c r="H271" s="1">
        <v>7.5468566551307403E-2</v>
      </c>
      <c r="I271" s="1">
        <v>6.1589383369573023E-2</v>
      </c>
      <c r="J271" s="1">
        <v>4.1834029192811775E-2</v>
      </c>
      <c r="K271" s="1">
        <v>7.6670282895584058E-2</v>
      </c>
      <c r="L271" s="1">
        <v>2.5035020023736611E-2</v>
      </c>
      <c r="M271" s="1"/>
      <c r="N271" s="1"/>
      <c r="O271" s="1"/>
      <c r="P271" s="1"/>
      <c r="Q271" s="1"/>
      <c r="R271" s="1"/>
      <c r="S271" s="1"/>
      <c r="U271">
        <v>9.1998551950335725E-3</v>
      </c>
      <c r="V271">
        <v>0.12933399355662936</v>
      </c>
      <c r="W271">
        <v>6.0308528612997223E-3</v>
      </c>
      <c r="X271">
        <v>4.9242671119497337E-2</v>
      </c>
      <c r="Y271">
        <v>0.11538899233362755</v>
      </c>
      <c r="Z271">
        <v>0.26704765948131048</v>
      </c>
      <c r="AA271">
        <v>0.12049374914449074</v>
      </c>
      <c r="AB271">
        <v>3.2883746354438544E-3</v>
      </c>
      <c r="AC271">
        <v>4.2778642449775812E-2</v>
      </c>
      <c r="AD271">
        <v>0.28684690148224912</v>
      </c>
      <c r="AE271">
        <v>2.0269844547232539E-2</v>
      </c>
      <c r="AF271">
        <v>0.16346308402036511</v>
      </c>
      <c r="AG271">
        <v>3.8831685051007162E-2</v>
      </c>
    </row>
    <row r="272" spans="1:33" x14ac:dyDescent="0.3">
      <c r="A272">
        <v>530</v>
      </c>
      <c r="B272" s="1">
        <v>6.4833051408077685E-2</v>
      </c>
      <c r="C272" s="1">
        <v>3.5667452050828309E-2</v>
      </c>
      <c r="D272" s="1">
        <v>5.468147361319637E-3</v>
      </c>
      <c r="E272" s="1">
        <v>0.8049697984271732</v>
      </c>
      <c r="F272" s="1">
        <v>5.4420220625297135E-3</v>
      </c>
      <c r="G272" s="1">
        <v>0.11506466251391177</v>
      </c>
      <c r="H272" s="1">
        <v>7.6444862196835286E-2</v>
      </c>
      <c r="I272" s="1">
        <v>6.2487138584719847E-2</v>
      </c>
      <c r="J272" s="1">
        <v>4.2434612392361154E-2</v>
      </c>
      <c r="K272" s="1">
        <v>7.8370415052316081E-2</v>
      </c>
      <c r="L272" s="1">
        <v>2.6173643469713612E-2</v>
      </c>
      <c r="M272" s="1"/>
      <c r="N272" s="1"/>
      <c r="O272" s="1"/>
      <c r="P272" s="1"/>
      <c r="Q272" s="1"/>
      <c r="R272" s="1"/>
      <c r="S272" s="1"/>
      <c r="U272">
        <v>9.7171373423998782E-3</v>
      </c>
      <c r="V272">
        <v>0.13120346313545642</v>
      </c>
      <c r="W272">
        <v>6.3824342301043715E-3</v>
      </c>
      <c r="X272">
        <v>4.9870629332991197E-2</v>
      </c>
      <c r="Y272">
        <v>0.11699811374069399</v>
      </c>
      <c r="Z272">
        <v>0.27034227486836732</v>
      </c>
      <c r="AA272">
        <v>0.12231583300087928</v>
      </c>
      <c r="AB272">
        <v>3.431537075780582E-3</v>
      </c>
      <c r="AC272">
        <v>4.3283651047911369E-2</v>
      </c>
      <c r="AD272">
        <v>0.29070840757432931</v>
      </c>
      <c r="AE272">
        <v>2.1468545701494712E-2</v>
      </c>
      <c r="AF272">
        <v>0.16587536886937432</v>
      </c>
      <c r="AG272">
        <v>3.9364606031492527E-2</v>
      </c>
    </row>
    <row r="273" spans="1:33" x14ac:dyDescent="0.3">
      <c r="A273">
        <v>529</v>
      </c>
      <c r="B273" s="1">
        <v>6.6143133761782505E-2</v>
      </c>
      <c r="C273" s="1">
        <v>3.6132259098835814E-2</v>
      </c>
      <c r="D273" s="1">
        <v>5.7935931195044286E-3</v>
      </c>
      <c r="E273" s="1">
        <v>0.8168690407403707</v>
      </c>
      <c r="F273" s="1">
        <v>5.8397518502546581E-3</v>
      </c>
      <c r="G273" s="1">
        <v>0.11663502843942361</v>
      </c>
      <c r="H273" s="1">
        <v>7.7432242325921732E-2</v>
      </c>
      <c r="I273" s="1">
        <v>6.3396847426901395E-2</v>
      </c>
      <c r="J273" s="1">
        <v>4.3043036865382744E-2</v>
      </c>
      <c r="K273" s="1">
        <v>8.0107481916278298E-2</v>
      </c>
      <c r="L273" s="1">
        <v>2.7364032545324463E-2</v>
      </c>
      <c r="M273" s="1"/>
      <c r="N273" s="1"/>
      <c r="O273" s="1"/>
      <c r="P273" s="1"/>
      <c r="Q273" s="1"/>
      <c r="R273" s="1"/>
      <c r="S273" s="1"/>
      <c r="U273">
        <v>1.0263502831515786E-2</v>
      </c>
      <c r="V273">
        <v>0.13309755703512088</v>
      </c>
      <c r="W273">
        <v>6.7545107787015356E-3</v>
      </c>
      <c r="X273">
        <v>5.0505575634835508E-2</v>
      </c>
      <c r="Y273">
        <v>0.11862746035431872</v>
      </c>
      <c r="Z273">
        <v>0.27367186561293705</v>
      </c>
      <c r="AA273">
        <v>0.12416333735594846</v>
      </c>
      <c r="AB273">
        <v>3.5809288530214791E-3</v>
      </c>
      <c r="AC273">
        <v>4.3793684452714955E-2</v>
      </c>
      <c r="AD273">
        <v>0.2946162154737878</v>
      </c>
      <c r="AE273">
        <v>2.2738131617293194E-2</v>
      </c>
      <c r="AF273">
        <v>0.16832028444008812</v>
      </c>
      <c r="AG273">
        <v>3.9904084614082014E-2</v>
      </c>
    </row>
    <row r="274" spans="1:33" x14ac:dyDescent="0.3">
      <c r="A274">
        <v>528</v>
      </c>
      <c r="B274" s="1">
        <v>6.7478933097496155E-2</v>
      </c>
      <c r="C274" s="1">
        <v>3.6602406677876856E-2</v>
      </c>
      <c r="D274" s="1">
        <v>6.1384075720694519E-3</v>
      </c>
      <c r="E274" s="1">
        <v>0.82892979031667746</v>
      </c>
      <c r="F274" s="1">
        <v>6.2665495650224001E-3</v>
      </c>
      <c r="G274" s="1">
        <v>0.11822460417828265</v>
      </c>
      <c r="H274" s="1">
        <v>7.8430828448453851E-2</v>
      </c>
      <c r="I274" s="1">
        <v>6.4318665475358097E-2</v>
      </c>
      <c r="J274" s="1">
        <v>4.365940255462418E-2</v>
      </c>
      <c r="K274" s="1">
        <v>8.1882282200273521E-2</v>
      </c>
      <c r="L274" s="1">
        <v>2.8608540489909219E-2</v>
      </c>
      <c r="M274" s="1"/>
      <c r="N274" s="1"/>
      <c r="O274" s="1"/>
      <c r="P274" s="1"/>
      <c r="Q274" s="1"/>
      <c r="R274" s="1"/>
      <c r="S274" s="1"/>
      <c r="U274">
        <v>1.0840586801694722E-2</v>
      </c>
      <c r="V274">
        <v>0.13501659207788408</v>
      </c>
      <c r="W274">
        <v>7.1482772461525746E-3</v>
      </c>
      <c r="X274">
        <v>5.1147584967647534E-2</v>
      </c>
      <c r="Y274">
        <v>0.12027727968403422</v>
      </c>
      <c r="Z274">
        <v>0.27703678782661006</v>
      </c>
      <c r="AA274">
        <v>0.12603660985830301</v>
      </c>
      <c r="AB274">
        <v>3.7368209887499665E-3</v>
      </c>
      <c r="AC274">
        <v>4.430879026066447E-2</v>
      </c>
      <c r="AD274">
        <v>0.29857086376557657</v>
      </c>
      <c r="AE274">
        <v>2.4082794001172476E-2</v>
      </c>
      <c r="AF274">
        <v>0.17079826261559389</v>
      </c>
      <c r="AG274">
        <v>4.0450199237593389E-2</v>
      </c>
    </row>
    <row r="275" spans="1:33" x14ac:dyDescent="0.3">
      <c r="A275">
        <v>527</v>
      </c>
      <c r="B275" s="1">
        <v>6.8840950926701658E-2</v>
      </c>
      <c r="C275" s="1">
        <v>3.70779541221695E-2</v>
      </c>
      <c r="D275" s="1">
        <v>6.503743424892577E-3</v>
      </c>
      <c r="E275" s="1">
        <v>0.84115419309854034</v>
      </c>
      <c r="F275" s="1">
        <v>6.7245396230338353E-3</v>
      </c>
      <c r="G275" s="1">
        <v>0.11983361813519613</v>
      </c>
      <c r="H275" s="1">
        <v>7.9440743405833597E-2</v>
      </c>
      <c r="I275" s="1">
        <v>6.5252750330600795E-2</v>
      </c>
      <c r="J275" s="1">
        <v>4.4283810674487646E-2</v>
      </c>
      <c r="K275" s="1">
        <v>8.3695631874374496E-2</v>
      </c>
      <c r="L275" s="1">
        <v>2.9909627517933343E-2</v>
      </c>
      <c r="M275" s="1"/>
      <c r="N275" s="1"/>
      <c r="O275" s="1"/>
      <c r="P275" s="1"/>
      <c r="Q275" s="1"/>
      <c r="R275" s="1"/>
      <c r="S275" s="1"/>
      <c r="U275">
        <v>1.1450116323645289E-2</v>
      </c>
      <c r="V275">
        <v>0.13696088915516599</v>
      </c>
      <c r="W275">
        <v>7.564998017076368E-3</v>
      </c>
      <c r="X275">
        <v>5.1796733077739292E-2</v>
      </c>
      <c r="Y275">
        <v>0.12194782226374633</v>
      </c>
      <c r="Z275">
        <v>0.28043740125057648</v>
      </c>
      <c r="AA275">
        <v>0.12793600290195645</v>
      </c>
      <c r="AB275">
        <v>3.8994962956695519E-3</v>
      </c>
      <c r="AC275">
        <v>4.4829016520487375E-2</v>
      </c>
      <c r="AD275">
        <v>0.30257289729259146</v>
      </c>
      <c r="AE275">
        <v>2.550697243198399E-2</v>
      </c>
      <c r="AF275">
        <v>0.17330974098465041</v>
      </c>
      <c r="AG275">
        <v>4.1003029277826987E-2</v>
      </c>
    </row>
    <row r="276" spans="1:33" x14ac:dyDescent="0.3">
      <c r="A276">
        <v>526</v>
      </c>
      <c r="B276" s="1">
        <v>7.0229698529666498E-2</v>
      </c>
      <c r="C276" s="1">
        <v>3.7558961424732307E-2</v>
      </c>
      <c r="D276" s="1">
        <v>6.8908219857138388E-3</v>
      </c>
      <c r="E276" s="1">
        <v>0.85354442348856274</v>
      </c>
      <c r="F276" s="1">
        <v>7.2160017024493275E-3</v>
      </c>
      <c r="G276" s="1">
        <v>0.12146230142697635</v>
      </c>
      <c r="H276" s="1">
        <v>8.0462111385473017E-2</v>
      </c>
      <c r="I276" s="1">
        <v>6.6199261640596224E-2</v>
      </c>
      <c r="J276" s="1">
        <v>4.4916363727159694E-2</v>
      </c>
      <c r="K276" s="1">
        <v>8.5548364538690719E-2</v>
      </c>
      <c r="L276" s="1">
        <v>3.1269865681915025E-2</v>
      </c>
      <c r="M276" s="1"/>
      <c r="N276" s="1"/>
      <c r="O276" s="1"/>
      <c r="P276" s="1"/>
      <c r="Q276" s="1"/>
      <c r="R276" s="1"/>
      <c r="S276" s="1"/>
      <c r="U276">
        <v>1.2093915568067885E-2</v>
      </c>
      <c r="V276">
        <v>0.13893077327965214</v>
      </c>
      <c r="W276">
        <v>8.0060111815327961E-3</v>
      </c>
      <c r="X276">
        <v>5.245309652367363E-2</v>
      </c>
      <c r="Y276">
        <v>0.12363934168854865</v>
      </c>
      <c r="Z276">
        <v>0.28387406929227227</v>
      </c>
      <c r="AA276">
        <v>0.12986187369096283</v>
      </c>
      <c r="AB276">
        <v>4.0692498905878878E-3</v>
      </c>
      <c r="AC276">
        <v>4.5354411737400485E-2</v>
      </c>
      <c r="AD276">
        <v>0.30662286722802873</v>
      </c>
      <c r="AE276">
        <v>2.701536901855691E-2</v>
      </c>
      <c r="AF276">
        <v>0.17585516291687028</v>
      </c>
      <c r="AG276">
        <v>4.1562655058710429E-2</v>
      </c>
    </row>
    <row r="277" spans="1:33" x14ac:dyDescent="0.3">
      <c r="A277">
        <v>525</v>
      </c>
      <c r="B277" s="1">
        <v>7.1645697145645948E-2</v>
      </c>
      <c r="C277" s="1">
        <v>3.8045489244655423E-2</v>
      </c>
      <c r="D277" s="1">
        <v>7.3009372468888457E-3</v>
      </c>
      <c r="E277" s="1">
        <v>0.86610268472599872</v>
      </c>
      <c r="F277" s="1">
        <v>7.743382090635507E-3</v>
      </c>
      <c r="G277" s="1">
        <v>0.12311088791460553</v>
      </c>
      <c r="H277" s="1">
        <v>8.1495057935448423E-2</v>
      </c>
      <c r="I277" s="1">
        <v>6.7158361127293065E-2</v>
      </c>
      <c r="J277" s="1">
        <v>4.5557165518945647E-2</v>
      </c>
      <c r="K277" s="1">
        <v>8.7441331804188352E-2</v>
      </c>
      <c r="L277" s="1">
        <v>3.2691943956414039E-2</v>
      </c>
      <c r="M277" s="1"/>
      <c r="N277" s="1"/>
      <c r="O277" s="1"/>
      <c r="P277" s="1"/>
      <c r="Q277" s="1"/>
      <c r="R277" s="1"/>
      <c r="S277" s="1"/>
      <c r="U277">
        <v>1.2773911264842043E-2</v>
      </c>
      <c r="V277">
        <v>0.1409265736380674</v>
      </c>
      <c r="W277">
        <v>8.4727328315709668E-3</v>
      </c>
      <c r="X277">
        <v>5.3116752684911984E-2</v>
      </c>
      <c r="Y277">
        <v>0.12535209465198607</v>
      </c>
      <c r="Z277">
        <v>0.28734715906239866</v>
      </c>
      <c r="AA277">
        <v>0.1318145843049274</v>
      </c>
      <c r="AB277">
        <v>4.2463897297187001E-3</v>
      </c>
      <c r="AC277">
        <v>4.5885024877389914E-2</v>
      </c>
      <c r="AD277">
        <v>0.31072133114858058</v>
      </c>
      <c r="AE277">
        <v>2.8612963924134968E-2</v>
      </c>
      <c r="AF277">
        <v>0.17843497763889277</v>
      </c>
      <c r="AG277">
        <v>4.2129157863576662E-2</v>
      </c>
    </row>
    <row r="278" spans="1:33" x14ac:dyDescent="0.3">
      <c r="A278">
        <v>524</v>
      </c>
      <c r="B278" s="1">
        <v>7.3089478166789998E-2</v>
      </c>
      <c r="C278" s="1">
        <v>3.8537598914452194E-2</v>
      </c>
      <c r="D278" s="1">
        <v>7.7354602111218747E-3</v>
      </c>
      <c r="E278" s="1">
        <v>0.87883120926824521</v>
      </c>
      <c r="F278" s="1">
        <v>8.3093058607203053E-3</v>
      </c>
      <c r="G278" s="1">
        <v>0.12477961423568118</v>
      </c>
      <c r="H278" s="1">
        <v>8.2539709979314882E-2</v>
      </c>
      <c r="I278" s="1">
        <v>6.8130212613491059E-2</v>
      </c>
      <c r="J278" s="1">
        <v>4.6206321176811838E-2</v>
      </c>
      <c r="K278" s="1">
        <v>8.937540368173473E-2</v>
      </c>
      <c r="L278" s="1">
        <v>3.4178673553130534E-2</v>
      </c>
      <c r="M278" s="1"/>
      <c r="N278" s="1"/>
      <c r="O278" s="1"/>
      <c r="P278" s="1"/>
      <c r="Q278" s="1"/>
      <c r="R278" s="1"/>
      <c r="S278" s="1"/>
      <c r="U278">
        <v>1.3492138469141742E-2</v>
      </c>
      <c r="V278">
        <v>0.14294862364462896</v>
      </c>
      <c r="W278">
        <v>8.9666616082383303E-3</v>
      </c>
      <c r="X278">
        <v>5.3787779770555079E-2</v>
      </c>
      <c r="Y278">
        <v>0.12708634098377319</v>
      </c>
      <c r="Z278">
        <v>0.2908570414123206</v>
      </c>
      <c r="AA278">
        <v>0.13379450176541188</v>
      </c>
      <c r="AB278">
        <v>4.4312371672724877E-3</v>
      </c>
      <c r="AC278">
        <v>4.6420905371532206E-2</v>
      </c>
      <c r="AD278">
        <v>0.31486885310848239</v>
      </c>
      <c r="AE278">
        <v>3.0305031808834745E-2</v>
      </c>
      <c r="AF278">
        <v>0.18104964031156387</v>
      </c>
      <c r="AG278">
        <v>4.2702619946576037E-2</v>
      </c>
    </row>
    <row r="279" spans="1:33" x14ac:dyDescent="0.3">
      <c r="A279">
        <v>523</v>
      </c>
      <c r="B279" s="1">
        <v>7.4561583335825674E-2</v>
      </c>
      <c r="C279" s="1">
        <v>3.9035352447492282E-2</v>
      </c>
      <c r="D279" s="1">
        <v>8.1958434746396535E-3</v>
      </c>
      <c r="E279" s="1">
        <v>0.89173225917738674</v>
      </c>
      <c r="F279" s="1">
        <v>8.9165899380657526E-3</v>
      </c>
      <c r="G279" s="1">
        <v>0.12646871983724722</v>
      </c>
      <c r="H279" s="1">
        <v>8.3596195831083381E-2</v>
      </c>
      <c r="I279" s="1">
        <v>6.9114982050060489E-2</v>
      </c>
      <c r="J279" s="1">
        <v>4.6863937165138266E-2</v>
      </c>
      <c r="K279" s="1">
        <v>9.1351468979547518E-2</v>
      </c>
      <c r="L279" s="1">
        <v>3.5732993477620295E-2</v>
      </c>
      <c r="M279" s="1"/>
      <c r="N279" s="1"/>
      <c r="O279" s="1"/>
      <c r="P279" s="1"/>
      <c r="Q279" s="1"/>
      <c r="R279" s="1"/>
      <c r="S279" s="1"/>
      <c r="U279">
        <v>1.4250746651735074E-2</v>
      </c>
      <c r="V279">
        <v>0.1449972609951837</v>
      </c>
      <c r="W279">
        <v>9.4893835136507509E-3</v>
      </c>
      <c r="X279">
        <v>5.4466256828177274E-2</v>
      </c>
      <c r="Y279">
        <v>0.1288423436879737</v>
      </c>
      <c r="Z279">
        <v>0.29440409097184606</v>
      </c>
      <c r="AA279">
        <v>0.13580199810324536</v>
      </c>
      <c r="AB279">
        <v>4.6241275383492805E-3</v>
      </c>
      <c r="AC279">
        <v>4.6962103120356542E-2</v>
      </c>
      <c r="AD279">
        <v>0.3190660037144184</v>
      </c>
      <c r="AE279">
        <v>3.2097159244411227E-2</v>
      </c>
      <c r="AF279">
        <v>0.18369961210813265</v>
      </c>
      <c r="AG279">
        <v>4.3283124544225171E-2</v>
      </c>
    </row>
    <row r="280" spans="1:33" x14ac:dyDescent="0.3">
      <c r="A280">
        <v>522</v>
      </c>
      <c r="B280" s="1">
        <v>7.6062564947588812E-2</v>
      </c>
      <c r="C280" s="1">
        <v>3.9538812545517471E-2</v>
      </c>
      <c r="D280" s="1">
        <v>8.683626083126875E-3</v>
      </c>
      <c r="E280" s="1">
        <v>0.90480812651185538</v>
      </c>
      <c r="F280" s="1">
        <v>9.5682571216976469E-3</v>
      </c>
      <c r="G280" s="1">
        <v>0.12817844700901354</v>
      </c>
      <c r="H280" s="1">
        <v>8.4664645210361655E-2</v>
      </c>
      <c r="I280" s="1">
        <v>7.0112837543513384E-2</v>
      </c>
      <c r="J280" s="1">
        <v>4.753012130268388E-2</v>
      </c>
      <c r="K280" s="1">
        <v>9.3370435709228386E-2</v>
      </c>
      <c r="L280" s="1">
        <v>3.7357976338609322E-2</v>
      </c>
      <c r="M280" s="1"/>
      <c r="N280" s="1"/>
      <c r="O280" s="1"/>
      <c r="P280" s="1"/>
      <c r="Q280" s="1"/>
      <c r="R280" s="1"/>
      <c r="S280" s="1"/>
      <c r="U280">
        <v>1.5052006131694867E-2</v>
      </c>
      <c r="V280">
        <v>0.14707282772204117</v>
      </c>
      <c r="W280">
        <v>1.0042577003575096E-2</v>
      </c>
      <c r="X280">
        <v>5.5152263752755643E-2</v>
      </c>
      <c r="Y280">
        <v>0.13062036898164536</v>
      </c>
      <c r="Z280">
        <v>0.29798868618739105</v>
      </c>
      <c r="AA280">
        <v>0.13783745042675261</v>
      </c>
      <c r="AB280">
        <v>4.8254107671906101E-3</v>
      </c>
      <c r="AC280">
        <v>4.7508668498248398E-2</v>
      </c>
      <c r="AD280">
        <v>0.32331336020129814</v>
      </c>
      <c r="AE280">
        <v>3.399526315882772E-2</v>
      </c>
      <c r="AF280">
        <v>0.18638536029348285</v>
      </c>
      <c r="AG280">
        <v>4.3870755887093528E-2</v>
      </c>
    </row>
    <row r="281" spans="1:33" x14ac:dyDescent="0.3">
      <c r="A281">
        <v>521</v>
      </c>
      <c r="B281" s="1">
        <v>7.759298605447941E-2</v>
      </c>
      <c r="C281" s="1">
        <v>4.0048042606240897E-2</v>
      </c>
      <c r="D281" s="1">
        <v>9.2004386766565242E-3</v>
      </c>
      <c r="E281" s="1">
        <v>0.91806113372328835</v>
      </c>
      <c r="F281" s="1">
        <v>1.02675511304849E-2</v>
      </c>
      <c r="G281" s="1">
        <v>0.12990904091697136</v>
      </c>
      <c r="H281" s="1">
        <v>8.5745189257661447E-2</v>
      </c>
      <c r="I281" s="1">
        <v>7.1123949383933738E-2</v>
      </c>
      <c r="J281" s="1">
        <v>4.8204982779768007E-2</v>
      </c>
      <c r="K281" s="1">
        <v>9.5433231500567151E-2</v>
      </c>
      <c r="L281" s="1">
        <v>3.9056834421391212E-2</v>
      </c>
      <c r="M281" s="1"/>
      <c r="N281" s="1"/>
      <c r="O281" s="1"/>
      <c r="P281" s="1"/>
      <c r="Q281" s="1"/>
      <c r="R281" s="1"/>
      <c r="S281" s="1"/>
      <c r="U281">
        <v>1.5898314870770956E-2</v>
      </c>
      <c r="V281">
        <v>0.14917567024950917</v>
      </c>
      <c r="W281">
        <v>1.0628018376876188E-2</v>
      </c>
      <c r="X281">
        <v>5.5845881295694927E-2</v>
      </c>
      <c r="Y281">
        <v>0.13242068633395687</v>
      </c>
      <c r="Z281">
        <v>0.30161120936053454</v>
      </c>
      <c r="AA281">
        <v>0.13990124099091281</v>
      </c>
      <c r="AB281">
        <v>5.0354520018940615E-3</v>
      </c>
      <c r="AC281">
        <v>4.8060652357895403E-2</v>
      </c>
      <c r="AD281">
        <v>0.32761150650891224</v>
      </c>
      <c r="AE281">
        <v>3.600561037152579E-2</v>
      </c>
      <c r="AF281">
        <v>0.1891073583044067</v>
      </c>
      <c r="AG281">
        <v>4.4465599211629112E-2</v>
      </c>
    </row>
    <row r="282" spans="1:33" x14ac:dyDescent="0.3">
      <c r="A282">
        <v>520</v>
      </c>
      <c r="B282" s="1">
        <v>7.9153420675917935E-2</v>
      </c>
      <c r="C282" s="1">
        <v>4.0563106731030384E-2</v>
      </c>
      <c r="D282" s="1">
        <v>9.7480089408142623E-3</v>
      </c>
      <c r="E282" s="1">
        <v>0.93149363405863872</v>
      </c>
      <c r="F282" s="1">
        <v>1.1017952748961656E-2</v>
      </c>
      <c r="G282" s="1">
        <v>0.13166074963740523</v>
      </c>
      <c r="H282" s="1">
        <v>8.6837960549873056E-2</v>
      </c>
      <c r="I282" s="1">
        <v>7.2148490073269414E-2</v>
      </c>
      <c r="J282" s="1">
        <v>4.8888632175669411E-2</v>
      </c>
      <c r="K282" s="1">
        <v>9.7540804025306183E-2</v>
      </c>
      <c r="L282" s="1">
        <v>4.0832926037311389E-2</v>
      </c>
      <c r="M282" s="1"/>
      <c r="N282" s="1"/>
      <c r="O282" s="1"/>
      <c r="P282" s="1"/>
      <c r="Q282" s="1"/>
      <c r="R282" s="1"/>
      <c r="S282" s="1"/>
      <c r="U282">
        <v>1.6792205649757936E-2</v>
      </c>
      <c r="V282">
        <v>0.15130613945014318</v>
      </c>
      <c r="W282">
        <v>1.1247587479133432E-2</v>
      </c>
      <c r="X282">
        <v>5.6547191073948996E-2</v>
      </c>
      <c r="Y282">
        <v>0.13424356850578259</v>
      </c>
      <c r="Z282">
        <v>0.30527204668696628</v>
      </c>
      <c r="AA282">
        <v>0.14199375726746211</v>
      </c>
      <c r="AB282">
        <v>5.2546322767417003E-3</v>
      </c>
      <c r="AC282">
        <v>4.8618106034775545E-2</v>
      </c>
      <c r="AD282">
        <v>0.33196103335947746</v>
      </c>
      <c r="AE282">
        <v>3.8134838283892997E-2</v>
      </c>
      <c r="AF282">
        <v>0.19186608583094095</v>
      </c>
      <c r="AG282">
        <v>4.5067740772125796E-2</v>
      </c>
    </row>
    <row r="283" spans="1:33" x14ac:dyDescent="0.3">
      <c r="A283">
        <v>519</v>
      </c>
      <c r="B283" s="1">
        <v>8.0744454011879088E-2</v>
      </c>
      <c r="C283" s="1">
        <v>4.1084069732677482E-2</v>
      </c>
      <c r="D283" s="1">
        <v>1.0328167382239581E-2</v>
      </c>
      <c r="E283" s="1">
        <v>0.94510801196761407</v>
      </c>
      <c r="F283" s="1">
        <v>1.1823197153159245E-2</v>
      </c>
      <c r="G283" s="1">
        <v>0.13343382419131034</v>
      </c>
      <c r="H283" s="1">
        <v>8.794309311590931E-2</v>
      </c>
      <c r="I283" s="1">
        <v>7.3186634353991822E-2</v>
      </c>
      <c r="J283" s="1">
        <v>4.9581181476247391E-2</v>
      </c>
      <c r="K283" s="1">
        <v>9.9694121430057778E-2</v>
      </c>
      <c r="L283" s="1">
        <v>4.2689762161889334E-2</v>
      </c>
      <c r="M283" s="1"/>
      <c r="N283" s="1"/>
      <c r="O283" s="1"/>
      <c r="P283" s="1"/>
      <c r="Q283" s="1"/>
      <c r="R283" s="1"/>
      <c r="S283" s="1"/>
      <c r="U283">
        <v>1.7736353648334872E-2</v>
      </c>
      <c r="V283">
        <v>0.15346459070171556</v>
      </c>
      <c r="W283">
        <v>1.190327373874127E-2</v>
      </c>
      <c r="X283">
        <v>5.7256275579240727E-2</v>
      </c>
      <c r="Y283">
        <v>0.13608929158978014</v>
      </c>
      <c r="Z283">
        <v>0.30897158829583116</v>
      </c>
      <c r="AA283">
        <v>0.14411539201595078</v>
      </c>
      <c r="AB283">
        <v>5.4833492033436763E-3</v>
      </c>
      <c r="AC283">
        <v>4.9181081351688E-2</v>
      </c>
      <c r="AD283">
        <v>0.3363625383360842</v>
      </c>
      <c r="AE283">
        <v>4.0389976793239905E-2</v>
      </c>
      <c r="AF283">
        <v>0.19466202889877471</v>
      </c>
      <c r="AG283">
        <v>4.5677267852833138E-2</v>
      </c>
    </row>
    <row r="284" spans="1:33" x14ac:dyDescent="0.3">
      <c r="A284">
        <v>518</v>
      </c>
      <c r="B284" s="1">
        <v>8.2366682660584431E-2</v>
      </c>
      <c r="C284" s="1">
        <v>4.1610997143252143E-2</v>
      </c>
      <c r="D284" s="1">
        <v>1.0942853447890965E-2</v>
      </c>
      <c r="E284" s="1">
        <v>0.95890668351551467</v>
      </c>
      <c r="F284" s="1">
        <v>1.2687292502688321E-2</v>
      </c>
      <c r="G284" s="1">
        <v>0.13522851857921744</v>
      </c>
      <c r="H284" s="1">
        <v>8.9060722452521418E-2</v>
      </c>
      <c r="I284" s="1">
        <v>7.423855923812693E-2</v>
      </c>
      <c r="J284" s="1">
        <v>5.0282744091785972E-2</v>
      </c>
      <c r="K284" s="1">
        <v>0.10189417277857368</v>
      </c>
      <c r="L284" s="1">
        <v>4.4631013374699352E-2</v>
      </c>
      <c r="M284" s="1"/>
      <c r="N284" s="1"/>
      <c r="O284" s="1"/>
      <c r="P284" s="1"/>
      <c r="Q284" s="1"/>
      <c r="R284" s="1"/>
      <c r="S284" s="1"/>
      <c r="U284">
        <v>1.8733584451061266E-2</v>
      </c>
      <c r="V284">
        <v>0.15565138394491773</v>
      </c>
      <c r="W284">
        <v>1.2597182554874978E-2</v>
      </c>
      <c r="X284">
        <v>5.7973218187379855E-2</v>
      </c>
      <c r="Y284">
        <v>0.13795813505095744</v>
      </c>
      <c r="Z284">
        <v>0.3127102282894762</v>
      </c>
      <c r="AA284">
        <v>0.14626654335577041</v>
      </c>
      <c r="AB284">
        <v>5.7220176918506118E-3</v>
      </c>
      <c r="AC284">
        <v>4.9749630623327344E-2</v>
      </c>
      <c r="AD284">
        <v>0.34081662596205142</v>
      </c>
      <c r="AE284">
        <v>4.2778471502636986E-2</v>
      </c>
      <c r="AF284">
        <v>0.19749567995274486</v>
      </c>
      <c r="AG284">
        <v>4.6294268780210861E-2</v>
      </c>
    </row>
    <row r="285" spans="1:33" x14ac:dyDescent="0.3">
      <c r="A285">
        <v>517</v>
      </c>
      <c r="B285" s="1">
        <v>8.4020714840432512E-2</v>
      </c>
      <c r="C285" s="1">
        <v>4.2143955222045067E-2</v>
      </c>
      <c r="D285" s="1">
        <v>1.1594122008491321E-2</v>
      </c>
      <c r="E285" s="1">
        <v>0.9728920968015371</v>
      </c>
      <c r="F285" s="1">
        <v>1.3614539891614581E-2</v>
      </c>
      <c r="G285" s="1">
        <v>0.13704508981643043</v>
      </c>
      <c r="H285" s="1">
        <v>9.0190985540287039E-2</v>
      </c>
      <c r="I285" s="1">
        <v>7.5304444036663601E-2</v>
      </c>
      <c r="J285" s="1">
        <v>5.0993434875065656E-2</v>
      </c>
      <c r="K285" s="1">
        <v>0.10414196850356616</v>
      </c>
      <c r="L285" s="1">
        <v>4.6660517114727837E-2</v>
      </c>
      <c r="M285" s="1"/>
      <c r="N285" s="1"/>
      <c r="O285" s="1"/>
      <c r="P285" s="1"/>
      <c r="Q285" s="1"/>
      <c r="R285" s="1"/>
      <c r="S285" s="1"/>
      <c r="U285">
        <v>1.9786882503488413E-2</v>
      </c>
      <c r="V285">
        <v>0.15786688374180086</v>
      </c>
      <c r="W285">
        <v>1.3331542057833341E-2</v>
      </c>
      <c r="X285">
        <v>5.8698103167681329E-2</v>
      </c>
      <c r="Y285">
        <v>0.13985038176773443</v>
      </c>
      <c r="Z285">
        <v>0.31648836478360176</v>
      </c>
      <c r="AA285">
        <v>0.14844761483916252</v>
      </c>
      <c r="AB285">
        <v>5.9710707035430946E-3</v>
      </c>
      <c r="AC285">
        <v>5.0323806660901096E-2</v>
      </c>
      <c r="AD285">
        <v>0.34532390778120609</v>
      </c>
      <c r="AE285">
        <v>4.5308208303241213E-2</v>
      </c>
      <c r="AF285">
        <v>0.20036753794143408</v>
      </c>
      <c r="AG285">
        <v>4.6918832935329412E-2</v>
      </c>
    </row>
    <row r="286" spans="1:33" x14ac:dyDescent="0.3">
      <c r="A286">
        <v>516</v>
      </c>
      <c r="B286" s="1">
        <v>8.5707170616250924E-2</v>
      </c>
      <c r="C286" s="1">
        <v>4.2683010963597924E-2</v>
      </c>
      <c r="D286" s="1">
        <v>1.2284150227827549E-2</v>
      </c>
      <c r="E286" s="1">
        <v>0.98706673238262499</v>
      </c>
      <c r="F286" s="1">
        <v>1.4609554757434614E-2</v>
      </c>
      <c r="G286" s="1">
        <v>0.13888379796868258</v>
      </c>
      <c r="H286" s="1">
        <v>9.1334020859774614E-2</v>
      </c>
      <c r="I286" s="1">
        <v>7.6384470389343026E-2</v>
      </c>
      <c r="J286" s="1">
        <v>5.1713370139664178E-2</v>
      </c>
      <c r="K286" s="1">
        <v>0.10643854086829034</v>
      </c>
      <c r="L286" s="1">
        <v>4.8782285265547329E-2</v>
      </c>
      <c r="M286" s="1"/>
      <c r="N286" s="1"/>
      <c r="O286" s="1"/>
      <c r="P286" s="1"/>
      <c r="Q286" s="1"/>
      <c r="R286" s="1"/>
      <c r="S286" s="1"/>
      <c r="U286">
        <v>2.08994000436932E-2</v>
      </c>
      <c r="V286">
        <v>0.1601114593349672</v>
      </c>
      <c r="W286">
        <v>1.4108710263465373E-2</v>
      </c>
      <c r="X286">
        <v>5.9431015692484608E-2</v>
      </c>
      <c r="Y286">
        <v>0.14176631807350654</v>
      </c>
      <c r="Z286">
        <v>0.3203063999478219</v>
      </c>
      <c r="AA286">
        <v>0.15065901552522284</v>
      </c>
      <c r="AB286">
        <v>6.2309600361631851E-3</v>
      </c>
      <c r="AC286">
        <v>5.0903662776791307E-2</v>
      </c>
      <c r="AD286">
        <v>0.34988500243909043</v>
      </c>
      <c r="AE286">
        <v>4.7987539410272423E-2</v>
      </c>
      <c r="AF286">
        <v>0.20327810840288443</v>
      </c>
      <c r="AG286">
        <v>4.7551050766418523E-2</v>
      </c>
    </row>
    <row r="287" spans="1:33" x14ac:dyDescent="0.3">
      <c r="A287">
        <v>515</v>
      </c>
      <c r="B287" s="1">
        <v>8.7426682129953442E-2</v>
      </c>
      <c r="C287" s="1">
        <v>4.3228232105822433E-2</v>
      </c>
      <c r="D287" s="1">
        <v>1.3015244840867685E-2</v>
      </c>
      <c r="E287" s="1">
        <v>1.0014331037029265</v>
      </c>
      <c r="F287" s="1">
        <v>1.567728985471685E-2</v>
      </c>
      <c r="G287" s="1">
        <v>0.140744906188215</v>
      </c>
      <c r="H287" s="1">
        <v>9.2489968407883538E-2</v>
      </c>
      <c r="I287" s="1">
        <v>7.7478822294835117E-2</v>
      </c>
      <c r="J287" s="1">
        <v>5.2442667678490124E-2</v>
      </c>
      <c r="K287" s="1">
        <v>0.10878494443809579</v>
      </c>
      <c r="L287" s="1">
        <v>5.1000512085301389E-2</v>
      </c>
      <c r="M287" s="1"/>
      <c r="N287" s="1"/>
      <c r="O287" s="1"/>
      <c r="P287" s="1"/>
      <c r="Q287" s="1"/>
      <c r="R287" s="1"/>
      <c r="S287" s="1"/>
      <c r="U287">
        <v>2.2074466535963289E-2</v>
      </c>
      <c r="V287">
        <v>0.16238548470752057</v>
      </c>
      <c r="W287">
        <v>1.4931182644653453E-2</v>
      </c>
      <c r="X287">
        <v>6.0172041846774452E-2</v>
      </c>
      <c r="Y287">
        <v>0.14370623379871519</v>
      </c>
      <c r="Z287">
        <v>0.32416474004663931</v>
      </c>
      <c r="AA287">
        <v>0.15290116005491464</v>
      </c>
      <c r="AB287">
        <v>6.5021571434125047E-3</v>
      </c>
      <c r="AC287">
        <v>5.1489252789260614E-2</v>
      </c>
      <c r="AD287">
        <v>0.35450053576511564</v>
      </c>
      <c r="AE287">
        <v>5.082531093860037E-2</v>
      </c>
      <c r="AF287">
        <v>0.20622790355144216</v>
      </c>
      <c r="AG287">
        <v>4.8191013801565659E-2</v>
      </c>
    </row>
    <row r="288" spans="1:33" x14ac:dyDescent="0.3">
      <c r="A288">
        <v>514</v>
      </c>
      <c r="B288" s="1">
        <v>8.9179893835688223E-2</v>
      </c>
      <c r="C288" s="1">
        <v>4.3779687138210073E-2</v>
      </c>
      <c r="D288" s="1">
        <v>1.3789849865026011E-2</v>
      </c>
      <c r="E288" s="1">
        <v>1.0159937575289499</v>
      </c>
      <c r="F288" s="1">
        <v>1.6823059907759945E-2</v>
      </c>
      <c r="G288" s="1">
        <v>0.14262868075028387</v>
      </c>
      <c r="H288" s="1">
        <v>9.3658969714363952E-2</v>
      </c>
      <c r="I288" s="1">
        <v>7.8587686141305929E-2</v>
      </c>
      <c r="J288" s="1">
        <v>5.3181446782552232E-2</v>
      </c>
      <c r="K288" s="1">
        <v>0.11118225656216366</v>
      </c>
      <c r="L288" s="1">
        <v>5.3319582497173793E-2</v>
      </c>
      <c r="M288" s="1"/>
      <c r="N288" s="1"/>
      <c r="O288" s="1"/>
      <c r="P288" s="1"/>
      <c r="Q288" s="1"/>
      <c r="R288" s="1"/>
      <c r="S288" s="1"/>
      <c r="U288">
        <v>2.3315598634865858E-2</v>
      </c>
      <c r="V288">
        <v>0.1646893386437854</v>
      </c>
      <c r="W288">
        <v>1.5801600144164849E-2</v>
      </c>
      <c r="X288">
        <v>6.0921268637905368E-2</v>
      </c>
      <c r="Y288">
        <v>0.14567042231343136</v>
      </c>
      <c r="Z288">
        <v>0.32806379548083625</v>
      </c>
      <c r="AA288">
        <v>0.15517446872710511</v>
      </c>
      <c r="AB288">
        <v>6.7851539901033616E-3</v>
      </c>
      <c r="AC288">
        <v>5.2080631027202964E-2</v>
      </c>
      <c r="AD288">
        <v>0.35917114085566709</v>
      </c>
      <c r="AE288">
        <v>5.3830892108984819E-2</v>
      </c>
      <c r="AF288">
        <v>0.20921744236574905</v>
      </c>
      <c r="AG288">
        <v>4.8838814661565588E-2</v>
      </c>
    </row>
    <row r="289" spans="1:33" x14ac:dyDescent="0.3">
      <c r="A289">
        <v>513</v>
      </c>
      <c r="B289" s="1">
        <v>9.0967462739564367E-2</v>
      </c>
      <c r="C289" s="1">
        <v>4.4337445310132305E-2</v>
      </c>
      <c r="D289" s="1">
        <v>1.4610554770354341E-2</v>
      </c>
      <c r="E289" s="1">
        <v>1.0307512743904768</v>
      </c>
      <c r="F289" s="1">
        <v>1.8052568064979162E-2</v>
      </c>
      <c r="G289" s="1">
        <v>0.14453539109009941</v>
      </c>
      <c r="H289" s="1">
        <v>9.4841167858517039E-2</v>
      </c>
      <c r="I289" s="1">
        <v>7.9711250737382514E-2</v>
      </c>
      <c r="J289" s="1">
        <v>5.392982825996686E-2</v>
      </c>
      <c r="K289" s="1">
        <v>0.11363157786565049</v>
      </c>
      <c r="L289" s="1">
        <v>5.5744080756729826E-2</v>
      </c>
      <c r="M289" s="1"/>
      <c r="N289" s="1"/>
      <c r="O289" s="1"/>
      <c r="P289" s="1"/>
      <c r="Q289" s="1"/>
      <c r="R289" s="1"/>
      <c r="S289" s="1"/>
      <c r="U289">
        <v>2.4626510709519454E-2</v>
      </c>
      <c r="V289">
        <v>0.1670234047908051</v>
      </c>
      <c r="W289">
        <v>1.6722757654600188E-2</v>
      </c>
      <c r="X289">
        <v>6.1678784005429879E-2</v>
      </c>
      <c r="Y289">
        <v>0.14765918057045899</v>
      </c>
      <c r="Z289">
        <v>0.33200398082928761</v>
      </c>
      <c r="AA289">
        <v>0.15747936757563702</v>
      </c>
      <c r="AB289">
        <v>7.0804639445139666E-3</v>
      </c>
      <c r="AC289">
        <v>5.2677852334939407E-2</v>
      </c>
      <c r="AD289">
        <v>0.36389745815817115</v>
      </c>
      <c r="AE289">
        <v>5.701420618139625E-2</v>
      </c>
      <c r="AF289">
        <v>0.21224725067789338</v>
      </c>
      <c r="AG289">
        <v>4.9494547072923674E-2</v>
      </c>
    </row>
    <row r="290" spans="1:33" x14ac:dyDescent="0.3">
      <c r="A290">
        <v>512</v>
      </c>
      <c r="B290" s="1">
        <v>9.2790058644046686E-2</v>
      </c>
      <c r="C290" s="1">
        <v>4.4901576639233005E-2</v>
      </c>
      <c r="D290" s="1">
        <v>1.5480103135971916E-2</v>
      </c>
      <c r="E290" s="1">
        <v>1.0457082690273161</v>
      </c>
      <c r="F290" s="1">
        <v>1.9371934286698905E-2</v>
      </c>
      <c r="G290" s="1">
        <v>0.14646530984020373</v>
      </c>
      <c r="H290" s="1">
        <v>9.6036707486078454E-2</v>
      </c>
      <c r="I290" s="1">
        <v>8.0849707343518651E-2</v>
      </c>
      <c r="J290" s="1">
        <v>5.4687934455207171E-2</v>
      </c>
      <c r="K290" s="1">
        <v>0.11613403275246147</v>
      </c>
      <c r="L290" s="1">
        <v>5.8278799513261398E-2</v>
      </c>
      <c r="M290" s="1"/>
      <c r="N290" s="1"/>
      <c r="O290" s="1"/>
      <c r="P290" s="1"/>
      <c r="Q290" s="1"/>
      <c r="R290" s="1"/>
      <c r="S290" s="1"/>
      <c r="U290">
        <v>2.6011125959564823E-2</v>
      </c>
      <c r="V290">
        <v>0.16938807172062936</v>
      </c>
      <c r="W290">
        <v>1.7697612992668026E-2</v>
      </c>
      <c r="X290">
        <v>6.2444676831032386E-2</v>
      </c>
      <c r="Y290">
        <v>0.14967280914896464</v>
      </c>
      <c r="Z290">
        <v>0.33598571489120144</v>
      </c>
      <c r="AA290">
        <v>0.15981628844745357</v>
      </c>
      <c r="AB290">
        <v>7.3886227095664161E-3</v>
      </c>
      <c r="AC290">
        <v>5.3280972077059972E-2</v>
      </c>
      <c r="AD290">
        <v>0.36868013555614421</v>
      </c>
      <c r="AE290">
        <v>6.0385763217546032E-2</v>
      </c>
      <c r="AF290">
        <v>0.21531786126373836</v>
      </c>
      <c r="AG290">
        <v>5.0158305881013859E-2</v>
      </c>
    </row>
    <row r="291" spans="1:33" x14ac:dyDescent="0.3">
      <c r="A291">
        <v>511</v>
      </c>
      <c r="B291" s="1">
        <v>9.4648364397107929E-2</v>
      </c>
      <c r="C291" s="1">
        <v>4.5472151919914203E-2</v>
      </c>
      <c r="D291" s="1">
        <v>1.6401401821671612E-2</v>
      </c>
      <c r="E291" s="1">
        <v>1.0608673908419775</v>
      </c>
      <c r="F291" s="1">
        <v>2.0787725807653881E-2</v>
      </c>
      <c r="G291" s="1">
        <v>0.14841871286829209</v>
      </c>
      <c r="H291" s="1">
        <v>9.7245734826285762E-2</v>
      </c>
      <c r="I291" s="1">
        <v>8.2003249703768336E-2</v>
      </c>
      <c r="J291" s="1">
        <v>5.5455889268596868E-2</v>
      </c>
      <c r="K291" s="1">
        <v>0.11869076991888408</v>
      </c>
      <c r="L291" s="1">
        <v>6.0928749283046847E-2</v>
      </c>
      <c r="M291" s="1"/>
      <c r="N291" s="1"/>
      <c r="O291" s="1"/>
      <c r="P291" s="1"/>
      <c r="Q291" s="1"/>
      <c r="R291" s="1"/>
      <c r="S291" s="1"/>
      <c r="U291">
        <v>2.7473588156101184E-2</v>
      </c>
      <c r="V291">
        <v>0.17178373299339933</v>
      </c>
      <c r="W291">
        <v>1.872929639660079E-2</v>
      </c>
      <c r="X291">
        <v>6.3219036948569132E-2</v>
      </c>
      <c r="Y291">
        <v>0.15171161229863916</v>
      </c>
      <c r="Z291">
        <v>0.34000942072878704</v>
      </c>
      <c r="AA291">
        <v>0.16218566908178578</v>
      </c>
      <c r="AB291">
        <v>7.7101892945164339E-3</v>
      </c>
      <c r="AC291">
        <v>5.3890046143310825E-2</v>
      </c>
      <c r="AD291">
        <v>0.37351982845522175</v>
      </c>
      <c r="AE291">
        <v>6.3956694780794868E-2</v>
      </c>
      <c r="AF291">
        <v>0.21842981393444227</v>
      </c>
      <c r="AG291">
        <v>5.0830187063393976E-2</v>
      </c>
    </row>
    <row r="292" spans="1:33" x14ac:dyDescent="0.3">
      <c r="A292">
        <v>510</v>
      </c>
      <c r="B292" s="1">
        <v>9.6543076146233781E-2</v>
      </c>
      <c r="C292" s="1">
        <v>4.6049242731915428E-2</v>
      </c>
      <c r="D292" s="1">
        <v>1.7377530685362932E-2</v>
      </c>
      <c r="E292" s="1">
        <v>1.0762313243583439</v>
      </c>
      <c r="F292" s="1">
        <v>2.230698982582751E-2</v>
      </c>
      <c r="G292" s="1">
        <v>0.15039587931548154</v>
      </c>
      <c r="H292" s="1">
        <v>9.8468397709133446E-2</v>
      </c>
      <c r="I292" s="1">
        <v>8.3172074077970559E-2</v>
      </c>
      <c r="J292" s="1">
        <v>5.623381817605163E-2</v>
      </c>
      <c r="K292" s="1">
        <v>0.12130296287831652</v>
      </c>
      <c r="L292" s="1">
        <v>6.3699168353250624E-2</v>
      </c>
      <c r="M292" s="1"/>
      <c r="N292" s="1"/>
      <c r="O292" s="1"/>
      <c r="P292" s="1"/>
      <c r="Q292" s="1"/>
      <c r="R292" s="1"/>
      <c r="S292" s="1"/>
      <c r="U292">
        <v>2.9018274042725351E-2</v>
      </c>
      <c r="V292">
        <v>0.17421078722124356</v>
      </c>
      <c r="W292">
        <v>1.9821120577208931E-2</v>
      </c>
      <c r="X292">
        <v>6.4001955154215751E-2</v>
      </c>
      <c r="Y292">
        <v>0.153775897984398</v>
      </c>
      <c r="Z292">
        <v>0.3440755257103601</v>
      </c>
      <c r="AA292">
        <v>0.16458795319042144</v>
      </c>
      <c r="AB292">
        <v>8.0457470289172356E-3</v>
      </c>
      <c r="AC292">
        <v>5.4505130953528699E-2</v>
      </c>
      <c r="AD292">
        <v>0.37841719987018962</v>
      </c>
      <c r="AE292">
        <v>6.7738790688003189E-2</v>
      </c>
      <c r="AF292">
        <v>0.22158365562918569</v>
      </c>
      <c r="AG292">
        <v>5.1510287743279592E-2</v>
      </c>
    </row>
    <row r="293" spans="1:33" x14ac:dyDescent="0.3">
      <c r="A293">
        <v>509</v>
      </c>
      <c r="B293" s="1">
        <v>9.8474903597371669E-2</v>
      </c>
      <c r="C293" s="1">
        <v>4.6632921448988833E-2</v>
      </c>
      <c r="D293" s="1">
        <v>1.8411752878836098E-2</v>
      </c>
      <c r="E293" s="1">
        <v>1.0918027896864089</v>
      </c>
      <c r="F293" s="1">
        <v>2.3937288580338487E-2</v>
      </c>
      <c r="G293" s="1">
        <v>0.1523970916350339</v>
      </c>
      <c r="H293" s="1">
        <v>9.9704845582816351E-2</v>
      </c>
      <c r="I293" s="1">
        <v>8.4356379274352938E-2</v>
      </c>
      <c r="J293" s="1">
        <v>5.7021848249071312E-2</v>
      </c>
      <c r="K293" s="1">
        <v>0.12397181049733005</v>
      </c>
      <c r="L293" s="1">
        <v>6.6595533136038082E-2</v>
      </c>
      <c r="M293" s="1"/>
      <c r="N293" s="1"/>
      <c r="O293" s="1"/>
      <c r="P293" s="1"/>
      <c r="Q293" s="1"/>
      <c r="R293" s="1"/>
      <c r="S293" s="1"/>
      <c r="U293">
        <v>3.0649806433785835E-2</v>
      </c>
      <c r="V293">
        <v>0.17666963813299219</v>
      </c>
      <c r="W293">
        <v>2.0976591354845555E-2</v>
      </c>
      <c r="X293">
        <v>6.479352321672377E-2</v>
      </c>
      <c r="Y293">
        <v>0.15586597793162776</v>
      </c>
      <c r="Z293">
        <v>0.34818446155388483</v>
      </c>
      <c r="AA293">
        <v>0.16702359053906707</v>
      </c>
      <c r="AB293">
        <v>8.3959046206969964E-3</v>
      </c>
      <c r="AC293">
        <v>5.5126283462621641E-2</v>
      </c>
      <c r="AD293">
        <v>0.38337292051302141</v>
      </c>
      <c r="AE293">
        <v>7.1744537934664801E-2</v>
      </c>
      <c r="AF293">
        <v>0.22477994050912187</v>
      </c>
      <c r="AG293">
        <v>5.219870620317868E-2</v>
      </c>
    </row>
    <row r="294" spans="1:33" x14ac:dyDescent="0.3">
      <c r="A294">
        <v>508</v>
      </c>
      <c r="B294" s="1">
        <v>0.10044457027892319</v>
      </c>
      <c r="C294" s="1">
        <v>4.7223261247669686E-2</v>
      </c>
      <c r="D294" s="1">
        <v>1.9507525756265558E-2</v>
      </c>
      <c r="E294" s="1">
        <v>1.1075845429931832</v>
      </c>
      <c r="F294" s="1">
        <v>2.5686736992978507E-2</v>
      </c>
      <c r="G294" s="1">
        <v>0.15442263563153893</v>
      </c>
      <c r="H294" s="1">
        <v>0.10095522953136415</v>
      </c>
      <c r="I294" s="1">
        <v>8.5556366682556909E-2</v>
      </c>
      <c r="J294" s="1">
        <v>5.782010817498618E-2</v>
      </c>
      <c r="K294" s="1">
        <v>0.12669853754331084</v>
      </c>
      <c r="L294" s="1">
        <v>6.9623568993373505E-2</v>
      </c>
      <c r="M294" s="1"/>
      <c r="N294" s="1"/>
      <c r="O294" s="1"/>
      <c r="P294" s="1"/>
      <c r="Q294" s="1"/>
      <c r="R294" s="1"/>
      <c r="S294" s="1"/>
      <c r="U294">
        <v>3.2373068049051018E-2</v>
      </c>
      <c r="V294">
        <v>0.17916069463972126</v>
      </c>
      <c r="W294">
        <v>2.2199418916437254E-2</v>
      </c>
      <c r="X294">
        <v>6.5593833887786668E-2</v>
      </c>
      <c r="Y294">
        <v>0.15798216767198367</v>
      </c>
      <c r="Z294">
        <v>0.35233666437096067</v>
      </c>
      <c r="AA294">
        <v>0.16949303702981966</v>
      </c>
      <c r="AB294">
        <v>8.7612972602688338E-3</v>
      </c>
      <c r="AC294">
        <v>5.5753561165597265E-2</v>
      </c>
      <c r="AD294">
        <v>0.38838766888194248</v>
      </c>
      <c r="AE294">
        <v>7.5987161921836577E-2</v>
      </c>
      <c r="AF294">
        <v>0.22801923005256775</v>
      </c>
      <c r="AG294">
        <v>5.2895541898688926E-2</v>
      </c>
    </row>
    <row r="295" spans="1:33" x14ac:dyDescent="0.3">
      <c r="A295">
        <v>507</v>
      </c>
      <c r="B295" s="1">
        <v>0.10245281381087523</v>
      </c>
      <c r="C295" s="1">
        <v>4.782033611614487E-2</v>
      </c>
      <c r="D295" s="1">
        <v>2.0668512431919278E-2</v>
      </c>
      <c r="E295" s="1">
        <v>1.1235793769798241</v>
      </c>
      <c r="F295" s="1">
        <v>2.7564043060763311E-2</v>
      </c>
      <c r="G295" s="1">
        <v>0.15647280050055973</v>
      </c>
      <c r="H295" s="1">
        <v>0.1022197022924686</v>
      </c>
      <c r="I295" s="1">
        <v>8.6772240307092671E-2</v>
      </c>
      <c r="J295" s="1">
        <v>5.8628728277460559E-2</v>
      </c>
      <c r="K295" s="1">
        <v>0.12948439524393041</v>
      </c>
      <c r="L295" s="1">
        <v>7.2789261553895299E-2</v>
      </c>
      <c r="M295" s="1"/>
      <c r="N295" s="1"/>
      <c r="O295" s="1"/>
      <c r="P295" s="1"/>
      <c r="Q295" s="1"/>
      <c r="R295" s="1"/>
      <c r="S295" s="1"/>
      <c r="U295">
        <v>3.4193216126194768E-2</v>
      </c>
      <c r="V295">
        <v>0.18168437090113787</v>
      </c>
      <c r="W295">
        <v>2.3493529728726481E-2</v>
      </c>
      <c r="X295">
        <v>6.6402980912517034E-2</v>
      </c>
      <c r="Y295">
        <v>0.16012478658974627</v>
      </c>
      <c r="Z295">
        <v>0.35653257471125632</v>
      </c>
      <c r="AA295">
        <v>0.17199675478476278</v>
      </c>
      <c r="AB295">
        <v>9.1425877726761078E-3</v>
      </c>
      <c r="AC295">
        <v>5.6387022102638851E-2</v>
      </c>
      <c r="AD295">
        <v>0.39346213135152203</v>
      </c>
      <c r="AE295">
        <v>8.0480670120980161E-2</v>
      </c>
      <c r="AF295">
        <v>0.23130209315144903</v>
      </c>
      <c r="AG295">
        <v>5.3600895472459636E-2</v>
      </c>
    </row>
    <row r="296" spans="1:33" x14ac:dyDescent="0.3">
      <c r="A296">
        <v>506</v>
      </c>
      <c r="B296" s="1">
        <v>0.10450038617917208</v>
      </c>
      <c r="C296" s="1">
        <v>4.8424220863219319E-2</v>
      </c>
      <c r="D296" s="1">
        <v>2.1898594025710493E-2</v>
      </c>
      <c r="E296" s="1">
        <v>1.1397901213650978</v>
      </c>
      <c r="F296" s="1">
        <v>2.9578551200554845E-2</v>
      </c>
      <c r="G296" s="1">
        <v>0.15854787886874977</v>
      </c>
      <c r="H296" s="1">
        <v>0.10349841827550564</v>
      </c>
      <c r="I296" s="1">
        <v>8.8004206801226961E-2</v>
      </c>
      <c r="J296" s="1">
        <v>5.9447840537256512E-2</v>
      </c>
      <c r="K296" s="1">
        <v>0.13233066185870188</v>
      </c>
      <c r="L296" s="1">
        <v>7.6098868544239889E-2</v>
      </c>
      <c r="M296" s="1"/>
      <c r="N296" s="1"/>
      <c r="O296" s="1"/>
      <c r="P296" s="1"/>
      <c r="Q296" s="1"/>
      <c r="R296" s="1"/>
      <c r="S296" s="1"/>
      <c r="U296">
        <v>3.6115697854829418E-2</v>
      </c>
      <c r="V296">
        <v>0.18424108639281753</v>
      </c>
      <c r="W296">
        <v>2.4863079145978538E-2</v>
      </c>
      <c r="X296">
        <v>6.7221059040035794E-2</v>
      </c>
      <c r="Y296">
        <v>0.16229415796874419</v>
      </c>
      <c r="Z296">
        <v>0.36077263760739642</v>
      </c>
      <c r="AA296">
        <v>0.17453521223070201</v>
      </c>
      <c r="AB296">
        <v>9.5404678198628533E-3</v>
      </c>
      <c r="AC296">
        <v>5.7026724864229633E-2</v>
      </c>
      <c r="AD296">
        <v>0.39859700226381234</v>
      </c>
      <c r="AE296">
        <v>8.5239898320877888E-2</v>
      </c>
      <c r="AF296">
        <v>0.23462910620902003</v>
      </c>
      <c r="AG296">
        <v>5.4314868768319841E-2</v>
      </c>
    </row>
    <row r="297" spans="1:33" x14ac:dyDescent="0.3">
      <c r="A297">
        <v>505</v>
      </c>
      <c r="B297" s="1">
        <v>0.1065880540154297</v>
      </c>
      <c r="C297" s="1">
        <v>4.9034991127381633E-2</v>
      </c>
      <c r="D297" s="1">
        <v>2.3201882637527798E-2</v>
      </c>
      <c r="E297" s="1">
        <v>1.156219643375233</v>
      </c>
      <c r="F297" s="1">
        <v>3.1740288761504101E-2</v>
      </c>
      <c r="G297" s="1">
        <v>0.16064816683444569</v>
      </c>
      <c r="H297" s="1">
        <v>0.10479153357975522</v>
      </c>
      <c r="I297" s="1">
        <v>8.9252475501311601E-2</v>
      </c>
      <c r="J297" s="1">
        <v>6.0277578613261842E-2</v>
      </c>
      <c r="K297" s="1">
        <v>0.1352386432628801</v>
      </c>
      <c r="L297" s="1">
        <v>7.9558932158198509E-2</v>
      </c>
      <c r="M297" s="1"/>
      <c r="N297" s="1"/>
      <c r="O297" s="1"/>
      <c r="P297" s="1"/>
      <c r="Q297" s="1"/>
      <c r="R297" s="1"/>
      <c r="S297" s="1"/>
      <c r="U297">
        <v>3.8146266678276045E-2</v>
      </c>
      <c r="V297">
        <v>0.18683126597430136</v>
      </c>
      <c r="W297">
        <v>2.631246475263577E-2</v>
      </c>
      <c r="X297">
        <v>6.8048164034174935E-2</v>
      </c>
      <c r="Y297">
        <v>0.16449060903984838</v>
      </c>
      <c r="Z297">
        <v>0.36505730262030345</v>
      </c>
      <c r="AA297">
        <v>0.17710888418505541</v>
      </c>
      <c r="AB297">
        <v>9.9556591552501551E-3</v>
      </c>
      <c r="AC297">
        <v>5.7672728596325509E-2</v>
      </c>
      <c r="AD297">
        <v>0.40379298402054531</v>
      </c>
      <c r="AE297">
        <v>9.0280559609312028E-2</v>
      </c>
      <c r="AF297">
        <v>0.23800085323886958</v>
      </c>
      <c r="AG297">
        <v>5.5037564845575253E-2</v>
      </c>
    </row>
    <row r="298" spans="1:33" x14ac:dyDescent="0.3">
      <c r="A298">
        <v>504</v>
      </c>
      <c r="B298" s="1">
        <v>0.10871659888209562</v>
      </c>
      <c r="C298" s="1">
        <v>4.9652723385970675E-2</v>
      </c>
      <c r="D298" s="1">
        <v>2.4582735093716359E-2</v>
      </c>
      <c r="E298" s="1">
        <v>1.1728708482402668</v>
      </c>
      <c r="F298" s="1">
        <v>3.4060015936834012E-2</v>
      </c>
      <c r="G298" s="1">
        <v>0.16277396400873961</v>
      </c>
      <c r="H298" s="1">
        <v>0.10609920601281975</v>
      </c>
      <c r="I298" s="1">
        <v>9.0517258461556324E-2</v>
      </c>
      <c r="J298" s="1">
        <v>6.1118077863784932E-2</v>
      </c>
      <c r="K298" s="1">
        <v>0.13820967354397609</v>
      </c>
      <c r="L298" s="1">
        <v>8.3176291988156487E-2</v>
      </c>
      <c r="M298" s="1"/>
      <c r="N298" s="1"/>
      <c r="O298" s="1"/>
      <c r="P298" s="1"/>
      <c r="Q298" s="1"/>
      <c r="R298" s="1"/>
      <c r="S298" s="1"/>
      <c r="U298">
        <v>4.0290999511858119E-2</v>
      </c>
      <c r="V298">
        <v>0.18945533995806954</v>
      </c>
      <c r="W298">
        <v>2.7846340483761767E-2</v>
      </c>
      <c r="X298">
        <v>6.8884392684294832E-2</v>
      </c>
      <c r="Y298">
        <v>0.16671447102904638</v>
      </c>
      <c r="Z298">
        <v>0.36938702388500383</v>
      </c>
      <c r="AA298">
        <v>0.17971825194291521</v>
      </c>
      <c r="AB298">
        <v>1.0388914932893839E-2</v>
      </c>
      <c r="AC298">
        <v>5.8325093005577262E-2</v>
      </c>
      <c r="AD298">
        <v>0.40905078717639709</v>
      </c>
      <c r="AE298">
        <v>9.5619296251224048E-2</v>
      </c>
      <c r="AF298">
        <v>0.24141792596523667</v>
      </c>
      <c r="AG298">
        <v>5.5769087993475588E-2</v>
      </c>
    </row>
    <row r="299" spans="1:33" x14ac:dyDescent="0.3">
      <c r="A299">
        <v>503</v>
      </c>
      <c r="B299" s="1">
        <v>0.11088681756316145</v>
      </c>
      <c r="C299" s="1">
        <v>5.0277494964443392E-2</v>
      </c>
      <c r="D299" s="1">
        <v>2.6045767511663175E-2</v>
      </c>
      <c r="E299" s="1">
        <v>1.1897466796969698</v>
      </c>
      <c r="F299" s="1">
        <v>3.6549279323401324E-2</v>
      </c>
      <c r="G299" s="1">
        <v>0.16492557355704046</v>
      </c>
      <c r="H299" s="1">
        <v>0.10742159510924419</v>
      </c>
      <c r="I299" s="1">
        <v>9.1798770489253265E-2</v>
      </c>
      <c r="J299" s="1">
        <v>6.1969475368120086E-2</v>
      </c>
      <c r="K299" s="1">
        <v>0.14124511561115516</v>
      </c>
      <c r="L299" s="1">
        <v>8.6958098544376514E-2</v>
      </c>
      <c r="M299" s="1"/>
      <c r="N299" s="1"/>
      <c r="O299" s="1"/>
      <c r="P299" s="1"/>
      <c r="Q299" s="1"/>
      <c r="R299" s="1"/>
      <c r="S299" s="1"/>
      <c r="U299">
        <v>4.2556314929247011E-2</v>
      </c>
      <c r="V299">
        <v>0.19211374417939747</v>
      </c>
      <c r="W299">
        <v>2.9469631568615727E-2</v>
      </c>
      <c r="X299">
        <v>6.9729842816217233E-2</v>
      </c>
      <c r="Y299">
        <v>0.16896607920610215</v>
      </c>
      <c r="Z299">
        <v>0.37376226015689779</v>
      </c>
      <c r="AA299">
        <v>0.18236380336529606</v>
      </c>
      <c r="AB299">
        <v>1.0841021073598483E-2</v>
      </c>
      <c r="AC299">
        <v>5.8983878364602116E-2</v>
      </c>
      <c r="AD299">
        <v>0.41437113053333713</v>
      </c>
      <c r="AE299">
        <v>0.10127373463463475</v>
      </c>
      <c r="AF299">
        <v>0.24488092392464619</v>
      </c>
      <c r="AG299">
        <v>5.6509543745854311E-2</v>
      </c>
    </row>
    <row r="300" spans="1:33" x14ac:dyDescent="0.3">
      <c r="A300">
        <v>502</v>
      </c>
      <c r="B300" s="1">
        <v>0.11309952236053623</v>
      </c>
      <c r="C300" s="1">
        <v>5.0909384045745423E-2</v>
      </c>
      <c r="D300" s="1">
        <v>2.7595870731175434E-2</v>
      </c>
      <c r="E300" s="1">
        <v>1.2068501204984197</v>
      </c>
      <c r="F300" s="1">
        <v>3.9220469395633548E-2</v>
      </c>
      <c r="G300" s="1">
        <v>0.16710330224112591</v>
      </c>
      <c r="H300" s="1">
        <v>0.10875886214934066</v>
      </c>
      <c r="I300" s="1">
        <v>9.3097229180458652E-2</v>
      </c>
      <c r="J300" s="1">
        <v>6.2831909948386985E-2</v>
      </c>
      <c r="K300" s="1">
        <v>0.1443463618177982</v>
      </c>
      <c r="L300" s="1">
        <v>9.0911827388846705E-2</v>
      </c>
      <c r="M300" s="1"/>
      <c r="N300" s="1"/>
      <c r="O300" s="1"/>
      <c r="P300" s="1"/>
      <c r="Q300" s="1"/>
      <c r="R300" s="1"/>
      <c r="S300" s="1"/>
      <c r="U300">
        <v>4.4948992371286488E-2</v>
      </c>
      <c r="V300">
        <v>0.19480692006710754</v>
      </c>
      <c r="W300">
        <v>3.1187550345339637E-2</v>
      </c>
      <c r="X300">
        <v>7.0584613303275173E-2</v>
      </c>
      <c r="Y300">
        <v>0.1712457729338113</v>
      </c>
      <c r="Z300">
        <v>0.37818347485850107</v>
      </c>
      <c r="AA300">
        <v>0.18504603296858635</v>
      </c>
      <c r="AB300">
        <v>1.1312797690465261E-2</v>
      </c>
      <c r="AC300">
        <v>5.9649145517305276E-2</v>
      </c>
      <c r="AD300">
        <v>0.41975474123606732</v>
      </c>
      <c r="AE300">
        <v>0.10726254346573351</v>
      </c>
      <c r="AF300">
        <v>0.24839045456888686</v>
      </c>
      <c r="AG300">
        <v>5.725903889594295E-2</v>
      </c>
    </row>
    <row r="301" spans="1:33" x14ac:dyDescent="0.3">
      <c r="A301">
        <v>501</v>
      </c>
      <c r="B301" s="1">
        <v>0.11535554139618874</v>
      </c>
      <c r="C301" s="1">
        <v>5.1548469679785616E-2</v>
      </c>
      <c r="D301" s="1">
        <v>2.9238226664237792E-2</v>
      </c>
      <c r="E301" s="1">
        <v>1.2241841929303352</v>
      </c>
      <c r="F301" s="1">
        <v>4.2086882179921584E-2</v>
      </c>
      <c r="G301" s="1">
        <v>0.16930746046169451</v>
      </c>
      <c r="H301" s="1">
        <v>0.11011117017821714</v>
      </c>
      <c r="I301" s="1">
        <v>9.44128549561363E-2</v>
      </c>
      <c r="J301" s="1">
        <v>6.3705522191647351E-2</v>
      </c>
      <c r="K301" s="1">
        <v>0.14751483459751089</v>
      </c>
      <c r="L301" s="1">
        <v>9.5045293911631579E-2</v>
      </c>
      <c r="M301" s="1"/>
      <c r="N301" s="1"/>
      <c r="O301" s="1"/>
      <c r="P301" s="1"/>
      <c r="Q301" s="1"/>
      <c r="R301" s="1"/>
      <c r="S301" s="1"/>
      <c r="U301">
        <v>4.7476192434781531E-2</v>
      </c>
      <c r="V301">
        <v>0.1975353147152295</v>
      </c>
      <c r="W301">
        <v>3.3005612997539381E-2</v>
      </c>
      <c r="X301">
        <v>7.1448804077481581E-2</v>
      </c>
      <c r="Y301">
        <v>0.17355389571785462</v>
      </c>
      <c r="Z301">
        <v>0.38265113612666063</v>
      </c>
      <c r="AA301">
        <v>0.18776544201521875</v>
      </c>
      <c r="AB301">
        <v>1.1805100576459658E-2</v>
      </c>
      <c r="AC301">
        <v>6.0320955884252118E-2</v>
      </c>
      <c r="AD301">
        <v>0.42520235486857177</v>
      </c>
      <c r="AE301">
        <v>0.11360549540527369</v>
      </c>
      <c r="AF301">
        <v>0.2519471333693481</v>
      </c>
      <c r="AG301">
        <v>5.8017681511362156E-2</v>
      </c>
    </row>
    <row r="302" spans="1:33" x14ac:dyDescent="0.3">
      <c r="A302">
        <v>500</v>
      </c>
      <c r="B302" s="1">
        <v>0.11765571892017494</v>
      </c>
      <c r="C302" s="1">
        <v>5.219483179301547E-2</v>
      </c>
      <c r="D302" s="1">
        <v>3.0978325617804506E-2</v>
      </c>
      <c r="E302" s="1">
        <v>1.2417519593342361</v>
      </c>
      <c r="F302" s="1">
        <v>4.5162785436455993E-2</v>
      </c>
      <c r="G302" s="1">
        <v>0.17153836230142072</v>
      </c>
      <c r="H302" s="1">
        <v>0.1114786840250159</v>
      </c>
      <c r="I302" s="1">
        <v>9.5745871098771348E-2</v>
      </c>
      <c r="J302" s="1">
        <v>6.4590454472302994E-2</v>
      </c>
      <c r="K302" s="1">
        <v>0.15075198711387039</v>
      </c>
      <c r="L302" s="1">
        <v>9.9366668778933395E-2</v>
      </c>
      <c r="M302" s="1"/>
      <c r="N302" s="1"/>
      <c r="O302" s="1"/>
      <c r="P302" s="1"/>
      <c r="Q302" s="1"/>
      <c r="R302" s="1"/>
      <c r="S302" s="1"/>
      <c r="U302">
        <v>5.0145478301969935E-2</v>
      </c>
      <c r="V302">
        <v>0.20029938095557856</v>
      </c>
      <c r="W302">
        <v>3.4929657266499096E-2</v>
      </c>
      <c r="X302">
        <v>7.2322516140816917E-2</v>
      </c>
      <c r="Y302">
        <v>0.17589079525726173</v>
      </c>
      <c r="Z302">
        <v>0.38716571686025381</v>
      </c>
      <c r="AA302">
        <v>0.19052253860557672</v>
      </c>
      <c r="AB302">
        <v>1.2318822756697137E-2</v>
      </c>
      <c r="AC302">
        <v>6.0999371468091243E-2</v>
      </c>
      <c r="AD302">
        <v>0.43071471555178409</v>
      </c>
      <c r="AE302">
        <v>0.120323532349771</v>
      </c>
      <c r="AF302">
        <v>0.25555158392273264</v>
      </c>
      <c r="AG302">
        <v>5.8785580949291462E-2</v>
      </c>
    </row>
    <row r="303" spans="1:33" x14ac:dyDescent="0.3">
      <c r="A303">
        <v>499</v>
      </c>
      <c r="B303" s="1">
        <v>0.12000091562466064</v>
      </c>
      <c r="C303" s="1">
        <v>5.2848551198114956E-2</v>
      </c>
      <c r="D303" s="1">
        <v>3.2821984647535891E-2</v>
      </c>
      <c r="E303" s="1">
        <v>1.2595565226375443</v>
      </c>
      <c r="F303" s="1">
        <v>4.8463489677931272E-2</v>
      </c>
      <c r="G303" s="1">
        <v>0.17379632556852098</v>
      </c>
      <c r="H303" s="1">
        <v>0.11286157032236149</v>
      </c>
      <c r="I303" s="1">
        <v>9.7096503789457389E-2</v>
      </c>
      <c r="J303" s="1">
        <v>6.5486850974777716E-2</v>
      </c>
      <c r="K303" s="1">
        <v>0.15405930392420716</v>
      </c>
      <c r="L303" s="1">
        <v>0.10388449408339767</v>
      </c>
      <c r="M303" s="1"/>
      <c r="N303" s="1"/>
      <c r="O303" s="1"/>
      <c r="P303" s="1"/>
      <c r="Q303" s="1"/>
      <c r="R303" s="1"/>
      <c r="S303" s="1"/>
      <c r="U303">
        <v>5.2964838374808115E-2</v>
      </c>
      <c r="V303">
        <v>0.20309957743126478</v>
      </c>
      <c r="W303">
        <v>3.6965861195902804E-2</v>
      </c>
      <c r="X303">
        <v>7.3205851576637851E-2</v>
      </c>
      <c r="Y303">
        <v>0.1782568234954891</v>
      </c>
      <c r="Z303">
        <v>0.39172769476836955</v>
      </c>
      <c r="AA303">
        <v>0.19331783777115388</v>
      </c>
      <c r="AB303">
        <v>1.2854896108262381E-2</v>
      </c>
      <c r="AC303">
        <v>6.1684454859028993E-2</v>
      </c>
      <c r="AD303">
        <v>0.43629257604238736</v>
      </c>
      <c r="AE303">
        <v>0.1274388345730379</v>
      </c>
      <c r="AF303">
        <v>0.25920443805816301</v>
      </c>
      <c r="AG303">
        <v>5.9562847871819993E-2</v>
      </c>
    </row>
    <row r="304" spans="1:33" x14ac:dyDescent="0.3">
      <c r="A304">
        <v>498</v>
      </c>
      <c r="B304" s="1">
        <v>0.12239200896405962</v>
      </c>
      <c r="C304" s="1">
        <v>5.3509709603784962E-2</v>
      </c>
      <c r="D304" s="1">
        <v>3.4775367003833997E-2</v>
      </c>
      <c r="E304" s="1">
        <v>1.2776010268906905</v>
      </c>
      <c r="F304" s="1">
        <v>5.20054243786187E-2</v>
      </c>
      <c r="G304" s="1">
        <v>0.17608167184083609</v>
      </c>
      <c r="H304" s="1">
        <v>0.11425999752602141</v>
      </c>
      <c r="I304" s="1">
        <v>9.8464982145466409E-2</v>
      </c>
      <c r="J304" s="1">
        <v>6.639485771648794E-2</v>
      </c>
      <c r="K304" s="1">
        <v>0.15743830165772332</v>
      </c>
      <c r="L304" s="1">
        <v>0.10860770022858693</v>
      </c>
      <c r="M304" s="1"/>
      <c r="N304" s="1"/>
      <c r="O304" s="1"/>
      <c r="P304" s="1"/>
      <c r="Q304" s="1"/>
      <c r="R304" s="1"/>
      <c r="S304" s="1"/>
      <c r="U304">
        <v>5.5942710181809373E-2</v>
      </c>
      <c r="V304">
        <v>0.20593636867114412</v>
      </c>
      <c r="W304">
        <v>3.9120762969251266E-2</v>
      </c>
      <c r="X304">
        <v>7.4098913561208027E-2</v>
      </c>
      <c r="Y304">
        <v>0.18065233667212197</v>
      </c>
      <c r="Z304">
        <v>0.39633755241898022</v>
      </c>
      <c r="AA304">
        <v>0.19615186156898323</v>
      </c>
      <c r="AB304">
        <v>1.3414293050500322E-2</v>
      </c>
      <c r="AC304">
        <v>6.2376269240355997E-2</v>
      </c>
      <c r="AD304">
        <v>0.44193669783276046</v>
      </c>
      <c r="AE304">
        <v>0.13497489395633022</v>
      </c>
      <c r="AF304">
        <v>0.2629063359457014</v>
      </c>
      <c r="AG304">
        <v>6.0349594261479685E-2</v>
      </c>
    </row>
    <row r="305" spans="1:33" x14ac:dyDescent="0.3">
      <c r="A305">
        <v>497</v>
      </c>
      <c r="B305" s="1">
        <v>0.12482989348140514</v>
      </c>
      <c r="C305" s="1">
        <v>5.4178389624649284E-2</v>
      </c>
      <c r="D305" s="1">
        <v>3.6845002735184464E-2</v>
      </c>
      <c r="E305" s="1">
        <v>1.2958886578113533</v>
      </c>
      <c r="F305" s="1">
        <v>5.580621975314301E-2</v>
      </c>
      <c r="G305" s="1">
        <v>0.17839472651043553</v>
      </c>
      <c r="H305" s="1">
        <v>0.1156741359347821</v>
      </c>
      <c r="I305" s="1">
        <v>9.9851538258304215E-2</v>
      </c>
      <c r="J305" s="1">
        <v>6.7314622571104821E-2</v>
      </c>
      <c r="K305" s="1">
        <v>0.16089052970826054</v>
      </c>
      <c r="L305" s="1">
        <v>0.1135456235809964</v>
      </c>
      <c r="M305" s="1"/>
      <c r="N305" s="1"/>
      <c r="O305" s="1"/>
      <c r="P305" s="1"/>
      <c r="Q305" s="1"/>
      <c r="R305" s="1"/>
      <c r="S305" s="1"/>
      <c r="U305">
        <v>5.9088005628979402E-2</v>
      </c>
      <c r="V305">
        <v>0.20881022516522618</v>
      </c>
      <c r="W305">
        <v>4.1401281903671074E-2</v>
      </c>
      <c r="X305">
        <v>7.500180637535199E-2</v>
      </c>
      <c r="Y305">
        <v>0.18307769537520524</v>
      </c>
      <c r="Z305">
        <v>0.40099577728810992</v>
      </c>
      <c r="AA305">
        <v>0.19902513917735329</v>
      </c>
      <c r="AB305">
        <v>1.399802830884464E-2</v>
      </c>
      <c r="AC305">
        <v>6.3074878394025966E-2</v>
      </c>
      <c r="AD305">
        <v>0.44764785125208423</v>
      </c>
      <c r="AE305">
        <v>0.14295659154888068</v>
      </c>
      <c r="AF305">
        <v>0.26665792620630241</v>
      </c>
      <c r="AG305">
        <v>6.114593343696454E-2</v>
      </c>
    </row>
    <row r="306" spans="1:33" x14ac:dyDescent="0.3">
      <c r="A306">
        <v>496</v>
      </c>
      <c r="B306" s="1">
        <v>0.1273154811410748</v>
      </c>
      <c r="C306" s="1">
        <v>5.4854674791265309E-2</v>
      </c>
      <c r="D306" s="1">
        <v>3.9037810517680127E-2</v>
      </c>
      <c r="E306" s="1">
        <v>1.314422643335877</v>
      </c>
      <c r="F306" s="1">
        <v>5.9884794512022159E-2</v>
      </c>
      <c r="G306" s="1">
        <v>0.18073581882875184</v>
      </c>
      <c r="H306" s="1">
        <v>0.11710415771054189</v>
      </c>
      <c r="I306" s="1">
        <v>0.10125640723226087</v>
      </c>
      <c r="J306" s="1">
        <v>6.8246295292111653E-2</v>
      </c>
      <c r="K306" s="1">
        <v>0.16441757094202947</v>
      </c>
      <c r="L306" s="1">
        <v>0.11870802492450232</v>
      </c>
      <c r="M306" s="1"/>
      <c r="N306" s="1"/>
      <c r="O306" s="1"/>
      <c r="P306" s="1"/>
      <c r="Q306" s="1"/>
      <c r="R306" s="1"/>
      <c r="S306" s="1"/>
      <c r="U306">
        <v>6.2410137670418239E-2</v>
      </c>
      <c r="V306">
        <v>0.21172162344104611</v>
      </c>
      <c r="W306">
        <v>4.3814740667526518E-2</v>
      </c>
      <c r="X306">
        <v>7.591463541623418E-2</v>
      </c>
      <c r="Y306">
        <v>0.18553326459421499</v>
      </c>
      <c r="Z306">
        <v>0.40570286180950099</v>
      </c>
      <c r="AA306">
        <v>0.20193820699282927</v>
      </c>
      <c r="AB306">
        <v>1.4607160755383519E-2</v>
      </c>
      <c r="AC306">
        <v>6.3780346706287419E-2</v>
      </c>
      <c r="AD306">
        <v>0.45342681556861641</v>
      </c>
      <c r="AE306">
        <v>0.15141027971489479</v>
      </c>
      <c r="AF306">
        <v>0.27045986602321304</v>
      </c>
      <c r="AG306">
        <v>6.1951980069036731E-2</v>
      </c>
    </row>
    <row r="307" spans="1:33" x14ac:dyDescent="0.3">
      <c r="A307">
        <v>495</v>
      </c>
      <c r="B307" s="1">
        <v>0.12984970166799531</v>
      </c>
      <c r="C307" s="1">
        <v>5.5538649560246324E-2</v>
      </c>
      <c r="D307" s="1">
        <v>4.1361120783701216E-2</v>
      </c>
      <c r="E307" s="1">
        <v>1.3332062541780223</v>
      </c>
      <c r="F307" s="1">
        <v>6.4261450030779543E-2</v>
      </c>
      <c r="G307" s="1">
        <v>0.18310528195224662</v>
      </c>
      <c r="H307" s="1">
        <v>0.1185502368986236</v>
      </c>
      <c r="I307" s="1">
        <v>0.1026798272234604</v>
      </c>
      <c r="J307" s="1">
        <v>6.9190027536661133E-2</v>
      </c>
      <c r="K307" s="1">
        <v>0.16802104242062818</v>
      </c>
      <c r="L307" s="1">
        <v>0.12410510875372166</v>
      </c>
      <c r="M307" s="1"/>
      <c r="N307" s="1"/>
      <c r="O307" s="1"/>
      <c r="P307" s="1"/>
      <c r="Q307" s="1"/>
      <c r="R307" s="1"/>
      <c r="S307" s="1"/>
      <c r="U307">
        <v>6.5919048478405226E-2</v>
      </c>
      <c r="V307">
        <v>0.2146710461410179</v>
      </c>
      <c r="W307">
        <v>4.6368888793173378E-2</v>
      </c>
      <c r="X307">
        <v>7.6837507209263523E-2</v>
      </c>
      <c r="Y307">
        <v>0.18801941377367345</v>
      </c>
      <c r="Z307">
        <v>0.41045930342478648</v>
      </c>
      <c r="AA307">
        <v>0.2048916087285963</v>
      </c>
      <c r="AB307">
        <v>1.5242795329500491E-2</v>
      </c>
      <c r="AC307">
        <v>6.4492739173369021E-2</v>
      </c>
      <c r="AD307">
        <v>0.45927437909315527</v>
      </c>
      <c r="AE307">
        <v>0.16036386913822237</v>
      </c>
      <c r="AF307">
        <v>0.27431282125484424</v>
      </c>
      <c r="AG307">
        <v>6.2767850196622177E-2</v>
      </c>
    </row>
    <row r="308" spans="1:33" x14ac:dyDescent="0.3">
      <c r="A308">
        <v>494</v>
      </c>
      <c r="B308" s="1">
        <v>0.13243350289345013</v>
      </c>
      <c r="C308" s="1">
        <v>5.623039932449557E-2</v>
      </c>
      <c r="D308" s="1">
        <v>4.3822700227069411E-2</v>
      </c>
      <c r="E308" s="1">
        <v>1.3522428043950887</v>
      </c>
      <c r="F308" s="1">
        <v>6.8957971401360396E-2</v>
      </c>
      <c r="G308" s="1">
        <v>0.18550345298862211</v>
      </c>
      <c r="H308" s="1">
        <v>0.12001254944830979</v>
      </c>
      <c r="I308" s="1">
        <v>0.10412203947941755</v>
      </c>
      <c r="J308" s="1">
        <v>7.0145972889734801E-2</v>
      </c>
      <c r="K308" s="1">
        <v>0.17170259613967676</v>
      </c>
      <c r="L308" s="1">
        <v>0.12974754344441705</v>
      </c>
      <c r="M308" s="1"/>
      <c r="N308" s="1"/>
      <c r="O308" s="1"/>
      <c r="P308" s="1"/>
      <c r="Q308" s="1"/>
      <c r="R308" s="1"/>
      <c r="S308" s="1"/>
      <c r="U308">
        <v>6.9625239197270761E-2</v>
      </c>
      <c r="V308">
        <v>0.217658982100778</v>
      </c>
      <c r="W308">
        <v>4.907192756035348E-2</v>
      </c>
      <c r="X308">
        <v>7.7770529420125675E-2</v>
      </c>
      <c r="Y308">
        <v>0.19053651686741968</v>
      </c>
      <c r="Z308">
        <v>0.41526560463417206</v>
      </c>
      <c r="AA308">
        <v>0.2078858955141436</v>
      </c>
      <c r="AB308">
        <v>1.5906085042074962E-2</v>
      </c>
      <c r="AC308">
        <v>6.521212140721834E-2</v>
      </c>
      <c r="AD308">
        <v>0.46519133928370449</v>
      </c>
      <c r="AE308">
        <v>0.16984692097195986</v>
      </c>
      <c r="AF308">
        <v>0.27821746654913182</v>
      </c>
      <c r="AG308">
        <v>6.3593661243098468E-2</v>
      </c>
    </row>
    <row r="309" spans="1:33" x14ac:dyDescent="0.3">
      <c r="A309">
        <v>493</v>
      </c>
      <c r="B309" s="1">
        <v>0.13506785110762137</v>
      </c>
      <c r="C309" s="1">
        <v>5.6930010423553702E-2</v>
      </c>
      <c r="D309" s="1">
        <v>4.6430777766595349E-2</v>
      </c>
      <c r="E309" s="1">
        <v>1.3715356519615571</v>
      </c>
      <c r="F309" s="1">
        <v>7.3997735868843839E-2</v>
      </c>
      <c r="G309" s="1">
        <v>0.18793067304357644</v>
      </c>
      <c r="H309" s="1">
        <v>0.12149127323360123</v>
      </c>
      <c r="I309" s="1">
        <v>0.10558328837910663</v>
      </c>
      <c r="J309" s="1">
        <v>7.111428688861017E-2</v>
      </c>
      <c r="K309" s="1">
        <v>0.17546391978340656</v>
      </c>
      <c r="L309" s="1">
        <v>0.13564648234081714</v>
      </c>
      <c r="M309" s="1"/>
      <c r="N309" s="1"/>
      <c r="O309" s="1"/>
      <c r="P309" s="1"/>
      <c r="Q309" s="1"/>
      <c r="R309" s="1"/>
      <c r="S309" s="1"/>
      <c r="U309">
        <v>7.3539801370100411E-2</v>
      </c>
      <c r="V309">
        <v>0.22068592642853491</v>
      </c>
      <c r="W309">
        <v>5.1932536330129411E-2</v>
      </c>
      <c r="X309">
        <v>7.8713810866943776E-2</v>
      </c>
      <c r="Y309">
        <v>0.19308495239354179</v>
      </c>
      <c r="Z309">
        <v>0.42012227304763372</v>
      </c>
      <c r="AA309">
        <v>0.21092162599630662</v>
      </c>
      <c r="AB309">
        <v>1.6598233066876841E-2</v>
      </c>
      <c r="AC309">
        <v>6.5938559641295594E-2</v>
      </c>
      <c r="AD309">
        <v>0.47117850285134616</v>
      </c>
      <c r="AE309">
        <v>0.17989074443722206</v>
      </c>
      <c r="AF309">
        <v>0.28217448545940343</v>
      </c>
      <c r="AG309">
        <v>6.4429532032776723E-2</v>
      </c>
    </row>
    <row r="310" spans="1:33" x14ac:dyDescent="0.3">
      <c r="A310">
        <v>492</v>
      </c>
      <c r="B310" s="1">
        <v>0.13775373141899544</v>
      </c>
      <c r="C310" s="1">
        <v>5.7637570154061096E-2</v>
      </c>
      <c r="D310" s="1">
        <v>4.9194072054813548E-2</v>
      </c>
      <c r="E310" s="1">
        <v>1.3910881993503086</v>
      </c>
      <c r="F310" s="1">
        <v>7.9405829193200231E-2</v>
      </c>
      <c r="G310" s="1">
        <v>0.19038728726811549</v>
      </c>
      <c r="H310" s="1">
        <v>0.12298658807420394</v>
      </c>
      <c r="I310" s="1">
        <v>0.10706382147355138</v>
      </c>
      <c r="J310" s="1">
        <v>7.2095127047637722E-2</v>
      </c>
      <c r="K310" s="1">
        <v>0.17930673749554935</v>
      </c>
      <c r="L310" s="1">
        <v>0.1418135858015345</v>
      </c>
      <c r="M310" s="1"/>
      <c r="N310" s="1"/>
      <c r="O310" s="1"/>
      <c r="P310" s="1"/>
      <c r="Q310" s="1"/>
      <c r="R310" s="1"/>
      <c r="S310" s="1"/>
      <c r="U310">
        <v>7.7674450132320647E-2</v>
      </c>
      <c r="V310">
        <v>0.22375238058543456</v>
      </c>
      <c r="W310">
        <v>5.4959900413916053E-2</v>
      </c>
      <c r="X310">
        <v>7.9667461532569595E-2</v>
      </c>
      <c r="Y310">
        <v>0.19566510348997784</v>
      </c>
      <c r="Z310">
        <v>0.42502982143663565</v>
      </c>
      <c r="AA310">
        <v>0.21399936644168729</v>
      </c>
      <c r="AB310">
        <v>1.7320494922949528E-2</v>
      </c>
      <c r="AC310">
        <v>6.6672120736421786E-2</v>
      </c>
      <c r="AD310">
        <v>0.47723668586734513</v>
      </c>
      <c r="AE310">
        <v>0.1905285001933158</v>
      </c>
      <c r="AF310">
        <v>0.28618457056177604</v>
      </c>
      <c r="AG310">
        <v>6.5275582807579849E-2</v>
      </c>
    </row>
    <row r="311" spans="1:33" x14ac:dyDescent="0.3">
      <c r="A311">
        <v>491</v>
      </c>
      <c r="B311" s="1">
        <v>0.14049214812076591</v>
      </c>
      <c r="C311" s="1">
        <v>5.8353166780335745E-2</v>
      </c>
      <c r="D311" s="1">
        <v>5.2121820623865001E-2</v>
      </c>
      <c r="E311" s="1">
        <v>1.4109038941215515</v>
      </c>
      <c r="F311" s="1">
        <v>8.5209170515292046E-2</v>
      </c>
      <c r="G311" s="1">
        <v>0.19287364490642367</v>
      </c>
      <c r="H311" s="1">
        <v>0.12449867575674377</v>
      </c>
      <c r="I311" s="1">
        <v>0.10856388952694015</v>
      </c>
      <c r="J311" s="1">
        <v>7.3088652883333535E-2</v>
      </c>
      <c r="K311" s="1">
        <v>0.18323281066687672</v>
      </c>
      <c r="L311" s="1">
        <v>0.14826104424765552</v>
      </c>
      <c r="M311" s="1"/>
      <c r="N311" s="1"/>
      <c r="O311" s="1"/>
      <c r="P311" s="1"/>
      <c r="Q311" s="1"/>
      <c r="R311" s="1"/>
      <c r="S311" s="1"/>
      <c r="U311">
        <v>8.2041559271504583E-2</v>
      </c>
      <c r="V311">
        <v>0.22685885246695725</v>
      </c>
      <c r="W311">
        <v>5.8163740567095452E-2</v>
      </c>
      <c r="X311">
        <v>8.0631592577005404E-2</v>
      </c>
      <c r="Y311">
        <v>0.19827735797079615</v>
      </c>
      <c r="Z311">
        <v>0.42998876778637368</v>
      </c>
      <c r="AA311">
        <v>0.21711969084046928</v>
      </c>
      <c r="AB311">
        <v>1.8074180751939329E-2</v>
      </c>
      <c r="AC311">
        <v>6.7412872186682585E-2</v>
      </c>
      <c r="AD311">
        <v>0.48336671387149577</v>
      </c>
      <c r="AE311">
        <v>0.20179530982059954</v>
      </c>
      <c r="AF311">
        <v>0.29024842357410063</v>
      </c>
      <c r="AG311">
        <v>6.6131935243919651E-2</v>
      </c>
    </row>
    <row r="312" spans="1:33" x14ac:dyDescent="0.3">
      <c r="A312">
        <v>490</v>
      </c>
      <c r="B312" s="1">
        <v>0.14328412506437124</v>
      </c>
      <c r="C312" s="1">
        <v>5.907688954506847E-2</v>
      </c>
      <c r="D312" s="1">
        <v>5.5223810765959863E-2</v>
      </c>
      <c r="E312" s="1">
        <v>1.4309862295195399</v>
      </c>
      <c r="F312" s="1">
        <v>9.1436646348648495E-2</v>
      </c>
      <c r="G312" s="1">
        <v>0.19539009934430299</v>
      </c>
      <c r="H312" s="1">
        <v>0.12602772005621479</v>
      </c>
      <c r="I312" s="1">
        <v>0.11008374655827494</v>
      </c>
      <c r="J312" s="1">
        <v>7.4095025939789963E-2</v>
      </c>
      <c r="K312" s="1">
        <v>0.18724393873975165</v>
      </c>
      <c r="L312" s="1">
        <v>0.1550016022585613</v>
      </c>
      <c r="M312" s="1"/>
      <c r="N312" s="1"/>
      <c r="O312" s="1"/>
      <c r="P312" s="1"/>
      <c r="Q312" s="1"/>
      <c r="R312" s="1"/>
      <c r="S312" s="1"/>
      <c r="U312">
        <v>8.6654198258321824E-2</v>
      </c>
      <c r="V312">
        <v>0.23000585648535729</v>
      </c>
      <c r="W312">
        <v>6.1554344201917861E-2</v>
      </c>
      <c r="X312">
        <v>8.1606316349959865E-2</v>
      </c>
      <c r="Y312">
        <v>0.20092210838316155</v>
      </c>
      <c r="Z312">
        <v>0.43499963534854924</v>
      </c>
      <c r="AA312">
        <v>0.22028318101164915</v>
      </c>
      <c r="AB312">
        <v>1.8860657694502087E-2</v>
      </c>
      <c r="AC312">
        <v>6.8160882125388011E-2</v>
      </c>
      <c r="AD312">
        <v>0.48956942198172015</v>
      </c>
      <c r="AE312">
        <v>0.2137283717774989</v>
      </c>
      <c r="AF312">
        <v>0.29436675547647595</v>
      </c>
      <c r="AG312">
        <v>6.6998712469775262E-2</v>
      </c>
    </row>
    <row r="313" spans="1:33" x14ac:dyDescent="0.3">
      <c r="A313">
        <v>489</v>
      </c>
      <c r="B313" s="1">
        <v>0.14613070604030481</v>
      </c>
      <c r="C313" s="1">
        <v>5.9808828680136615E-2</v>
      </c>
      <c r="D313" s="1">
        <v>5.8510412251651885E-2</v>
      </c>
      <c r="E313" s="1">
        <v>1.4513387450772017</v>
      </c>
      <c r="F313" s="1">
        <v>9.811925436396414E-2</v>
      </c>
      <c r="G313" s="1">
        <v>0.19793700815818582</v>
      </c>
      <c r="H313" s="1">
        <v>0.12757390675766048</v>
      </c>
      <c r="I313" s="1">
        <v>0.11162364988356033</v>
      </c>
      <c r="J313" s="1">
        <v>7.5114409814409255E-2</v>
      </c>
      <c r="K313" s="1">
        <v>0.19134196003005713</v>
      </c>
      <c r="L313" s="1">
        <v>0.16204858376310674</v>
      </c>
      <c r="M313" s="1"/>
      <c r="N313" s="1"/>
      <c r="O313" s="1"/>
      <c r="P313" s="1"/>
      <c r="Q313" s="1"/>
      <c r="R313" s="1"/>
      <c r="S313" s="1"/>
      <c r="U313">
        <v>9.1526171359453207E-2</v>
      </c>
      <c r="V313">
        <v>0.23319391365316092</v>
      </c>
      <c r="W313">
        <v>6.5142598419911227E-2</v>
      </c>
      <c r="X313">
        <v>8.25917464035371E-2</v>
      </c>
      <c r="Y313">
        <v>0.20359975206499639</v>
      </c>
      <c r="Z313">
        <v>0.44006295269468154</v>
      </c>
      <c r="AA313">
        <v>0.22349042670970115</v>
      </c>
      <c r="AB313">
        <v>1.9681352370097691E-2</v>
      </c>
      <c r="AC313">
        <v>6.8916219331088449E-2</v>
      </c>
      <c r="AD313">
        <v>0.49584565500494288</v>
      </c>
      <c r="AE313">
        <v>0.22636708421451665</v>
      </c>
      <c r="AF313">
        <v>0.29854028663335275</v>
      </c>
      <c r="AG313">
        <v>6.7876039081974801E-2</v>
      </c>
    </row>
    <row r="314" spans="1:33" x14ac:dyDescent="0.3">
      <c r="A314">
        <v>488</v>
      </c>
      <c r="B314" s="1">
        <v>0.14903295516633952</v>
      </c>
      <c r="C314" s="1">
        <v>6.0549075417537325E-2</v>
      </c>
      <c r="D314" s="1">
        <v>6.1992611995299395E-2</v>
      </c>
      <c r="E314" s="1">
        <v>1.4719650272287637</v>
      </c>
      <c r="F314" s="1">
        <v>0.10529025768202005</v>
      </c>
      <c r="G314" s="1">
        <v>0.20051473316472795</v>
      </c>
      <c r="H314" s="1">
        <v>0.12913742367809264</v>
      </c>
      <c r="I314" s="1">
        <v>0.11318386015853969</v>
      </c>
      <c r="J314" s="1">
        <v>7.6146970183963866E-2</v>
      </c>
      <c r="K314" s="1">
        <v>0.19552875256687952</v>
      </c>
      <c r="L314" s="1">
        <v>0.1694159183759518</v>
      </c>
      <c r="M314" s="1"/>
      <c r="N314" s="1"/>
      <c r="O314" s="1"/>
      <c r="P314" s="1"/>
      <c r="Q314" s="1"/>
      <c r="R314" s="1"/>
      <c r="S314" s="1"/>
      <c r="U314">
        <v>9.6672058949524894E-2</v>
      </c>
      <c r="V314">
        <v>0.23642355166773249</v>
      </c>
      <c r="W314">
        <v>6.8940024969866245E-2</v>
      </c>
      <c r="X314">
        <v>8.3587997505062087E-2</v>
      </c>
      <c r="Y314">
        <v>0.20631069120334333</v>
      </c>
      <c r="Z314">
        <v>0.44517925376995782</v>
      </c>
      <c r="AA314">
        <v>0.22674202573269597</v>
      </c>
      <c r="AB314">
        <v>2.0537753464670197E-2</v>
      </c>
      <c r="AC314">
        <v>6.9678953233648089E-2</v>
      </c>
      <c r="AD314">
        <v>0.50219626754924451</v>
      </c>
      <c r="AE314">
        <v>0.23975317505072252</v>
      </c>
      <c r="AF314">
        <v>0.30276974691724623</v>
      </c>
      <c r="AG314">
        <v>6.8764041163683551E-2</v>
      </c>
    </row>
    <row r="315" spans="1:33" x14ac:dyDescent="0.3">
      <c r="A315">
        <v>487</v>
      </c>
      <c r="B315" s="1">
        <v>0.15199195728331186</v>
      </c>
      <c r="C315" s="1">
        <v>6.1297722000442284E-2</v>
      </c>
      <c r="D315" s="1">
        <v>6.5682050783597443E-2</v>
      </c>
      <c r="E315" s="1">
        <v>1.4928687099304925</v>
      </c>
      <c r="F315" s="1">
        <v>0.11298535044303001</v>
      </c>
      <c r="G315" s="1">
        <v>0.20312364047098985</v>
      </c>
      <c r="H315" s="1">
        <v>0.13071846068864995</v>
      </c>
      <c r="I315" s="1">
        <v>0.11476464142198563</v>
      </c>
      <c r="J315" s="1">
        <v>7.7192874830988051E-2</v>
      </c>
      <c r="K315" s="1">
        <v>0.19980623495032868</v>
      </c>
      <c r="L315" s="1">
        <v>0.17711816893110058</v>
      </c>
      <c r="M315" s="1"/>
      <c r="N315" s="1"/>
      <c r="O315" s="1"/>
      <c r="P315" s="1"/>
      <c r="Q315" s="1"/>
      <c r="R315" s="1"/>
      <c r="S315" s="1"/>
      <c r="U315">
        <v>0.10210726114569448</v>
      </c>
      <c r="V315">
        <v>0.2396953049969274</v>
      </c>
      <c r="W315">
        <v>7.2958817243643198E-2</v>
      </c>
      <c r="X315">
        <v>8.4595185650042939E-2</v>
      </c>
      <c r="Y315">
        <v>0.20905533289344266</v>
      </c>
      <c r="Z315">
        <v>0.45034907794763557</v>
      </c>
      <c r="AA315">
        <v>0.23003858403189353</v>
      </c>
      <c r="AB315">
        <v>2.1431414430907264E-2</v>
      </c>
      <c r="AC315">
        <v>7.0449153920375179E-2</v>
      </c>
      <c r="AD315">
        <v>0.50862212413732222</v>
      </c>
      <c r="AE315">
        <v>0.25393083974217878</v>
      </c>
      <c r="AF315">
        <v>0.30705587583408245</v>
      </c>
      <c r="AG315">
        <v>6.9662846302100012E-2</v>
      </c>
    </row>
    <row r="316" spans="1:33" x14ac:dyDescent="0.3">
      <c r="A316">
        <v>486</v>
      </c>
      <c r="B316" s="1">
        <v>0.15500881835861108</v>
      </c>
      <c r="C316" s="1">
        <v>6.2054861694374325E-2</v>
      </c>
      <c r="D316" s="1">
        <v>6.9591062189961764E-2</v>
      </c>
      <c r="E316" s="1">
        <v>1.5140534752896544</v>
      </c>
      <c r="F316" s="1">
        <v>0.12124283547654383</v>
      </c>
      <c r="G316" s="1">
        <v>0.20576410052521185</v>
      </c>
      <c r="H316" s="1">
        <v>0.13231720973699806</v>
      </c>
      <c r="I316" s="1">
        <v>0.11636626113955202</v>
      </c>
      <c r="J316" s="1">
        <v>7.8252293670504319E-2</v>
      </c>
      <c r="K316" s="1">
        <v>0.20417636722788687</v>
      </c>
      <c r="L316" s="1">
        <v>0.18517056026707313</v>
      </c>
      <c r="M316" s="1"/>
      <c r="N316" s="1"/>
      <c r="O316" s="1"/>
      <c r="P316" s="1"/>
      <c r="Q316" s="1"/>
      <c r="R316" s="1"/>
      <c r="S316" s="1"/>
      <c r="U316">
        <v>0.1078480438954748</v>
      </c>
      <c r="V316">
        <v>0.24300971496584103</v>
      </c>
      <c r="W316">
        <v>7.7211879428595101E-2</v>
      </c>
      <c r="X316">
        <v>8.5613428075271947E-2</v>
      </c>
      <c r="Y316">
        <v>0.21183408919852642</v>
      </c>
      <c r="Z316">
        <v>0.45557297008399272</v>
      </c>
      <c r="AA316">
        <v>0.23338071582282854</v>
      </c>
      <c r="AB316">
        <v>2.2363956305976932E-2</v>
      </c>
      <c r="AC316">
        <v>7.1226892142211257E-2</v>
      </c>
      <c r="AD316">
        <v>0.51512409932125791</v>
      </c>
      <c r="AE316">
        <v>0.26894688719715759</v>
      </c>
      <c r="AF316">
        <v>0.31139942265019677</v>
      </c>
      <c r="AG316">
        <v>7.0572583606362913E-2</v>
      </c>
    </row>
    <row r="317" spans="1:33" x14ac:dyDescent="0.3">
      <c r="A317">
        <v>485</v>
      </c>
      <c r="B317" s="1">
        <v>0.15808466589752507</v>
      </c>
      <c r="C317" s="1">
        <v>6.282058879850827E-2</v>
      </c>
      <c r="D317" s="1">
        <v>7.3732713804853078E-2</v>
      </c>
      <c r="E317" s="1">
        <v>1.5355230542018046</v>
      </c>
      <c r="F317" s="1">
        <v>0.13010381495627121</v>
      </c>
      <c r="G317" s="1">
        <v>0.20843648816819127</v>
      </c>
      <c r="H317" s="1">
        <v>0.13393386486997516</v>
      </c>
      <c r="I317" s="1">
        <v>0.11798899024819436</v>
      </c>
      <c r="J317" s="1">
        <v>7.9325398777089301E-2</v>
      </c>
      <c r="K317" s="1">
        <v>0.2086411517896879</v>
      </c>
      <c r="L317" s="1">
        <v>0.19358900932060621</v>
      </c>
      <c r="M317" s="1"/>
      <c r="N317" s="1"/>
      <c r="O317" s="1"/>
      <c r="P317" s="1"/>
      <c r="Q317" s="1"/>
      <c r="R317" s="1"/>
      <c r="S317" s="1"/>
      <c r="U317">
        <v>0.11391158765572192</v>
      </c>
      <c r="V317">
        <v>0.24636732984467116</v>
      </c>
      <c r="W317">
        <v>8.1712867942321632E-2</v>
      </c>
      <c r="X317">
        <v>8.6642843272066852E-2</v>
      </c>
      <c r="Y317">
        <v>0.21464737721034458</v>
      </c>
      <c r="Z317">
        <v>0.46085148057383996</v>
      </c>
      <c r="AA317">
        <v>0.23676904369791107</v>
      </c>
      <c r="AB317">
        <v>2.3337070651852591E-2</v>
      </c>
      <c r="AC317">
        <v>7.2012239319977814E-2</v>
      </c>
      <c r="AD317">
        <v>0.5217030777986239</v>
      </c>
      <c r="AE317">
        <v>0.28485089431990251</v>
      </c>
      <c r="AF317">
        <v>0.31580114652100827</v>
      </c>
      <c r="AG317">
        <v>7.1493383725672502E-2</v>
      </c>
    </row>
    <row r="318" spans="1:33" x14ac:dyDescent="0.3">
      <c r="A318">
        <v>484</v>
      </c>
      <c r="B318" s="1">
        <v>0.161220649362595</v>
      </c>
      <c r="C318" s="1">
        <v>6.3594998657096738E-2</v>
      </c>
      <c r="D318" s="1">
        <v>7.8120850919871948E-2</v>
      </c>
      <c r="E318" s="1">
        <v>1.557281226996508</v>
      </c>
      <c r="F318" s="1">
        <v>0.13961239498882341</v>
      </c>
      <c r="G318" s="1">
        <v>0.21114118268526835</v>
      </c>
      <c r="H318" s="1">
        <v>0.13556862225648428</v>
      </c>
      <c r="I318" s="1">
        <v>0.11963310320116655</v>
      </c>
      <c r="J318" s="1">
        <v>8.0412364412283777E-2</v>
      </c>
      <c r="K318" s="1">
        <v>0.21320263428313263</v>
      </c>
      <c r="L318" s="1">
        <v>0.20239015658836543</v>
      </c>
      <c r="M318" s="1"/>
      <c r="N318" s="1"/>
      <c r="O318" s="1"/>
      <c r="P318" s="1"/>
      <c r="Q318" s="1"/>
      <c r="R318" s="1"/>
      <c r="S318" s="1"/>
      <c r="U318">
        <v>0.12031603880846833</v>
      </c>
      <c r="V318">
        <v>0.24976870493770581</v>
      </c>
      <c r="W318">
        <v>8.6476235282799338E-2</v>
      </c>
      <c r="X318">
        <v>8.7683550999652971E-2</v>
      </c>
      <c r="Y318">
        <v>0.21749561911042797</v>
      </c>
      <c r="Z318">
        <v>0.46618516540659444</v>
      </c>
      <c r="AA318">
        <v>0.24020419874056084</v>
      </c>
      <c r="AB318">
        <v>2.4352522623559372E-2</v>
      </c>
      <c r="AC318">
        <v>7.2805267550683422E-2</v>
      </c>
      <c r="AD318">
        <v>0.52835995452992923</v>
      </c>
      <c r="AE318">
        <v>0.30169536969317207</v>
      </c>
      <c r="AF318">
        <v>0.32026181662138886</v>
      </c>
      <c r="AG318">
        <v>7.24253788676264E-2</v>
      </c>
    </row>
    <row r="319" spans="1:33" x14ac:dyDescent="0.3">
      <c r="A319">
        <v>483</v>
      </c>
      <c r="B319" s="1">
        <v>0.16441794060113524</v>
      </c>
      <c r="C319" s="1">
        <v>6.4378187671022519E-2</v>
      </c>
      <c r="D319" s="1">
        <v>8.2770142811657052E-2</v>
      </c>
      <c r="E319" s="1">
        <v>1.579331824091621</v>
      </c>
      <c r="F319" s="1">
        <v>0.14981590515472604</v>
      </c>
      <c r="G319" s="1">
        <v>0.21387856785892745</v>
      </c>
      <c r="H319" s="1">
        <v>0.13722168021063647</v>
      </c>
      <c r="I319" s="1">
        <v>0.12129887801360098</v>
      </c>
      <c r="J319" s="1">
        <v>8.1513367052350225E-2</v>
      </c>
      <c r="K319" s="1">
        <v>0.21786290454726162</v>
      </c>
      <c r="L319" s="1">
        <v>0.21159139901886059</v>
      </c>
      <c r="M319" s="1"/>
      <c r="N319" s="1"/>
      <c r="O319" s="1"/>
      <c r="P319" s="1"/>
      <c r="Q319" s="1"/>
      <c r="R319" s="1"/>
      <c r="S319" s="1"/>
      <c r="U319">
        <v>0.12708056396747328</v>
      </c>
      <c r="V319">
        <v>0.2532144026734528</v>
      </c>
      <c r="W319">
        <v>9.1517276434690084E-2</v>
      </c>
      <c r="X319">
        <v>8.8735672298689464E-2</v>
      </c>
      <c r="Y319">
        <v>0.22037924223209807</v>
      </c>
      <c r="Z319">
        <v>0.4715745862229242</v>
      </c>
      <c r="AA319">
        <v>0.24368682064089767</v>
      </c>
      <c r="AB319">
        <v>2.5412154170907381E-2</v>
      </c>
      <c r="AC319">
        <v>7.3606049613889626E-2</v>
      </c>
      <c r="AD319">
        <v>0.53509563485742861</v>
      </c>
      <c r="AE319">
        <v>0.31953592693998067</v>
      </c>
      <c r="AF319">
        <v>0.32478221227775494</v>
      </c>
      <c r="AG319">
        <v>7.336870281677535E-2</v>
      </c>
    </row>
    <row r="320" spans="1:33" x14ac:dyDescent="0.3">
      <c r="A320">
        <v>482</v>
      </c>
      <c r="B320" s="1">
        <v>0.16767773428107674</v>
      </c>
      <c r="C320" s="1">
        <v>6.5170253309478662E-2</v>
      </c>
      <c r="D320" s="1">
        <v>8.7696131780311271E-2</v>
      </c>
      <c r="E320" s="1">
        <v>1.6016787266562236</v>
      </c>
      <c r="F320" s="1">
        <v>0.16076513409448201</v>
      </c>
      <c r="G320" s="1">
        <v>0.21664903202202199</v>
      </c>
      <c r="H320" s="1">
        <v>0.13889323921514674</v>
      </c>
      <c r="I320" s="1">
        <v>0.12298659630868004</v>
      </c>
      <c r="J320" s="1">
        <v>8.2628585416383085E-2</v>
      </c>
      <c r="K320" s="1">
        <v>0.22262409756731011</v>
      </c>
      <c r="L320" s="1">
        <v>0.22121092439957324</v>
      </c>
      <c r="M320" s="1"/>
      <c r="N320" s="1"/>
      <c r="O320" s="1"/>
      <c r="P320" s="1"/>
      <c r="Q320" s="1"/>
      <c r="R320" s="1"/>
      <c r="S320" s="1"/>
      <c r="U320">
        <v>0.13422540733801328</v>
      </c>
      <c r="V320">
        <v>0.25670499269592378</v>
      </c>
      <c r="W320">
        <v>9.6852177980834869E-2</v>
      </c>
      <c r="X320">
        <v>8.9799329504939421E-2</v>
      </c>
      <c r="Y320">
        <v>0.22329867912323267</v>
      </c>
      <c r="Z320">
        <v>0.47702031037196863</v>
      </c>
      <c r="AA320">
        <v>0.2472175578130088</v>
      </c>
      <c r="AB320">
        <v>2.6517887379519389E-2</v>
      </c>
      <c r="AC320">
        <v>7.4414658978137274E-2</v>
      </c>
      <c r="AD320">
        <v>0.54191103462531087</v>
      </c>
      <c r="AE320">
        <v>0.33843146833690435</v>
      </c>
      <c r="AF320">
        <v>0.32936312310189925</v>
      </c>
      <c r="AG320">
        <v>7.4323490953398991E-2</v>
      </c>
    </row>
    <row r="321" spans="1:33" x14ac:dyDescent="0.3">
      <c r="A321">
        <v>481</v>
      </c>
      <c r="B321" s="1">
        <v>0.17100124833529678</v>
      </c>
      <c r="C321" s="1">
        <v>6.5971294121778282E-2</v>
      </c>
      <c r="D321" s="1">
        <v>9.2915285106287229E-2</v>
      </c>
      <c r="E321" s="1">
        <v>1.6243258672823366</v>
      </c>
      <c r="F321" s="1">
        <v>0.17251458231233147</v>
      </c>
      <c r="G321" s="1">
        <v>0.21945296811163006</v>
      </c>
      <c r="H321" s="1">
        <v>0.1405835019449844</v>
      </c>
      <c r="I321" s="1">
        <v>0.12469654336440626</v>
      </c>
      <c r="J321" s="1">
        <v>8.3758200494776405E-2</v>
      </c>
      <c r="K321" s="1">
        <v>0.22748839444988023</v>
      </c>
      <c r="L321" s="1">
        <v>0.23126774730727173</v>
      </c>
      <c r="M321" s="1"/>
      <c r="N321" s="1"/>
      <c r="O321" s="1"/>
      <c r="P321" s="1"/>
      <c r="Q321" s="1"/>
      <c r="R321" s="1"/>
      <c r="S321" s="1"/>
      <c r="U321">
        <v>0.14177195130157244</v>
      </c>
      <c r="V321">
        <v>0.26024105195708985</v>
      </c>
      <c r="W321">
        <v>0.10249807007662823</v>
      </c>
      <c r="X321">
        <v>9.0874646263086334E-2</v>
      </c>
      <c r="Y321">
        <v>0.22625436760979786</v>
      </c>
      <c r="Z321">
        <v>0.48252291096913796</v>
      </c>
      <c r="AA321">
        <v>0.2507970675138137</v>
      </c>
      <c r="AB321">
        <v>2.7671727957212761E-2</v>
      </c>
      <c r="AC321">
        <v>7.5231169807433912E-2</v>
      </c>
      <c r="AD321">
        <v>0.54880708030127612</v>
      </c>
      <c r="AE321">
        <v>0.35844437928516404</v>
      </c>
      <c r="AF321">
        <v>0.33400534912658769</v>
      </c>
      <c r="AG321">
        <v>7.528988027250634E-2</v>
      </c>
    </row>
    <row r="322" spans="1:33" x14ac:dyDescent="0.3">
      <c r="A322">
        <v>480</v>
      </c>
      <c r="B322" s="1">
        <v>0.17438972441459966</v>
      </c>
      <c r="C322" s="1">
        <v>6.6781409749294696E-2</v>
      </c>
      <c r="D322" s="1">
        <v>9.8445050099421172E-2</v>
      </c>
      <c r="E322" s="1">
        <v>1.6472772306655354</v>
      </c>
      <c r="F322" s="1">
        <v>0.18512273345605409</v>
      </c>
      <c r="G322" s="1">
        <v>0.22229077372354739</v>
      </c>
      <c r="H322" s="1">
        <v>0.14229267329128392</v>
      </c>
      <c r="I322" s="1">
        <v>0.12642900816097857</v>
      </c>
      <c r="J322" s="1">
        <v>8.490239557805225E-2</v>
      </c>
      <c r="K322" s="1">
        <v>0.23245802341917893</v>
      </c>
      <c r="L322" s="1">
        <v>0.24178174669257022</v>
      </c>
      <c r="M322" s="1"/>
      <c r="N322" s="1"/>
      <c r="O322" s="1"/>
      <c r="P322" s="1"/>
      <c r="Q322" s="1"/>
      <c r="R322" s="1"/>
      <c r="S322" s="1"/>
      <c r="U322">
        <v>0.14974278040674494</v>
      </c>
      <c r="V322">
        <v>0.26382316481052043</v>
      </c>
      <c r="W322">
        <v>0.10847308145416083</v>
      </c>
      <c r="X322">
        <v>9.196174754069833E-2</v>
      </c>
      <c r="Y322">
        <v>0.229246750860154</v>
      </c>
      <c r="Z322">
        <v>0.48808296695450232</v>
      </c>
      <c r="AA322">
        <v>0.25442601596354986</v>
      </c>
      <c r="AB322">
        <v>2.8875768872059612E-2</v>
      </c>
      <c r="AC322">
        <v>7.6055656967802587E-2</v>
      </c>
      <c r="AD322">
        <v>0.5557847090995256</v>
      </c>
      <c r="AE322">
        <v>0.37964073428155742</v>
      </c>
      <c r="AF322">
        <v>0.33870970094294461</v>
      </c>
      <c r="AG322">
        <v>7.6268009403061929E-2</v>
      </c>
    </row>
    <row r="323" spans="1:33" x14ac:dyDescent="0.3">
      <c r="A323">
        <v>479</v>
      </c>
      <c r="B323" s="1">
        <v>0.17784442834951766</v>
      </c>
      <c r="C323" s="1">
        <v>6.7600700937534092E-2</v>
      </c>
      <c r="D323" s="1">
        <v>0.10430391242414057</v>
      </c>
      <c r="E323" s="1">
        <v>1.6705368542945658</v>
      </c>
      <c r="F323" s="1">
        <v>0.19865234542312629</v>
      </c>
      <c r="G323" s="1">
        <v>0.22516285116742582</v>
      </c>
      <c r="H323" s="1">
        <v>0.14402096038551496</v>
      </c>
      <c r="I323" s="1">
        <v>0.12818428342878357</v>
      </c>
      <c r="J323" s="1">
        <v>8.6061356286055921E-2</v>
      </c>
      <c r="K323" s="1">
        <v>0.23753526083477308</v>
      </c>
      <c r="L323" s="1">
        <v>0.25277370517302417</v>
      </c>
      <c r="M323" s="1"/>
      <c r="N323" s="1"/>
      <c r="O323" s="1"/>
      <c r="P323" s="1"/>
      <c r="Q323" s="1"/>
      <c r="R323" s="1"/>
      <c r="S323" s="1"/>
      <c r="U323">
        <v>0.15816174895785326</v>
      </c>
      <c r="V323">
        <v>0.26745192310622468</v>
      </c>
      <c r="W323">
        <v>0.11479639763274514</v>
      </c>
      <c r="X323">
        <v>9.3060759642341936E-2</v>
      </c>
      <c r="Y323">
        <v>0.23227627745014529</v>
      </c>
      <c r="Z323">
        <v>0.49370106315177226</v>
      </c>
      <c r="AA323">
        <v>0.25810507846789948</v>
      </c>
      <c r="AB323">
        <v>3.0132194148724277E-2</v>
      </c>
      <c r="AC323">
        <v>7.6888196033892242E-2</v>
      </c>
      <c r="AD323">
        <v>0.56284486910517428</v>
      </c>
      <c r="AE323">
        <v>0.4020905150692638</v>
      </c>
      <c r="AF323">
        <v>0.34347699983965202</v>
      </c>
      <c r="AG323">
        <v>7.7258018627441499E-2</v>
      </c>
    </row>
    <row r="324" spans="1:33" x14ac:dyDescent="0.3">
      <c r="A324">
        <v>478</v>
      </c>
      <c r="B324" s="1">
        <v>0.18136665062110208</v>
      </c>
      <c r="C324" s="1">
        <v>6.8429269548341762E-2</v>
      </c>
      <c r="D324" s="1">
        <v>0.11051145789582201</v>
      </c>
      <c r="E324" s="1">
        <v>1.6941088291500905</v>
      </c>
      <c r="F324" s="1">
        <v>0.21317076274223634</v>
      </c>
      <c r="G324" s="1">
        <v>0.22806960752256589</v>
      </c>
      <c r="H324" s="1">
        <v>0.14576857262391799</v>
      </c>
      <c r="I324" s="1">
        <v>0.12996266569700879</v>
      </c>
      <c r="J324" s="1">
        <v>8.7235270597521231E-2</v>
      </c>
      <c r="K324" s="1">
        <v>0.24272243223132856</v>
      </c>
      <c r="L324" s="1">
        <v>0.26426535011242791</v>
      </c>
      <c r="M324" s="1"/>
      <c r="N324" s="1"/>
      <c r="O324" s="1"/>
      <c r="P324" s="1"/>
      <c r="Q324" s="1"/>
      <c r="R324" s="1"/>
      <c r="S324" s="1"/>
      <c r="U324">
        <v>0.16705405240355584</v>
      </c>
      <c r="V324">
        <v>0.27112792628670668</v>
      </c>
      <c r="W324">
        <v>0.1214883225227372</v>
      </c>
      <c r="X324">
        <v>9.4171810223845853E-2</v>
      </c>
      <c r="Y324">
        <v>0.23534340142898316</v>
      </c>
      <c r="Z324">
        <v>0.49937779032787849</v>
      </c>
      <c r="AA324">
        <v>0.26183493954178166</v>
      </c>
      <c r="AB324">
        <v>3.1443282829963615E-2</v>
      </c>
      <c r="AC324">
        <v>7.7728863295651013E-2</v>
      </c>
      <c r="AD324">
        <v>0.56998851940010786</v>
      </c>
      <c r="AE324">
        <v>0.42586784168876513</v>
      </c>
      <c r="AF324">
        <v>0.34830807794398022</v>
      </c>
      <c r="AG324">
        <v>7.8260049901119608E-2</v>
      </c>
    </row>
    <row r="325" spans="1:33" x14ac:dyDescent="0.3">
      <c r="A325">
        <v>477</v>
      </c>
      <c r="B325" s="1">
        <v>0.18495770684088228</v>
      </c>
      <c r="C325" s="1">
        <v>6.9267218572243328E-2</v>
      </c>
      <c r="D325" s="1">
        <v>0.11708843795488158</v>
      </c>
      <c r="E325" s="1">
        <v>1.7179973004127043</v>
      </c>
      <c r="F325" s="1">
        <v>0.22875025178505137</v>
      </c>
      <c r="G325" s="1">
        <v>0.23101145469436968</v>
      </c>
      <c r="H325" s="1">
        <v>0.14753572169220594</v>
      </c>
      <c r="I325" s="1">
        <v>0.13176445534288647</v>
      </c>
      <c r="J325" s="1">
        <v>8.8424328880012032E-2</v>
      </c>
      <c r="K325" s="1">
        <v>0.24802191338080781</v>
      </c>
      <c r="L325" s="1">
        <v>0.2762793965675141</v>
      </c>
      <c r="M325" s="1"/>
      <c r="N325" s="1"/>
      <c r="O325" s="1"/>
      <c r="P325" s="1"/>
      <c r="Q325" s="1"/>
      <c r="R325" s="1"/>
      <c r="S325" s="1"/>
      <c r="U325">
        <v>0.17644630273908743</v>
      </c>
      <c r="V325">
        <v>0.27485178148425382</v>
      </c>
      <c r="W325">
        <v>0.1285703436204593</v>
      </c>
      <c r="X325">
        <v>9.529502830671828E-2</v>
      </c>
      <c r="Y325">
        <v>0.2384485823859343</v>
      </c>
      <c r="Z325">
        <v>0.50511374525315744</v>
      </c>
      <c r="AA325">
        <v>0.26561629303483048</v>
      </c>
      <c r="AB325">
        <v>3.2811413110476056E-2</v>
      </c>
      <c r="AC325">
        <v>7.8577735765062662E-2</v>
      </c>
      <c r="AD325">
        <v>0.57721663019029623</v>
      </c>
      <c r="AE325">
        <v>0.45105121719172786</v>
      </c>
      <c r="AF325">
        <v>0.3532037783646832</v>
      </c>
      <c r="AG325">
        <v>7.9274246872591575E-2</v>
      </c>
    </row>
    <row r="326" spans="1:33" x14ac:dyDescent="0.3">
      <c r="A326">
        <v>476</v>
      </c>
      <c r="B326" s="1">
        <v>0.18861893824016857</v>
      </c>
      <c r="C326" s="1">
        <v>7.0114652140922648E-2</v>
      </c>
      <c r="D326" s="1">
        <v>0.12405683903747236</v>
      </c>
      <c r="E326" s="1">
        <v>1.7422064681802947</v>
      </c>
      <c r="F326" s="1">
        <v>0.24546836047678081</v>
      </c>
      <c r="G326" s="1">
        <v>0.23398880947146208</v>
      </c>
      <c r="H326" s="1">
        <v>0.1493226215905363</v>
      </c>
      <c r="I326" s="1">
        <v>0.13358995664157611</v>
      </c>
      <c r="J326" s="1">
        <v>8.9628723920243181E-2</v>
      </c>
      <c r="K326" s="1">
        <v>0.25343613137761134</v>
      </c>
      <c r="L326" s="1">
        <v>0.28883959218694177</v>
      </c>
      <c r="M326" s="1"/>
      <c r="N326" s="1"/>
      <c r="O326" s="1"/>
      <c r="P326" s="1"/>
      <c r="Q326" s="1"/>
      <c r="R326" s="1"/>
      <c r="S326" s="1"/>
      <c r="U326">
        <v>0.18636660814778666</v>
      </c>
      <c r="V326">
        <v>0.27862410361947099</v>
      </c>
      <c r="W326">
        <v>0.13606520100356304</v>
      </c>
      <c r="X326">
        <v>9.6430544292717718E-2</v>
      </c>
      <c r="Y326">
        <v>0.24159228551781856</v>
      </c>
      <c r="Z326">
        <v>0.51090953076214629</v>
      </c>
      <c r="AA326">
        <v>0.26944984225858543</v>
      </c>
      <c r="AB326">
        <v>3.4239066650597692E-2</v>
      </c>
      <c r="AC326">
        <v>7.9434891182946582E-2</v>
      </c>
      <c r="AD326">
        <v>0.58453018293458248</v>
      </c>
      <c r="AE326">
        <v>0.47772378682577782</v>
      </c>
      <c r="AF326">
        <v>0.35816495533677484</v>
      </c>
      <c r="AG326">
        <v>8.0300754903532709E-2</v>
      </c>
    </row>
    <row r="327" spans="1:33" x14ac:dyDescent="0.3">
      <c r="A327">
        <v>475</v>
      </c>
      <c r="B327" s="1">
        <v>0.19235171216888236</v>
      </c>
      <c r="C327" s="1">
        <v>7.0971675539838297E-2</v>
      </c>
      <c r="D327" s="1">
        <v>0.13143995607469142</v>
      </c>
      <c r="E327" s="1">
        <v>1.7667405881949314</v>
      </c>
      <c r="F327" s="1">
        <v>0.26340830429601203</v>
      </c>
      <c r="G327" s="1">
        <v>0.23700209358348917</v>
      </c>
      <c r="H327" s="1">
        <v>0.151129488658755</v>
      </c>
      <c r="I327" s="1">
        <v>0.13543947781669313</v>
      </c>
      <c r="J327" s="1">
        <v>9.0848650954786933E-2</v>
      </c>
      <c r="K327" s="1">
        <v>0.25896756574715762</v>
      </c>
      <c r="L327" s="1">
        <v>0.3019707641513239</v>
      </c>
      <c r="M327" s="1"/>
      <c r="N327" s="1"/>
      <c r="O327" s="1"/>
      <c r="P327" s="1"/>
      <c r="Q327" s="1"/>
      <c r="R327" s="1"/>
      <c r="S327" s="1"/>
      <c r="U327">
        <v>0.19684465712025584</v>
      </c>
      <c r="V327">
        <v>0.28244551550107827</v>
      </c>
      <c r="W327">
        <v>0.14399696034837356</v>
      </c>
      <c r="X327">
        <v>9.757848997857943E-2</v>
      </c>
      <c r="Y327">
        <v>0.24477498169733383</v>
      </c>
      <c r="Z327">
        <v>0.51676575581499729</v>
      </c>
      <c r="AA327">
        <v>0.27333630011541221</v>
      </c>
      <c r="AB327">
        <v>3.5728833077669254E-2</v>
      </c>
      <c r="AC327">
        <v>8.0300408025822292E-2</v>
      </c>
      <c r="AD327">
        <v>0.59193017047496654</v>
      </c>
      <c r="AE327">
        <v>0.50597361254589845</v>
      </c>
      <c r="AF327">
        <v>0.36319247436821644</v>
      </c>
      <c r="AG327">
        <v>8.1339721089198486E-2</v>
      </c>
    </row>
    <row r="328" spans="1:33" x14ac:dyDescent="0.3">
      <c r="A328">
        <v>474</v>
      </c>
      <c r="B328" s="1">
        <v>0.19615742260409835</v>
      </c>
      <c r="C328" s="1">
        <v>7.183839522097886E-2</v>
      </c>
      <c r="D328" s="1">
        <v>0.13926247036599845</v>
      </c>
      <c r="E328" s="1">
        <v>1.7916039725793507</v>
      </c>
      <c r="F328" s="1">
        <v>0.28265938048516526</v>
      </c>
      <c r="G328" s="1">
        <v>0.24005173375960109</v>
      </c>
      <c r="H328" s="1">
        <v>0.15295654160191763</v>
      </c>
      <c r="I328" s="1">
        <v>0.13731333109149382</v>
      </c>
      <c r="J328" s="1">
        <v>9.2084307701169488E-2</v>
      </c>
      <c r="K328" s="1">
        <v>0.26461874957840781</v>
      </c>
      <c r="L328" s="1">
        <v>0.31569886824707494</v>
      </c>
      <c r="M328" s="1"/>
      <c r="N328" s="1"/>
      <c r="O328" s="1"/>
      <c r="P328" s="1"/>
      <c r="Q328" s="1"/>
      <c r="R328" s="1"/>
      <c r="S328" s="1"/>
      <c r="U328">
        <v>0.20791180730289541</v>
      </c>
      <c r="V328">
        <v>0.28631664792698808</v>
      </c>
      <c r="W328">
        <v>0.15239109020366903</v>
      </c>
      <c r="X328">
        <v>9.8738998570899891E-2</v>
      </c>
      <c r="Y328">
        <v>0.24799714754220986</v>
      </c>
      <c r="Z328">
        <v>0.52268303555951523</v>
      </c>
      <c r="AA328">
        <v>0.27727638922918246</v>
      </c>
      <c r="AB328">
        <v>3.728341468323941E-2</v>
      </c>
      <c r="AC328">
        <v>8.1174365512838575E-2</v>
      </c>
      <c r="AD328">
        <v>0.59941759716839582</v>
      </c>
      <c r="AE328">
        <v>0.53589396375877218</v>
      </c>
      <c r="AF328">
        <v>0.3682872123885379</v>
      </c>
      <c r="AG328">
        <v>8.2391294279066898E-2</v>
      </c>
    </row>
    <row r="329" spans="1:33" x14ac:dyDescent="0.3">
      <c r="A329">
        <v>473</v>
      </c>
      <c r="B329" s="1">
        <v>0.20003749066848886</v>
      </c>
      <c r="C329" s="1">
        <v>7.2714918815760199E-2</v>
      </c>
      <c r="D329" s="1">
        <v>0.14755053208717273</v>
      </c>
      <c r="E329" s="1">
        <v>1.8168009905832117</v>
      </c>
      <c r="F329" s="1">
        <v>0.30331741253332017</v>
      </c>
      <c r="G329" s="1">
        <v>0.24313816178762784</v>
      </c>
      <c r="H329" s="1">
        <v>0.15480400151608803</v>
      </c>
      <c r="I329" s="1">
        <v>0.13921183274072335</v>
      </c>
      <c r="J329" s="1">
        <v>9.3335894389361629E-2</v>
      </c>
      <c r="K329" s="1">
        <v>0.27039227068085542</v>
      </c>
      <c r="L329" s="1">
        <v>0.33005104017107811</v>
      </c>
      <c r="M329" s="1"/>
      <c r="N329" s="1"/>
      <c r="O329" s="1"/>
      <c r="P329" s="1"/>
      <c r="Q329" s="1"/>
      <c r="R329" s="1"/>
      <c r="S329" s="1"/>
      <c r="U329">
        <v>0.21960117934170617</v>
      </c>
      <c r="V329">
        <v>0.29023813978667801</v>
      </c>
      <c r="W329">
        <v>0.16127454376901967</v>
      </c>
      <c r="X329">
        <v>9.9912204701179688E-2</v>
      </c>
      <c r="Y329">
        <v>0.25125926548520844</v>
      </c>
      <c r="Z329">
        <v>0.52866199139382297</v>
      </c>
      <c r="AA329">
        <v>0.28127084207773428</v>
      </c>
      <c r="AB329">
        <v>3.8905631324624032E-2</v>
      </c>
      <c r="AC329">
        <v>8.2056843612768618E-2</v>
      </c>
      <c r="AD329">
        <v>0.60699347902008471</v>
      </c>
      <c r="AE329">
        <v>0.5675836252599834</v>
      </c>
      <c r="AF329">
        <v>0.37345005789941915</v>
      </c>
      <c r="AG329">
        <v>8.3455625097727443E-2</v>
      </c>
    </row>
    <row r="330" spans="1:33" x14ac:dyDescent="0.3">
      <c r="A330">
        <v>472</v>
      </c>
      <c r="B330" s="1">
        <v>0.20399336515886093</v>
      </c>
      <c r="C330" s="1">
        <v>7.3601355148065276E-2</v>
      </c>
      <c r="D330" s="1">
        <v>0.15633184770862649</v>
      </c>
      <c r="E330" s="1">
        <v>1.8423360693392179</v>
      </c>
      <c r="F330" s="1">
        <v>0.32548522714386063</v>
      </c>
      <c r="G330" s="1">
        <v>0.24626181457395543</v>
      </c>
      <c r="H330" s="1">
        <v>0.1566720919144195</v>
      </c>
      <c r="I330" s="1">
        <v>0.14113530314313635</v>
      </c>
      <c r="J330" s="1">
        <v>9.4603613793669952E-2</v>
      </c>
      <c r="K330" s="1">
        <v>0.27629077276650377</v>
      </c>
      <c r="L330" s="1">
        <v>0.34505564916758491</v>
      </c>
      <c r="M330" s="1"/>
      <c r="N330" s="1"/>
      <c r="O330" s="1"/>
      <c r="P330" s="1"/>
      <c r="Q330" s="1"/>
      <c r="R330" s="1"/>
      <c r="S330" s="1"/>
      <c r="U330">
        <v>0.23194775600220946</v>
      </c>
      <c r="V330">
        <v>0.29421063816487564</v>
      </c>
      <c r="W330">
        <v>0.17067584544027165</v>
      </c>
      <c r="X330">
        <v>0.10109824444102754</v>
      </c>
      <c r="Y330">
        <v>0.25456182384497511</v>
      </c>
      <c r="Z330">
        <v>0.53470325102966576</v>
      </c>
      <c r="AA330">
        <v>0.28532040112713769</v>
      </c>
      <c r="AB330">
        <v>4.0598425539712331E-2</v>
      </c>
      <c r="AC330">
        <v>8.2947923051071071E-2</v>
      </c>
      <c r="AD330">
        <v>0.61465884381837887</v>
      </c>
      <c r="AE330">
        <v>0.60114722338076609</v>
      </c>
      <c r="AF330">
        <v>0.37868191112725713</v>
      </c>
      <c r="AG330">
        <v>8.4532865966018819E-2</v>
      </c>
    </row>
    <row r="331" spans="1:33" x14ac:dyDescent="0.3">
      <c r="A331">
        <v>471</v>
      </c>
      <c r="B331" s="1">
        <v>0.20802652308498609</v>
      </c>
      <c r="C331" s="1">
        <v>7.4497814247427935E-2</v>
      </c>
      <c r="D331" s="1">
        <v>0.16563577261630796</v>
      </c>
      <c r="E331" s="1">
        <v>1.8682136946292645</v>
      </c>
      <c r="F331" s="1">
        <v>0.34927316606107267</v>
      </c>
      <c r="G331" s="1">
        <v>0.24942313420411219</v>
      </c>
      <c r="H331" s="1">
        <v>0.15856103875352034</v>
      </c>
      <c r="I331" s="1">
        <v>0.14308406683469835</v>
      </c>
      <c r="J331" s="1">
        <v>9.5887671265033086E-2</v>
      </c>
      <c r="K331" s="1">
        <v>0.28231695665737599</v>
      </c>
      <c r="L331" s="1">
        <v>0.36074235410336247</v>
      </c>
      <c r="M331" s="1"/>
      <c r="N331" s="1"/>
      <c r="O331" s="1"/>
      <c r="P331" s="1"/>
      <c r="Q331" s="1"/>
      <c r="R331" s="1"/>
      <c r="S331" s="1"/>
      <c r="U331">
        <v>0.24498848686211774</v>
      </c>
      <c r="V331">
        <v>0.29823479844657186</v>
      </c>
      <c r="W331">
        <v>0.18062518240006947</v>
      </c>
      <c r="X331">
        <v>0.10229725531752684</v>
      </c>
      <c r="Y331">
        <v>0.25790531689775475</v>
      </c>
      <c r="Z331">
        <v>0.54080744855635587</v>
      </c>
      <c r="AA331">
        <v>0.28942581896778946</v>
      </c>
      <c r="AB331">
        <v>4.2364867884297157E-2</v>
      </c>
      <c r="AC331">
        <v>8.3847685317017515E-2</v>
      </c>
      <c r="AD331">
        <v>0.6224147312711813</v>
      </c>
      <c r="AE331">
        <v>0.63669557142109767</v>
      </c>
      <c r="AF331">
        <v>0.38398368417774537</v>
      </c>
      <c r="AG331">
        <v>8.5623171122418282E-2</v>
      </c>
    </row>
    <row r="332" spans="1:33" x14ac:dyDescent="0.3">
      <c r="A332">
        <v>470</v>
      </c>
      <c r="B332" s="1">
        <v>0.21213847021891963</v>
      </c>
      <c r="C332" s="1">
        <v>7.5404407362363216E-2</v>
      </c>
      <c r="D332" s="1">
        <v>0.17549340924482085</v>
      </c>
      <c r="E332" s="1">
        <v>1.8944384116607136</v>
      </c>
      <c r="F332" s="1">
        <v>0.37479963530334809</v>
      </c>
      <c r="G332" s="1">
        <v>0.25262256800407173</v>
      </c>
      <c r="H332" s="1">
        <v>0.16047107046010786</v>
      </c>
      <c r="I332" s="1">
        <v>0.14505845256247732</v>
      </c>
      <c r="J332" s="1">
        <v>9.7188274763727392E-2</v>
      </c>
      <c r="K332" s="1">
        <v>0.28847358151910807</v>
      </c>
      <c r="L332" s="1">
        <v>0.37714216209193091</v>
      </c>
      <c r="M332" s="1"/>
      <c r="N332" s="1"/>
      <c r="O332" s="1"/>
      <c r="P332" s="1"/>
      <c r="Q332" s="1"/>
      <c r="R332" s="1"/>
      <c r="S332" s="1"/>
      <c r="U332">
        <v>0.2587623988900693</v>
      </c>
      <c r="V332">
        <v>0.30231128442338273</v>
      </c>
      <c r="W332">
        <v>0.19115450154751032</v>
      </c>
      <c r="X332">
        <v>0.10350937632876611</v>
      </c>
      <c r="Y332">
        <v>0.26129024494998238</v>
      </c>
      <c r="Z332">
        <v>0.54697522450536984</v>
      </c>
      <c r="AA332">
        <v>0.29358785845236285</v>
      </c>
      <c r="AB332">
        <v>4.4208162501610623E-2</v>
      </c>
      <c r="AC332">
        <v>8.4756212670888453E-2</v>
      </c>
      <c r="AD332">
        <v>0.63026219314396192</v>
      </c>
      <c r="AE332">
        <v>0.67434603550961603</v>
      </c>
      <c r="AF332">
        <v>0.38935630119249126</v>
      </c>
      <c r="AG332">
        <v>8.6726696644686158E-2</v>
      </c>
    </row>
    <row r="333" spans="1:33" x14ac:dyDescent="0.3">
      <c r="A333">
        <v>469</v>
      </c>
      <c r="B333" s="1">
        <v>0.21633074165501631</v>
      </c>
      <c r="C333" s="1">
        <v>7.6321246973844847E-2</v>
      </c>
      <c r="D333" s="1">
        <v>0.18593771105081144</v>
      </c>
      <c r="E333" s="1">
        <v>1.921014825852956</v>
      </c>
      <c r="F333" s="1">
        <v>0.4021916945368359</v>
      </c>
      <c r="G333" s="1">
        <v>0.25586056860228218</v>
      </c>
      <c r="H333" s="1">
        <v>0.16240241795795327</v>
      </c>
      <c r="I333" s="1">
        <v>0.14705879333923388</v>
      </c>
      <c r="J333" s="1">
        <v>9.8505634892488328E-2</v>
      </c>
      <c r="K333" s="1">
        <v>0.29476346612118459</v>
      </c>
      <c r="L333" s="1">
        <v>0.39428748978276723</v>
      </c>
      <c r="M333" s="1"/>
      <c r="N333" s="1"/>
      <c r="O333" s="1"/>
      <c r="P333" s="1"/>
      <c r="Q333" s="1"/>
      <c r="R333" s="1"/>
      <c r="S333" s="1"/>
      <c r="U333">
        <v>0.27331071324135592</v>
      </c>
      <c r="V333">
        <v>0.30644076840127127</v>
      </c>
      <c r="W333">
        <v>0.20229761207816638</v>
      </c>
      <c r="X333">
        <v>0.10473474795953587</v>
      </c>
      <c r="Y333">
        <v>0.26471711441175816</v>
      </c>
      <c r="Z333">
        <v>0.55320722591559646</v>
      </c>
      <c r="AA333">
        <v>0.29780729283563856</v>
      </c>
      <c r="AB333">
        <v>4.6131652934167745E-2</v>
      </c>
      <c r="AC333">
        <v>8.5673588151235741E-2</v>
      </c>
      <c r="AD333">
        <v>0.6382022933993613</v>
      </c>
      <c r="AE333">
        <v>0.7142229220982802</v>
      </c>
      <c r="AF333">
        <v>0.39480069850769917</v>
      </c>
      <c r="AG333">
        <v>8.7843600471768229E-2</v>
      </c>
    </row>
    <row r="334" spans="1:33" x14ac:dyDescent="0.3">
      <c r="A334">
        <v>468</v>
      </c>
      <c r="B334" s="1">
        <v>0.22060490238084823</v>
      </c>
      <c r="C334" s="1">
        <v>7.7248446808932059E-2</v>
      </c>
      <c r="D334" s="1">
        <v>0.19700359267420023</v>
      </c>
      <c r="E334" s="1">
        <v>1.9479476036343799</v>
      </c>
      <c r="F334" s="1">
        <v>0.4315856895231871</v>
      </c>
      <c r="G334" s="1">
        <v>0.25913759399243141</v>
      </c>
      <c r="H334" s="1">
        <v>0.1643553146951206</v>
      </c>
      <c r="I334" s="1">
        <v>0.14908542649871953</v>
      </c>
      <c r="J334" s="1">
        <v>9.9839964930052497E-2</v>
      </c>
      <c r="K334" s="1">
        <v>0.30118949012439894</v>
      </c>
      <c r="L334" s="1">
        <v>0.41221222743661956</v>
      </c>
      <c r="M334" s="1"/>
      <c r="N334" s="1"/>
      <c r="O334" s="1"/>
      <c r="P334" s="1"/>
      <c r="Q334" s="1"/>
      <c r="R334" s="1"/>
      <c r="S334" s="1"/>
      <c r="U334">
        <v>0.28867696862017611</v>
      </c>
      <c r="V334">
        <v>0.31062393130965249</v>
      </c>
      <c r="W334">
        <v>0.21409029404385549</v>
      </c>
      <c r="X334">
        <v>0.1059735121971928</v>
      </c>
      <c r="Y334">
        <v>0.26818643787121793</v>
      </c>
      <c r="Z334">
        <v>0.55950410639925185</v>
      </c>
      <c r="AA334">
        <v>0.30208490591623921</v>
      </c>
      <c r="AB334">
        <v>4.8138828188459083E-2</v>
      </c>
      <c r="AC334">
        <v>8.6599895582215286E-2</v>
      </c>
      <c r="AD334">
        <v>0.64623610833841783</v>
      </c>
      <c r="AE334">
        <v>0.75645788837112193</v>
      </c>
      <c r="AF334">
        <v>0.40031782481494593</v>
      </c>
      <c r="AG334">
        <v>8.8974042425959035E-2</v>
      </c>
    </row>
    <row r="335" spans="1:33" x14ac:dyDescent="0.3">
      <c r="A335">
        <v>467</v>
      </c>
      <c r="B335" s="1">
        <v>0.22496254785924077</v>
      </c>
      <c r="C335" s="1">
        <v>7.8186121854547042E-2</v>
      </c>
      <c r="D335" s="1">
        <v>0.20872804665551947</v>
      </c>
      <c r="E335" s="1">
        <v>1.9752414732499031</v>
      </c>
      <c r="F335" s="1">
        <v>0.46312793078944431</v>
      </c>
      <c r="G335" s="1">
        <v>0.26245410759695298</v>
      </c>
      <c r="H335" s="1">
        <v>0.16632999667150405</v>
      </c>
      <c r="I335" s="1">
        <v>0.15113869375169176</v>
      </c>
      <c r="J335" s="1">
        <v>0.10119148086512553</v>
      </c>
      <c r="K335" s="1">
        <v>0.30775459539611999</v>
      </c>
      <c r="L335" s="1">
        <v>0.43095180591358706</v>
      </c>
      <c r="M335" s="1"/>
      <c r="N335" s="1"/>
      <c r="O335" s="1"/>
      <c r="P335" s="1"/>
      <c r="Q335" s="1"/>
      <c r="R335" s="1"/>
      <c r="S335" s="1"/>
      <c r="U335">
        <v>0.30490715157760057</v>
      </c>
      <c r="V335">
        <v>0.31486146281189642</v>
      </c>
      <c r="W335">
        <v>0.22657041324073962</v>
      </c>
      <c r="X335">
        <v>0.10722581254769384</v>
      </c>
      <c r="Y335">
        <v>0.27169873416981133</v>
      </c>
      <c r="Z335">
        <v>0.56586652620846101</v>
      </c>
      <c r="AA335">
        <v>0.30642149218029668</v>
      </c>
      <c r="AB335">
        <v>5.0233329063493835E-2</v>
      </c>
      <c r="AC335">
        <v>8.7535219580987922E-2</v>
      </c>
      <c r="AD335">
        <v>0.65436472674342783</v>
      </c>
      <c r="AE335">
        <v>0.80119037692208861</v>
      </c>
      <c r="AF335">
        <v>0.40590864132407711</v>
      </c>
      <c r="AG335">
        <v>9.0118184235328982E-2</v>
      </c>
    </row>
    <row r="336" spans="1:33" x14ac:dyDescent="0.3">
      <c r="A336">
        <v>466</v>
      </c>
      <c r="B336" s="1">
        <v>0.2294053046216393</v>
      </c>
      <c r="C336" s="1">
        <v>7.913438837140517E-2</v>
      </c>
      <c r="D336" s="1">
        <v>0.22115026709953603</v>
      </c>
      <c r="E336" s="1">
        <v>2.0029012255791803</v>
      </c>
      <c r="F336" s="1">
        <v>0.49697542189819727</v>
      </c>
      <c r="G336" s="1">
        <v>0.26581057833128741</v>
      </c>
      <c r="H336" s="1">
        <v>0.16832670246666473</v>
      </c>
      <c r="I336" s="1">
        <v>0.15321894124265584</v>
      </c>
      <c r="J336" s="1">
        <v>0.10256040143078102</v>
      </c>
      <c r="K336" s="1">
        <v>0.31446178735396996</v>
      </c>
      <c r="L336" s="1">
        <v>0.4505432667063734</v>
      </c>
      <c r="M336" s="1"/>
      <c r="N336" s="1"/>
      <c r="O336" s="1"/>
      <c r="P336" s="1"/>
      <c r="Q336" s="1"/>
      <c r="R336" s="1"/>
      <c r="S336" s="1"/>
      <c r="U336">
        <v>0.32204983413518928</v>
      </c>
      <c r="V336">
        <v>0.31915406141724689</v>
      </c>
      <c r="W336">
        <v>0.23977804279465317</v>
      </c>
      <c r="X336">
        <v>0.10849179405180127</v>
      </c>
      <c r="Y336">
        <v>0.27525452847849607</v>
      </c>
      <c r="Z336">
        <v>0.5722951523025156</v>
      </c>
      <c r="AA336">
        <v>0.31081785694707709</v>
      </c>
      <c r="AB336">
        <v>5.2418954754671551E-2</v>
      </c>
      <c r="AC336">
        <v>8.8479645565190917E-2</v>
      </c>
      <c r="AD336">
        <v>0.66258925002246216</v>
      </c>
      <c r="AE336">
        <v>0.84856807613710539</v>
      </c>
      <c r="AF336">
        <v>0.4115741219282501</v>
      </c>
      <c r="AG336">
        <v>9.1276189556419279E-2</v>
      </c>
    </row>
    <row r="337" spans="1:33" x14ac:dyDescent="0.3">
      <c r="A337">
        <v>465</v>
      </c>
      <c r="B337" s="1">
        <v>0.23393483087302833</v>
      </c>
      <c r="C337" s="1">
        <v>8.0093363908099374E-2</v>
      </c>
      <c r="D337" s="1">
        <v>0.23431178069855671</v>
      </c>
      <c r="E337" s="1">
        <v>2.0309317149656505</v>
      </c>
      <c r="F337" s="1">
        <v>0.53329664094301943</v>
      </c>
      <c r="G337" s="1">
        <v>0.26920748066890249</v>
      </c>
      <c r="H337" s="1">
        <v>0.17034567326797259</v>
      </c>
      <c r="I337" s="1">
        <v>0.15532651960734148</v>
      </c>
      <c r="J337" s="1">
        <v>0.10394694813929647</v>
      </c>
      <c r="K337" s="1">
        <v>0.32131413633852568</v>
      </c>
      <c r="L337" s="1">
        <v>0.47102533515714051</v>
      </c>
      <c r="M337" s="1"/>
      <c r="N337" s="1"/>
      <c r="O337" s="1"/>
      <c r="P337" s="1"/>
      <c r="Q337" s="1"/>
      <c r="R337" s="1"/>
      <c r="S337" s="1"/>
      <c r="U337">
        <v>0.34015631914612893</v>
      </c>
      <c r="V337">
        <v>0.3235024345941756</v>
      </c>
      <c r="W337">
        <v>0.25375559183406343</v>
      </c>
      <c r="X337">
        <v>0.10977160330146148</v>
      </c>
      <c r="Y337">
        <v>0.27885435237486322</v>
      </c>
      <c r="Z337">
        <v>0.57879065841581501</v>
      </c>
      <c r="AA337">
        <v>0.31527481651659062</v>
      </c>
      <c r="AB337">
        <v>5.4699669744961356E-2</v>
      </c>
      <c r="AC337">
        <v>8.9433259760479764E-2</v>
      </c>
      <c r="AD337">
        <v>0.67091079235555517</v>
      </c>
      <c r="AE337">
        <v>0.8987474078003459</v>
      </c>
      <c r="AF337">
        <v>0.41731525337115594</v>
      </c>
      <c r="AG337">
        <v>9.2448223997206661E-2</v>
      </c>
    </row>
    <row r="338" spans="1:33" x14ac:dyDescent="0.3">
      <c r="A338">
        <v>464</v>
      </c>
      <c r="B338" s="1">
        <v>0.23855281710863069</v>
      </c>
      <c r="C338" s="1">
        <v>8.1063167315340065E-2</v>
      </c>
      <c r="D338" s="1">
        <v>0.24825658555342042</v>
      </c>
      <c r="E338" s="1">
        <v>2.0593378600565662</v>
      </c>
      <c r="F338" s="1">
        <v>0.57227237915912654</v>
      </c>
      <c r="G338" s="1">
        <v>0.27264529470708365</v>
      </c>
      <c r="H338" s="1">
        <v>0.1723871528990551</v>
      </c>
      <c r="I338" s="1">
        <v>0.15746178403092626</v>
      </c>
      <c r="J338" s="1">
        <v>0.10535134531743184</v>
      </c>
      <c r="K338" s="1">
        <v>0.3283147790156688</v>
      </c>
      <c r="L338" s="1">
        <v>0.49243849700268977</v>
      </c>
      <c r="M338" s="1"/>
      <c r="N338" s="1"/>
      <c r="O338" s="1"/>
      <c r="P338" s="1"/>
      <c r="Q338" s="1"/>
      <c r="R338" s="1"/>
      <c r="S338" s="1"/>
      <c r="U338">
        <v>0.35928079382890793</v>
      </c>
      <c r="V338">
        <v>0.32790729888518894</v>
      </c>
      <c r="W338">
        <v>0.26854794166382961</v>
      </c>
      <c r="X338">
        <v>0.11106538845635776</v>
      </c>
      <c r="Y338">
        <v>0.28249874392119972</v>
      </c>
      <c r="Z338">
        <v>0.5853537251264973</v>
      </c>
      <c r="AA338">
        <v>0.31979319831921205</v>
      </c>
      <c r="AB338">
        <v>5.7079610995888451E-2</v>
      </c>
      <c r="AC338">
        <v>9.0396149208141499E-2</v>
      </c>
      <c r="AD338">
        <v>0.67933048084259173</v>
      </c>
      <c r="AE338">
        <v>0.95189404353459495</v>
      </c>
      <c r="AF338">
        <v>0.42313303541644265</v>
      </c>
      <c r="AG338">
        <v>9.363445514034234E-2</v>
      </c>
    </row>
    <row r="339" spans="1:33" x14ac:dyDescent="0.3">
      <c r="A339">
        <v>463</v>
      </c>
      <c r="B339" s="1">
        <v>0.24326098674261182</v>
      </c>
      <c r="C339" s="1">
        <v>8.2043918760353066E-2</v>
      </c>
      <c r="D339" s="1">
        <v>0.26303129825624527</v>
      </c>
      <c r="E339" s="1">
        <v>2.088124644654124</v>
      </c>
      <c r="F339" s="1">
        <v>0.61409664082349735</v>
      </c>
      <c r="G339" s="1">
        <v>0.27612450623350493</v>
      </c>
      <c r="H339" s="1">
        <v>0.17445138784855693</v>
      </c>
      <c r="I339" s="1">
        <v>0.15962509430701272</v>
      </c>
      <c r="J339" s="1">
        <v>0.10677382014215513</v>
      </c>
      <c r="K339" s="1">
        <v>0.33546691980922899</v>
      </c>
      <c r="L339" s="1">
        <v>0.51482507839926517</v>
      </c>
      <c r="M339" s="1"/>
      <c r="N339" s="1"/>
      <c r="O339" s="1"/>
      <c r="P339" s="1"/>
      <c r="Q339" s="1"/>
      <c r="R339" s="1"/>
      <c r="S339" s="1"/>
      <c r="U339">
        <v>0.37948049193301153</v>
      </c>
      <c r="V339">
        <v>0.33236938002310584</v>
      </c>
      <c r="W339">
        <v>0.28420258987700348</v>
      </c>
      <c r="X339">
        <v>0.11237329926064121</v>
      </c>
      <c r="Y339">
        <v>0.28618824774350543</v>
      </c>
      <c r="Z339">
        <v>0.59198503992576423</v>
      </c>
      <c r="AA339">
        <v>0.32437384106734124</v>
      </c>
      <c r="AB339">
        <v>5.9563095451370424E-2</v>
      </c>
      <c r="AC339">
        <v>9.1368401772779897E-2</v>
      </c>
      <c r="AD339">
        <v>0.68784945565290412</v>
      </c>
      <c r="AE339">
        <v>1.0081834517807624</v>
      </c>
      <c r="AF339">
        <v>0.42902848101937796</v>
      </c>
      <c r="AG339">
        <v>9.4835052566667119E-2</v>
      </c>
    </row>
    <row r="340" spans="1:33" x14ac:dyDescent="0.3">
      <c r="A340">
        <v>462</v>
      </c>
      <c r="B340" s="1">
        <v>0.24806109674902585</v>
      </c>
      <c r="C340" s="1">
        <v>8.3035739741436784E-2</v>
      </c>
      <c r="D340" s="1">
        <v>0.27868530972661959</v>
      </c>
      <c r="E340" s="1">
        <v>2.1172971185778886</v>
      </c>
      <c r="F340" s="1">
        <v>0.65897760892376966</v>
      </c>
      <c r="G340" s="1">
        <v>0.27964560679358696</v>
      </c>
      <c r="H340" s="1">
        <v>0.17653862729921294</v>
      </c>
      <c r="I340" s="1">
        <v>0.1618168148973704</v>
      </c>
      <c r="J340" s="1">
        <v>0.10821460267682284</v>
      </c>
      <c r="K340" s="1">
        <v>0.34277383236456971</v>
      </c>
      <c r="L340" s="1">
        <v>0.53822932958516012</v>
      </c>
      <c r="M340" s="1"/>
      <c r="N340" s="1"/>
      <c r="O340" s="1"/>
      <c r="P340" s="1"/>
      <c r="Q340" s="1"/>
      <c r="R340" s="1"/>
      <c r="S340" s="1"/>
      <c r="U340">
        <v>0.40081586502194638</v>
      </c>
      <c r="V340">
        <v>0.33688941304882764</v>
      </c>
      <c r="W340">
        <v>0.30076980286741317</v>
      </c>
      <c r="X340">
        <v>0.11369548705983978</v>
      </c>
      <c r="Y340">
        <v>0.2899234151114719</v>
      </c>
      <c r="Z340">
        <v>0.59868529728791375</v>
      </c>
      <c r="AA340">
        <v>0.3290175949091293</v>
      </c>
      <c r="AB340">
        <v>6.2154627868015302E-2</v>
      </c>
      <c r="AC340">
        <v>9.2350106150073302E-2</v>
      </c>
      <c r="AD340">
        <v>0.69646887017660308</v>
      </c>
      <c r="AE340">
        <v>1.0678014771224653</v>
      </c>
      <c r="AF340">
        <v>0.43500261650076943</v>
      </c>
      <c r="AG340">
        <v>9.605018787900739E-2</v>
      </c>
    </row>
    <row r="341" spans="1:33" x14ac:dyDescent="0.3">
      <c r="A341">
        <v>461</v>
      </c>
      <c r="B341" s="1">
        <v>0.25295493831524185</v>
      </c>
      <c r="C341" s="1">
        <v>8.4038753102680247E-2</v>
      </c>
      <c r="D341" s="1">
        <v>0.29527095032218609</v>
      </c>
      <c r="E341" s="1">
        <v>2.1468603985386192</v>
      </c>
      <c r="F341" s="1">
        <v>0.70713868140259128</v>
      </c>
      <c r="G341" s="1">
        <v>0.28320909375865361</v>
      </c>
      <c r="H341" s="1">
        <v>0.17864912315724021</v>
      </c>
      <c r="I341" s="1">
        <v>0.16403731499245366</v>
      </c>
      <c r="J341" s="1">
        <v>0.10967392590781866</v>
      </c>
      <c r="K341" s="1">
        <v>0.35023886104378937</v>
      </c>
      <c r="L341" s="1">
        <v>0.56269751234649745</v>
      </c>
      <c r="M341" s="1"/>
      <c r="N341" s="1"/>
      <c r="O341" s="1"/>
      <c r="P341" s="1"/>
      <c r="Q341" s="1"/>
      <c r="R341" s="1"/>
      <c r="S341" s="1"/>
      <c r="U341">
        <v>0.42335076338619426</v>
      </c>
      <c r="V341">
        <v>0.34146814243061491</v>
      </c>
      <c r="W341">
        <v>0.31830277723273653</v>
      </c>
      <c r="X341">
        <v>0.11503210481794751</v>
      </c>
      <c r="Y341">
        <v>0.29370480401943566</v>
      </c>
      <c r="Z341">
        <v>0.60545519874108022</v>
      </c>
      <c r="AA341">
        <v>0.33372532158430124</v>
      </c>
      <c r="AB341">
        <v>6.4858908986083236E-2</v>
      </c>
      <c r="AC341">
        <v>9.3341351874605696E-2</v>
      </c>
      <c r="AD341">
        <v>0.70518989117766273</v>
      </c>
      <c r="AE341">
        <v>1.1309449538683585</v>
      </c>
      <c r="AF341">
        <v>0.44105648172318357</v>
      </c>
      <c r="AG341">
        <v>9.728003472625435E-2</v>
      </c>
    </row>
    <row r="342" spans="1:33" x14ac:dyDescent="0.3">
      <c r="A342">
        <v>460</v>
      </c>
      <c r="B342" s="1">
        <v>0.25794433750809015</v>
      </c>
      <c r="C342" s="1">
        <v>8.5053083048844388E-2</v>
      </c>
      <c r="D342" s="1">
        <v>0.31284366477557213</v>
      </c>
      <c r="E342" s="1">
        <v>2.1768196690236552</v>
      </c>
      <c r="F342" s="1">
        <v>0.75881958313539166</v>
      </c>
      <c r="G342" s="1">
        <v>0.2868154703948953</v>
      </c>
      <c r="H342" s="1">
        <v>0.1807831300820493</v>
      </c>
      <c r="I342" s="1">
        <v>0.16628696857270223</v>
      </c>
      <c r="J342" s="1">
        <v>0.11115202578165818</v>
      </c>
      <c r="K342" s="1">
        <v>0.35786542245321817</v>
      </c>
      <c r="L342" s="1">
        <v>0.58827799145906445</v>
      </c>
      <c r="M342" s="1"/>
      <c r="N342" s="1"/>
      <c r="O342" s="1"/>
      <c r="P342" s="1"/>
      <c r="Q342" s="1"/>
      <c r="R342" s="1"/>
      <c r="S342" s="1"/>
      <c r="U342">
        <v>0.44715262712751042</v>
      </c>
      <c r="V342">
        <v>0.34610632218489568</v>
      </c>
      <c r="W342">
        <v>0.3368578105863248</v>
      </c>
      <c r="X342">
        <v>0.11638330713469743</v>
      </c>
      <c r="Y342">
        <v>0.29753297926831968</v>
      </c>
      <c r="Z342">
        <v>0.61229545293869347</v>
      </c>
      <c r="AA342">
        <v>0.33849789458210094</v>
      </c>
      <c r="AB342">
        <v>6.7680844055934122E-2</v>
      </c>
      <c r="AC342">
        <v>9.4342229327772156E-2</v>
      </c>
      <c r="AD342">
        <v>0.71401369894878108</v>
      </c>
      <c r="AE342">
        <v>1.1978223559180132</v>
      </c>
      <c r="AF342">
        <v>0.4471911302694862</v>
      </c>
      <c r="AG342">
        <v>9.8524768827729439E-2</v>
      </c>
    </row>
    <row r="343" spans="1:33" x14ac:dyDescent="0.3">
      <c r="A343">
        <v>459</v>
      </c>
      <c r="B343" s="1">
        <v>0.26303115595298177</v>
      </c>
      <c r="C343" s="1">
        <v>8.6078855160407905E-2</v>
      </c>
      <c r="D343" s="1">
        <v>0.33146219754247153</v>
      </c>
      <c r="E343" s="1">
        <v>2.2071801831940512</v>
      </c>
      <c r="F343" s="1">
        <v>0.81427755917653244</v>
      </c>
      <c r="G343" s="1">
        <v>0.29046524593314915</v>
      </c>
      <c r="H343" s="1">
        <v>0.18294090551628109</v>
      </c>
      <c r="I343" s="1">
        <v>0.16856615447063861</v>
      </c>
      <c r="J343" s="1">
        <v>0.11264914124256423</v>
      </c>
      <c r="K343" s="1">
        <v>0.36565700700390769</v>
      </c>
      <c r="L343" s="1">
        <v>0.61502133028695416</v>
      </c>
      <c r="M343" s="1"/>
      <c r="N343" s="1"/>
      <c r="O343" s="1"/>
      <c r="P343" s="1"/>
      <c r="Q343" s="1"/>
      <c r="R343" s="1"/>
      <c r="S343" s="1"/>
      <c r="U343">
        <v>0.47229268798642238</v>
      </c>
      <c r="V343">
        <v>0.3508047159986209</v>
      </c>
      <c r="W343">
        <v>0.35649448232624448</v>
      </c>
      <c r="X343">
        <v>0.11774925026301813</v>
      </c>
      <c r="Y343">
        <v>0.30140851254857215</v>
      </c>
      <c r="Z343">
        <v>0.61920677573166272</v>
      </c>
      <c r="AA343">
        <v>0.34333619930138742</v>
      </c>
      <c r="AB343">
        <v>7.0625551735424771E-2</v>
      </c>
      <c r="AC343">
        <v>9.5352829745758386E-2</v>
      </c>
      <c r="AD343">
        <v>0.72294148746802855</v>
      </c>
      <c r="AE343">
        <v>1.2686544850569346</v>
      </c>
      <c r="AF343">
        <v>0.45340762962373599</v>
      </c>
      <c r="AG343">
        <v>9.978456799784173E-2</v>
      </c>
    </row>
    <row r="344" spans="1:33" x14ac:dyDescent="0.3">
      <c r="A344">
        <v>458</v>
      </c>
      <c r="B344" s="1">
        <v>0.26821729152624668</v>
      </c>
      <c r="C344" s="1">
        <v>8.7116196408779462E-2</v>
      </c>
      <c r="D344" s="1">
        <v>0.35118878918048141</v>
      </c>
      <c r="E344" s="1">
        <v>2.2379472637935578</v>
      </c>
      <c r="F344" s="1">
        <v>0.8737886552132772</v>
      </c>
      <c r="G344" s="1">
        <v>0.29415893563950574</v>
      </c>
      <c r="H344" s="1">
        <v>0.1851227097161714</v>
      </c>
      <c r="I344" s="1">
        <v>0.17087525643376905</v>
      </c>
      <c r="J344" s="1">
        <v>0.11416551427051964</v>
      </c>
      <c r="K344" s="1">
        <v>0.37361718050582921</v>
      </c>
      <c r="L344" s="1">
        <v>0.64298039072696955</v>
      </c>
      <c r="M344" s="1"/>
      <c r="N344" s="1"/>
      <c r="O344" s="1"/>
      <c r="P344" s="1"/>
      <c r="Q344" s="1"/>
      <c r="R344" s="1"/>
      <c r="S344" s="1"/>
      <c r="U344">
        <v>0.49884618251693968</v>
      </c>
      <c r="V344">
        <v>0.3555640973531875</v>
      </c>
      <c r="W344">
        <v>0.37727584494197636</v>
      </c>
      <c r="X344">
        <v>0.11913009212667741</v>
      </c>
      <c r="Y344">
        <v>0.30533198252411781</v>
      </c>
      <c r="Z344">
        <v>0.62618989024129512</v>
      </c>
      <c r="AA344">
        <v>0.34824113321291705</v>
      </c>
      <c r="AB344">
        <v>7.3698373374396706E-2</v>
      </c>
      <c r="AC344">
        <v>9.6373245227596382E-2</v>
      </c>
      <c r="AD344">
        <v>0.73197446455731907</v>
      </c>
      <c r="AE344">
        <v>1.3436751999531853</v>
      </c>
      <c r="AF344">
        <v>0.45970706135446726</v>
      </c>
      <c r="AG344">
        <v>0.10105961217103754</v>
      </c>
    </row>
    <row r="345" spans="1:33" x14ac:dyDescent="0.3">
      <c r="A345">
        <v>457</v>
      </c>
      <c r="B345" s="1">
        <v>0.27350467906095594</v>
      </c>
      <c r="C345" s="1">
        <v>8.8165235171678472E-2</v>
      </c>
      <c r="D345" s="1">
        <v>0.37208938441517675</v>
      </c>
      <c r="E345" s="1">
        <v>2.2691263040696588</v>
      </c>
      <c r="F345" s="1">
        <v>0.93764909160113785</v>
      </c>
      <c r="G345" s="1">
        <v>0.29789706088675239</v>
      </c>
      <c r="H345" s="1">
        <v>0.18732880578224675</v>
      </c>
      <c r="I345" s="1">
        <v>0.17321466318830153</v>
      </c>
      <c r="J345" s="1">
        <v>0.11570138991980268</v>
      </c>
      <c r="K345" s="1">
        <v>0.38174958579650486</v>
      </c>
      <c r="L345" s="1">
        <v>0.67221043769634636</v>
      </c>
      <c r="M345" s="1"/>
      <c r="N345" s="1"/>
      <c r="O345" s="1"/>
      <c r="P345" s="1"/>
      <c r="Q345" s="1"/>
      <c r="R345" s="1"/>
      <c r="S345" s="1"/>
      <c r="U345">
        <v>0.5268925772464379</v>
      </c>
      <c r="V345">
        <v>0.3603852496499515</v>
      </c>
      <c r="W345">
        <v>0.39926862647305383</v>
      </c>
      <c r="X345">
        <v>0.12052599233811392</v>
      </c>
      <c r="Y345">
        <v>0.30930397491733114</v>
      </c>
      <c r="Z345">
        <v>0.63324552693295011</v>
      </c>
      <c r="AA345">
        <v>0.35321360602383139</v>
      </c>
      <c r="AB345">
        <v>7.6904882703093175E-2</v>
      </c>
      <c r="AC345">
        <v>9.7403568743295879E-2</v>
      </c>
      <c r="AD345">
        <v>0.74111385204271241</v>
      </c>
      <c r="AE345">
        <v>1.4231321882624577</v>
      </c>
      <c r="AF345">
        <v>0.46609052130038509</v>
      </c>
      <c r="AG345">
        <v>0.1023500834270475</v>
      </c>
    </row>
    <row r="346" spans="1:33" x14ac:dyDescent="0.3">
      <c r="A346">
        <v>456</v>
      </c>
      <c r="B346" s="1">
        <v>0.27889529106648259</v>
      </c>
      <c r="C346" s="1">
        <v>8.9226101248685893E-2</v>
      </c>
      <c r="D346" s="1">
        <v>0.39423385258897353</v>
      </c>
      <c r="E346" s="1">
        <v>2.3007227687067897</v>
      </c>
      <c r="F346" s="1">
        <v>1.0061767378199449</v>
      </c>
      <c r="G346" s="1">
        <v>0.30168014922666114</v>
      </c>
      <c r="H346" s="1">
        <v>0.18955945969035565</v>
      </c>
      <c r="I346" s="1">
        <v>0.17558476850368862</v>
      </c>
      <c r="J346" s="1">
        <v>0.11725701635801275</v>
      </c>
      <c r="K346" s="1">
        <v>0.39005794440481717</v>
      </c>
      <c r="L346" s="1">
        <v>0.70276924837032351</v>
      </c>
      <c r="M346" s="1"/>
      <c r="N346" s="1"/>
      <c r="O346" s="1"/>
      <c r="P346" s="1"/>
      <c r="Q346" s="1"/>
      <c r="R346" s="1"/>
      <c r="S346" s="1"/>
      <c r="U346">
        <v>0.55651580649455223</v>
      </c>
      <c r="V346">
        <v>0.36526896633734862</v>
      </c>
      <c r="W346">
        <v>0.42254344476972</v>
      </c>
      <c r="X346">
        <v>0.12193711221645973</v>
      </c>
      <c r="Y346">
        <v>0.31332508259504671</v>
      </c>
      <c r="Z346">
        <v>0.6403744236904455</v>
      </c>
      <c r="AA346">
        <v>0.35825453984439121</v>
      </c>
      <c r="AB346">
        <v>8.0250895942079528E-2</v>
      </c>
      <c r="AC346">
        <v>9.8443894142052249E-2</v>
      </c>
      <c r="AD346">
        <v>0.75036088591657413</v>
      </c>
      <c r="AE346">
        <v>1.5072877843907717</v>
      </c>
      <c r="AF346">
        <v>0.47255911975851245</v>
      </c>
      <c r="AG346">
        <v>0.10365616601643568</v>
      </c>
    </row>
    <row r="347" spans="1:33" x14ac:dyDescent="0.3">
      <c r="A347">
        <v>455</v>
      </c>
      <c r="B347" s="1">
        <v>0.28439113846207509</v>
      </c>
      <c r="C347" s="1">
        <v>9.0298925876967182E-2</v>
      </c>
      <c r="D347" s="1">
        <v>0.41769622122972788</v>
      </c>
      <c r="E347" s="1">
        <v>2.3327421947719111</v>
      </c>
      <c r="F347" s="1">
        <v>1.0797126946898357</v>
      </c>
      <c r="G347" s="1">
        <v>0.30550873446313459</v>
      </c>
      <c r="H347" s="1">
        <v>0.19181494032303925</v>
      </c>
      <c r="I347" s="1">
        <v>0.17798597125800822</v>
      </c>
      <c r="J347" s="1">
        <v>0.11883264490559015</v>
      </c>
      <c r="K347" s="1">
        <v>0.39854605825075856</v>
      </c>
      <c r="L347" s="1">
        <v>0.73471722638548487</v>
      </c>
      <c r="M347" s="1"/>
      <c r="N347" s="1"/>
      <c r="O347" s="1"/>
      <c r="P347" s="1"/>
      <c r="Q347" s="1"/>
      <c r="R347" s="1"/>
      <c r="S347" s="1"/>
      <c r="U347">
        <v>0.58780452356280133</v>
      </c>
      <c r="V347">
        <v>0.3702160510396445</v>
      </c>
      <c r="W347">
        <v>0.44717503424358829</v>
      </c>
      <c r="X347">
        <v>0.12336361480575518</v>
      </c>
      <c r="Y347">
        <v>0.31739590565561615</v>
      </c>
      <c r="Z347">
        <v>0.64757732589121542</v>
      </c>
      <c r="AA347">
        <v>0.36336486935698048</v>
      </c>
      <c r="AB347">
        <v>8.3742482352005376E-2</v>
      </c>
      <c r="AC347">
        <v>9.9494316160532878E-2</v>
      </c>
      <c r="AD347">
        <v>0.75971681650161638</v>
      </c>
      <c r="AE347">
        <v>1.5964198356147152</v>
      </c>
      <c r="AF347">
        <v>0.47911398167481645</v>
      </c>
      <c r="AG347">
        <v>0.10497804638645125</v>
      </c>
    </row>
    <row r="348" spans="1:33" x14ac:dyDescent="0.3">
      <c r="A348">
        <v>454</v>
      </c>
      <c r="B348" s="1">
        <v>0.28999427132471256</v>
      </c>
      <c r="C348" s="1">
        <v>9.138384174716975E-2</v>
      </c>
      <c r="D348" s="1">
        <v>0.44255492351987141</v>
      </c>
      <c r="E348" s="1">
        <v>2.3651901926726095</v>
      </c>
      <c r="F348" s="1">
        <v>1.1586229922227516</v>
      </c>
      <c r="G348" s="1">
        <v>0.3093833567262172</v>
      </c>
      <c r="H348" s="1">
        <v>0.19409551950124329</v>
      </c>
      <c r="I348" s="1">
        <v>0.18041867550419116</v>
      </c>
      <c r="J348" s="1">
        <v>0.12042853007583894</v>
      </c>
      <c r="K348" s="1">
        <v>0.40721781138189272</v>
      </c>
      <c r="L348" s="1">
        <v>0.76811752123460397</v>
      </c>
      <c r="M348" s="1"/>
      <c r="N348" s="1"/>
      <c r="O348" s="1"/>
      <c r="P348" s="1"/>
      <c r="Q348" s="1"/>
      <c r="R348" s="1"/>
      <c r="S348" s="1"/>
      <c r="U348">
        <v>0.62085236604667049</v>
      </c>
      <c r="V348">
        <v>0.37522731768733575</v>
      </c>
      <c r="W348">
        <v>0.4732424858363925</v>
      </c>
      <c r="X348">
        <v>0.12480566489335879</v>
      </c>
      <c r="Y348">
        <v>0.32151705151702931</v>
      </c>
      <c r="Z348">
        <v>0.65485498648223284</v>
      </c>
      <c r="AA348">
        <v>0.36854554198741446</v>
      </c>
      <c r="AB348">
        <v>8.7385975242343136E-2</v>
      </c>
      <c r="AC348">
        <v>0.10055493043124099</v>
      </c>
      <c r="AD348">
        <v>0.76918290861683736</v>
      </c>
      <c r="AE348">
        <v>1.6908226194187956</v>
      </c>
      <c r="AF348">
        <v>0.48575624683734991</v>
      </c>
      <c r="AG348">
        <v>0.10631591320718954</v>
      </c>
    </row>
    <row r="349" spans="1:33" x14ac:dyDescent="0.3">
      <c r="A349">
        <v>453</v>
      </c>
      <c r="B349" s="1">
        <v>0.29570677965152098</v>
      </c>
      <c r="C349" s="1">
        <v>9.2480983019494964E-2</v>
      </c>
      <c r="D349" s="1">
        <v>0.46889306049336227</v>
      </c>
      <c r="E349" s="1">
        <v>2.3980724471278645</v>
      </c>
      <c r="F349" s="1">
        <v>1.2433004115606079</v>
      </c>
      <c r="G349" s="1">
        <v>0.31330456254698208</v>
      </c>
      <c r="H349" s="1">
        <v>0.19640147201637756</v>
      </c>
      <c r="I349" s="1">
        <v>0.18288329053710847</v>
      </c>
      <c r="J349" s="1">
        <v>0.12204492961545715</v>
      </c>
      <c r="K349" s="1">
        <v>0.41607717174732639</v>
      </c>
      <c r="L349" s="1">
        <v>0.80303615308899656</v>
      </c>
      <c r="M349" s="1"/>
      <c r="N349" s="1"/>
      <c r="O349" s="1"/>
      <c r="P349" s="1"/>
      <c r="Q349" s="1"/>
      <c r="R349" s="1"/>
      <c r="S349" s="1"/>
      <c r="U349">
        <v>0.65575823606415751</v>
      </c>
      <c r="V349">
        <v>0.38030359064922087</v>
      </c>
      <c r="W349">
        <v>0.50082950097735113</v>
      </c>
      <c r="X349">
        <v>0.12626342902855309</v>
      </c>
      <c r="Y349">
        <v>0.32568913500610491</v>
      </c>
      <c r="Z349">
        <v>0.6622081660567013</v>
      </c>
      <c r="AA349">
        <v>0.37379751807858047</v>
      </c>
      <c r="AB349">
        <v>9.1187983459071809E-2</v>
      </c>
      <c r="AC349">
        <v>0.10162583349095895</v>
      </c>
      <c r="AD349">
        <v>0.77876044174538384</v>
      </c>
      <c r="AE349">
        <v>1.7908078150785718</v>
      </c>
      <c r="AF349">
        <v>0.49248707007193754</v>
      </c>
      <c r="AG349">
        <v>0.10766995739806418</v>
      </c>
    </row>
    <row r="350" spans="1:33" x14ac:dyDescent="0.3">
      <c r="A350">
        <v>452</v>
      </c>
      <c r="B350" s="1">
        <v>0.30153079413703282</v>
      </c>
      <c r="C350" s="1">
        <v>9.3590485339949972E-2</v>
      </c>
      <c r="D350" s="1">
        <v>0.49679867883695306</v>
      </c>
      <c r="E350" s="1">
        <v>2.4313947181516817</v>
      </c>
      <c r="F350" s="1">
        <v>1.3341664400689479</v>
      </c>
      <c r="G350" s="1">
        <v>0.31727290493330657</v>
      </c>
      <c r="H350" s="1">
        <v>0.19873307566272452</v>
      </c>
      <c r="I350" s="1">
        <v>0.18538023096152825</v>
      </c>
      <c r="J350" s="1">
        <v>0.12368210454558204</v>
      </c>
      <c r="K350" s="1">
        <v>0.42512819300999616</v>
      </c>
      <c r="L350" s="1">
        <v>0.83954214329509735</v>
      </c>
      <c r="M350" s="1"/>
      <c r="N350" s="1"/>
      <c r="O350" s="1"/>
      <c r="P350" s="1"/>
      <c r="Q350" s="1"/>
      <c r="R350" s="1"/>
      <c r="S350" s="1"/>
      <c r="U350">
        <v>0.69262659623941236</v>
      </c>
      <c r="V350">
        <v>0.38544570486616586</v>
      </c>
      <c r="W350">
        <v>0.53002466034459728</v>
      </c>
      <c r="X350">
        <v>0.12773707554134967</v>
      </c>
      <c r="Y350">
        <v>0.32991277844877315</v>
      </c>
      <c r="Z350">
        <v>0.66963763293152523</v>
      </c>
      <c r="AA350">
        <v>0.37912177106644812</v>
      </c>
      <c r="AB350">
        <v>9.5155403372143024E-2</v>
      </c>
      <c r="AC350">
        <v>0.10270712278927122</v>
      </c>
      <c r="AD350">
        <v>0.78845071020435731</v>
      </c>
      <c r="AE350">
        <v>1.8967055326973423</v>
      </c>
      <c r="AF350">
        <v>0.49930762144044544</v>
      </c>
      <c r="AG350">
        <v>0.10904037215459465</v>
      </c>
    </row>
    <row r="351" spans="1:33" x14ac:dyDescent="0.3">
      <c r="A351">
        <v>451</v>
      </c>
      <c r="B351" s="1">
        <v>0.30746848696558199</v>
      </c>
      <c r="C351" s="1">
        <v>9.4712485856777343E-2</v>
      </c>
      <c r="D351" s="1">
        <v>0.52636506522444859</v>
      </c>
      <c r="E351" s="1">
        <v>2.4651628420497498</v>
      </c>
      <c r="F351" s="1">
        <v>1.4316733693176908</v>
      </c>
      <c r="G351" s="1">
        <v>0.32128894344654413</v>
      </c>
      <c r="H351" s="1">
        <v>0.20109061127020242</v>
      </c>
      <c r="I351" s="1">
        <v>0.18790991676095223</v>
      </c>
      <c r="J351" s="1">
        <v>0.12534031920335623</v>
      </c>
      <c r="K351" s="1">
        <v>0.43437501639810239</v>
      </c>
      <c r="L351" s="1">
        <v>0.87770765080321389</v>
      </c>
      <c r="M351" s="1"/>
      <c r="N351" s="1"/>
      <c r="O351" s="1"/>
      <c r="P351" s="1"/>
      <c r="Q351" s="1"/>
      <c r="R351" s="1"/>
      <c r="S351" s="1"/>
      <c r="U351">
        <v>0.7315677823272656</v>
      </c>
      <c r="V351">
        <v>0.39065450598658297</v>
      </c>
      <c r="W351">
        <v>0.56092170829364885</v>
      </c>
      <c r="X351">
        <v>0.12922677456149531</v>
      </c>
      <c r="Y351">
        <v>0.33418861176145653</v>
      </c>
      <c r="Z351">
        <v>0.67714416322556581</v>
      </c>
      <c r="AA351">
        <v>0.38451928765847371</v>
      </c>
      <c r="AB351">
        <v>9.9295431384472374E-2</v>
      </c>
      <c r="AC351">
        <v>0.10379889669716783</v>
      </c>
      <c r="AD351">
        <v>0.79825502331658948</v>
      </c>
      <c r="AE351">
        <v>2.0088654030938367</v>
      </c>
      <c r="AF351">
        <v>0.50621908644166191</v>
      </c>
      <c r="AG351">
        <v>0.11042735297551348</v>
      </c>
    </row>
    <row r="352" spans="1:33" x14ac:dyDescent="0.3">
      <c r="A352">
        <v>450</v>
      </c>
      <c r="B352" s="1">
        <v>0.31352207261912501</v>
      </c>
      <c r="C352" s="1">
        <v>9.584712323706826E-2</v>
      </c>
      <c r="D352" s="1">
        <v>0.55769105816789655</v>
      </c>
      <c r="E352" s="1">
        <v>2.4993827324292752</v>
      </c>
      <c r="F352" s="1">
        <v>1.5363065463918171</v>
      </c>
      <c r="G352" s="1">
        <v>0.32535324427910361</v>
      </c>
      <c r="H352" s="1">
        <v>0.2034743627374857</v>
      </c>
      <c r="I352" s="1">
        <v>0.19047277336734764</v>
      </c>
      <c r="J352" s="1">
        <v>0.12701984128402144</v>
      </c>
      <c r="K352" s="1">
        <v>0.44382187259653316</v>
      </c>
      <c r="L352" s="1">
        <v>0.91760811479811266</v>
      </c>
      <c r="M352" s="1"/>
      <c r="N352" s="1"/>
      <c r="O352" s="1"/>
      <c r="P352" s="1"/>
      <c r="Q352" s="1"/>
      <c r="R352" s="1"/>
      <c r="S352" s="1"/>
      <c r="U352">
        <v>0.77269833341422822</v>
      </c>
      <c r="V352">
        <v>0.39593085050364607</v>
      </c>
      <c r="W352">
        <v>0.59361985386621019</v>
      </c>
      <c r="X352">
        <v>0.13073269803768098</v>
      </c>
      <c r="Y352">
        <v>0.33851727254356329</v>
      </c>
      <c r="Z352">
        <v>0.68472854093869262</v>
      </c>
      <c r="AA352">
        <v>0.38999106801444061</v>
      </c>
      <c r="AB352">
        <v>0.10361557698514613</v>
      </c>
      <c r="AC352">
        <v>0.1049012545157294</v>
      </c>
      <c r="AD352">
        <v>0.80817470558440807</v>
      </c>
      <c r="AE352">
        <v>2.1276577321392742</v>
      </c>
      <c r="AF352">
        <v>0.51322266621482993</v>
      </c>
      <c r="AG352">
        <v>0.11183109769019511</v>
      </c>
    </row>
    <row r="353" spans="1:49" x14ac:dyDescent="0.3">
      <c r="A353">
        <v>449</v>
      </c>
      <c r="B353" s="1">
        <v>0.31969380870079078</v>
      </c>
      <c r="C353" s="1">
        <v>9.6994537683558202E-2</v>
      </c>
      <c r="D353" s="1">
        <v>0.59088137842820398</v>
      </c>
      <c r="E353" s="1">
        <v>2.5340603812221945</v>
      </c>
      <c r="F353" s="1">
        <v>1.6485867897380115</v>
      </c>
      <c r="G353" s="1">
        <v>0.32946638033294828</v>
      </c>
      <c r="H353" s="1">
        <v>0.20588461706548747</v>
      </c>
      <c r="I353" s="1">
        <v>0.19306923173178053</v>
      </c>
      <c r="J353" s="1">
        <v>0.12872094188354721</v>
      </c>
      <c r="K353" s="1">
        <v>0.4534730836791428</v>
      </c>
      <c r="L353" s="1">
        <v>0.95932240381337452</v>
      </c>
      <c r="M353" s="1"/>
      <c r="N353" s="1"/>
      <c r="O353" s="1"/>
      <c r="P353" s="1"/>
      <c r="Q353" s="1"/>
      <c r="R353" s="1"/>
      <c r="S353" s="1"/>
      <c r="U353">
        <v>0.81614134068415811</v>
      </c>
      <c r="V353">
        <v>0.40127560589426525</v>
      </c>
      <c r="W353">
        <v>0.62822408934582619</v>
      </c>
      <c r="X353">
        <v>0.13225501975695539</v>
      </c>
      <c r="Y353">
        <v>0.34289940617111075</v>
      </c>
      <c r="Z353">
        <v>0.69239155803163421</v>
      </c>
      <c r="AA353">
        <v>0.39553812592975934</v>
      </c>
      <c r="AB353">
        <v>0.10812367637051883</v>
      </c>
      <c r="AC353">
        <v>0.10601429648489333</v>
      </c>
      <c r="AD353">
        <v>0.8182110968654096</v>
      </c>
      <c r="AE353">
        <v>2.2534747233549344</v>
      </c>
      <c r="AF353">
        <v>0.5203195777458608</v>
      </c>
      <c r="AG353">
        <v>0.1132518064864132</v>
      </c>
    </row>
    <row r="354" spans="1:49" x14ac:dyDescent="0.3">
      <c r="A354">
        <v>448</v>
      </c>
      <c r="B354" s="1">
        <v>0.32598599677446666</v>
      </c>
      <c r="C354" s="1">
        <v>9.8154870951609505E-2</v>
      </c>
      <c r="D354" s="1">
        <v>0.62604697908972406</v>
      </c>
      <c r="E354" s="1">
        <v>2.5692018597219355</v>
      </c>
      <c r="F354" s="1">
        <v>1.7690729815723287</v>
      </c>
      <c r="G354" s="1">
        <v>0.33362893129902449</v>
      </c>
      <c r="H354" s="1">
        <v>0.20832166439120695</v>
      </c>
      <c r="I354" s="1">
        <v>0.19569972839596647</v>
      </c>
      <c r="J354" s="1">
        <v>0.13044389554180047</v>
      </c>
      <c r="K354" s="1">
        <v>0.4633330650827685</v>
      </c>
      <c r="L354" s="1">
        <v>1.0029329716242517</v>
      </c>
      <c r="M354" s="1"/>
      <c r="N354" s="1"/>
      <c r="O354" s="1"/>
      <c r="P354" s="1"/>
      <c r="Q354" s="1"/>
      <c r="R354" s="1"/>
      <c r="S354" s="1"/>
      <c r="U354">
        <v>0.86202681579233731</v>
      </c>
      <c r="V354">
        <v>0.40668965075984204</v>
      </c>
      <c r="W354">
        <v>0.66484552738326186</v>
      </c>
      <c r="X354">
        <v>0.13379391536434704</v>
      </c>
      <c r="Y354">
        <v>0.34733566589148845</v>
      </c>
      <c r="Z354">
        <v>0.70013401450664137</v>
      </c>
      <c r="AA354">
        <v>0.40116148902126991</v>
      </c>
      <c r="AB354">
        <v>0.11282790665790965</v>
      </c>
      <c r="AC354">
        <v>0.10713812379230428</v>
      </c>
      <c r="AD354">
        <v>0.82836555255027833</v>
      </c>
      <c r="AE354">
        <v>2.3867317728067543</v>
      </c>
      <c r="AF354">
        <v>0.52751105407627041</v>
      </c>
      <c r="AG354">
        <v>0.11468968193842745</v>
      </c>
    </row>
    <row r="355" spans="1:49" x14ac:dyDescent="0.3">
      <c r="A355">
        <v>447</v>
      </c>
      <c r="B355" s="1">
        <v>0.33240098322072847</v>
      </c>
      <c r="C355" s="1">
        <v>9.9328266366380827E-2</v>
      </c>
      <c r="D355" s="1">
        <v>0.66330541646908847</v>
      </c>
      <c r="E355" s="1">
        <v>2.6048133196339021</v>
      </c>
      <c r="F355" s="1">
        <v>1.898364849752735</v>
      </c>
      <c r="G355" s="1">
        <v>0.33784148373762929</v>
      </c>
      <c r="H355" s="1">
        <v>0.21078579802194683</v>
      </c>
      <c r="I355" s="1">
        <v>0.19836470556474869</v>
      </c>
      <c r="J355" s="1">
        <v>0.13218898028626297</v>
      </c>
      <c r="K355" s="1">
        <v>0.47340632762388402</v>
      </c>
      <c r="L355" s="1">
        <v>1.048526020227176</v>
      </c>
      <c r="M355" s="1"/>
      <c r="N355" s="1"/>
      <c r="O355" s="1"/>
      <c r="P355" s="1"/>
      <c r="Q355" s="1"/>
      <c r="R355" s="1"/>
      <c r="S355" s="1"/>
      <c r="U355">
        <v>0.91049207995039549</v>
      </c>
      <c r="V355">
        <v>0.41217387496882874</v>
      </c>
      <c r="W355">
        <v>0.70360175777409628</v>
      </c>
      <c r="X355">
        <v>0.1353495623826956</v>
      </c>
      <c r="Y355">
        <v>0.35182671291937662</v>
      </c>
      <c r="Z355">
        <v>0.70795671848896735</v>
      </c>
      <c r="AA355">
        <v>0.40686219891557102</v>
      </c>
      <c r="AB355">
        <v>0.11773680071767836</v>
      </c>
      <c r="AC355">
        <v>0.10827283858224679</v>
      </c>
      <c r="AD355">
        <v>0.83863944374265731</v>
      </c>
      <c r="AE355">
        <v>2.5278688405721597</v>
      </c>
      <c r="AF355">
        <v>0.53479834451486608</v>
      </c>
      <c r="AG355">
        <v>0.11614492903540503</v>
      </c>
    </row>
    <row r="356" spans="1:49" x14ac:dyDescent="0.3">
      <c r="A356">
        <v>446</v>
      </c>
      <c r="B356" s="1">
        <v>0.33894116010943781</v>
      </c>
      <c r="C356" s="1">
        <v>0.10051486884018786</v>
      </c>
      <c r="D356" s="1">
        <v>0.70278124309820722</v>
      </c>
      <c r="E356" s="1">
        <v>2.6409009941398547</v>
      </c>
      <c r="F356" s="1">
        <v>2.0371059529634921</v>
      </c>
      <c r="G356" s="1">
        <v>0.3421046311597325</v>
      </c>
      <c r="H356" s="1">
        <v>0.21327731446990464</v>
      </c>
      <c r="I356" s="1">
        <v>0.20106461117951571</v>
      </c>
      <c r="J356" s="1">
        <v>0.13395647767630434</v>
      </c>
      <c r="K356" s="1">
        <v>0.48369747955881481</v>
      </c>
      <c r="L356" s="1">
        <v>1.0961916702280567</v>
      </c>
      <c r="M356" s="1"/>
      <c r="N356" s="1"/>
      <c r="O356" s="1"/>
      <c r="P356" s="1"/>
      <c r="Q356" s="1"/>
      <c r="R356" s="1"/>
      <c r="S356" s="1"/>
      <c r="U356">
        <v>0.961682174886486</v>
      </c>
      <c r="V356">
        <v>0.41772917980111585</v>
      </c>
      <c r="W356">
        <v>0.74461722503412997</v>
      </c>
      <c r="X356">
        <v>0.13692214023269397</v>
      </c>
      <c r="Y356">
        <v>0.35637321653383314</v>
      </c>
      <c r="Z356">
        <v>0.71586048630917654</v>
      </c>
      <c r="AA356">
        <v>0.41264131143992178</v>
      </c>
      <c r="AB356">
        <v>0.12285926265058378</v>
      </c>
      <c r="AC356">
        <v>0.10941854396466311</v>
      </c>
      <c r="AD356">
        <v>0.84903415744110589</v>
      </c>
      <c r="AE356">
        <v>2.6773519033071622</v>
      </c>
      <c r="AF356">
        <v>0.54218271485222913</v>
      </c>
      <c r="AG356">
        <v>0.11761775521018156</v>
      </c>
    </row>
    <row r="357" spans="1:49" x14ac:dyDescent="0.3">
      <c r="A357">
        <v>445</v>
      </c>
      <c r="B357" s="1">
        <v>0.34560896608932906</v>
      </c>
      <c r="C357" s="1">
        <v>0.1017148248900549</v>
      </c>
      <c r="D357" s="1">
        <v>0.74460642409515665</v>
      </c>
      <c r="E357" s="1">
        <v>2.6774711989763964</v>
      </c>
      <c r="F357" s="1">
        <v>2.1859868840703225</v>
      </c>
      <c r="G357" s="1">
        <v>0.34641897410925915</v>
      </c>
      <c r="H357" s="1">
        <v>0.21579651348714093</v>
      </c>
      <c r="I357" s="1">
        <v>0.20379989899257048</v>
      </c>
      <c r="J357" s="1">
        <v>0.13574667284801681</v>
      </c>
      <c r="K357" s="1">
        <v>0.49421122868845119</v>
      </c>
      <c r="L357" s="1">
        <v>1.1460241389761665</v>
      </c>
      <c r="M357" s="1"/>
      <c r="N357" s="1"/>
      <c r="O357" s="1"/>
      <c r="P357" s="1"/>
      <c r="Q357" s="1"/>
      <c r="R357" s="1"/>
      <c r="S357" s="1"/>
      <c r="U357">
        <v>1.0157502969105943</v>
      </c>
      <c r="V357">
        <v>0.42335647809426813</v>
      </c>
      <c r="W357">
        <v>0.78802362798498116</v>
      </c>
      <c r="X357">
        <v>0.13851183025314628</v>
      </c>
      <c r="Y357">
        <v>0.36097585417656525</v>
      </c>
      <c r="Z357">
        <v>0.72384614258628499</v>
      </c>
      <c r="AA357">
        <v>0.41849989681573907</v>
      </c>
      <c r="AB357">
        <v>0.12820458393849918</v>
      </c>
      <c r="AC357">
        <v>0.1105753440242561</v>
      </c>
      <c r="AD357">
        <v>0.85955109672316543</v>
      </c>
      <c r="AE357">
        <v>2.8356744927094635</v>
      </c>
      <c r="AF357">
        <v>0.54966544757802338</v>
      </c>
      <c r="AG357">
        <v>0.11910837036836362</v>
      </c>
    </row>
    <row r="358" spans="1:49" x14ac:dyDescent="0.3">
      <c r="A358">
        <v>444</v>
      </c>
      <c r="B358" s="1">
        <v>0.35240688729491393</v>
      </c>
      <c r="C358" s="1">
        <v>0.10292828265546125</v>
      </c>
      <c r="D358" s="1">
        <v>0.7889207783148493</v>
      </c>
      <c r="E358" s="1">
        <v>2.714530333527724</v>
      </c>
      <c r="F358" s="1">
        <v>2.34574870759127</v>
      </c>
      <c r="G358" s="1">
        <v>0.35078512024634767</v>
      </c>
      <c r="H358" s="1">
        <v>0.21834369810092977</v>
      </c>
      <c r="I358" s="1">
        <v>0.2065710286424651</v>
      </c>
      <c r="J358" s="1">
        <v>0.13755985455961939</v>
      </c>
      <c r="K358" s="1">
        <v>0.50495238450842639</v>
      </c>
      <c r="L358" s="1">
        <v>1.1981219267957179</v>
      </c>
      <c r="M358" s="1"/>
      <c r="N358" s="1"/>
      <c r="O358" s="1"/>
      <c r="P358" s="1"/>
      <c r="Q358" s="1"/>
      <c r="R358" s="1"/>
      <c r="S358" s="1"/>
      <c r="U358">
        <v>1.0728582553840023</v>
      </c>
      <c r="V358">
        <v>0.42905669439163746</v>
      </c>
      <c r="W358">
        <v>0.83396034263292451</v>
      </c>
      <c r="X358">
        <v>0.14011881572144072</v>
      </c>
      <c r="Y358">
        <v>0.36563531155139789</v>
      </c>
      <c r="Z358">
        <v>0.73191452031174664</v>
      </c>
      <c r="AA358">
        <v>0.42443903985473519</v>
      </c>
      <c r="AB358">
        <v>0.13378246029777863</v>
      </c>
      <c r="AC358">
        <v>0.111743343829678</v>
      </c>
      <c r="AD358">
        <v>0.87019168093155752</v>
      </c>
      <c r="AE358">
        <v>3.0033593249569921</v>
      </c>
      <c r="AF358">
        <v>0.55724784210116751</v>
      </c>
      <c r="AG358">
        <v>0.12061698691777863</v>
      </c>
    </row>
    <row r="359" spans="1:49" s="3" customFormat="1" x14ac:dyDescent="0.3">
      <c r="A359" s="3">
        <v>443</v>
      </c>
      <c r="B359" s="1">
        <v>0.35933745827104729</v>
      </c>
      <c r="C359" s="1">
        <v>0.10415539191628415</v>
      </c>
      <c r="D359" s="1">
        <v>0.83587244575423036</v>
      </c>
      <c r="E359" s="1">
        <v>2.7520848819328543</v>
      </c>
      <c r="F359" s="1">
        <v>2.5171866483934933</v>
      </c>
      <c r="G359" s="1">
        <v>0.35520368443159395</v>
      </c>
      <c r="H359" s="1">
        <v>0.22091917464949526</v>
      </c>
      <c r="I359" s="1">
        <v>0.20937846573031077</v>
      </c>
      <c r="J359" s="1">
        <v>0.13939631523743862</v>
      </c>
      <c r="K359" s="1">
        <v>0.51592586040573551</v>
      </c>
      <c r="L359" s="1">
        <v>1.2525880116832351</v>
      </c>
      <c r="M359" s="1"/>
      <c r="N359" s="1"/>
      <c r="O359" s="1"/>
      <c r="P359" s="1"/>
      <c r="Q359" s="1"/>
      <c r="R359" s="1"/>
      <c r="S359" s="1"/>
      <c r="T359"/>
      <c r="U359">
        <v>1.1331769569649697</v>
      </c>
      <c r="V359">
        <v>0.4348307650923709</v>
      </c>
      <c r="W359">
        <v>0.88257486969881427</v>
      </c>
      <c r="X359">
        <v>0.14174328187424187</v>
      </c>
      <c r="Y359">
        <v>0.37035228272495446</v>
      </c>
      <c r="Z359">
        <v>0.74006646093429307</v>
      </c>
      <c r="AA359">
        <v>0.43045984015772698</v>
      </c>
      <c r="AB359">
        <v>0.13960300926584512</v>
      </c>
      <c r="AC359">
        <v>0.11292264944280589</v>
      </c>
      <c r="AD359">
        <v>0.88095734586253827</v>
      </c>
      <c r="AE359">
        <v>3.1809600265015638</v>
      </c>
      <c r="AF359">
        <v>0.56493121497291565</v>
      </c>
      <c r="AG359">
        <v>0.12214381979827511</v>
      </c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</row>
    <row r="360" spans="1:49" x14ac:dyDescent="0.3">
      <c r="A360">
        <v>442</v>
      </c>
      <c r="B360" s="1">
        <v>0.36640326291549158</v>
      </c>
      <c r="C360" s="1">
        <v>0.10539630411093973</v>
      </c>
      <c r="D360" s="1">
        <v>0.88561838277449922</v>
      </c>
      <c r="E360" s="1">
        <v>2.7901414142074961</v>
      </c>
      <c r="F360" s="1">
        <v>2.7011540499767079</v>
      </c>
      <c r="G360" s="1">
        <v>0.35967528881129235</v>
      </c>
      <c r="H360" s="1">
        <v>0.22352325281813767</v>
      </c>
      <c r="I360" s="1">
        <v>0.21222268189707849</v>
      </c>
      <c r="J360" s="1">
        <v>0.14125635102247225</v>
      </c>
      <c r="K360" s="1">
        <v>0.52713667590280233</v>
      </c>
      <c r="L360" s="1">
        <v>1.3095300528555629</v>
      </c>
      <c r="M360" s="1"/>
      <c r="N360" s="1"/>
      <c r="O360" s="1"/>
      <c r="P360" s="1"/>
      <c r="Q360" s="1"/>
      <c r="R360" s="1"/>
      <c r="S360" s="1"/>
      <c r="U360">
        <v>1.1968869170798235</v>
      </c>
      <c r="V360">
        <v>0.44067963860334491</v>
      </c>
      <c r="W360">
        <v>0.93402330823609048</v>
      </c>
      <c r="X360">
        <v>0.14338541592840406</v>
      </c>
      <c r="Y360">
        <v>0.37512747022856524</v>
      </c>
      <c r="Z360">
        <v>0.74830281444562885</v>
      </c>
      <c r="AA360">
        <v>0.43656341231615486</v>
      </c>
      <c r="AB360">
        <v>0.1456767885528979</v>
      </c>
      <c r="AC360">
        <v>0.11411336792810496</v>
      </c>
      <c r="AD360">
        <v>0.89184954395643501</v>
      </c>
      <c r="AE360">
        <v>3.3690629619155499</v>
      </c>
      <c r="AF360">
        <v>0.57271690011287413</v>
      </c>
      <c r="AG360">
        <v>0.12368908651187863</v>
      </c>
    </row>
    <row r="361" spans="1:49" x14ac:dyDescent="0.3">
      <c r="A361">
        <v>441</v>
      </c>
      <c r="B361" s="1">
        <v>0.37360693543983431</v>
      </c>
      <c r="C361" s="1">
        <v>0.106651172354725</v>
      </c>
      <c r="D361" s="1">
        <v>0.93832488679585535</v>
      </c>
      <c r="E361" s="1">
        <v>2.8287065873807875</v>
      </c>
      <c r="F361" s="1">
        <v>2.8985666220459074</v>
      </c>
      <c r="G361" s="1">
        <v>0.36420056290368741</v>
      </c>
      <c r="H361" s="1">
        <v>0.22615624567575451</v>
      </c>
      <c r="I361" s="1">
        <v>0.21510415490190082</v>
      </c>
      <c r="J361" s="1">
        <v>0.14314026181754558</v>
      </c>
      <c r="K361" s="1">
        <v>0.53858995895001804</v>
      </c>
      <c r="L361" s="1">
        <v>1.3690606035508552</v>
      </c>
      <c r="M361" s="1"/>
      <c r="N361" s="1"/>
      <c r="O361" s="1"/>
      <c r="P361" s="1"/>
      <c r="Q361" s="1"/>
      <c r="R361" s="1"/>
      <c r="S361" s="1"/>
      <c r="U361">
        <v>1.2641788001501417</v>
      </c>
      <c r="V361">
        <v>0.44660427549304393</v>
      </c>
      <c r="W361">
        <v>0.98847085685763458</v>
      </c>
      <c r="X361">
        <v>0.14504540710210773</v>
      </c>
      <c r="Y361">
        <v>0.37996158516141787</v>
      </c>
      <c r="Z361">
        <v>0.75662443946700109</v>
      </c>
      <c r="AA361">
        <v>0.44275088611634683</v>
      </c>
      <c r="AB361">
        <v>0.15201481519202847</v>
      </c>
      <c r="AC361">
        <v>0.11531560736208037</v>
      </c>
      <c r="AD361">
        <v>0.90286974449038937</v>
      </c>
      <c r="AE361">
        <v>3.5682891698263317</v>
      </c>
      <c r="AF361">
        <v>0.5806062490380014</v>
      </c>
      <c r="AG361">
        <v>0.12525300715330609</v>
      </c>
    </row>
    <row r="362" spans="1:49" x14ac:dyDescent="0.3">
      <c r="A362">
        <v>440</v>
      </c>
      <c r="B362" s="1">
        <v>0.38095116134911444</v>
      </c>
      <c r="C362" s="1">
        <v>0.10792015145836298</v>
      </c>
      <c r="D362" s="1">
        <v>0.9941681522187874</v>
      </c>
      <c r="E362" s="1">
        <v>2.8677871466470668</v>
      </c>
      <c r="F362" s="1">
        <v>3.1104069985159142</v>
      </c>
      <c r="G362" s="1">
        <v>0.3687801436862449</v>
      </c>
      <c r="H362" s="1">
        <v>0.22881846971176034</v>
      </c>
      <c r="I362" s="1">
        <v>0.21802336870138977</v>
      </c>
      <c r="J362" s="1">
        <v>0.14504835133506508</v>
      </c>
      <c r="K362" s="1">
        <v>0.55029094826779856</v>
      </c>
      <c r="L362" s="1">
        <v>1.431297333503162</v>
      </c>
      <c r="M362" s="1"/>
      <c r="N362" s="1"/>
      <c r="O362" s="1"/>
      <c r="P362" s="1"/>
      <c r="Q362" s="1"/>
      <c r="R362" s="1"/>
      <c r="S362" s="1"/>
      <c r="U362">
        <v>1.335253990192754</v>
      </c>
      <c r="V362">
        <v>0.45260564864741237</v>
      </c>
      <c r="W362">
        <v>1.0460923441808885</v>
      </c>
      <c r="X362">
        <v>0.14672344663622147</v>
      </c>
      <c r="Y362">
        <v>0.38485534729496473</v>
      </c>
      <c r="Z362">
        <v>0.76503220333664512</v>
      </c>
      <c r="AA362">
        <v>0.44902340674656654</v>
      </c>
      <c r="AB362">
        <v>0.15862858552247916</v>
      </c>
      <c r="AC362">
        <v>0.11652947684281778</v>
      </c>
      <c r="AD362">
        <v>0.91401943377333483</v>
      </c>
      <c r="AE362">
        <v>3.7792964133302305</v>
      </c>
      <c r="AF362">
        <v>0.58860063109462712</v>
      </c>
      <c r="AG362">
        <v>0.12683580444084425</v>
      </c>
    </row>
    <row r="363" spans="1:49" x14ac:dyDescent="0.3">
      <c r="A363">
        <v>439</v>
      </c>
      <c r="B363" s="1">
        <v>0.38843867844052116</v>
      </c>
      <c r="C363" s="1">
        <v>0.10920339794675252</v>
      </c>
      <c r="D363" s="1">
        <v>1.0533348594303118</v>
      </c>
      <c r="E363" s="1">
        <v>2.9073899265329004</v>
      </c>
      <c r="F363" s="1">
        <v>3.3377296286355409</v>
      </c>
      <c r="G363" s="1">
        <v>0.37341467568395792</v>
      </c>
      <c r="H363" s="1">
        <v>0.23151024487340949</v>
      </c>
      <c r="I363" s="1">
        <v>0.22098081352998239</v>
      </c>
      <c r="J363" s="1">
        <v>0.14698092714537925</v>
      </c>
      <c r="K363" s="1">
        <v>0.56224499573923037</v>
      </c>
      <c r="L363" s="1">
        <v>1.4963632615303626</v>
      </c>
      <c r="M363" s="1"/>
      <c r="N363" s="1"/>
      <c r="O363" s="1"/>
      <c r="P363" s="1"/>
      <c r="Q363" s="1"/>
      <c r="R363" s="1"/>
      <c r="S363" s="1"/>
      <c r="U363">
        <v>1.410325193500199</v>
      </c>
      <c r="V363">
        <v>0.45868474342770404</v>
      </c>
      <c r="W363">
        <v>1.1070727901944744</v>
      </c>
      <c r="X363">
        <v>0.14841972781589313</v>
      </c>
      <c r="Y363">
        <v>0.38980948517860348</v>
      </c>
      <c r="Z363">
        <v>0.77352698219811677</v>
      </c>
      <c r="AA363">
        <v>0.4553821350068834</v>
      </c>
      <c r="AB363">
        <v>0.16553009604229157</v>
      </c>
      <c r="AC363">
        <v>0.11775508649961459</v>
      </c>
      <c r="AD363">
        <v>0.92530011534323209</v>
      </c>
      <c r="AE363">
        <v>4.0027813516554964</v>
      </c>
      <c r="AF363">
        <v>0.59670143369352979</v>
      </c>
      <c r="AG363">
        <v>0.12843770374759583</v>
      </c>
    </row>
    <row r="364" spans="1:49" x14ac:dyDescent="0.3">
      <c r="A364">
        <v>438</v>
      </c>
      <c r="B364" s="1">
        <v>0.39607227782154014</v>
      </c>
      <c r="C364" s="1">
        <v>0.11050107007792574</v>
      </c>
      <c r="D364" s="1">
        <v>1.1160227988641711</v>
      </c>
      <c r="E364" s="1">
        <v>2.9475218520795616</v>
      </c>
      <c r="F364" s="1">
        <v>3.5816660255772388</v>
      </c>
      <c r="G364" s="1">
        <v>0.37810481105869836</v>
      </c>
      <c r="H364" s="1">
        <v>0.23423189460352561</v>
      </c>
      <c r="I364" s="1">
        <v>0.22397698598132898</v>
      </c>
      <c r="J364" s="1">
        <v>0.14893830072575273</v>
      </c>
      <c r="K364" s="1">
        <v>0.57445756885439569</v>
      </c>
      <c r="L364" s="1">
        <v>1.5643869986951873</v>
      </c>
      <c r="M364" s="1"/>
      <c r="N364" s="1"/>
      <c r="O364" s="1"/>
      <c r="P364" s="1"/>
      <c r="Q364" s="1"/>
      <c r="R364" s="1"/>
      <c r="S364" s="1"/>
      <c r="U364">
        <v>1.4896170752052686</v>
      </c>
      <c r="V364">
        <v>0.464842557830355</v>
      </c>
      <c r="W364">
        <v>1.1716080003488378</v>
      </c>
      <c r="X364">
        <v>0.15013444599237039</v>
      </c>
      <c r="Y364">
        <v>0.39482473624664371</v>
      </c>
      <c r="Z364">
        <v>0.78210966108952162</v>
      </c>
      <c r="AA364">
        <v>0.46182824752190182</v>
      </c>
      <c r="AB364">
        <v>0.17273186516816794</v>
      </c>
      <c r="AC364">
        <v>0.11899254750270184</v>
      </c>
      <c r="AD364">
        <v>0.93671331016658843</v>
      </c>
      <c r="AE364">
        <v>4.2394818402443262</v>
      </c>
      <c r="AF364">
        <v>0.6049100625481153</v>
      </c>
      <c r="AG364">
        <v>0.13005893313309755</v>
      </c>
    </row>
    <row r="365" spans="1:49" x14ac:dyDescent="0.3">
      <c r="A365">
        <v>437</v>
      </c>
      <c r="B365" s="1">
        <v>0.40385480494791914</v>
      </c>
      <c r="C365" s="1">
        <v>0.11181332786221576</v>
      </c>
      <c r="D365" s="1">
        <v>1.1824415322011872</v>
      </c>
      <c r="E365" s="1">
        <v>2.9881899400411434</v>
      </c>
      <c r="F365" s="1">
        <v>3.8434303986174321</v>
      </c>
      <c r="G365" s="1">
        <v>0.38285120969962616</v>
      </c>
      <c r="H365" s="1">
        <v>0.23698374587864413</v>
      </c>
      <c r="I365" s="1">
        <v>0.22701238909073554</v>
      </c>
      <c r="J365" s="1">
        <v>0.15092078750996291</v>
      </c>
      <c r="K365" s="1">
        <v>0.5869342532074967</v>
      </c>
      <c r="L365" s="1">
        <v>1.6355030025199564</v>
      </c>
      <c r="M365" s="1"/>
      <c r="N365" s="1"/>
      <c r="O365" s="1"/>
      <c r="P365" s="1"/>
      <c r="Q365" s="1"/>
      <c r="R365" s="1"/>
      <c r="S365" s="1"/>
      <c r="U365">
        <v>1.5733669316346879</v>
      </c>
      <c r="V365">
        <v>0.47108010264890415</v>
      </c>
      <c r="W365">
        <v>1.2399051942785075</v>
      </c>
      <c r="X365">
        <v>0.15186779860505512</v>
      </c>
      <c r="Y365">
        <v>0.39990184692658126</v>
      </c>
      <c r="Z365">
        <v>0.79078113403364947</v>
      </c>
      <c r="AA365">
        <v>0.46836293695638886</v>
      </c>
      <c r="AB365">
        <v>0.18024695594201598</v>
      </c>
      <c r="AC365">
        <v>0.1202419720730582</v>
      </c>
      <c r="AD365">
        <v>0.94826055684028843</v>
      </c>
      <c r="AE365">
        <v>4.490179366847812</v>
      </c>
      <c r="AF365">
        <v>0.61322794191573515</v>
      </c>
      <c r="AG365">
        <v>0.13169972337531569</v>
      </c>
    </row>
    <row r="366" spans="1:49" x14ac:dyDescent="0.3">
      <c r="A366">
        <v>436</v>
      </c>
      <c r="B366" s="1">
        <v>0.41178916068184729</v>
      </c>
      <c r="C366" s="1">
        <v>0.11314033308163571</v>
      </c>
      <c r="D366" s="1">
        <v>1.2528130929201107</v>
      </c>
      <c r="E366" s="1">
        <v>3.0294013000985629</v>
      </c>
      <c r="F366" s="1">
        <v>4.1243256969420869</v>
      </c>
      <c r="G366" s="1">
        <v>0.38765453931466859</v>
      </c>
      <c r="H366" s="1">
        <v>0.23976612924757118</v>
      </c>
      <c r="I366" s="1">
        <v>0.2300875324186758</v>
      </c>
      <c r="J366" s="1">
        <v>0.15292870693852564</v>
      </c>
      <c r="K366" s="1">
        <v>0.59968075504791796</v>
      </c>
      <c r="L366" s="1">
        <v>1.7098518427575295</v>
      </c>
      <c r="M366" s="1"/>
      <c r="N366" s="1"/>
      <c r="O366" s="1"/>
      <c r="P366" s="1"/>
      <c r="Q366" s="1"/>
      <c r="R366" s="1"/>
      <c r="S366" s="1"/>
      <c r="U366">
        <v>1.6618254004640691</v>
      </c>
      <c r="V366">
        <v>0.47739840163799069</v>
      </c>
      <c r="W366">
        <v>1.3121836711747743</v>
      </c>
      <c r="X366">
        <v>0.15361998520379305</v>
      </c>
      <c r="Y366">
        <v>0.40504157274868768</v>
      </c>
      <c r="Z366">
        <v>0.79954230412902039</v>
      </c>
      <c r="AA366">
        <v>0.47498741223384133</v>
      </c>
      <c r="AB366">
        <v>0.18808899972536106</v>
      </c>
      <c r="AC366">
        <v>0.12150347349231586</v>
      </c>
      <c r="AD366">
        <v>0.95994341179576625</v>
      </c>
      <c r="AE366">
        <v>4.7557016316768248</v>
      </c>
      <c r="AF366">
        <v>0.62165651484218631</v>
      </c>
      <c r="AG366">
        <v>0.13336030800302157</v>
      </c>
    </row>
    <row r="367" spans="1:49" x14ac:dyDescent="0.3">
      <c r="A367">
        <v>435</v>
      </c>
      <c r="B367" s="1">
        <v>0.41987830237073348</v>
      </c>
      <c r="C367" s="1">
        <v>0.11448224930947264</v>
      </c>
      <c r="D367" s="1">
        <v>1.3273727285408696</v>
      </c>
      <c r="E367" s="1">
        <v>3.0711631360896026</v>
      </c>
      <c r="F367" s="1">
        <v>4.4257500951609412</v>
      </c>
      <c r="G367" s="1">
        <v>0.39251547552308447</v>
      </c>
      <c r="H367" s="1">
        <v>0.24257937887036216</v>
      </c>
      <c r="I367" s="1">
        <v>0.23320293213538543</v>
      </c>
      <c r="J367" s="1">
        <v>0.1549623825095591</v>
      </c>
      <c r="K367" s="1">
        <v>0.61270290388638837</v>
      </c>
      <c r="L367" s="1">
        <v>1.7875804792437819</v>
      </c>
      <c r="M367" s="1"/>
      <c r="N367" s="1"/>
      <c r="O367" s="1"/>
      <c r="P367" s="1"/>
      <c r="Q367" s="1"/>
      <c r="R367" s="1"/>
      <c r="S367" s="1"/>
      <c r="U367">
        <v>1.75525721079943</v>
      </c>
      <c r="V367">
        <v>0.48379849167945166</v>
      </c>
      <c r="W367">
        <v>1.3886755139452707</v>
      </c>
      <c r="X367">
        <v>0.15539120747140181</v>
      </c>
      <c r="Y367">
        <v>0.41024467845693824</v>
      </c>
      <c r="Z367">
        <v>0.80839408364185983</v>
      </c>
      <c r="AA367">
        <v>0.4817028987580303</v>
      </c>
      <c r="AB367">
        <v>0.19627222092460597</v>
      </c>
      <c r="AC367">
        <v>0.12277716611276134</v>
      </c>
      <c r="AD367">
        <v>0.97176344950553595</v>
      </c>
      <c r="AE367">
        <v>5.036925280127404</v>
      </c>
      <c r="AF367">
        <v>0.63019724340943795</v>
      </c>
      <c r="AG367">
        <v>0.13504092332855366</v>
      </c>
    </row>
    <row r="368" spans="1:49" x14ac:dyDescent="0.3">
      <c r="A368">
        <v>434</v>
      </c>
      <c r="B368" s="1">
        <v>0.42812524494699017</v>
      </c>
      <c r="C368" s="1">
        <v>0.11583924193009797</v>
      </c>
      <c r="D368" s="1">
        <v>1.4063696870414839</v>
      </c>
      <c r="E368" s="1">
        <v>3.1134827472552646</v>
      </c>
      <c r="F368" s="1">
        <v>4.7492039528124765</v>
      </c>
      <c r="G368" s="1">
        <v>0.39743470194912239</v>
      </c>
      <c r="H368" s="1">
        <v>0.24542383255772729</v>
      </c>
      <c r="I368" s="1">
        <v>0.23635911110655397</v>
      </c>
      <c r="J368" s="1">
        <v>0.15702214183029259</v>
      </c>
      <c r="K368" s="1">
        <v>0.62600665515744081</v>
      </c>
      <c r="L368" s="1">
        <v>1.868842552380825</v>
      </c>
      <c r="M368" s="1"/>
      <c r="N368" s="1"/>
      <c r="O368" s="1"/>
      <c r="P368" s="1"/>
      <c r="Q368" s="1"/>
      <c r="R368" s="1"/>
      <c r="S368" s="1"/>
      <c r="U368">
        <v>1.8539419754300204</v>
      </c>
      <c r="V368">
        <v>0.4902814229505506</v>
      </c>
      <c r="W368">
        <v>1.4696263344214675</v>
      </c>
      <c r="X368">
        <v>0.15718166924643887</v>
      </c>
      <c r="Y368">
        <v>0.41551193812129139</v>
      </c>
      <c r="Z368">
        <v>0.81733739409899953</v>
      </c>
      <c r="AA368">
        <v>0.488510638637565</v>
      </c>
      <c r="AB368">
        <v>0.20481146279198587</v>
      </c>
      <c r="AC368">
        <v>0.1240631653674292</v>
      </c>
      <c r="AD368">
        <v>0.98372226269212004</v>
      </c>
      <c r="AE368">
        <v>5.3347787971030094</v>
      </c>
      <c r="AF368">
        <v>0.63885160898661852</v>
      </c>
      <c r="AG368">
        <v>0.13674180848096984</v>
      </c>
    </row>
    <row r="369" spans="1:33" x14ac:dyDescent="0.3">
      <c r="A369">
        <v>433</v>
      </c>
      <c r="B369" s="1">
        <v>0.43653306204923087</v>
      </c>
      <c r="C369" s="1">
        <v>0.11721147815899746</v>
      </c>
      <c r="D369" s="1">
        <v>1.4900680500775845</v>
      </c>
      <c r="E369" s="1">
        <v>3.1563675295025995</v>
      </c>
      <c r="F369" s="1">
        <v>5.0962972825009958</v>
      </c>
      <c r="G369" s="1">
        <v>0.40241291031678905</v>
      </c>
      <c r="H369" s="1">
        <v>0.24829983181086579</v>
      </c>
      <c r="I369" s="1">
        <v>0.23955659898012702</v>
      </c>
      <c r="J369" s="1">
        <v>0.15910831666923023</v>
      </c>
      <c r="K369" s="1">
        <v>0.63959809293937409</v>
      </c>
      <c r="L369" s="1">
        <v>1.9537986868251407</v>
      </c>
      <c r="M369" s="1"/>
      <c r="N369" s="1"/>
      <c r="O369" s="1"/>
      <c r="P369" s="1"/>
      <c r="Q369" s="1"/>
      <c r="R369" s="1"/>
      <c r="S369" s="1"/>
      <c r="U369">
        <v>1.9581750276234418</v>
      </c>
      <c r="V369">
        <v>0.49684825909435942</v>
      </c>
      <c r="W369">
        <v>1.5552960620069278</v>
      </c>
      <c r="X369">
        <v>0.15899157654621349</v>
      </c>
      <c r="Y369">
        <v>0.42084413525133618</v>
      </c>
      <c r="Z369">
        <v>0.82637316638172775</v>
      </c>
      <c r="AA369">
        <v>0.49541189091351689</v>
      </c>
      <c r="AB369">
        <v>0.21372221434901617</v>
      </c>
      <c r="AC369">
        <v>0.12536158778029227</v>
      </c>
      <c r="AD369">
        <v>0.99582146253939796</v>
      </c>
      <c r="AE369">
        <v>5.6502455724894771</v>
      </c>
      <c r="AF369">
        <v>0.64762111248432019</v>
      </c>
      <c r="AG369">
        <v>0.13846320543959395</v>
      </c>
    </row>
    <row r="370" spans="1:33" x14ac:dyDescent="0.3">
      <c r="A370">
        <v>432</v>
      </c>
      <c r="B370" s="1">
        <v>0.44510488716529584</v>
      </c>
      <c r="C370" s="1">
        <v>0.11859912706302252</v>
      </c>
      <c r="D370" s="1">
        <v>1.5787476157899378</v>
      </c>
      <c r="E370" s="1">
        <v>3.1998249766842686</v>
      </c>
      <c r="F370" s="1">
        <v>5.4687577638389788</v>
      </c>
      <c r="G370" s="1">
        <v>0.40745080054574007</v>
      </c>
      <c r="H370" s="1">
        <v>0.25120772186173757</v>
      </c>
      <c r="I370" s="1">
        <v>0.24279593227423349</v>
      </c>
      <c r="J370" s="1">
        <v>0.16122124300897658</v>
      </c>
      <c r="K370" s="1">
        <v>0.65348343273297504</v>
      </c>
      <c r="L370" s="1">
        <v>2.0426168089809047</v>
      </c>
      <c r="M370" s="1"/>
      <c r="N370" s="1"/>
      <c r="O370" s="1"/>
      <c r="P370" s="1"/>
      <c r="Q370" s="1"/>
      <c r="R370" s="1"/>
      <c r="S370" s="1"/>
      <c r="U370">
        <v>2.0682683049673285</v>
      </c>
      <c r="V370">
        <v>0.50350007739232661</v>
      </c>
      <c r="W370">
        <v>1.6459597782986162</v>
      </c>
      <c r="X370">
        <v>0.16082113759004371</v>
      </c>
      <c r="Y370">
        <v>0.4262420629113256</v>
      </c>
      <c r="Z370">
        <v>0.83550234082058517</v>
      </c>
      <c r="AA370">
        <v>0.50240793179014487</v>
      </c>
      <c r="AB370">
        <v>0.22302063848126963</v>
      </c>
      <c r="AC370">
        <v>0.12667255097654756</v>
      </c>
      <c r="AD370">
        <v>1.008062678906398</v>
      </c>
      <c r="AE370">
        <v>5.9843671479036429</v>
      </c>
      <c r="AF370">
        <v>0.656507274612249</v>
      </c>
      <c r="AG370">
        <v>0.14020535906796258</v>
      </c>
    </row>
    <row r="371" spans="1:33" x14ac:dyDescent="0.3">
      <c r="A371">
        <v>431</v>
      </c>
      <c r="B371" s="1">
        <v>0.45384391479753328</v>
      </c>
      <c r="C371" s="1">
        <v>0.1200023595808655</v>
      </c>
      <c r="D371" s="1">
        <v>1.6727048341511381</v>
      </c>
      <c r="E371" s="1">
        <v>3.2438626818950365</v>
      </c>
      <c r="F371" s="1">
        <v>5.8684393430846082</v>
      </c>
      <c r="G371" s="1">
        <v>0.41254908084830516</v>
      </c>
      <c r="H371" s="1">
        <v>0.25414785171377086</v>
      </c>
      <c r="I371" s="1">
        <v>0.2460776544662546</v>
      </c>
      <c r="J371" s="1">
        <v>0.16336126109973256</v>
      </c>
      <c r="K371" s="1">
        <v>0.66766902430024999</v>
      </c>
      <c r="L371" s="1">
        <v>2.135472478926058</v>
      </c>
      <c r="M371" s="1"/>
      <c r="N371" s="1"/>
      <c r="O371" s="1"/>
      <c r="P371" s="1"/>
      <c r="Q371" s="1"/>
      <c r="R371" s="1"/>
      <c r="S371" s="1"/>
      <c r="U371">
        <v>2.1845512829026448</v>
      </c>
      <c r="V371">
        <v>0.51023796893905482</v>
      </c>
      <c r="W371">
        <v>1.7419086003612032</v>
      </c>
      <c r="X371">
        <v>0.16267056282276271</v>
      </c>
      <c r="Y371">
        <v>0.43170652383661035</v>
      </c>
      <c r="Z371">
        <v>0.8447258672911262</v>
      </c>
      <c r="AA371">
        <v>0.50950005486876504</v>
      </c>
      <c r="AB371">
        <v>0.23272360125544228</v>
      </c>
      <c r="AC371">
        <v>0.12799617369299918</v>
      </c>
      <c r="AD371">
        <v>1.020447560543571</v>
      </c>
      <c r="AE371">
        <v>6.3382466554350128</v>
      </c>
      <c r="AF371">
        <v>0.66551163614027808</v>
      </c>
      <c r="AG371">
        <v>0.14196851714817624</v>
      </c>
    </row>
    <row r="372" spans="1:33" x14ac:dyDescent="0.3">
      <c r="A372">
        <v>430</v>
      </c>
      <c r="B372" s="1">
        <v>0.46275340165076917</v>
      </c>
      <c r="C372" s="1">
        <v>0.12142134854376165</v>
      </c>
      <c r="D372" s="1">
        <v>1.7722537979782793</v>
      </c>
      <c r="E372" s="1">
        <v>3.2884883387854265</v>
      </c>
      <c r="F372" s="1">
        <v>6.2973314612797271</v>
      </c>
      <c r="G372" s="1">
        <v>0.41770846782766369</v>
      </c>
      <c r="H372" s="1">
        <v>0.25712057418301743</v>
      </c>
      <c r="I372" s="1">
        <v>0.24940231608304531</v>
      </c>
      <c r="J372" s="1">
        <v>0.16552871551347106</v>
      </c>
      <c r="K372" s="1">
        <v>0.68216135456448268</v>
      </c>
      <c r="L372" s="1">
        <v>2.2325492374272269</v>
      </c>
      <c r="M372" s="1"/>
      <c r="N372" s="1"/>
      <c r="O372" s="1"/>
      <c r="P372" s="1"/>
      <c r="Q372" s="1"/>
      <c r="R372" s="1"/>
      <c r="S372" s="1"/>
      <c r="U372">
        <v>2.3073719607423921</v>
      </c>
      <c r="V372">
        <v>0.51706303881932003</v>
      </c>
      <c r="W372">
        <v>1.843450615490517</v>
      </c>
      <c r="X372">
        <v>0.16454006493847506</v>
      </c>
      <c r="Y372">
        <v>0.43723833055149425</v>
      </c>
      <c r="Z372">
        <v>0.85404470531065113</v>
      </c>
      <c r="AA372">
        <v>0.5166895713848082</v>
      </c>
      <c r="AB372">
        <v>0.24284870251188509</v>
      </c>
      <c r="AC372">
        <v>0.12933257578853949</v>
      </c>
      <c r="AD372">
        <v>1.0329777753115668</v>
      </c>
      <c r="AE372">
        <v>6.7130524597338646</v>
      </c>
      <c r="AF372">
        <v>0.67463575816293908</v>
      </c>
      <c r="AG372">
        <v>0.14375293041565931</v>
      </c>
    </row>
    <row r="373" spans="1:33" x14ac:dyDescent="0.3">
      <c r="A373">
        <v>429</v>
      </c>
      <c r="B373" s="1">
        <v>0.47183666784340539</v>
      </c>
      <c r="C373" s="1">
        <v>0.12285626869642037</v>
      </c>
      <c r="D373" s="1">
        <v>1.8777272929244804</v>
      </c>
      <c r="E373" s="1">
        <v>3.333709742892768</v>
      </c>
      <c r="F373" s="1">
        <v>6.7575689568218849</v>
      </c>
      <c r="G373" s="1">
        <v>0.42292968657718094</v>
      </c>
      <c r="H373" s="1">
        <v>0.26012624593975542</v>
      </c>
      <c r="I373" s="1">
        <v>0.252770474792327</v>
      </c>
      <c r="J373" s="1">
        <v>0.16772395519879973</v>
      </c>
      <c r="K373" s="1">
        <v>0.69696705057292507</v>
      </c>
      <c r="L373" s="1">
        <v>2.3340389687293945</v>
      </c>
      <c r="M373" s="1"/>
      <c r="N373" s="1"/>
      <c r="O373" s="1"/>
      <c r="P373" s="1"/>
      <c r="Q373" s="1"/>
      <c r="R373" s="1"/>
      <c r="S373" s="1"/>
      <c r="U373">
        <v>2.4370979031265656</v>
      </c>
      <c r="V373">
        <v>0.52397640628735964</v>
      </c>
      <c r="W373">
        <v>1.9509118704676225</v>
      </c>
      <c r="X373">
        <v>0.16642985890456724</v>
      </c>
      <c r="Y373">
        <v>0.44283830548852354</v>
      </c>
      <c r="Z373">
        <v>0.86345982413591726</v>
      </c>
      <c r="AA373">
        <v>0.52397781044810487</v>
      </c>
      <c r="AB373">
        <v>0.25341430778809027</v>
      </c>
      <c r="AC373">
        <v>0.13068187825472957</v>
      </c>
      <c r="AD373">
        <v>1.045655010402545</v>
      </c>
      <c r="AE373">
        <v>7.1100220154703617</v>
      </c>
      <c r="AF373">
        <v>0.68388122236740323</v>
      </c>
      <c r="AG373">
        <v>0.14555885259433438</v>
      </c>
    </row>
    <row r="374" spans="1:33" x14ac:dyDescent="0.3">
      <c r="A374">
        <v>428</v>
      </c>
      <c r="B374" s="1">
        <v>0.48109709814209978</v>
      </c>
      <c r="C374" s="1">
        <v>0.12430729671818758</v>
      </c>
      <c r="D374" s="1">
        <v>1.9894779099593332</v>
      </c>
      <c r="E374" s="1">
        <v>3.3795347929898605</v>
      </c>
      <c r="F374" s="1">
        <v>7.251442691761171</v>
      </c>
      <c r="G374" s="1">
        <v>0.42821347078092187</v>
      </c>
      <c r="H374" s="1">
        <v>0.26316522755054689</v>
      </c>
      <c r="I374" s="1">
        <v>0.25618269549526551</v>
      </c>
      <c r="J374" s="1">
        <v>0.16994733353652122</v>
      </c>
      <c r="K374" s="1">
        <v>0.71209288252348801</v>
      </c>
      <c r="L374" s="1">
        <v>2.4401422798374233</v>
      </c>
      <c r="M374" s="1"/>
      <c r="N374" s="1"/>
      <c r="O374" s="1"/>
      <c r="P374" s="1"/>
      <c r="Q374" s="1"/>
      <c r="R374" s="1"/>
      <c r="S374" s="1"/>
      <c r="U374">
        <v>2.5741173400301238</v>
      </c>
      <c r="V374">
        <v>0.53097920494845607</v>
      </c>
      <c r="W374">
        <v>2.0646374184799785</v>
      </c>
      <c r="X374">
        <v>0.16834016198597501</v>
      </c>
      <c r="Y374">
        <v>0.44850728110923127</v>
      </c>
      <c r="Z374">
        <v>0.87297220286184418</v>
      </c>
      <c r="AA374">
        <v>0.53136611928644706</v>
      </c>
      <c r="AB374">
        <v>0.26443958163103931</v>
      </c>
      <c r="AC374">
        <v>0.13204420322647883</v>
      </c>
      <c r="AD374">
        <v>1.05848097256405</v>
      </c>
      <c r="AE374">
        <v>7.5304659529005153</v>
      </c>
      <c r="AF374">
        <v>0.69324963130499562</v>
      </c>
      <c r="AG374">
        <v>0.14738654043221544</v>
      </c>
    </row>
    <row r="375" spans="1:33" x14ac:dyDescent="0.3">
      <c r="A375">
        <v>427</v>
      </c>
      <c r="B375" s="1">
        <v>0.49053814322048434</v>
      </c>
      <c r="C375" s="1">
        <v>0.12577461124444231</v>
      </c>
      <c r="D375" s="1">
        <v>2.1078792240572128</v>
      </c>
      <c r="E375" s="1">
        <v>3.4259714924514992</v>
      </c>
      <c r="F375" s="1">
        <v>7.7814109547149242</v>
      </c>
      <c r="G375" s="1">
        <v>0.43356056281535482</v>
      </c>
      <c r="H375" s="1">
        <v>0.26623788352075417</v>
      </c>
      <c r="I375" s="1">
        <v>0.25963955042024772</v>
      </c>
      <c r="J375" s="1">
        <v>0.17219920839589789</v>
      </c>
      <c r="K375" s="1">
        <v>0.72754576685680383</v>
      </c>
      <c r="L375" s="1">
        <v>2.5510688970391322</v>
      </c>
      <c r="M375" s="1"/>
      <c r="N375" s="1"/>
      <c r="O375" s="1"/>
      <c r="P375" s="1"/>
      <c r="Q375" s="1"/>
      <c r="R375" s="1"/>
      <c r="S375" s="1"/>
      <c r="U375">
        <v>2.718840328615943</v>
      </c>
      <c r="V375">
        <v>0.53807258294285043</v>
      </c>
      <c r="W375">
        <v>2.1849924270712826</v>
      </c>
      <c r="X375">
        <v>0.17027119376970917</v>
      </c>
      <c r="Y375">
        <v>0.45424610002635363</v>
      </c>
      <c r="Z375">
        <v>0.88258283052121567</v>
      </c>
      <c r="AA375">
        <v>0.53885586349246894</v>
      </c>
      <c r="AB375">
        <v>0.27594452235883266</v>
      </c>
      <c r="AC375">
        <v>0.133419673992826</v>
      </c>
      <c r="AD375">
        <v>1.0714573883254768</v>
      </c>
      <c r="AE375">
        <v>7.9757724050277794</v>
      </c>
      <c r="AF375">
        <v>0.70274260866628868</v>
      </c>
      <c r="AG375">
        <v>0.14923625373742533</v>
      </c>
    </row>
    <row r="376" spans="1:33" x14ac:dyDescent="0.3">
      <c r="A376">
        <v>426</v>
      </c>
      <c r="B376" s="1">
        <v>0.50016332094239013</v>
      </c>
      <c r="C376" s="1">
        <v>0.12725839288823057</v>
      </c>
      <c r="D376" s="1">
        <v>2.2333270430337246</v>
      </c>
      <c r="E376" s="1">
        <v>3.4730279506390729</v>
      </c>
      <c r="F376" s="1">
        <v>8.3501116971590417</v>
      </c>
      <c r="G376" s="1">
        <v>0.43897171385225953</v>
      </c>
      <c r="H376" s="1">
        <v>0.26934458233752034</v>
      </c>
      <c r="I376" s="1">
        <v>0.26314161921787538</v>
      </c>
      <c r="J376" s="1">
        <v>0.17447994219163088</v>
      </c>
      <c r="K376" s="1">
        <v>0.74333276941508009</v>
      </c>
      <c r="L376" s="1">
        <v>2.6670380804536888</v>
      </c>
      <c r="M376" s="1"/>
      <c r="N376" s="1"/>
      <c r="O376" s="1"/>
      <c r="P376" s="1"/>
      <c r="Q376" s="1"/>
      <c r="R376" s="1"/>
      <c r="S376" s="1"/>
      <c r="U376">
        <v>2.8716999804098426</v>
      </c>
      <c r="V376">
        <v>0.54525770313201172</v>
      </c>
      <c r="W376">
        <v>2.3123633506775922</v>
      </c>
      <c r="X376">
        <v>0.17222317618964364</v>
      </c>
      <c r="Y376">
        <v>0.46005561512753507</v>
      </c>
      <c r="Z376">
        <v>0.89229270618539802</v>
      </c>
      <c r="AA376">
        <v>0.54644842727389054</v>
      </c>
      <c r="AB376">
        <v>0.28794999833465751</v>
      </c>
      <c r="AC376">
        <v>0.13480841500782167</v>
      </c>
      <c r="AD376">
        <v>1.0845860042271647</v>
      </c>
      <c r="AE376">
        <v>8.4474115906468299</v>
      </c>
      <c r="AF376">
        <v>0.71236179955982415</v>
      </c>
      <c r="AG376">
        <v>0.15110825541464165</v>
      </c>
    </row>
    <row r="377" spans="1:33" x14ac:dyDescent="0.3">
      <c r="A377">
        <v>425</v>
      </c>
      <c r="B377" s="1">
        <v>0.50997621767005974</v>
      </c>
      <c r="C377" s="1">
        <v>0.12875882426213753</v>
      </c>
      <c r="D377" s="1">
        <v>2.3662407307050772</v>
      </c>
      <c r="E377" s="1">
        <v>3.5207123843035051</v>
      </c>
      <c r="F377" s="1">
        <v>8.9603756640028447</v>
      </c>
      <c r="G377" s="1">
        <v>0.44444768396285256</v>
      </c>
      <c r="H377" s="1">
        <v>0.27248569651321991</v>
      </c>
      <c r="I377" s="1">
        <v>0.26668948905719048</v>
      </c>
      <c r="J377" s="1">
        <v>0.17678990194156388</v>
      </c>
      <c r="K377" s="1">
        <v>0.7594611086691837</v>
      </c>
      <c r="L377" s="1">
        <v>2.7882790574247203</v>
      </c>
      <c r="M377" s="1"/>
      <c r="N377" s="1"/>
      <c r="O377" s="1"/>
      <c r="P377" s="1"/>
      <c r="Q377" s="1"/>
      <c r="R377" s="1"/>
      <c r="S377" s="1"/>
      <c r="U377">
        <v>3.033153757470227</v>
      </c>
      <c r="V377">
        <v>0.55253574328729216</v>
      </c>
      <c r="W377">
        <v>2.4471591715146697</v>
      </c>
      <c r="X377">
        <v>0.17419633355156833</v>
      </c>
      <c r="Y377">
        <v>0.46593668970054114</v>
      </c>
      <c r="Z377">
        <v>0.90210283906607547</v>
      </c>
      <c r="AA377">
        <v>0.55414521370717129</v>
      </c>
      <c r="AB377">
        <v>0.30047778581888673</v>
      </c>
      <c r="AC377">
        <v>0.13621055190151399</v>
      </c>
      <c r="AD377">
        <v>1.0978685870521399</v>
      </c>
      <c r="AE377">
        <v>8.946940668400817</v>
      </c>
      <c r="AF377">
        <v>0.72210887079450825</v>
      </c>
      <c r="AG377">
        <v>0.15300281150197734</v>
      </c>
    </row>
    <row r="378" spans="1:33" x14ac:dyDescent="0.3">
      <c r="A378">
        <v>424</v>
      </c>
      <c r="B378" s="1">
        <v>0.5199804895978255</v>
      </c>
      <c r="C378" s="1">
        <v>0.13027609000040286</v>
      </c>
      <c r="D378" s="1">
        <v>2.5070646087935997</v>
      </c>
      <c r="E378" s="1">
        <v>3.5690331190067708</v>
      </c>
      <c r="F378" s="1">
        <v>9.6152404838058096</v>
      </c>
      <c r="G378" s="1">
        <v>0.44998924222314751</v>
      </c>
      <c r="H378" s="1">
        <v>0.27566160262938127</v>
      </c>
      <c r="I378" s="1">
        <v>0.27028375472314697</v>
      </c>
      <c r="J378" s="1">
        <v>0.17912945932511715</v>
      </c>
      <c r="K378" s="1">
        <v>0.77593815901542695</v>
      </c>
      <c r="L378" s="1">
        <v>2.9150314756148119</v>
      </c>
      <c r="M378" s="1"/>
      <c r="N378" s="1"/>
      <c r="O378" s="1"/>
      <c r="P378" s="1"/>
      <c r="Q378" s="1"/>
      <c r="R378" s="1"/>
      <c r="S378" s="1"/>
      <c r="U378">
        <v>3.2036848414313823</v>
      </c>
      <c r="V378">
        <v>0.55990789628100379</v>
      </c>
      <c r="W378">
        <v>2.5898127128009825</v>
      </c>
      <c r="X378">
        <v>0.17619089255850978</v>
      </c>
      <c r="Y378">
        <v>0.47189019755999834</v>
      </c>
      <c r="Z378">
        <v>0.91201424861802027</v>
      </c>
      <c r="AA378">
        <v>0.5619476449946218</v>
      </c>
      <c r="AB378">
        <v>0.31355060846796651</v>
      </c>
      <c r="AC378">
        <v>0.13762621149103738</v>
      </c>
      <c r="AD378">
        <v>1.111306924060546</v>
      </c>
      <c r="AE378">
        <v>9.4760088778782414</v>
      </c>
      <c r="AF378">
        <v>0.73198551116573307</v>
      </c>
      <c r="AG378">
        <v>0.15492019120830089</v>
      </c>
    </row>
    <row r="379" spans="1:33" x14ac:dyDescent="0.3">
      <c r="A379">
        <v>423</v>
      </c>
      <c r="B379" s="1">
        <v>0.53017986411175999</v>
      </c>
      <c r="C379" s="1">
        <v>0.13181037678127977</v>
      </c>
      <c r="D379" s="1">
        <v>2.6562694422658946</v>
      </c>
      <c r="E379" s="1">
        <v>3.6179985905622023</v>
      </c>
      <c r="F379" s="1">
        <v>10.317965788771053</v>
      </c>
      <c r="G379" s="1">
        <v>0.45559716682056156</v>
      </c>
      <c r="H379" s="1">
        <v>0.27887268138109228</v>
      </c>
      <c r="I379" s="1">
        <v>0.27392501871534791</v>
      </c>
      <c r="J379" s="1">
        <v>0.18149899074246556</v>
      </c>
      <c r="K379" s="1">
        <v>0.79277145414356887</v>
      </c>
      <c r="L379" s="1">
        <v>3.0475458766969665</v>
      </c>
      <c r="M379" s="1"/>
      <c r="N379" s="1"/>
      <c r="O379" s="1"/>
      <c r="P379" s="1"/>
      <c r="Q379" s="1"/>
      <c r="R379" s="1"/>
      <c r="S379" s="1"/>
      <c r="U379">
        <v>3.3838035795175601</v>
      </c>
      <c r="V379">
        <v>0.56737537027994023</v>
      </c>
      <c r="W379">
        <v>2.7407820285330731</v>
      </c>
      <c r="X379">
        <v>0.17820708233632135</v>
      </c>
      <c r="Y379">
        <v>0.47791702317567697</v>
      </c>
      <c r="Z379">
        <v>0.92202796464290326</v>
      </c>
      <c r="AA379">
        <v>0.56985716272501619</v>
      </c>
      <c r="AB379">
        <v>0.32719217855174021</v>
      </c>
      <c r="AC379">
        <v>0.13905552179180633</v>
      </c>
      <c r="AD379">
        <v>1.1249028232267857</v>
      </c>
      <c r="AE379">
        <v>10.03636298472316</v>
      </c>
      <c r="AF379">
        <v>0.74199343174526877</v>
      </c>
      <c r="AG379">
        <v>0.15686066695099946</v>
      </c>
    </row>
    <row r="380" spans="1:33" x14ac:dyDescent="0.3">
      <c r="A380">
        <v>422</v>
      </c>
      <c r="B380" s="1">
        <v>0.5405781411757945</v>
      </c>
      <c r="C380" s="1">
        <v>0.13336187334964172</v>
      </c>
      <c r="D380" s="1">
        <v>2.8143540130690075</v>
      </c>
      <c r="E380" s="1">
        <v>3.6676173464938957</v>
      </c>
      <c r="F380" s="1">
        <v>11.072049439776459</v>
      </c>
      <c r="G380" s="1">
        <v>0.46127224516178428</v>
      </c>
      <c r="H380" s="1">
        <v>0.28211931762188669</v>
      </c>
      <c r="I380" s="1">
        <v>0.27761389134806186</v>
      </c>
      <c r="J380" s="1">
        <v>0.18389887737446683</v>
      </c>
      <c r="K380" s="1">
        <v>0.80996869047756015</v>
      </c>
      <c r="L380" s="1">
        <v>3.1860841915793348</v>
      </c>
      <c r="M380" s="1"/>
      <c r="N380" s="1"/>
      <c r="O380" s="1"/>
      <c r="P380" s="1"/>
      <c r="Q380" s="1"/>
      <c r="R380" s="1"/>
      <c r="S380" s="1"/>
      <c r="U380">
        <v>3.5740490118553119</v>
      </c>
      <c r="V380">
        <v>0.57493938894138041</v>
      </c>
      <c r="W380">
        <v>2.9005518742757759</v>
      </c>
      <c r="X380">
        <v>0.18024513445954737</v>
      </c>
      <c r="Y380">
        <v>0.48401806180233925</v>
      </c>
      <c r="Z380">
        <v>0.93214502739415728</v>
      </c>
      <c r="AA380">
        <v>0.57787522813775893</v>
      </c>
      <c r="AB380">
        <v>0.3414272399639679</v>
      </c>
      <c r="AC380">
        <v>0.14049861202881531</v>
      </c>
      <c r="AD380">
        <v>1.1386581134794163</v>
      </c>
      <c r="AE380">
        <v>10.629853047736335</v>
      </c>
      <c r="AF380">
        <v>0.75213436617497753</v>
      </c>
      <c r="AG380">
        <v>0.15882451439419434</v>
      </c>
    </row>
    <row r="381" spans="1:33" x14ac:dyDescent="0.3">
      <c r="A381">
        <v>421</v>
      </c>
      <c r="B381" s="1">
        <v>0.55117919474482846</v>
      </c>
      <c r="C381" s="1">
        <v>0.13493077053983993</v>
      </c>
      <c r="D381" s="1">
        <v>2.9818467875255119</v>
      </c>
      <c r="E381" s="1">
        <v>3.7178980475154217</v>
      </c>
      <c r="F381" s="1">
        <v>11.881244937204428</v>
      </c>
      <c r="G381" s="1">
        <v>0.46701527398192444</v>
      </c>
      <c r="H381" s="1">
        <v>0.28540190040912383</v>
      </c>
      <c r="I381" s="1">
        <v>0.28135099085153498</v>
      </c>
      <c r="J381" s="1">
        <v>0.1863295052433509</v>
      </c>
      <c r="K381" s="1">
        <v>0.82753773069061221</v>
      </c>
      <c r="L381" s="1">
        <v>3.3309202581421045</v>
      </c>
      <c r="M381" s="1"/>
      <c r="N381" s="1"/>
      <c r="O381" s="1"/>
      <c r="P381" s="1"/>
      <c r="Q381" s="1"/>
      <c r="R381" s="1"/>
      <c r="S381" s="1"/>
      <c r="U381">
        <v>3.7749904846548747</v>
      </c>
      <c r="V381">
        <v>0.58260119161160495</v>
      </c>
      <c r="W381">
        <v>3.0696352636899538</v>
      </c>
      <c r="X381">
        <v>0.18230528297756388</v>
      </c>
      <c r="Y381">
        <v>0.49019421961116827</v>
      </c>
      <c r="Z381">
        <v>0.94236648768290643</v>
      </c>
      <c r="AA381">
        <v>0.5860033223906489</v>
      </c>
      <c r="AB381">
        <v>0.35628161310405865</v>
      </c>
      <c r="AC381">
        <v>0.14195561264804418</v>
      </c>
      <c r="AD381">
        <v>1.1525746449438157</v>
      </c>
      <c r="AE381">
        <v>11.258438527007799</v>
      </c>
      <c r="AF381">
        <v>0.7624100709644035</v>
      </c>
      <c r="AG381">
        <v>0.16081201248740945</v>
      </c>
    </row>
    <row r="382" spans="1:33" x14ac:dyDescent="0.3">
      <c r="A382">
        <v>420</v>
      </c>
      <c r="B382" s="1">
        <v>0.56198697420535082</v>
      </c>
      <c r="C382" s="1">
        <v>0.13651726129881245</v>
      </c>
      <c r="D382" s="1">
        <v>3.1593076829614923</v>
      </c>
      <c r="E382" s="1">
        <v>3.7688494690280958</v>
      </c>
      <c r="F382" s="1">
        <v>12.749580104233928</v>
      </c>
      <c r="G382" s="1">
        <v>0.47282705945494746</v>
      </c>
      <c r="H382" s="1">
        <v>0.28872082304986169</v>
      </c>
      <c r="I382" s="1">
        <v>0.28513694347461932</v>
      </c>
      <c r="J382" s="1">
        <v>0.18879126527417947</v>
      </c>
      <c r="K382" s="1">
        <v>0.8454866072961863</v>
      </c>
      <c r="L382" s="1">
        <v>3.4823403625098792</v>
      </c>
      <c r="M382" s="1"/>
      <c r="N382" s="1"/>
      <c r="O382" s="1"/>
      <c r="P382" s="1"/>
      <c r="Q382" s="1"/>
      <c r="R382" s="1"/>
      <c r="S382" s="1"/>
      <c r="U382">
        <v>3.9872293540883175</v>
      </c>
      <c r="V382">
        <v>0.59036203352695416</v>
      </c>
      <c r="W382">
        <v>3.2485751157956577</v>
      </c>
      <c r="X382">
        <v>0.18438776444099761</v>
      </c>
      <c r="Y382">
        <v>0.4964464138228008</v>
      </c>
      <c r="Z382">
        <v>0.95269340698496552</v>
      </c>
      <c r="AA382">
        <v>0.59424294683129286</v>
      </c>
      <c r="AB382">
        <v>0.37178224171142205</v>
      </c>
      <c r="AC382">
        <v>0.14342665532797291</v>
      </c>
      <c r="AD382">
        <v>1.1666542891876639</v>
      </c>
      <c r="AE382">
        <v>11.924194753247523</v>
      </c>
      <c r="AF382">
        <v>0.77282232579228149</v>
      </c>
      <c r="AG382">
        <v>0.16282344350470163</v>
      </c>
    </row>
    <row r="383" spans="1:33" x14ac:dyDescent="0.3">
      <c r="A383">
        <v>419</v>
      </c>
      <c r="B383" s="1">
        <v>0.57300550584410892</v>
      </c>
      <c r="C383" s="1">
        <v>0.13812154070944965</v>
      </c>
      <c r="D383" s="1">
        <v>3.3473299394731613</v>
      </c>
      <c r="E383" s="1">
        <v>3.820480502639108</v>
      </c>
      <c r="F383" s="1">
        <v>13.681377135592079</v>
      </c>
      <c r="G383" s="1">
        <v>0.47870841730542424</v>
      </c>
      <c r="H383" s="1">
        <v>0.29207648314723095</v>
      </c>
      <c r="I383" s="1">
        <v>0.28897238358872923</v>
      </c>
      <c r="J383" s="1">
        <v>0.19128455335708619</v>
      </c>
      <c r="K383" s="1">
        <v>0.86382352631655279</v>
      </c>
      <c r="L383" s="1">
        <v>3.6406438049294811</v>
      </c>
      <c r="M383" s="1"/>
      <c r="N383" s="1"/>
      <c r="O383" s="1"/>
      <c r="P383" s="1"/>
      <c r="Q383" s="1"/>
      <c r="R383" s="1"/>
      <c r="S383" s="1"/>
      <c r="U383">
        <v>4.2114007859636953</v>
      </c>
      <c r="V383">
        <v>0.59822318601746605</v>
      </c>
      <c r="W383">
        <v>3.4379459982600244</v>
      </c>
      <c r="X383">
        <v>0.18649281792842753</v>
      </c>
      <c r="Y383">
        <v>0.50277557284197893</v>
      </c>
      <c r="Z383">
        <v>0.96312685754892735</v>
      </c>
      <c r="AA383">
        <v>0.60259562327221927</v>
      </c>
      <c r="AB383">
        <v>0.38795724173739055</v>
      </c>
      <c r="AC383">
        <v>0.14491187299120301</v>
      </c>
      <c r="AD383">
        <v>1.1808989394692697</v>
      </c>
      <c r="AE383">
        <v>12.629319779673089</v>
      </c>
      <c r="AF383">
        <v>0.78337293381202644</v>
      </c>
      <c r="AG383">
        <v>0.16485909308425639</v>
      </c>
    </row>
    <row r="384" spans="1:33" x14ac:dyDescent="0.3">
      <c r="A384">
        <v>418</v>
      </c>
      <c r="B384" s="1">
        <v>0.58423889434537546</v>
      </c>
      <c r="C384" s="1">
        <v>0.13974380601421882</v>
      </c>
      <c r="D384" s="1">
        <v>3.5465421030892883</v>
      </c>
      <c r="E384" s="1">
        <v>3.8728001576997326</v>
      </c>
      <c r="F384" s="1">
        <v>14.681274111559206</v>
      </c>
      <c r="G384" s="1">
        <v>0.48466017292159719</v>
      </c>
      <c r="H384" s="1">
        <v>0.29546928264731609</v>
      </c>
      <c r="I384" s="1">
        <v>0.29285795379314628</v>
      </c>
      <c r="J384" s="1">
        <v>0.19380977041030692</v>
      </c>
      <c r="K384" s="1">
        <v>0.882556871030588</v>
      </c>
      <c r="L384" s="1">
        <v>3.8061434913716559</v>
      </c>
      <c r="M384" s="1"/>
      <c r="N384" s="1"/>
      <c r="O384" s="1"/>
      <c r="P384" s="1"/>
      <c r="Q384" s="1"/>
      <c r="R384" s="1"/>
      <c r="S384" s="1"/>
      <c r="U384">
        <v>4.4481756565810215</v>
      </c>
      <c r="V384">
        <v>0.6061859367131216</v>
      </c>
      <c r="W384">
        <v>3.6383559723075187</v>
      </c>
      <c r="X384">
        <v>0.1886206850733721</v>
      </c>
      <c r="Y384">
        <v>0.50918263639384498</v>
      </c>
      <c r="Z384">
        <v>0.97366792250534762</v>
      </c>
      <c r="AA384">
        <v>0.61106289426973615</v>
      </c>
      <c r="AB384">
        <v>0.40483595234336006</v>
      </c>
      <c r="AC384">
        <v>0.14641139981619078</v>
      </c>
      <c r="AD384">
        <v>1.1953105109887674</v>
      </c>
      <c r="AE384">
        <v>13.376141639076609</v>
      </c>
      <c r="AF384">
        <v>0.79406372196124797</v>
      </c>
      <c r="AG384">
        <v>0.16691925026845578</v>
      </c>
    </row>
    <row r="385" spans="1:33" x14ac:dyDescent="0.3">
      <c r="A385">
        <v>417</v>
      </c>
      <c r="B385" s="1">
        <v>0.59569132431736538</v>
      </c>
      <c r="C385" s="1">
        <v>0.14138425663904844</v>
      </c>
      <c r="D385" s="1">
        <v>3.7576101269590345</v>
      </c>
      <c r="E385" s="1">
        <v>3.9258175628638909</v>
      </c>
      <c r="F385" s="1">
        <v>15.754248084314822</v>
      </c>
      <c r="G385" s="1">
        <v>0.49068316146979213</v>
      </c>
      <c r="H385" s="1">
        <v>0.29889962788654739</v>
      </c>
      <c r="I385" s="1">
        <v>0.29679430502168969</v>
      </c>
      <c r="J385" s="1">
        <v>0.1963673224440099</v>
      </c>
      <c r="K385" s="1">
        <v>0.90169520580252405</v>
      </c>
      <c r="L385" s="1">
        <v>3.9791665520260722</v>
      </c>
      <c r="M385" s="1"/>
      <c r="N385" s="1"/>
      <c r="O385" s="1"/>
      <c r="P385" s="1"/>
      <c r="Q385" s="1"/>
      <c r="R385" s="1"/>
      <c r="S385" s="1"/>
      <c r="U385">
        <v>4.6982625604587787</v>
      </c>
      <c r="V385">
        <v>0.61425158975273486</v>
      </c>
      <c r="W385">
        <v>3.8504485451764254</v>
      </c>
      <c r="X385">
        <v>0.19077161009156357</v>
      </c>
      <c r="Y385">
        <v>0.5156685556618964</v>
      </c>
      <c r="Z385">
        <v>0.98431769597703156</v>
      </c>
      <c r="AA385">
        <v>0.61964632340659465</v>
      </c>
      <c r="AB385">
        <v>0.42244898911764889</v>
      </c>
      <c r="AC385">
        <v>0.14792537124908961</v>
      </c>
      <c r="AD385">
        <v>1.2098909411422312</v>
      </c>
      <c r="AE385">
        <v>14.167126030030735</v>
      </c>
      <c r="AF385">
        <v>0.80489654127534571</v>
      </c>
      <c r="AG385">
        <v>0.16900420754442358</v>
      </c>
    </row>
    <row r="386" spans="1:33" x14ac:dyDescent="0.3">
      <c r="A386">
        <v>416</v>
      </c>
      <c r="B386" s="1">
        <v>0.60736706184837108</v>
      </c>
      <c r="C386" s="1">
        <v>0.14304309421747854</v>
      </c>
      <c r="D386" s="1">
        <v>3.981239597589302</v>
      </c>
      <c r="E386" s="1">
        <v>3.9795419676673811</v>
      </c>
      <c r="F386" s="1">
        <v>16.905639851538201</v>
      </c>
      <c r="G386" s="1">
        <v>0.49677822801017807</v>
      </c>
      <c r="H386" s="1">
        <v>0.30236792963961084</v>
      </c>
      <c r="I386" s="1">
        <v>0.30078209665077038</v>
      </c>
      <c r="J386" s="1">
        <v>0.19895762062493649</v>
      </c>
      <c r="K386" s="1">
        <v>0.92124727999339717</v>
      </c>
      <c r="L386" s="1">
        <v>4.1600549879121518</v>
      </c>
      <c r="M386" s="1"/>
      <c r="N386" s="1"/>
      <c r="O386" s="1"/>
      <c r="P386" s="1"/>
      <c r="Q386" s="1"/>
      <c r="R386" s="1"/>
      <c r="S386" s="1"/>
      <c r="U386">
        <v>4.9624099309394509</v>
      </c>
      <c r="V386">
        <v>0.62242146599551751</v>
      </c>
      <c r="W386">
        <v>4.0749047363908728</v>
      </c>
      <c r="X386">
        <v>0.19294583980851412</v>
      </c>
      <c r="Y386">
        <v>0.52223429342762151</v>
      </c>
      <c r="Z386">
        <v>0.99507728319044431</v>
      </c>
      <c r="AA386">
        <v>0.62834749557849967</v>
      </c>
      <c r="AB386">
        <v>0.44082829960760589</v>
      </c>
      <c r="AC386">
        <v>0.14945392401570495</v>
      </c>
      <c r="AD386">
        <v>1.2246421897787247</v>
      </c>
      <c r="AE386">
        <v>15.004884457610272</v>
      </c>
      <c r="AF386">
        <v>0.81587326720524211</v>
      </c>
      <c r="AG386">
        <v>0.17111426088505297</v>
      </c>
    </row>
    <row r="387" spans="1:33" x14ac:dyDescent="0.3">
      <c r="A387">
        <v>415</v>
      </c>
      <c r="B387" s="1">
        <v>0.61927045609319997</v>
      </c>
      <c r="C387" s="1">
        <v>0.14472052261507698</v>
      </c>
      <c r="D387" s="1">
        <v>4.2181780935738038</v>
      </c>
      <c r="E387" s="1">
        <v>4.0339827441279663</v>
      </c>
      <c r="F387" s="1">
        <v>18.141180540575846</v>
      </c>
      <c r="G387" s="1">
        <v>0.50294622761390251</v>
      </c>
      <c r="H387" s="1">
        <v>0.3058746031678804</v>
      </c>
      <c r="I387" s="1">
        <v>0.3048219966088439</v>
      </c>
      <c r="J387" s="1">
        <v>0.20158108134186259</v>
      </c>
      <c r="K387" s="1">
        <v>0.94122203195698861</v>
      </c>
      <c r="L387" s="1">
        <v>4.3491663468838038</v>
      </c>
      <c r="M387" s="1"/>
      <c r="N387" s="1"/>
      <c r="O387" s="1"/>
      <c r="P387" s="1"/>
      <c r="Q387" s="1"/>
      <c r="R387" s="1"/>
      <c r="S387" s="1"/>
      <c r="U387">
        <v>5.2414082800204156</v>
      </c>
      <c r="V387">
        <v>0.63069690323536076</v>
      </c>
      <c r="W387">
        <v>4.3124452644830642</v>
      </c>
      <c r="X387">
        <v>0.19514362368737706</v>
      </c>
      <c r="Y387">
        <v>0.52888082421183913</v>
      </c>
      <c r="Z387">
        <v>1.0059478005882505</v>
      </c>
      <c r="AA387">
        <v>0.63716801728452743</v>
      </c>
      <c r="AB387">
        <v>0.46000722126769161</v>
      </c>
      <c r="AC387">
        <v>0.15099719613356211</v>
      </c>
      <c r="AD387">
        <v>1.2395662394603342</v>
      </c>
      <c r="AE387">
        <v>15.892182855506997</v>
      </c>
      <c r="AF387">
        <v>0.82699579993930117</v>
      </c>
      <c r="AG387">
        <v>0.17324970979052332</v>
      </c>
    </row>
    <row r="388" spans="1:33" x14ac:dyDescent="0.3">
      <c r="A388">
        <v>414</v>
      </c>
      <c r="B388" s="1">
        <v>0.63140594089049362</v>
      </c>
      <c r="C388" s="1">
        <v>0.14641674795412621</v>
      </c>
      <c r="D388" s="1">
        <v>4.4692176846988749</v>
      </c>
      <c r="E388" s="1">
        <v>4.0891493883666801</v>
      </c>
      <c r="F388" s="1">
        <v>19.467020135500224</v>
      </c>
      <c r="G388" s="1">
        <v>0.50918802548161191</v>
      </c>
      <c r="H388" s="1">
        <v>0.30942006826837914</v>
      </c>
      <c r="I388" s="1">
        <v>0.30891468148728507</v>
      </c>
      <c r="J388" s="1">
        <v>0.20423812627189106</v>
      </c>
      <c r="K388" s="1">
        <v>0.9616285931220685</v>
      </c>
      <c r="L388" s="1">
        <v>4.5468744303642881</v>
      </c>
      <c r="M388" s="1"/>
      <c r="N388" s="1"/>
      <c r="O388" s="1"/>
      <c r="P388" s="1"/>
      <c r="Q388" s="1"/>
      <c r="R388" s="1"/>
      <c r="S388" s="1"/>
      <c r="U388">
        <v>5.5360925641132956</v>
      </c>
      <c r="V388">
        <v>0.63907925641785446</v>
      </c>
      <c r="W388">
        <v>4.5638328611871817</v>
      </c>
      <c r="X388">
        <v>0.19736521385710465</v>
      </c>
      <c r="Y388">
        <v>0.53560913441775793</v>
      </c>
      <c r="Z388">
        <v>1.0169303759429897</v>
      </c>
      <c r="AA388">
        <v>0.64610951692149876</v>
      </c>
      <c r="AB388">
        <v>0.48002054192864507</v>
      </c>
      <c r="AC388">
        <v>0.15255532692408738</v>
      </c>
      <c r="AD388">
        <v>1.2546650957252106</v>
      </c>
      <c r="AE388">
        <v>16.831950718004087</v>
      </c>
      <c r="AF388">
        <v>0.83826606472949361</v>
      </c>
      <c r="AG388">
        <v>0.17541085733031103</v>
      </c>
    </row>
    <row r="389" spans="1:33" x14ac:dyDescent="0.3">
      <c r="A389">
        <v>413</v>
      </c>
      <c r="B389" s="1">
        <v>0.64377803641154185</v>
      </c>
      <c r="C389" s="1">
        <v>0.14813197863858324</v>
      </c>
      <c r="D389" s="1">
        <v>4.7351975797804196</v>
      </c>
      <c r="E389" s="1">
        <v>4.1450515222505615</v>
      </c>
      <c r="F389" s="1">
        <v>20.889758089055118</v>
      </c>
      <c r="G389" s="1">
        <v>0.51550449706337442</v>
      </c>
      <c r="H389" s="1">
        <v>0.31300474932327571</v>
      </c>
      <c r="I389" s="1">
        <v>0.31306083665269741</v>
      </c>
      <c r="J389" s="1">
        <v>0.20692918244758596</v>
      </c>
      <c r="K389" s="1">
        <v>0.98247629216282506</v>
      </c>
      <c r="L389" s="1">
        <v>4.7535700322081436</v>
      </c>
      <c r="M389" s="1"/>
      <c r="N389" s="1"/>
      <c r="O389" s="1"/>
      <c r="P389" s="1"/>
      <c r="Q389" s="1"/>
      <c r="R389" s="1"/>
      <c r="S389" s="1"/>
      <c r="U389">
        <v>5.8473446828118032</v>
      </c>
      <c r="V389">
        <v>0.64756989786009733</v>
      </c>
      <c r="W389">
        <v>4.8298747205357593</v>
      </c>
      <c r="X389">
        <v>0.19961086514090631</v>
      </c>
      <c r="Y389">
        <v>0.54242022247578214</v>
      </c>
      <c r="Z389">
        <v>1.0280261484719135</v>
      </c>
      <c r="AA389">
        <v>0.65517364508236409</v>
      </c>
      <c r="AB389">
        <v>0.50090456289741336</v>
      </c>
      <c r="AC389">
        <v>0.15412845702490499</v>
      </c>
      <c r="AD389">
        <v>1.2699407873536588</v>
      </c>
      <c r="AE389">
        <v>17.82729077196036</v>
      </c>
      <c r="AF389">
        <v>0.84968601222186524</v>
      </c>
      <c r="AG389">
        <v>0.17759801018570182</v>
      </c>
    </row>
    <row r="390" spans="1:33" x14ac:dyDescent="0.3">
      <c r="A390">
        <v>412</v>
      </c>
      <c r="B390" s="1">
        <v>0.65639135084119538</v>
      </c>
      <c r="C390" s="1">
        <v>0.14986642537931594</v>
      </c>
      <c r="D390" s="1">
        <v>5.0170069320835182</v>
      </c>
      <c r="E390" s="1">
        <v>4.2016988950571816</v>
      </c>
      <c r="F390" s="1">
        <v>22.416476171860332</v>
      </c>
      <c r="G390" s="1">
        <v>0.52189652818002497</v>
      </c>
      <c r="H390" s="1">
        <v>0.31662907534991919</v>
      </c>
      <c r="I390" s="1">
        <v>0.31726115636068136</v>
      </c>
      <c r="J390" s="1">
        <v>0.2096546823249581</v>
      </c>
      <c r="K390" s="1">
        <v>1.0037746592593686</v>
      </c>
      <c r="L390" s="1">
        <v>4.9696617111506196</v>
      </c>
      <c r="M390" s="1"/>
      <c r="N390" s="1"/>
      <c r="O390" s="1"/>
      <c r="P390" s="1"/>
      <c r="Q390" s="1"/>
      <c r="R390" s="1"/>
      <c r="S390" s="1"/>
      <c r="U390">
        <v>6.1760961181460639</v>
      </c>
      <c r="V390">
        <v>0.65617021747331516</v>
      </c>
      <c r="W390">
        <v>5.1114250907224195</v>
      </c>
      <c r="X390">
        <v>0.20188083508501206</v>
      </c>
      <c r="Y390">
        <v>0.5493150989900788</v>
      </c>
      <c r="Z390">
        <v>1.0392362689529779</v>
      </c>
      <c r="AA390">
        <v>0.66436207485865484</v>
      </c>
      <c r="AB390">
        <v>0.52269716480230355</v>
      </c>
      <c r="AC390">
        <v>0.15571672840224957</v>
      </c>
      <c r="AD390">
        <v>1.2853953666373099</v>
      </c>
      <c r="AE390">
        <v>18.881489220737098</v>
      </c>
      <c r="AF390">
        <v>0.86125761879135665</v>
      </c>
      <c r="AG390">
        <v>0.17981147869280789</v>
      </c>
    </row>
    <row r="391" spans="1:33" x14ac:dyDescent="0.3">
      <c r="A391">
        <v>411</v>
      </c>
      <c r="B391" s="1">
        <v>0.66925058209150912</v>
      </c>
      <c r="C391" s="1">
        <v>0.15162030121961734</v>
      </c>
      <c r="D391" s="1">
        <v>5.3155878117030078</v>
      </c>
      <c r="E391" s="1">
        <v>4.2591013851611477</v>
      </c>
      <c r="F391" s="1">
        <v>24.0547737223852</v>
      </c>
      <c r="G391" s="1">
        <v>0.52836501514594481</v>
      </c>
      <c r="H391" s="1">
        <v>0.32029348005142172</v>
      </c>
      <c r="I391" s="1">
        <v>0.32151634387107503</v>
      </c>
      <c r="J391" s="1">
        <v>0.21241506385231532</v>
      </c>
      <c r="K391" s="1">
        <v>1.0255334304502626</v>
      </c>
      <c r="L391" s="1">
        <v>5.1955765983714688</v>
      </c>
      <c r="M391" s="1"/>
      <c r="N391" s="1"/>
      <c r="O391" s="1"/>
      <c r="P391" s="1"/>
      <c r="Q391" s="1"/>
      <c r="R391" s="1"/>
      <c r="S391" s="1"/>
      <c r="U391">
        <v>6.5233307222219574</v>
      </c>
      <c r="V391">
        <v>0.66488162298833908</v>
      </c>
      <c r="W391">
        <v>5.4093880170533692</v>
      </c>
      <c r="X391">
        <v>0.20417538398774229</v>
      </c>
      <c r="Y391">
        <v>0.5562947868869349</v>
      </c>
      <c r="Z391">
        <v>1.0505618998420185</v>
      </c>
      <c r="AA391">
        <v>0.67367650214705566</v>
      </c>
      <c r="AB391">
        <v>0.54543787630278528</v>
      </c>
      <c r="AC391">
        <v>0.15732028436349568</v>
      </c>
      <c r="AD391">
        <v>1.3010309096514099</v>
      </c>
      <c r="AE391">
        <v>19.998026593888831</v>
      </c>
      <c r="AF391">
        <v>0.87298288688104253</v>
      </c>
      <c r="AG391">
        <v>0.18205157688609896</v>
      </c>
    </row>
    <row r="392" spans="1:33" x14ac:dyDescent="0.3">
      <c r="A392">
        <v>410</v>
      </c>
      <c r="B392" s="1">
        <v>0.68236051954874688</v>
      </c>
      <c r="C392" s="1">
        <v>0.15339382156100434</v>
      </c>
      <c r="D392" s="1">
        <v>5.6319383548415507</v>
      </c>
      <c r="E392" s="1">
        <v>4.3172690017429636</v>
      </c>
      <c r="F392" s="1">
        <v>25.812805473149524</v>
      </c>
      <c r="G392" s="1">
        <v>0.53491086489329576</v>
      </c>
      <c r="H392" s="1">
        <v>0.32399840186779283</v>
      </c>
      <c r="I392" s="1">
        <v>0.32582711156469052</v>
      </c>
      <c r="J392" s="1">
        <v>0.21521077053998522</v>
      </c>
      <c r="K392" s="1">
        <v>1.0477625520790728</v>
      </c>
      <c r="L392" s="1">
        <v>5.4317612417693182</v>
      </c>
      <c r="M392" s="1"/>
      <c r="N392" s="1"/>
      <c r="O392" s="1"/>
      <c r="P392" s="1"/>
      <c r="Q392" s="1"/>
      <c r="R392" s="1"/>
      <c r="S392" s="1"/>
      <c r="U392">
        <v>6.8900876615879652</v>
      </c>
      <c r="V392">
        <v>0.67370554018397011</v>
      </c>
      <c r="W392">
        <v>5.7247202447950976</v>
      </c>
      <c r="X392">
        <v>0.2064947749288876</v>
      </c>
      <c r="Y392">
        <v>0.56336032156492044</v>
      </c>
      <c r="Z392">
        <v>1.0620042153911118</v>
      </c>
      <c r="AA392">
        <v>0.6831186459601547</v>
      </c>
      <c r="AB392">
        <v>0.56916794578857666</v>
      </c>
      <c r="AC392">
        <v>0.15893926956980575</v>
      </c>
      <c r="AD392">
        <v>1.3168495165302636</v>
      </c>
      <c r="AE392">
        <v>21.180589238439133</v>
      </c>
      <c r="AF392">
        <v>0.88486384534584284</v>
      </c>
      <c r="AG392">
        <v>0.18431862254245082</v>
      </c>
    </row>
    <row r="393" spans="1:33" x14ac:dyDescent="0.3">
      <c r="A393">
        <v>409</v>
      </c>
      <c r="B393" s="1">
        <v>0.69572604585440256</v>
      </c>
      <c r="C393" s="1">
        <v>0.15518720418929968</v>
      </c>
      <c r="D393" s="1">
        <v>5.9671161005129632</v>
      </c>
      <c r="E393" s="1">
        <v>4.3762118865205313</v>
      </c>
      <c r="F393" s="1">
        <v>27.699322141434504</v>
      </c>
      <c r="G393" s="1">
        <v>0.54153499509772596</v>
      </c>
      <c r="H393" s="1">
        <v>0.32774428402763173</v>
      </c>
      <c r="I393" s="1">
        <v>0.33019418106156345</v>
      </c>
      <c r="J393" s="1">
        <v>0.21804225153092457</v>
      </c>
      <c r="K393" s="1">
        <v>1.0704721853369572</v>
      </c>
      <c r="L393" s="1">
        <v>5.6786824886154363</v>
      </c>
      <c r="M393" s="1"/>
      <c r="N393" s="1"/>
      <c r="O393" s="1"/>
      <c r="P393" s="1"/>
      <c r="Q393" s="1"/>
      <c r="R393" s="1"/>
      <c r="S393" s="1"/>
      <c r="U393">
        <v>7.2774645271411602</v>
      </c>
      <c r="V393">
        <v>0.68264341311827004</v>
      </c>
      <c r="W393">
        <v>6.0584342912392417</v>
      </c>
      <c r="X393">
        <v>0.2088392737994029</v>
      </c>
      <c r="Y393">
        <v>0.5705127510468806</v>
      </c>
      <c r="Z393">
        <v>1.0735644017681349</v>
      </c>
      <c r="AA393">
        <v>0.69269024874142637</v>
      </c>
      <c r="AB393">
        <v>0.59393041619806275</v>
      </c>
      <c r="AC393">
        <v>0.16057383004889841</v>
      </c>
      <c r="AD393">
        <v>1.3328533117458672</v>
      </c>
      <c r="AE393">
        <v>22.433081489681076</v>
      </c>
      <c r="AF393">
        <v>0.89690254980076467</v>
      </c>
      <c r="AG393">
        <v>0.18661293722571884</v>
      </c>
    </row>
    <row r="394" spans="1:33" x14ac:dyDescent="0.3">
      <c r="A394">
        <v>408</v>
      </c>
      <c r="B394" s="1">
        <v>0.70935213872089709</v>
      </c>
      <c r="C394" s="1">
        <v>0.15700066930100345</v>
      </c>
      <c r="D394" s="1">
        <v>6.322241525825258</v>
      </c>
      <c r="E394" s="1">
        <v>4.4359403155035118</v>
      </c>
      <c r="F394" s="1">
        <v>29.723713986546628</v>
      </c>
      <c r="G394" s="1">
        <v>0.54823833430556368</v>
      </c>
      <c r="H394" s="1">
        <v>0.33153157460038341</v>
      </c>
      <c r="I394" s="1">
        <v>0.33461828334073496</v>
      </c>
      <c r="J394" s="1">
        <v>0.22090996167222304</v>
      </c>
      <c r="K394" s="1">
        <v>1.0936727109033753</v>
      </c>
      <c r="L394" s="1">
        <v>5.9368284083315679</v>
      </c>
      <c r="M394" s="1"/>
      <c r="N394" s="1"/>
      <c r="O394" s="1"/>
      <c r="P394" s="1"/>
      <c r="Q394" s="1"/>
      <c r="R394" s="1"/>
      <c r="S394" s="1"/>
      <c r="U394">
        <v>7.6866206188792914</v>
      </c>
      <c r="V394">
        <v>0.6916967043628186</v>
      </c>
      <c r="W394">
        <v>6.4116016968488116</v>
      </c>
      <c r="X394">
        <v>0.21120914933141891</v>
      </c>
      <c r="Y394">
        <v>0.57775313613378421</v>
      </c>
      <c r="Z394">
        <v>1.0852436571775397</v>
      </c>
      <c r="AA394">
        <v>0.70239307668450979</v>
      </c>
      <c r="AB394">
        <v>0.61977020309175701</v>
      </c>
      <c r="AC394">
        <v>0.16222411320793514</v>
      </c>
      <c r="AD394">
        <v>1.349044444389768</v>
      </c>
      <c r="AE394">
        <v>23.759638561685094</v>
      </c>
      <c r="AF394">
        <v>0.90910108297373771</v>
      </c>
      <c r="AG394">
        <v>0.18893484633184274</v>
      </c>
    </row>
    <row r="395" spans="1:33" x14ac:dyDescent="0.3">
      <c r="A395">
        <v>407</v>
      </c>
      <c r="B395" s="1">
        <v>0.72324387278262703</v>
      </c>
      <c r="C395" s="1">
        <v>0.1588344395299566</v>
      </c>
      <c r="D395" s="1">
        <v>6.6985017916615366</v>
      </c>
      <c r="E395" s="1">
        <v>4.4964647007709715</v>
      </c>
      <c r="F395" s="1">
        <v>31.896057550443405</v>
      </c>
      <c r="G395" s="1">
        <v>0.55502182206251527</v>
      </c>
      <c r="H395" s="1">
        <v>0.33536072654916621</v>
      </c>
      <c r="I395" s="1">
        <v>0.33910015886158762</v>
      </c>
      <c r="J395" s="1">
        <v>0.22381436158751739</v>
      </c>
      <c r="K395" s="1">
        <v>1.1173747336870412</v>
      </c>
      <c r="L395" s="1">
        <v>6.2067092572158193</v>
      </c>
      <c r="M395" s="1"/>
      <c r="N395" s="1"/>
      <c r="O395" s="1"/>
      <c r="P395" s="1"/>
      <c r="Q395" s="1"/>
      <c r="R395" s="1"/>
      <c r="S395" s="1"/>
      <c r="U395">
        <v>8.118780415329244</v>
      </c>
      <c r="V395">
        <v>0.70086689523997048</v>
      </c>
      <c r="W395">
        <v>6.7853564659251298</v>
      </c>
      <c r="X395">
        <v>0.21360467312857351</v>
      </c>
      <c r="Y395">
        <v>0.58508255056044134</v>
      </c>
      <c r="Z395">
        <v>1.0970431919823516</v>
      </c>
      <c r="AA395">
        <v>0.71222892005683325</v>
      </c>
      <c r="AB395">
        <v>0.64673417612242079</v>
      </c>
      <c r="AC395">
        <v>0.1638902678465306</v>
      </c>
      <c r="AD395">
        <v>1.3654250884581935</v>
      </c>
      <c r="AE395">
        <v>25.164640200073638</v>
      </c>
      <c r="AF395">
        <v>0.92146155506309824</v>
      </c>
      <c r="AG395">
        <v>0.19128467913448824</v>
      </c>
    </row>
    <row r="396" spans="1:33" x14ac:dyDescent="0.3">
      <c r="A396">
        <v>406</v>
      </c>
      <c r="B396" s="1">
        <v>0.7374064214830528</v>
      </c>
      <c r="C396" s="1">
        <v>0.16068873997429847</v>
      </c>
      <c r="D396" s="1">
        <v>7.0971547112803499</v>
      </c>
      <c r="E396" s="1">
        <v>4.5577955922725186</v>
      </c>
      <c r="F396" s="1">
        <v>34.227165814375745</v>
      </c>
      <c r="G396" s="1">
        <v>0.56188640904389076</v>
      </c>
      <c r="H396" s="1">
        <v>0.33923219778417513</v>
      </c>
      <c r="I396" s="1">
        <v>0.34364055768675361</v>
      </c>
      <c r="J396" s="1">
        <v>0.22675591775032267</v>
      </c>
      <c r="K396" s="1">
        <v>1.1415890876692738</v>
      </c>
      <c r="L396" s="1">
        <v>6.4888584870234505</v>
      </c>
      <c r="M396" s="1"/>
      <c r="N396" s="1"/>
      <c r="O396" s="1"/>
      <c r="P396" s="1"/>
      <c r="Q396" s="1"/>
      <c r="R396" s="1"/>
      <c r="S396" s="1"/>
      <c r="U396">
        <v>8.5752372380347861</v>
      </c>
      <c r="V396">
        <v>0.71015548606315537</v>
      </c>
      <c r="W396">
        <v>7.1808987078432338</v>
      </c>
      <c r="X396">
        <v>0.2160261196966668</v>
      </c>
      <c r="Y396">
        <v>0.59250208115312497</v>
      </c>
      <c r="Z396">
        <v>1.1089642288274046</v>
      </c>
      <c r="AA396">
        <v>0.72219959352765217</v>
      </c>
      <c r="AB396">
        <v>0.67487124404961019</v>
      </c>
      <c r="AC396">
        <v>0.16557244416988467</v>
      </c>
      <c r="AD396">
        <v>1.3819974431404769</v>
      </c>
      <c r="AE396">
        <v>26.652725142138276</v>
      </c>
      <c r="AF396">
        <v>0.93398610409979299</v>
      </c>
      <c r="AG396">
        <v>0.1936627688312326</v>
      </c>
    </row>
    <row r="397" spans="1:33" x14ac:dyDescent="0.3">
      <c r="A397">
        <v>405</v>
      </c>
      <c r="B397" s="1">
        <v>0.75184505899853005</v>
      </c>
      <c r="C397" s="1">
        <v>0.16256379822372358</v>
      </c>
      <c r="D397" s="1">
        <v>7.5195329551022843</v>
      </c>
      <c r="E397" s="1">
        <v>4.6199436796533027</v>
      </c>
      <c r="F397" s="1">
        <v>36.728642021204656</v>
      </c>
      <c r="G397" s="1">
        <v>0.56883305718636668</v>
      </c>
      <c r="H397" s="1">
        <v>0.34314645121666804</v>
      </c>
      <c r="I397" s="1">
        <v>0.34824023960661704</v>
      </c>
      <c r="J397" s="1">
        <v>0.22973510255829496</v>
      </c>
      <c r="K397" s="1">
        <v>1.1663268408519687</v>
      </c>
      <c r="L397" s="1">
        <v>6.7838337993962163</v>
      </c>
      <c r="M397" s="1"/>
      <c r="N397" s="1"/>
      <c r="O397" s="1"/>
      <c r="P397" s="1"/>
      <c r="Q397" s="1"/>
      <c r="R397" s="1"/>
      <c r="S397" s="1"/>
      <c r="U397">
        <v>9.0573571220703055</v>
      </c>
      <c r="V397">
        <v>0.71956399638025459</v>
      </c>
      <c r="W397">
        <v>7.599498490547643</v>
      </c>
      <c r="X397">
        <v>0.21847376647464498</v>
      </c>
      <c r="Y397">
        <v>0.60001282798910904</v>
      </c>
      <c r="Z397">
        <v>1.1210080027638269</v>
      </c>
      <c r="AA397">
        <v>0.73230693650055678</v>
      </c>
      <c r="AB397">
        <v>0.70423244345286307</v>
      </c>
      <c r="AC397">
        <v>0.16727079380203902</v>
      </c>
      <c r="AD397">
        <v>1.3987637331108236</v>
      </c>
      <c r="AE397">
        <v>28.228806432040706</v>
      </c>
      <c r="AF397">
        <v>0.94667689631435215</v>
      </c>
      <c r="AG397">
        <v>0.19606945259029959</v>
      </c>
    </row>
    <row r="398" spans="1:33" x14ac:dyDescent="0.3">
      <c r="A398">
        <v>404</v>
      </c>
      <c r="B398" s="1">
        <v>0.76656516219959403</v>
      </c>
      <c r="C398" s="1">
        <v>0.16445984438703931</v>
      </c>
      <c r="D398" s="1">
        <v>7.9670485057390747</v>
      </c>
      <c r="E398" s="1">
        <v>4.6829197941031584</v>
      </c>
      <c r="F398" s="1">
        <v>39.412937431296427</v>
      </c>
      <c r="G398" s="1">
        <v>0.57586273982131408</v>
      </c>
      <c r="H398" s="1">
        <v>0.34710395481354217</v>
      </c>
      <c r="I398" s="1">
        <v>0.35289997426543002</v>
      </c>
      <c r="J398" s="1">
        <v>0.23275239440843845</v>
      </c>
      <c r="K398" s="1">
        <v>1.191599300312443</v>
      </c>
      <c r="L398" s="1">
        <v>7.092218248224377</v>
      </c>
      <c r="M398" s="1"/>
      <c r="N398" s="1"/>
      <c r="O398" s="1"/>
      <c r="P398" s="1"/>
      <c r="Q398" s="1"/>
      <c r="R398" s="1"/>
      <c r="S398" s="1"/>
      <c r="U398">
        <v>9.5665829041637895</v>
      </c>
      <c r="V398">
        <v>0.72909396522010061</v>
      </c>
      <c r="W398">
        <v>8.0424999186818429</v>
      </c>
      <c r="X398">
        <v>0.22094789386591254</v>
      </c>
      <c r="Y398">
        <v>0.60761590455815229</v>
      </c>
      <c r="Z398">
        <v>1.1331757613747868</v>
      </c>
      <c r="AA398">
        <v>0.74255281345050661</v>
      </c>
      <c r="AB398">
        <v>0.7348710313044261</v>
      </c>
      <c r="AC398">
        <v>0.16898546979925813</v>
      </c>
      <c r="AD398">
        <v>1.4157262088234637</v>
      </c>
      <c r="AE398">
        <v>29.898087641662109</v>
      </c>
      <c r="AF398">
        <v>0.95953612650870368</v>
      </c>
      <c r="AG398">
        <v>0.19850507159785258</v>
      </c>
    </row>
    <row r="399" spans="1:33" x14ac:dyDescent="0.3">
      <c r="A399">
        <v>403</v>
      </c>
      <c r="B399" s="1">
        <v>0.78157221265043741</v>
      </c>
      <c r="C399" s="1">
        <v>0.16637711112002829</v>
      </c>
      <c r="D399" s="1">
        <v>8.4411973781581437</v>
      </c>
      <c r="E399" s="1">
        <v>4.7467349102302432</v>
      </c>
      <c r="F399" s="1">
        <v>42.293413299480235</v>
      </c>
      <c r="G399" s="1">
        <v>0.58297644180970021</v>
      </c>
      <c r="H399" s="1">
        <v>0.35110518165250437</v>
      </c>
      <c r="I399" s="1">
        <v>0.35762054128906345</v>
      </c>
      <c r="J399" s="1">
        <v>0.23580827777326452</v>
      </c>
      <c r="K399" s="1">
        <v>1.2174180173674618</v>
      </c>
      <c r="L399" s="1">
        <v>7.4146213921204112</v>
      </c>
      <c r="M399" s="1"/>
      <c r="N399" s="1"/>
      <c r="O399" s="1"/>
      <c r="P399" s="1"/>
      <c r="Q399" s="1"/>
      <c r="R399" s="1"/>
      <c r="S399" s="1"/>
      <c r="U399">
        <v>10.104438540663525</v>
      </c>
      <c r="V399">
        <v>0.73874695134213175</v>
      </c>
      <c r="W399">
        <v>8.5113254494461899</v>
      </c>
      <c r="X399">
        <v>0.22344878526998185</v>
      </c>
      <c r="Y399">
        <v>0.61531243792595081</v>
      </c>
      <c r="Z399">
        <v>1.1454687649025135</v>
      </c>
      <c r="AA399">
        <v>0.75293911426546289</v>
      </c>
      <c r="AB399">
        <v>0.76684258156945007</v>
      </c>
      <c r="AC399">
        <v>0.17071662666353749</v>
      </c>
      <c r="AD399">
        <v>1.432887146811217</v>
      </c>
      <c r="AE399">
        <v>31.666080050655498</v>
      </c>
      <c r="AF399">
        <v>0.97256601843289259</v>
      </c>
      <c r="AG399">
        <v>0.20096997110584974</v>
      </c>
    </row>
    <row r="400" spans="1:33" x14ac:dyDescent="0.3">
      <c r="A400">
        <v>402</v>
      </c>
      <c r="B400" s="1">
        <v>0.79687179864730784</v>
      </c>
      <c r="C400" s="1">
        <v>0.16831583365361966</v>
      </c>
      <c r="D400" s="1">
        <v>8.9435646207617516</v>
      </c>
      <c r="E400" s="1">
        <v>4.8114001479594473</v>
      </c>
      <c r="F400" s="1">
        <v>45.384407381562006</v>
      </c>
      <c r="G400" s="1">
        <v>0.59017515967859091</v>
      </c>
      <c r="H400" s="1">
        <v>0.35515060997784614</v>
      </c>
      <c r="I400" s="1">
        <v>0.36240273041441451</v>
      </c>
      <c r="J400" s="1">
        <v>0.23890324327791981</v>
      </c>
      <c r="K400" s="1">
        <v>1.2437947928488149</v>
      </c>
      <c r="L400" s="1">
        <v>7.7516804992823465</v>
      </c>
      <c r="M400" s="1"/>
      <c r="N400" s="1"/>
      <c r="O400" s="1"/>
      <c r="P400" s="1"/>
      <c r="Q400" s="1"/>
      <c r="R400" s="1"/>
      <c r="S400" s="1"/>
      <c r="U400">
        <v>10.672533668270894</v>
      </c>
      <c r="V400">
        <v>0.74852453348924874</v>
      </c>
      <c r="W400">
        <v>9.007480460042272</v>
      </c>
      <c r="X400">
        <v>0.22597672711445843</v>
      </c>
      <c r="Y400">
        <v>0.62310356889958207</v>
      </c>
      <c r="Z400">
        <v>1.1578882863766136</v>
      </c>
      <c r="AA400">
        <v>0.76346775459267346</v>
      </c>
      <c r="AB400">
        <v>0.80020508600885687</v>
      </c>
      <c r="AC400">
        <v>0.17246442035623841</v>
      </c>
      <c r="AD400">
        <v>1.4502488499875141</v>
      </c>
      <c r="AE400">
        <v>33.538620842422347</v>
      </c>
      <c r="AF400">
        <v>0.9857688251667639</v>
      </c>
      <c r="AG400">
        <v>0.20346450048046907</v>
      </c>
    </row>
    <row r="401" spans="1:33" x14ac:dyDescent="0.3">
      <c r="A401">
        <v>401</v>
      </c>
      <c r="B401" s="1">
        <v>0.81246961729660483</v>
      </c>
      <c r="C401" s="1">
        <v>0.17027624982237149</v>
      </c>
      <c r="D401" s="1">
        <v>9.4758296140990215</v>
      </c>
      <c r="E401" s="1">
        <v>4.8769267744559741</v>
      </c>
      <c r="F401" s="1">
        <v>48.701305301435681</v>
      </c>
      <c r="G401" s="1">
        <v>0.59745990175926778</v>
      </c>
      <c r="H401" s="1">
        <v>0.35924072325682449</v>
      </c>
      <c r="I401" s="1">
        <v>0.36724734162049272</v>
      </c>
      <c r="J401" s="1">
        <v>0.24203778777829293</v>
      </c>
      <c r="K401" s="1">
        <v>1.270741682492835</v>
      </c>
      <c r="L401" s="1">
        <v>8.1040618071283106</v>
      </c>
      <c r="M401" s="1"/>
      <c r="N401" s="1"/>
      <c r="O401" s="1"/>
      <c r="P401" s="1"/>
      <c r="Q401" s="1"/>
      <c r="R401" s="1"/>
      <c r="S401" s="1"/>
      <c r="U401">
        <v>11.27256842118811</v>
      </c>
      <c r="V401">
        <v>0.75842831064391147</v>
      </c>
      <c r="W401">
        <v>9.5325580813695225</v>
      </c>
      <c r="X401">
        <v>0.22853200888736769</v>
      </c>
      <c r="Y401">
        <v>0.63099045219496408</v>
      </c>
      <c r="Z401">
        <v>1.1704356117436734</v>
      </c>
      <c r="AA401">
        <v>0.77414067618967541</v>
      </c>
      <c r="AB401">
        <v>0.8350190593677308</v>
      </c>
      <c r="AC401">
        <v>0.17422900831185201</v>
      </c>
      <c r="AD401">
        <v>1.4678136479519257</v>
      </c>
      <c r="AE401">
        <v>35.521892376089333</v>
      </c>
      <c r="AF401">
        <v>0.99914682950667655</v>
      </c>
      <c r="AG401">
        <v>0.20598901325111182</v>
      </c>
    </row>
    <row r="402" spans="1:33" x14ac:dyDescent="0.3">
      <c r="A402">
        <v>400</v>
      </c>
      <c r="B402" s="1">
        <v>0.82837147663342681</v>
      </c>
      <c r="C402" s="1">
        <v>0.1722586000932684</v>
      </c>
      <c r="D402" s="1">
        <v>10.039771684924098</v>
      </c>
      <c r="E402" s="1">
        <v>4.9433262060743486</v>
      </c>
      <c r="F402" s="1">
        <v>52.260617134025658</v>
      </c>
      <c r="G402" s="1">
        <v>0.60483168832698075</v>
      </c>
      <c r="H402" s="1">
        <v>0.36337601023666055</v>
      </c>
      <c r="I402" s="1">
        <v>0.3721551852612035</v>
      </c>
      <c r="J402" s="1">
        <v>0.24521241444011213</v>
      </c>
      <c r="K402" s="1">
        <v>1.2982710024463382</v>
      </c>
      <c r="L402" s="1">
        <v>8.4724618391921496</v>
      </c>
      <c r="M402" s="1"/>
      <c r="N402" s="1"/>
      <c r="O402" s="1"/>
      <c r="P402" s="1"/>
      <c r="Q402" s="1"/>
      <c r="R402" s="1"/>
      <c r="S402" s="1"/>
      <c r="U402">
        <v>11.906338519097165</v>
      </c>
      <c r="V402">
        <v>0.76845990228751748</v>
      </c>
      <c r="W402">
        <v>10.08824431349497</v>
      </c>
      <c r="X402">
        <v>0.23111492316982973</v>
      </c>
      <c r="Y402">
        <v>0.63897425660635832</v>
      </c>
      <c r="Z402">
        <v>1.1831120399981918</v>
      </c>
      <c r="AA402">
        <v>0.78495984728008261</v>
      </c>
      <c r="AB402">
        <v>0.87134764914002272</v>
      </c>
      <c r="AC402">
        <v>0.17601054945189301</v>
      </c>
      <c r="AD402">
        <v>1.4855838972992199</v>
      </c>
      <c r="AE402">
        <v>37.62244259811321</v>
      </c>
      <c r="AF402">
        <v>1.012702344357324</v>
      </c>
      <c r="AG402">
        <v>0.20854386715998766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E402"/>
  <sheetViews>
    <sheetView topLeftCell="O215" zoomScale="70" zoomScaleNormal="70" workbookViewId="0">
      <selection activeCell="T245" sqref="T245"/>
    </sheetView>
  </sheetViews>
  <sheetFormatPr baseColWidth="10" defaultRowHeight="14.4" x14ac:dyDescent="0.3"/>
  <cols>
    <col min="4" max="5" width="11.44140625" style="3"/>
    <col min="6" max="6" width="13.109375" customWidth="1"/>
    <col min="9" max="9" width="11.44140625" style="3"/>
    <col min="36" max="36" width="15.33203125" customWidth="1"/>
    <col min="42" max="42" width="14.6640625" customWidth="1"/>
  </cols>
  <sheetData>
    <row r="1" spans="1:83" s="23" customFormat="1" ht="30" customHeight="1" x14ac:dyDescent="0.3">
      <c r="A1" s="23" t="s">
        <v>0</v>
      </c>
      <c r="B1" s="24" t="str">
        <f>+ap!B1</f>
        <v>SC-21-0101</v>
      </c>
      <c r="C1" s="24" t="str">
        <f>+ap!C1</f>
        <v>SC-21-0104</v>
      </c>
      <c r="D1" s="24" t="str">
        <f>+ap!D1</f>
        <v>SC-21-0109</v>
      </c>
      <c r="E1" s="24" t="str">
        <f>+ap!E1</f>
        <v>SC-21-0113</v>
      </c>
      <c r="F1" s="24" t="str">
        <f>+ap!F1</f>
        <v>SC-21-0115</v>
      </c>
      <c r="G1" s="24" t="str">
        <f>+ap!G1</f>
        <v>SC-21-0119</v>
      </c>
      <c r="H1" s="24" t="str">
        <f>+ap!H1</f>
        <v>SC-21-0124</v>
      </c>
      <c r="I1" s="24" t="str">
        <f>+ap!I1</f>
        <v>SC-21-0128</v>
      </c>
      <c r="J1" s="24" t="str">
        <f>+ap!J1</f>
        <v>SC-21-0132</v>
      </c>
      <c r="K1" s="24" t="str">
        <f>+ap!K1</f>
        <v>SC-21-0136</v>
      </c>
      <c r="L1" s="24" t="str">
        <f>+ap!L1</f>
        <v>SC-21-0140</v>
      </c>
      <c r="M1" s="24" t="str">
        <f>+ap!M1</f>
        <v>SC-21-0148</v>
      </c>
      <c r="N1" s="24" t="str">
        <f>+ap!N1</f>
        <v>SC-21-0152</v>
      </c>
      <c r="O1" s="24" t="str">
        <f>+ap!O1</f>
        <v>SC-21-0154</v>
      </c>
      <c r="P1" s="24" t="str">
        <f>+ap!P1</f>
        <v>SC-21-0156</v>
      </c>
      <c r="Q1" s="24" t="str">
        <f>+ap!Q1</f>
        <v>SC-21-0158</v>
      </c>
      <c r="R1" s="24" t="str">
        <f>+ap!R1</f>
        <v>SC-21-0159</v>
      </c>
      <c r="S1" s="24" t="str">
        <f>+ap!S1</f>
        <v>SC-21-0160</v>
      </c>
      <c r="T1" s="24" t="str">
        <f>+ap!T1</f>
        <v>SC-21-0161</v>
      </c>
      <c r="U1" s="24" t="str">
        <f>+ap!U1</f>
        <v>SC-21-0163</v>
      </c>
      <c r="V1" s="24" t="str">
        <f>+ap!V1</f>
        <v>SC-21-0164</v>
      </c>
      <c r="W1" s="24" t="str">
        <f>+ap!W1</f>
        <v>SC-21-0165</v>
      </c>
      <c r="X1" s="24" t="str">
        <f>+ap!X1</f>
        <v>SC-21-0166</v>
      </c>
      <c r="Y1" s="24" t="str">
        <f>+ap!Y1</f>
        <v>SC-21-0167</v>
      </c>
      <c r="Z1" s="24" t="str">
        <f>+ap!Z1</f>
        <v>SC-21-0168</v>
      </c>
      <c r="AA1" s="24" t="str">
        <f>+ap!AA1</f>
        <v>SC-21-0169</v>
      </c>
      <c r="AB1" s="24" t="str">
        <f>+ap!AB1</f>
        <v>SC-21-0170</v>
      </c>
      <c r="AC1" s="24" t="str">
        <f>+ap!AC1</f>
        <v>SC-21-0171</v>
      </c>
      <c r="AD1" s="24" t="str">
        <f>+ap!AD1</f>
        <v>SC-21-0172</v>
      </c>
      <c r="AE1" s="24" t="str">
        <f>+ap!AE1</f>
        <v>SC-21-0225</v>
      </c>
      <c r="AF1" s="24" t="str">
        <f>+ap!AF1</f>
        <v>SC-21-0228</v>
      </c>
      <c r="AG1" s="24" t="str">
        <f>+ap!AG1</f>
        <v>SC-21-0231</v>
      </c>
      <c r="AH1" s="24"/>
      <c r="AI1" s="83" t="s">
        <v>5</v>
      </c>
      <c r="AJ1" s="84"/>
      <c r="AK1" s="85" t="s">
        <v>6</v>
      </c>
      <c r="AL1" s="86"/>
      <c r="AM1" s="86"/>
      <c r="AN1" s="86"/>
      <c r="AO1" s="86"/>
      <c r="AP1" s="60"/>
      <c r="AQ1" s="61" t="str">
        <f>+B1</f>
        <v>SC-21-0101</v>
      </c>
      <c r="AR1" s="61" t="str">
        <f t="shared" ref="AR1:BK1" si="0">+C1</f>
        <v>SC-21-0104</v>
      </c>
      <c r="AS1" s="61" t="str">
        <f t="shared" si="0"/>
        <v>SC-21-0109</v>
      </c>
      <c r="AT1" s="61" t="str">
        <f t="shared" si="0"/>
        <v>SC-21-0113</v>
      </c>
      <c r="AU1" s="61" t="str">
        <f t="shared" si="0"/>
        <v>SC-21-0115</v>
      </c>
      <c r="AV1" s="61" t="str">
        <f t="shared" si="0"/>
        <v>SC-21-0119</v>
      </c>
      <c r="AW1" s="61" t="str">
        <f t="shared" si="0"/>
        <v>SC-21-0124</v>
      </c>
      <c r="AX1" s="61" t="str">
        <f t="shared" si="0"/>
        <v>SC-21-0128</v>
      </c>
      <c r="AY1" s="61" t="str">
        <f t="shared" si="0"/>
        <v>SC-21-0132</v>
      </c>
      <c r="AZ1" s="61" t="str">
        <f t="shared" si="0"/>
        <v>SC-21-0136</v>
      </c>
      <c r="BA1" s="61" t="str">
        <f t="shared" si="0"/>
        <v>SC-21-0140</v>
      </c>
      <c r="BB1" s="63" t="str">
        <f t="shared" si="0"/>
        <v>SC-21-0148</v>
      </c>
      <c r="BC1" s="63" t="str">
        <f t="shared" si="0"/>
        <v>SC-21-0152</v>
      </c>
      <c r="BD1" s="63" t="str">
        <f t="shared" si="0"/>
        <v>SC-21-0154</v>
      </c>
      <c r="BE1" s="63" t="str">
        <f t="shared" si="0"/>
        <v>SC-21-0156</v>
      </c>
      <c r="BF1" s="63" t="str">
        <f t="shared" si="0"/>
        <v>SC-21-0158</v>
      </c>
      <c r="BG1" s="63" t="str">
        <f t="shared" si="0"/>
        <v>SC-21-0159</v>
      </c>
      <c r="BH1" s="63" t="str">
        <f t="shared" si="0"/>
        <v>SC-21-0160</v>
      </c>
      <c r="BI1" s="63" t="str">
        <f t="shared" si="0"/>
        <v>SC-21-0161</v>
      </c>
      <c r="BJ1" s="61" t="str">
        <f t="shared" si="0"/>
        <v>SC-21-0163</v>
      </c>
      <c r="BK1" s="61" t="str">
        <f t="shared" si="0"/>
        <v>SC-21-0164</v>
      </c>
      <c r="BL1" s="61" t="str">
        <f>+W1</f>
        <v>SC-21-0165</v>
      </c>
      <c r="BM1" s="61" t="str">
        <f t="shared" ref="BM1" si="1">+X1</f>
        <v>SC-21-0166</v>
      </c>
      <c r="BN1" s="61" t="str">
        <f t="shared" ref="BN1" si="2">+Y1</f>
        <v>SC-21-0167</v>
      </c>
      <c r="BO1" s="61" t="str">
        <f t="shared" ref="BO1" si="3">+Z1</f>
        <v>SC-21-0168</v>
      </c>
      <c r="BP1" s="61" t="str">
        <f t="shared" ref="BP1" si="4">+AA1</f>
        <v>SC-21-0169</v>
      </c>
      <c r="BQ1" s="61" t="str">
        <f t="shared" ref="BQ1" si="5">+AB1</f>
        <v>SC-21-0170</v>
      </c>
      <c r="BR1" s="61" t="str">
        <f t="shared" ref="BR1" si="6">+AC1</f>
        <v>SC-21-0171</v>
      </c>
      <c r="BS1" s="61" t="str">
        <f t="shared" ref="BS1" si="7">+AD1</f>
        <v>SC-21-0172</v>
      </c>
      <c r="BT1" s="61" t="str">
        <f t="shared" ref="BT1" si="8">+AE1</f>
        <v>SC-21-0225</v>
      </c>
      <c r="BU1" s="61" t="str">
        <f t="shared" ref="BU1" si="9">+AF1</f>
        <v>SC-21-0228</v>
      </c>
      <c r="BV1" s="61" t="str">
        <f t="shared" ref="BV1" si="10">+AG1</f>
        <v>SC-21-0231</v>
      </c>
      <c r="BW1" s="61"/>
      <c r="BX1" s="61"/>
      <c r="BY1" s="61"/>
      <c r="BZ1" s="61"/>
      <c r="CA1" s="61"/>
      <c r="CB1" s="61"/>
      <c r="CC1" s="61"/>
      <c r="CD1" s="61"/>
      <c r="CE1" s="61"/>
    </row>
    <row r="2" spans="1:83" x14ac:dyDescent="0.3">
      <c r="A2">
        <v>800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AI2" s="5" t="s">
        <v>7</v>
      </c>
      <c r="AJ2" s="6" t="s">
        <v>13</v>
      </c>
      <c r="AK2" s="87" t="s">
        <v>8</v>
      </c>
      <c r="AL2" s="88"/>
      <c r="AM2" s="88"/>
      <c r="AN2" s="88"/>
      <c r="AO2" s="88"/>
      <c r="AP2" t="s">
        <v>12</v>
      </c>
      <c r="AQ2" s="9">
        <f>B$359/B$127</f>
        <v>1.9519775393536907</v>
      </c>
      <c r="AR2" s="9">
        <f t="shared" ref="AR2:BK2" si="11">C$359/C$127</f>
        <v>2.2014278993159255</v>
      </c>
      <c r="AS2" s="9">
        <f t="shared" si="11"/>
        <v>3.072280172145847</v>
      </c>
      <c r="AT2" s="9">
        <f t="shared" si="11"/>
        <v>7.8643717786138589</v>
      </c>
      <c r="AU2" s="9">
        <f t="shared" si="11"/>
        <v>4.2821312063092929</v>
      </c>
      <c r="AV2" s="9">
        <f t="shared" si="11"/>
        <v>3.2566001022464692</v>
      </c>
      <c r="AW2" s="9">
        <f t="shared" si="11"/>
        <v>1.6918457377224767</v>
      </c>
      <c r="AX2" s="9">
        <f t="shared" si="11"/>
        <v>1.9483405464567967</v>
      </c>
      <c r="AY2" s="9">
        <f t="shared" si="11"/>
        <v>2.5745267721093019</v>
      </c>
      <c r="AZ2" s="9">
        <f t="shared" si="11"/>
        <v>2.2864941824205633</v>
      </c>
      <c r="BA2" s="9">
        <f t="shared" si="11"/>
        <v>1.3762803285393073</v>
      </c>
      <c r="BB2" s="62"/>
      <c r="BC2" s="62"/>
      <c r="BD2" s="62"/>
      <c r="BE2" s="62"/>
      <c r="BF2" s="62"/>
      <c r="BG2" s="62"/>
      <c r="BH2" s="62"/>
      <c r="BI2" s="62"/>
      <c r="BJ2" s="9">
        <f t="shared" si="11"/>
        <v>0.91253618995583519</v>
      </c>
      <c r="BK2" s="9">
        <f t="shared" si="11"/>
        <v>2.2614734933350378</v>
      </c>
      <c r="BL2" s="9">
        <f>W$359/W$127</f>
        <v>1.0734607242651681</v>
      </c>
      <c r="BM2" s="9">
        <f t="shared" ref="BM2" si="12">X$359/X$127</f>
        <v>4.1807015197903441</v>
      </c>
      <c r="BN2" s="9">
        <f t="shared" ref="BN2" si="13">Y$359/Y$127</f>
        <v>1.9085865679512468</v>
      </c>
      <c r="BO2" s="9">
        <f t="shared" ref="BO2" si="14">Z$359/Z$127</f>
        <v>1.2020198522299625</v>
      </c>
      <c r="BP2" s="9">
        <f t="shared" ref="BP2" si="15">AA$359/AA$127</f>
        <v>2.6039907675449472</v>
      </c>
      <c r="BQ2" s="9">
        <f t="shared" ref="BQ2" si="16">AB$359/AB$127</f>
        <v>1.8301599117686791</v>
      </c>
      <c r="BR2" s="9">
        <f t="shared" ref="BR2" si="17">AC$359/AC$127</f>
        <v>2.0205874852192554</v>
      </c>
      <c r="BS2" s="9">
        <f t="shared" ref="BS2" si="18">AD$359/AD$127</f>
        <v>1.770459286824285</v>
      </c>
      <c r="BT2" s="9">
        <f t="shared" ref="BT2" si="19">AE$359/AE$127</f>
        <v>3.9787514692414492</v>
      </c>
      <c r="BU2" s="9">
        <f t="shared" ref="BU2" si="20">AF$359/AF$127</f>
        <v>3.6097614306975614</v>
      </c>
      <c r="BV2" s="9">
        <f t="shared" ref="BV2" si="21">AG$359/AG$127</f>
        <v>9.2424692849353587</v>
      </c>
      <c r="BW2" s="9"/>
      <c r="BX2" s="9"/>
      <c r="BY2" s="9"/>
      <c r="BZ2" s="9"/>
      <c r="CA2" s="9"/>
      <c r="CB2" s="9"/>
      <c r="CC2" s="9"/>
      <c r="CD2" s="9"/>
      <c r="CE2" s="9"/>
    </row>
    <row r="3" spans="1:83" x14ac:dyDescent="0.3">
      <c r="A3">
        <v>799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AI3" s="7" t="s">
        <v>9</v>
      </c>
      <c r="AJ3" s="8" t="s">
        <v>10</v>
      </c>
      <c r="AK3" s="89" t="s">
        <v>11</v>
      </c>
      <c r="AL3" s="90"/>
      <c r="AM3" s="90"/>
      <c r="AN3" s="90"/>
      <c r="AO3" s="90"/>
      <c r="AP3" t="s">
        <v>14</v>
      </c>
      <c r="AQ3" s="67">
        <v>2.3361000000000001</v>
      </c>
      <c r="AR3" s="70"/>
      <c r="AS3" s="67">
        <v>2.1261000000000001</v>
      </c>
      <c r="AT3" s="67">
        <v>0.38269999999999998</v>
      </c>
      <c r="AU3" s="67">
        <v>3.0243000000000002</v>
      </c>
      <c r="AV3" s="67">
        <v>5.5122</v>
      </c>
      <c r="AW3" s="68">
        <v>4.9192999999999998</v>
      </c>
      <c r="AX3" s="67">
        <v>3.3151999999999999</v>
      </c>
      <c r="AY3" s="67">
        <v>2.8029999999999999</v>
      </c>
      <c r="AZ3" s="67">
        <v>3.5209000000000001</v>
      </c>
      <c r="BA3" s="67">
        <v>16.373000000000001</v>
      </c>
      <c r="BB3" s="67">
        <v>2.6509999999999998</v>
      </c>
      <c r="BC3" s="69">
        <v>4.7535999999999996</v>
      </c>
      <c r="BD3" s="67">
        <v>0.28610000000000002</v>
      </c>
      <c r="BE3" s="67">
        <v>0.60870000000000002</v>
      </c>
      <c r="BF3" s="67">
        <v>1.2023999999999999</v>
      </c>
      <c r="BG3" s="67">
        <v>8.9747000000000003</v>
      </c>
      <c r="BH3" s="67">
        <v>8.7416999999999998</v>
      </c>
      <c r="BI3" s="67">
        <v>8.0398999999999994</v>
      </c>
      <c r="BJ3" s="67">
        <v>11.151999999999999</v>
      </c>
      <c r="BK3" s="67">
        <v>6.5180999999999996</v>
      </c>
      <c r="BL3" s="67">
        <v>7.4729000000000001</v>
      </c>
      <c r="BM3" s="67">
        <v>1.4715</v>
      </c>
      <c r="BN3" s="67">
        <v>6.5522999999999998</v>
      </c>
      <c r="BO3" s="67">
        <v>18.454899999999999</v>
      </c>
      <c r="BP3" s="69">
        <v>8.4615410000000004</v>
      </c>
      <c r="BQ3" s="67">
        <v>0.98650300000000002</v>
      </c>
      <c r="BR3" s="67">
        <v>1.920167</v>
      </c>
      <c r="BS3" s="67">
        <v>15.243169999999999</v>
      </c>
      <c r="BT3" s="67">
        <v>3.782756</v>
      </c>
      <c r="BU3" s="67">
        <v>12.550269999999999</v>
      </c>
      <c r="BV3" s="67">
        <v>1.937818</v>
      </c>
    </row>
    <row r="4" spans="1:83" x14ac:dyDescent="0.3">
      <c r="A4">
        <v>798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AQ4" s="33" t="s">
        <v>51</v>
      </c>
      <c r="AR4" s="33" t="s">
        <v>52</v>
      </c>
      <c r="AS4" s="33" t="s">
        <v>53</v>
      </c>
      <c r="AT4" s="33" t="s">
        <v>54</v>
      </c>
      <c r="AU4" s="33" t="s">
        <v>55</v>
      </c>
      <c r="AV4" s="33" t="s">
        <v>56</v>
      </c>
      <c r="AW4" s="33" t="s">
        <v>57</v>
      </c>
      <c r="AX4" s="33" t="s">
        <v>58</v>
      </c>
      <c r="AY4" s="33" t="s">
        <v>59</v>
      </c>
      <c r="AZ4" s="33" t="s">
        <v>60</v>
      </c>
      <c r="BA4" s="33" t="s">
        <v>61</v>
      </c>
      <c r="BB4" s="33" t="s">
        <v>62</v>
      </c>
      <c r="BC4" s="33" t="s">
        <v>63</v>
      </c>
      <c r="BD4" s="33" t="s">
        <v>64</v>
      </c>
      <c r="BE4" s="33" t="s">
        <v>65</v>
      </c>
      <c r="BF4" s="33" t="s">
        <v>66</v>
      </c>
      <c r="BG4" s="33" t="s">
        <v>67</v>
      </c>
      <c r="BH4" s="33" t="s">
        <v>68</v>
      </c>
      <c r="BI4" s="33" t="s">
        <v>69</v>
      </c>
      <c r="BJ4" s="33" t="s">
        <v>70</v>
      </c>
      <c r="BK4" s="33" t="s">
        <v>71</v>
      </c>
      <c r="BL4" s="33" t="s">
        <v>72</v>
      </c>
      <c r="BM4" s="33" t="s">
        <v>73</v>
      </c>
      <c r="BN4" s="33" t="s">
        <v>74</v>
      </c>
      <c r="BO4" s="33" t="s">
        <v>75</v>
      </c>
      <c r="BP4" s="33" t="s">
        <v>76</v>
      </c>
      <c r="BQ4" s="33" t="s">
        <v>77</v>
      </c>
      <c r="BR4" s="33" t="s">
        <v>78</v>
      </c>
      <c r="BS4" s="33" t="s">
        <v>79</v>
      </c>
      <c r="BT4" s="33" t="s">
        <v>80</v>
      </c>
      <c r="BU4" s="33" t="s">
        <v>81</v>
      </c>
      <c r="BV4" s="33" t="s">
        <v>82</v>
      </c>
    </row>
    <row r="5" spans="1:83" x14ac:dyDescent="0.3">
      <c r="A5">
        <v>797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AQ5" s="71" t="s">
        <v>51</v>
      </c>
      <c r="AR5" s="71" t="s">
        <v>52</v>
      </c>
      <c r="AS5" s="71" t="s">
        <v>53</v>
      </c>
      <c r="AT5" s="71" t="s">
        <v>54</v>
      </c>
      <c r="AU5" s="71" t="s">
        <v>55</v>
      </c>
      <c r="AV5" s="71" t="s">
        <v>56</v>
      </c>
      <c r="AW5" s="71" t="s">
        <v>57</v>
      </c>
      <c r="AX5" s="71" t="s">
        <v>58</v>
      </c>
      <c r="AY5" s="71" t="s">
        <v>59</v>
      </c>
      <c r="AZ5" s="71" t="s">
        <v>60</v>
      </c>
      <c r="BA5" s="71" t="s">
        <v>61</v>
      </c>
      <c r="BJ5" s="71" t="s">
        <v>70</v>
      </c>
      <c r="BK5" s="71" t="s">
        <v>71</v>
      </c>
      <c r="BL5" s="71" t="s">
        <v>72</v>
      </c>
      <c r="BN5" s="71" t="s">
        <v>74</v>
      </c>
      <c r="BO5" s="71" t="s">
        <v>75</v>
      </c>
      <c r="BP5" s="71" t="s">
        <v>122</v>
      </c>
      <c r="BS5" s="71" t="s">
        <v>79</v>
      </c>
      <c r="BT5" s="71" t="s">
        <v>123</v>
      </c>
      <c r="BU5" s="71" t="s">
        <v>124</v>
      </c>
      <c r="BV5" s="71" t="s">
        <v>125</v>
      </c>
    </row>
    <row r="6" spans="1:83" x14ac:dyDescent="0.3">
      <c r="A6">
        <v>796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83" x14ac:dyDescent="0.3">
      <c r="A7">
        <v>795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83" x14ac:dyDescent="0.3">
      <c r="A8">
        <v>794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83" x14ac:dyDescent="0.3">
      <c r="A9">
        <v>793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83" x14ac:dyDescent="0.3">
      <c r="A10">
        <v>792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83" x14ac:dyDescent="0.3">
      <c r="A11">
        <v>791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83" x14ac:dyDescent="0.3">
      <c r="A12">
        <v>790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83" x14ac:dyDescent="0.3">
      <c r="A13">
        <v>789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83" x14ac:dyDescent="0.3">
      <c r="A14">
        <v>788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83" x14ac:dyDescent="0.3">
      <c r="A15">
        <v>787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83" x14ac:dyDescent="0.3">
      <c r="A16">
        <v>786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x14ac:dyDescent="0.3">
      <c r="A17">
        <v>785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x14ac:dyDescent="0.3">
      <c r="A18">
        <v>784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x14ac:dyDescent="0.3">
      <c r="A19">
        <v>783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x14ac:dyDescent="0.3">
      <c r="A20">
        <v>782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x14ac:dyDescent="0.3">
      <c r="A21">
        <v>781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x14ac:dyDescent="0.3">
      <c r="A22">
        <v>780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x14ac:dyDescent="0.3">
      <c r="A23">
        <v>779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x14ac:dyDescent="0.3">
      <c r="A24">
        <v>778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x14ac:dyDescent="0.3">
      <c r="A25">
        <v>777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x14ac:dyDescent="0.3">
      <c r="A26">
        <v>776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x14ac:dyDescent="0.3">
      <c r="A27">
        <v>775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x14ac:dyDescent="0.3">
      <c r="A28">
        <v>774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x14ac:dyDescent="0.3">
      <c r="A29">
        <v>773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x14ac:dyDescent="0.3">
      <c r="A30">
        <v>772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x14ac:dyDescent="0.3">
      <c r="A31">
        <v>771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x14ac:dyDescent="0.3">
      <c r="A32">
        <v>770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x14ac:dyDescent="0.3">
      <c r="A33">
        <v>769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x14ac:dyDescent="0.3">
      <c r="A34">
        <v>768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x14ac:dyDescent="0.3">
      <c r="A35">
        <v>767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x14ac:dyDescent="0.3">
      <c r="A36">
        <v>766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x14ac:dyDescent="0.3">
      <c r="A37">
        <v>765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x14ac:dyDescent="0.3">
      <c r="A38">
        <v>764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x14ac:dyDescent="0.3">
      <c r="A39">
        <v>763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x14ac:dyDescent="0.3">
      <c r="A40">
        <v>762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x14ac:dyDescent="0.3">
      <c r="A41">
        <v>761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x14ac:dyDescent="0.3">
      <c r="A42">
        <v>760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x14ac:dyDescent="0.3">
      <c r="A43">
        <v>759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x14ac:dyDescent="0.3">
      <c r="A44">
        <v>758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x14ac:dyDescent="0.3">
      <c r="A45">
        <v>757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x14ac:dyDescent="0.3">
      <c r="A46">
        <v>756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x14ac:dyDescent="0.3">
      <c r="A47">
        <v>755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x14ac:dyDescent="0.3">
      <c r="A48">
        <v>754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33" x14ac:dyDescent="0.3">
      <c r="A49">
        <v>753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33" x14ac:dyDescent="0.3">
      <c r="A50">
        <v>752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33" x14ac:dyDescent="0.3">
      <c r="A51">
        <v>751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33" x14ac:dyDescent="0.3">
      <c r="A52">
        <v>750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 t="e">
        <v>#NUM!</v>
      </c>
      <c r="L52" s="1">
        <v>0</v>
      </c>
      <c r="M52" s="1"/>
      <c r="N52" s="1"/>
      <c r="O52" s="1"/>
      <c r="P52" s="1"/>
      <c r="Q52" s="1"/>
      <c r="R52" s="1"/>
      <c r="S52" s="1"/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 t="e">
        <v>#NUM!</v>
      </c>
      <c r="AC52">
        <v>0</v>
      </c>
      <c r="AD52">
        <v>0</v>
      </c>
      <c r="AE52">
        <v>0</v>
      </c>
      <c r="AF52">
        <v>0</v>
      </c>
      <c r="AG52">
        <v>0</v>
      </c>
    </row>
    <row r="53" spans="1:33" x14ac:dyDescent="0.3">
      <c r="A53">
        <v>749</v>
      </c>
      <c r="B53" s="1">
        <v>1.0895642537770995E-3</v>
      </c>
      <c r="C53" s="1">
        <v>5.1286154781894078E-3</v>
      </c>
      <c r="D53" s="1">
        <v>2.7638581975836149E-3</v>
      </c>
      <c r="E53" s="1">
        <v>0.1855394079245275</v>
      </c>
      <c r="F53" s="1">
        <v>1.1752924140183984E-2</v>
      </c>
      <c r="G53" s="1">
        <v>2.7103973810288454E-3</v>
      </c>
      <c r="H53" s="1">
        <v>2.5034841738785433E-3</v>
      </c>
      <c r="I53" s="1">
        <v>7.4317067930331909E-3</v>
      </c>
      <c r="J53" s="1">
        <v>5.0486559723954948E-3</v>
      </c>
      <c r="K53" s="1">
        <v>1.255750264414827E-3</v>
      </c>
      <c r="L53" s="1">
        <v>2.1208461985367921E-3</v>
      </c>
      <c r="M53" s="1"/>
      <c r="N53" s="1"/>
      <c r="O53" s="1"/>
      <c r="P53" s="1"/>
      <c r="Q53" s="1"/>
      <c r="R53" s="1"/>
      <c r="S53" s="1"/>
      <c r="U53">
        <v>3.564857450138262E-3</v>
      </c>
      <c r="V53">
        <v>2.1961612254577773E-3</v>
      </c>
      <c r="W53">
        <v>1.7537176717706887E-3</v>
      </c>
      <c r="X53">
        <v>5.4821020423583885E-3</v>
      </c>
      <c r="Y53">
        <v>5.9286725866124325E-3</v>
      </c>
      <c r="Z53">
        <v>2.2129596568711972E-3</v>
      </c>
      <c r="AA53">
        <v>8.2306002921110483E-3</v>
      </c>
      <c r="AB53" t="e">
        <v>#NUM!</v>
      </c>
      <c r="AC53">
        <v>5.8779548618768489E-3</v>
      </c>
      <c r="AD53">
        <v>1.1816206383615951E-2</v>
      </c>
      <c r="AE53">
        <v>8.4496668968458855E-3</v>
      </c>
      <c r="AF53">
        <v>1.1715770276611645E-2</v>
      </c>
      <c r="AG53">
        <v>5.3114132134867535E-2</v>
      </c>
    </row>
    <row r="54" spans="1:33" x14ac:dyDescent="0.3">
      <c r="A54">
        <v>748</v>
      </c>
      <c r="B54" s="1">
        <v>1.2451043555990564E-3</v>
      </c>
      <c r="C54" s="1">
        <v>8.1929924310505074E-3</v>
      </c>
      <c r="D54" s="1">
        <v>9.0993517296571907E-4</v>
      </c>
      <c r="E54" s="1">
        <v>0.15609226044231098</v>
      </c>
      <c r="F54" s="1">
        <v>1.1486141309762634E-2</v>
      </c>
      <c r="G54" s="1">
        <v>2.8431099700892571E-3</v>
      </c>
      <c r="H54" s="1">
        <v>2.2335350845609442E-3</v>
      </c>
      <c r="I54" s="1">
        <v>7.2321699163312428E-3</v>
      </c>
      <c r="J54" s="1">
        <v>4.0798321842339608E-3</v>
      </c>
      <c r="K54" s="1">
        <v>9.3779664212932407E-4</v>
      </c>
      <c r="L54" s="1">
        <v>1.4940963338252878E-3</v>
      </c>
      <c r="M54" s="1"/>
      <c r="N54" s="1"/>
      <c r="O54" s="1"/>
      <c r="P54" s="1"/>
      <c r="Q54" s="1"/>
      <c r="R54" s="1"/>
      <c r="S54" s="1"/>
      <c r="U54">
        <v>3.938167474022548E-3</v>
      </c>
      <c r="V54">
        <v>3.6562968276307433E-3</v>
      </c>
      <c r="W54">
        <v>2.0665099600380155E-3</v>
      </c>
      <c r="X54">
        <v>7.3374759626947195E-3</v>
      </c>
      <c r="Y54">
        <v>4.4521011572482222E-3</v>
      </c>
      <c r="Z54">
        <v>2.8409902758240735E-3</v>
      </c>
      <c r="AA54">
        <v>5.9798236559564337E-3</v>
      </c>
      <c r="AB54">
        <v>2.0464329453799096E-4</v>
      </c>
      <c r="AC54">
        <v>6.8691419219562705E-3</v>
      </c>
      <c r="AD54">
        <v>1.120105669951015E-2</v>
      </c>
      <c r="AE54">
        <v>1.6936086272042291E-2</v>
      </c>
      <c r="AF54">
        <v>1.0579415527999066E-2</v>
      </c>
      <c r="AG54">
        <v>5.9272710531381327E-2</v>
      </c>
    </row>
    <row r="55" spans="1:33" x14ac:dyDescent="0.3">
      <c r="A55">
        <v>747</v>
      </c>
      <c r="B55" s="1">
        <v>1.6640445207770241E-4</v>
      </c>
      <c r="C55" s="1">
        <v>4.0654285427878609E-3</v>
      </c>
      <c r="D55" s="1">
        <v>1.2691501491810188E-3</v>
      </c>
      <c r="E55" s="1">
        <v>0.14346646060788504</v>
      </c>
      <c r="F55" s="1">
        <v>1.0448069793183527E-2</v>
      </c>
      <c r="G55" s="1">
        <v>2.4392457751474346E-3</v>
      </c>
      <c r="H55" s="1">
        <v>6.074171135086689E-4</v>
      </c>
      <c r="I55" s="1">
        <v>5.8290739060296122E-3</v>
      </c>
      <c r="J55" s="1">
        <v>2.3140868952963066E-3</v>
      </c>
      <c r="K55" s="1" t="e">
        <v>#NUM!</v>
      </c>
      <c r="L55" s="1">
        <v>7.7954980160249265E-4</v>
      </c>
      <c r="M55" s="1"/>
      <c r="N55" s="1"/>
      <c r="O55" s="1"/>
      <c r="P55" s="1"/>
      <c r="Q55" s="1"/>
      <c r="R55" s="1"/>
      <c r="S55" s="1"/>
      <c r="U55">
        <v>3.1012788336248378E-3</v>
      </c>
      <c r="V55">
        <v>4.7103036715780569E-3</v>
      </c>
      <c r="W55">
        <v>1.6973344261570125E-3</v>
      </c>
      <c r="X55">
        <v>6.9619452979974728E-3</v>
      </c>
      <c r="Y55">
        <v>5.2309666720633235E-3</v>
      </c>
      <c r="Z55">
        <v>1.4630844796497393E-3</v>
      </c>
      <c r="AA55">
        <v>4.2391400340949306E-3</v>
      </c>
      <c r="AB55" t="e">
        <v>#NUM!</v>
      </c>
      <c r="AC55">
        <v>6.2813236310226821E-3</v>
      </c>
      <c r="AD55">
        <v>5.1350274146758973E-3</v>
      </c>
      <c r="AE55">
        <v>1.2203794426369549E-2</v>
      </c>
      <c r="AF55">
        <v>5.6005993880826731E-3</v>
      </c>
      <c r="AG55">
        <v>5.4505451470707865E-2</v>
      </c>
    </row>
    <row r="56" spans="1:33" x14ac:dyDescent="0.3">
      <c r="A56">
        <v>746</v>
      </c>
      <c r="B56" s="1" t="e">
        <v>#NUM!</v>
      </c>
      <c r="C56" s="1">
        <v>3.5513882660721976E-3</v>
      </c>
      <c r="D56" s="1">
        <v>6.229025263371742E-4</v>
      </c>
      <c r="E56" s="1">
        <v>0.24123230007101662</v>
      </c>
      <c r="F56" s="1">
        <v>1.1592114954732301E-2</v>
      </c>
      <c r="G56" s="1">
        <v>2.1527659772912675E-3</v>
      </c>
      <c r="H56" s="1">
        <v>3.6914768972725305E-5</v>
      </c>
      <c r="I56" s="1">
        <v>5.9374764409353175E-3</v>
      </c>
      <c r="J56" s="1">
        <v>2.3152435665625055E-3</v>
      </c>
      <c r="K56" s="1">
        <v>2.9129582750681693E-4</v>
      </c>
      <c r="L56" s="1">
        <v>1.5804546010869357E-3</v>
      </c>
      <c r="M56" s="1"/>
      <c r="N56" s="1"/>
      <c r="O56" s="1"/>
      <c r="P56" s="1"/>
      <c r="Q56" s="1"/>
      <c r="R56" s="1"/>
      <c r="S56" s="1"/>
      <c r="U56">
        <v>6.5536011993902648E-3</v>
      </c>
      <c r="V56">
        <v>5.4083893033690907E-3</v>
      </c>
      <c r="W56">
        <v>4.9159324808623072E-4</v>
      </c>
      <c r="X56">
        <v>4.2615905247540163E-3</v>
      </c>
      <c r="Y56">
        <v>3.0063197796356589E-3</v>
      </c>
      <c r="Z56">
        <v>9.8581339664610169E-5</v>
      </c>
      <c r="AA56">
        <v>3.9358189832195949E-3</v>
      </c>
      <c r="AB56" t="e">
        <v>#NUM!</v>
      </c>
      <c r="AC56">
        <v>7.4039020971176936E-3</v>
      </c>
      <c r="AD56">
        <v>6.7119083739050423E-3</v>
      </c>
      <c r="AE56">
        <v>7.5324221771580343E-3</v>
      </c>
      <c r="AF56">
        <v>4.2795885236097328E-3</v>
      </c>
      <c r="AG56">
        <v>5.6315762586417593E-2</v>
      </c>
    </row>
    <row r="57" spans="1:33" x14ac:dyDescent="0.3">
      <c r="A57">
        <v>745</v>
      </c>
      <c r="B57" s="1" t="e">
        <v>#NUM!</v>
      </c>
      <c r="C57" s="1">
        <v>3.7129342121565651E-3</v>
      </c>
      <c r="D57" s="1">
        <v>1.1843908167196524E-3</v>
      </c>
      <c r="E57" s="1">
        <v>0.12896844499899415</v>
      </c>
      <c r="F57" s="1">
        <v>1.0639895434609723E-2</v>
      </c>
      <c r="G57" s="1">
        <v>5.5599214334970683E-4</v>
      </c>
      <c r="H57" s="1">
        <v>5.1467841734391439E-4</v>
      </c>
      <c r="I57" s="1">
        <v>3.7526411953281587E-3</v>
      </c>
      <c r="J57" s="1">
        <v>5.9338685058285285E-4</v>
      </c>
      <c r="K57" s="1" t="e">
        <v>#NUM!</v>
      </c>
      <c r="L57" s="1">
        <v>4.6542241711818971E-4</v>
      </c>
      <c r="M57" s="1"/>
      <c r="N57" s="1"/>
      <c r="O57" s="1"/>
      <c r="P57" s="1"/>
      <c r="Q57" s="1"/>
      <c r="R57" s="1"/>
      <c r="S57" s="1"/>
      <c r="U57">
        <v>4.9475454190733691E-3</v>
      </c>
      <c r="V57">
        <v>3.867431624242391E-3</v>
      </c>
      <c r="W57">
        <v>1.3997059497500733E-3</v>
      </c>
      <c r="X57">
        <v>1.7260498798421706E-3</v>
      </c>
      <c r="Y57">
        <v>2.5125192224924008E-3</v>
      </c>
      <c r="Z57">
        <v>6.3067848106960621E-5</v>
      </c>
      <c r="AA57">
        <v>3.8926135951473516E-3</v>
      </c>
      <c r="AB57" t="e">
        <v>#NUM!</v>
      </c>
      <c r="AC57">
        <v>5.4990543922749137E-3</v>
      </c>
      <c r="AD57">
        <v>6.5884543364543293E-3</v>
      </c>
      <c r="AE57">
        <v>9.1111010792221236E-3</v>
      </c>
      <c r="AF57">
        <v>5.2410670678476965E-3</v>
      </c>
      <c r="AG57">
        <v>5.0047686743280348E-2</v>
      </c>
    </row>
    <row r="58" spans="1:33" x14ac:dyDescent="0.3">
      <c r="A58">
        <v>744</v>
      </c>
      <c r="B58" s="1" t="e">
        <v>#NUM!</v>
      </c>
      <c r="C58" s="1">
        <v>3.9729609306526342E-3</v>
      </c>
      <c r="D58" s="1">
        <v>4.7193817808393338E-4</v>
      </c>
      <c r="E58" s="1">
        <v>0.10294139865918513</v>
      </c>
      <c r="F58" s="1">
        <v>3.0721391412232763E-3</v>
      </c>
      <c r="G58" s="1">
        <v>3.8898455437705309E-4</v>
      </c>
      <c r="H58" s="1">
        <v>7.1305308224726743E-4</v>
      </c>
      <c r="I58" s="1">
        <v>4.1688907832978647E-3</v>
      </c>
      <c r="J58" s="1">
        <v>1.4728709863505284E-3</v>
      </c>
      <c r="K58" s="1" t="e">
        <v>#NUM!</v>
      </c>
      <c r="L58" s="1">
        <v>1.0992962448295107E-4</v>
      </c>
      <c r="M58" s="1"/>
      <c r="N58" s="1"/>
      <c r="O58" s="1"/>
      <c r="P58" s="1"/>
      <c r="Q58" s="1"/>
      <c r="R58" s="1"/>
      <c r="S58" s="1"/>
      <c r="U58">
        <v>4.562521898950395E-3</v>
      </c>
      <c r="V58">
        <v>2.2965910389473325E-3</v>
      </c>
      <c r="W58" t="e">
        <v>#NUM!</v>
      </c>
      <c r="X58">
        <v>2.1805979746693242E-3</v>
      </c>
      <c r="Y58">
        <v>2.2362006059626176E-3</v>
      </c>
      <c r="Z58">
        <v>-7.2273670660564658E-4</v>
      </c>
      <c r="AA58">
        <v>2.2599163524107276E-3</v>
      </c>
      <c r="AB58" t="e">
        <v>#NUM!</v>
      </c>
      <c r="AC58">
        <v>2.7914585007733101E-3</v>
      </c>
      <c r="AD58">
        <v>6.8470969970640021E-3</v>
      </c>
      <c r="AE58">
        <v>5.1664369980469532E-3</v>
      </c>
      <c r="AF58">
        <v>3.3100744005943195E-3</v>
      </c>
      <c r="AG58">
        <v>5.2041837793820787E-2</v>
      </c>
    </row>
    <row r="59" spans="1:33" x14ac:dyDescent="0.3">
      <c r="A59">
        <v>743</v>
      </c>
      <c r="B59" s="1" t="e">
        <v>#NUM!</v>
      </c>
      <c r="C59" s="1">
        <v>1.0904865955002124E-3</v>
      </c>
      <c r="D59" s="1">
        <v>1.4985296474567878E-3</v>
      </c>
      <c r="E59" s="1">
        <v>2.6718880041875247E-2</v>
      </c>
      <c r="F59" s="1">
        <v>5.3085808963193055E-3</v>
      </c>
      <c r="G59" s="1">
        <v>1.8147517075175774E-4</v>
      </c>
      <c r="H59" s="1" t="e">
        <v>#NUM!</v>
      </c>
      <c r="I59" s="1">
        <v>9.1425297990584397E-5</v>
      </c>
      <c r="J59" s="1">
        <v>2.6337820667017358E-4</v>
      </c>
      <c r="K59" s="1" t="e">
        <v>#NUM!</v>
      </c>
      <c r="L59" s="1">
        <v>5.7493628198517104E-5</v>
      </c>
      <c r="M59" s="1"/>
      <c r="N59" s="1"/>
      <c r="O59" s="1"/>
      <c r="P59" s="1"/>
      <c r="Q59" s="1"/>
      <c r="R59" s="1"/>
      <c r="S59" s="1"/>
      <c r="U59">
        <v>2.6489632358231417E-3</v>
      </c>
      <c r="V59">
        <v>3.5945500233959997E-3</v>
      </c>
      <c r="W59" t="e">
        <v>#NUM!</v>
      </c>
      <c r="X59">
        <v>2.0432263453682479E-3</v>
      </c>
      <c r="Y59">
        <v>7.8638245865902132E-4</v>
      </c>
      <c r="Z59">
        <v>-9.5571239306731399E-4</v>
      </c>
      <c r="AA59">
        <v>1.3406934388963648E-3</v>
      </c>
      <c r="AB59" t="e">
        <v>#NUM!</v>
      </c>
      <c r="AC59">
        <v>3.5613033642971424E-3</v>
      </c>
      <c r="AD59">
        <v>3.578719214554135E-3</v>
      </c>
      <c r="AE59">
        <v>4.3677044541576655E-3</v>
      </c>
      <c r="AF59">
        <v>6.6180184742272254E-4</v>
      </c>
      <c r="AG59">
        <v>4.8567603355367035E-2</v>
      </c>
    </row>
    <row r="60" spans="1:33" x14ac:dyDescent="0.3">
      <c r="A60">
        <v>742</v>
      </c>
      <c r="B60" s="1" t="e">
        <v>#NUM!</v>
      </c>
      <c r="C60" s="1">
        <v>1.4349485108367337E-3</v>
      </c>
      <c r="D60" s="1">
        <v>8.4895482903815937E-4</v>
      </c>
      <c r="E60" s="1">
        <v>5.9046066435873061E-2</v>
      </c>
      <c r="F60" s="1">
        <v>4.4315496556457683E-4</v>
      </c>
      <c r="G60" s="1">
        <v>1.4622305546135742E-3</v>
      </c>
      <c r="H60" s="1" t="e">
        <v>#NUM!</v>
      </c>
      <c r="I60" s="1">
        <v>-1.0333159195077441E-4</v>
      </c>
      <c r="J60" s="1" t="e">
        <v>#NUM!</v>
      </c>
      <c r="K60" s="1" t="e">
        <v>#NUM!</v>
      </c>
      <c r="L60" s="1">
        <v>5.8618255067184598E-5</v>
      </c>
      <c r="M60" s="1"/>
      <c r="N60" s="1"/>
      <c r="O60" s="1"/>
      <c r="P60" s="1"/>
      <c r="Q60" s="1"/>
      <c r="R60" s="1"/>
      <c r="S60" s="1"/>
      <c r="U60">
        <v>1.1036931529000368E-3</v>
      </c>
      <c r="V60">
        <v>1.027273873615168E-3</v>
      </c>
      <c r="W60" t="e">
        <v>#NUM!</v>
      </c>
      <c r="X60">
        <v>1.6399209119392186E-3</v>
      </c>
      <c r="Y60">
        <v>6.8056977390010406E-4</v>
      </c>
      <c r="Z60" t="e">
        <v>#NUM!</v>
      </c>
      <c r="AA60">
        <v>6.1512128219388756E-4</v>
      </c>
      <c r="AB60" t="e">
        <v>#NUM!</v>
      </c>
      <c r="AC60">
        <v>7.942207127623795E-4</v>
      </c>
      <c r="AD60">
        <v>1.569092746831051E-3</v>
      </c>
      <c r="AE60">
        <v>2.8715309500224342E-3</v>
      </c>
      <c r="AF60">
        <v>-1.7179664546301978E-4</v>
      </c>
      <c r="AG60">
        <v>4.3450472126939442E-2</v>
      </c>
    </row>
    <row r="61" spans="1:33" x14ac:dyDescent="0.3">
      <c r="A61">
        <v>741</v>
      </c>
      <c r="B61" s="1" t="e">
        <v>#NUM!</v>
      </c>
      <c r="C61" s="1">
        <v>7.6772388152313519E-4</v>
      </c>
      <c r="D61" s="1">
        <v>2.5242036577945156E-6</v>
      </c>
      <c r="E61" s="1">
        <v>1.9989016011596708E-2</v>
      </c>
      <c r="F61" s="1">
        <v>1.7787309015329755E-3</v>
      </c>
      <c r="G61" s="1">
        <v>1.0335639757891048E-3</v>
      </c>
      <c r="H61" s="1" t="e">
        <v>#NUM!</v>
      </c>
      <c r="I61" s="1">
        <v>9.7773244703982176E-5</v>
      </c>
      <c r="J61" s="1">
        <v>7.3281299368861073E-5</v>
      </c>
      <c r="K61" s="1" t="e">
        <v>#NUM!</v>
      </c>
      <c r="L61" s="1">
        <v>1.7111679944048643E-4</v>
      </c>
      <c r="M61" s="1"/>
      <c r="N61" s="1"/>
      <c r="O61" s="1"/>
      <c r="P61" s="1"/>
      <c r="Q61" s="1"/>
      <c r="R61" s="1"/>
      <c r="S61" s="1"/>
      <c r="U61">
        <v>2.7934956476305503E-3</v>
      </c>
      <c r="V61">
        <v>3.1258450715021969E-3</v>
      </c>
      <c r="W61" t="e">
        <v>#NUM!</v>
      </c>
      <c r="X61">
        <v>2.2943718194768275E-3</v>
      </c>
      <c r="Y61">
        <v>6.1249950515969214E-4</v>
      </c>
      <c r="Z61" t="e">
        <v>#NUM!</v>
      </c>
      <c r="AA61">
        <v>3.4448399619123847E-4</v>
      </c>
      <c r="AB61" t="e">
        <v>#NUM!</v>
      </c>
      <c r="AC61">
        <v>1.4108869133565281E-3</v>
      </c>
      <c r="AD61">
        <v>2.0023938096967488E-3</v>
      </c>
      <c r="AE61">
        <v>2.5792885205743266E-3</v>
      </c>
      <c r="AF61" t="e">
        <v>#NUM!</v>
      </c>
      <c r="AG61">
        <v>5.3057947008477685E-2</v>
      </c>
    </row>
    <row r="62" spans="1:33" x14ac:dyDescent="0.3">
      <c r="A62">
        <v>740</v>
      </c>
      <c r="B62" s="1" t="e">
        <v>#NUM!</v>
      </c>
      <c r="C62" s="1">
        <v>-1.0229488158723974E-5</v>
      </c>
      <c r="D62" s="1">
        <v>4.1826993515949826E-4</v>
      </c>
      <c r="E62" s="1">
        <v>7.2306198230654168E-3</v>
      </c>
      <c r="F62" s="1">
        <v>2.6928352486462553E-3</v>
      </c>
      <c r="G62" s="1">
        <v>1.1880914467682266E-3</v>
      </c>
      <c r="H62" s="1" t="e">
        <v>#NUM!</v>
      </c>
      <c r="I62" s="1">
        <v>7.1536227036615908E-5</v>
      </c>
      <c r="J62" s="1" t="e">
        <v>#NUM!</v>
      </c>
      <c r="K62" s="1" t="e">
        <v>#NUM!</v>
      </c>
      <c r="L62" s="1">
        <v>2.9433632582535533E-4</v>
      </c>
      <c r="M62" s="1"/>
      <c r="N62" s="1"/>
      <c r="O62" s="1"/>
      <c r="P62" s="1"/>
      <c r="Q62" s="1"/>
      <c r="R62" s="1"/>
      <c r="S62" s="1"/>
      <c r="U62">
        <v>1.4958128961240595E-3</v>
      </c>
      <c r="V62">
        <v>6.8738886908708554E-4</v>
      </c>
      <c r="W62" t="e">
        <v>#NUM!</v>
      </c>
      <c r="X62">
        <v>1.7414257999590684E-3</v>
      </c>
      <c r="Y62" t="e">
        <v>#NUM!</v>
      </c>
      <c r="Z62" t="e">
        <v>#NUM!</v>
      </c>
      <c r="AA62">
        <v>-1.2511984534184875E-4</v>
      </c>
      <c r="AB62" t="e">
        <v>#NUM!</v>
      </c>
      <c r="AC62">
        <v>1.1406920162093817E-3</v>
      </c>
      <c r="AD62">
        <v>-2.5814017322250906E-4</v>
      </c>
      <c r="AE62">
        <v>3.960343592574426E-3</v>
      </c>
      <c r="AF62">
        <v>2.3472395725012058E-4</v>
      </c>
      <c r="AG62">
        <v>4.5844107725944105E-2</v>
      </c>
    </row>
    <row r="63" spans="1:33" x14ac:dyDescent="0.3">
      <c r="A63">
        <v>739</v>
      </c>
      <c r="B63" s="1" t="e">
        <v>#NUM!</v>
      </c>
      <c r="C63" s="1" t="e">
        <v>#NUM!</v>
      </c>
      <c r="D63" s="1" t="e">
        <v>#NUM!</v>
      </c>
      <c r="E63" s="1" t="e">
        <v>#NUM!</v>
      </c>
      <c r="F63" s="1">
        <v>5.5629889082967976E-3</v>
      </c>
      <c r="G63" s="1">
        <v>-4.3074603861566641E-4</v>
      </c>
      <c r="H63" s="1" t="e">
        <v>#NUM!</v>
      </c>
      <c r="I63" s="1" t="e">
        <v>#NUM!</v>
      </c>
      <c r="J63" s="1" t="e">
        <v>#NUM!</v>
      </c>
      <c r="K63" s="1" t="e">
        <v>#NUM!</v>
      </c>
      <c r="L63" s="1">
        <v>6.3184885707947479E-5</v>
      </c>
      <c r="M63" s="1"/>
      <c r="N63" s="1"/>
      <c r="O63" s="1"/>
      <c r="P63" s="1"/>
      <c r="Q63" s="1"/>
      <c r="R63" s="1"/>
      <c r="S63" s="1"/>
      <c r="U63">
        <v>1.6024268137373602E-3</v>
      </c>
      <c r="V63">
        <v>4.9992169431048591E-4</v>
      </c>
      <c r="W63" t="e">
        <v>#NUM!</v>
      </c>
      <c r="X63">
        <v>1.380731349091823E-4</v>
      </c>
      <c r="Y63" t="e">
        <v>#NUM!</v>
      </c>
      <c r="Z63" t="e">
        <v>#NUM!</v>
      </c>
      <c r="AA63">
        <v>-3.140922093190742E-4</v>
      </c>
      <c r="AB63" t="e">
        <v>#NUM!</v>
      </c>
      <c r="AC63">
        <v>-1.5449658308880476E-4</v>
      </c>
      <c r="AD63">
        <v>-1.3396037596784724E-3</v>
      </c>
      <c r="AE63">
        <v>2.7158400991147201E-3</v>
      </c>
      <c r="AF63">
        <v>-6.2144423644338719E-4</v>
      </c>
      <c r="AG63">
        <v>3.7850764855177056E-2</v>
      </c>
    </row>
    <row r="64" spans="1:33" x14ac:dyDescent="0.3">
      <c r="A64">
        <v>738</v>
      </c>
      <c r="B64" s="1" t="e">
        <v>#NUM!</v>
      </c>
      <c r="C64" s="1" t="e">
        <v>#NUM!</v>
      </c>
      <c r="D64" s="1">
        <v>7.152475105402054E-4</v>
      </c>
      <c r="E64" s="1" t="e">
        <v>#NUM!</v>
      </c>
      <c r="F64" s="1">
        <v>4.1856100603387715E-3</v>
      </c>
      <c r="G64" s="1" t="e">
        <v>#NUM!</v>
      </c>
      <c r="H64" s="1" t="e">
        <v>#NUM!</v>
      </c>
      <c r="I64" s="1" t="e">
        <v>#NUM!</v>
      </c>
      <c r="J64" s="1" t="e">
        <v>#NUM!</v>
      </c>
      <c r="K64" s="1" t="e">
        <v>#NUM!</v>
      </c>
      <c r="L64" s="1">
        <v>4.5457697563938865E-5</v>
      </c>
      <c r="M64" s="1"/>
      <c r="N64" s="1"/>
      <c r="O64" s="1"/>
      <c r="P64" s="1"/>
      <c r="Q64" s="1"/>
      <c r="R64" s="1"/>
      <c r="S64" s="1"/>
      <c r="U64">
        <v>1.173007588406217E-3</v>
      </c>
      <c r="V64">
        <v>-1.2088851757649207E-4</v>
      </c>
      <c r="W64" t="e">
        <v>#NUM!</v>
      </c>
      <c r="X64" t="e">
        <v>#NUM!</v>
      </c>
      <c r="Y64" t="e">
        <v>#NUM!</v>
      </c>
      <c r="Z64" t="e">
        <v>#NUM!</v>
      </c>
      <c r="AA64" t="e">
        <v>#NUM!</v>
      </c>
      <c r="AB64" t="e">
        <v>#NUM!</v>
      </c>
      <c r="AC64" t="e">
        <v>#NUM!</v>
      </c>
      <c r="AD64">
        <v>-1.1519186856061487E-3</v>
      </c>
      <c r="AE64">
        <v>2.2669340147831074E-3</v>
      </c>
      <c r="AF64" t="e">
        <v>#NUM!</v>
      </c>
      <c r="AG64">
        <v>4.0651493754050784E-2</v>
      </c>
    </row>
    <row r="65" spans="1:33" x14ac:dyDescent="0.3">
      <c r="A65">
        <v>737</v>
      </c>
      <c r="B65" s="1" t="e">
        <v>#NUM!</v>
      </c>
      <c r="C65" s="1" t="e">
        <v>#NUM!</v>
      </c>
      <c r="D65" s="1" t="e">
        <v>#NUM!</v>
      </c>
      <c r="E65" s="1" t="e">
        <v>#NUM!</v>
      </c>
      <c r="F65" s="1">
        <v>4.15835959034429E-4</v>
      </c>
      <c r="G65" s="1" t="e">
        <v>#NUM!</v>
      </c>
      <c r="H65" s="1" t="e">
        <v>#NUM!</v>
      </c>
      <c r="I65" s="1" t="e">
        <v>#NUM!</v>
      </c>
      <c r="J65" s="1" t="e">
        <v>#NUM!</v>
      </c>
      <c r="K65" s="1" t="e">
        <v>#NUM!</v>
      </c>
      <c r="L65" s="1" t="e">
        <v>#NUM!</v>
      </c>
      <c r="M65" s="1"/>
      <c r="N65" s="1"/>
      <c r="O65" s="1"/>
      <c r="P65" s="1"/>
      <c r="Q65" s="1"/>
      <c r="R65" s="1"/>
      <c r="S65" s="1"/>
      <c r="U65">
        <v>2.3131990686066811E-4</v>
      </c>
      <c r="V65" t="e">
        <v>#NUM!</v>
      </c>
      <c r="W65" t="e">
        <v>#NUM!</v>
      </c>
      <c r="X65">
        <v>-3.5783510534257871E-4</v>
      </c>
      <c r="Y65" t="e">
        <v>#NUM!</v>
      </c>
      <c r="Z65" t="e">
        <v>#NUM!</v>
      </c>
      <c r="AA65" t="e">
        <v>#NUM!</v>
      </c>
      <c r="AB65" t="e">
        <v>#NUM!</v>
      </c>
      <c r="AC65" t="e">
        <v>#NUM!</v>
      </c>
      <c r="AD65" t="e">
        <v>#NUM!</v>
      </c>
      <c r="AE65">
        <v>2.6253225727751944E-4</v>
      </c>
      <c r="AF65" t="e">
        <v>#NUM!</v>
      </c>
      <c r="AG65">
        <v>3.856143506216405E-2</v>
      </c>
    </row>
    <row r="66" spans="1:33" x14ac:dyDescent="0.3">
      <c r="A66">
        <v>736</v>
      </c>
      <c r="B66" s="1" t="e">
        <v>#NUM!</v>
      </c>
      <c r="C66" s="1" t="e">
        <v>#NUM!</v>
      </c>
      <c r="D66" s="1" t="e">
        <v>#NUM!</v>
      </c>
      <c r="E66" s="1" t="e">
        <v>#NUM!</v>
      </c>
      <c r="F66" s="1">
        <v>4.5508559517475553E-3</v>
      </c>
      <c r="G66" s="1" t="e">
        <v>#NUM!</v>
      </c>
      <c r="H66" s="1" t="e">
        <v>#NUM!</v>
      </c>
      <c r="I66" s="1" t="e">
        <v>#NUM!</v>
      </c>
      <c r="J66" s="1" t="e">
        <v>#NUM!</v>
      </c>
      <c r="K66" s="1" t="e">
        <v>#NUM!</v>
      </c>
      <c r="L66" s="1" t="e">
        <v>#NUM!</v>
      </c>
      <c r="M66" s="1"/>
      <c r="N66" s="1"/>
      <c r="O66" s="1"/>
      <c r="P66" s="1"/>
      <c r="Q66" s="1"/>
      <c r="R66" s="1"/>
      <c r="S66" s="1"/>
      <c r="U66" t="e">
        <v>#NUM!</v>
      </c>
      <c r="V66" t="e">
        <v>#NUM!</v>
      </c>
      <c r="W66" t="e">
        <v>#NUM!</v>
      </c>
      <c r="X66" t="e">
        <v>#NUM!</v>
      </c>
      <c r="Y66" t="e">
        <v>#NUM!</v>
      </c>
      <c r="Z66" t="e">
        <v>#NUM!</v>
      </c>
      <c r="AA66" t="e">
        <v>#NUM!</v>
      </c>
      <c r="AB66" t="e">
        <v>#NUM!</v>
      </c>
      <c r="AC66" t="e">
        <v>#NUM!</v>
      </c>
      <c r="AD66" t="e">
        <v>#NUM!</v>
      </c>
      <c r="AE66" t="e">
        <v>#NUM!</v>
      </c>
      <c r="AF66" t="e">
        <v>#NUM!</v>
      </c>
      <c r="AG66">
        <v>3.004062871784902E-2</v>
      </c>
    </row>
    <row r="67" spans="1:33" x14ac:dyDescent="0.3">
      <c r="A67">
        <v>735</v>
      </c>
      <c r="B67" s="1" t="e">
        <v>#NUM!</v>
      </c>
      <c r="C67" s="1">
        <v>7.0190611469076293E-4</v>
      </c>
      <c r="D67" s="1">
        <v>1.7753466781225433E-3</v>
      </c>
      <c r="E67" s="1">
        <v>3.2679641577678241E-2</v>
      </c>
      <c r="F67" s="1">
        <v>1.1617222622460182E-2</v>
      </c>
      <c r="G67" s="1" t="e">
        <v>#NUM!</v>
      </c>
      <c r="H67" s="1" t="e">
        <v>#NUM!</v>
      </c>
      <c r="I67" s="1">
        <v>1.0862311490001312E-3</v>
      </c>
      <c r="J67" s="1" t="e">
        <v>#NUM!</v>
      </c>
      <c r="K67" s="1" t="e">
        <v>#NUM!</v>
      </c>
      <c r="L67" s="1">
        <v>5.8232393713414431E-4</v>
      </c>
      <c r="M67" s="1"/>
      <c r="N67" s="1"/>
      <c r="O67" s="1"/>
      <c r="P67" s="1"/>
      <c r="Q67" s="1"/>
      <c r="R67" s="1"/>
      <c r="S67" s="1"/>
      <c r="U67">
        <v>3.7886400925051954E-4</v>
      </c>
      <c r="V67" t="e">
        <v>#NUM!</v>
      </c>
      <c r="W67">
        <v>5.6391998408997081E-5</v>
      </c>
      <c r="X67">
        <v>4.1618575255181174E-3</v>
      </c>
      <c r="Y67" t="e">
        <v>#NUM!</v>
      </c>
      <c r="Z67" t="e">
        <v>#NUM!</v>
      </c>
      <c r="AA67">
        <v>1.9703403895724066E-3</v>
      </c>
      <c r="AB67" t="e">
        <v>#NUM!</v>
      </c>
      <c r="AC67">
        <v>1.678432521235568E-3</v>
      </c>
      <c r="AD67">
        <v>-1.2780817167698149E-3</v>
      </c>
      <c r="AE67">
        <v>8.9859414460972138E-3</v>
      </c>
      <c r="AF67" t="e">
        <v>#NUM!</v>
      </c>
      <c r="AG67">
        <v>4.5600029178064223E-2</v>
      </c>
    </row>
    <row r="68" spans="1:33" x14ac:dyDescent="0.3">
      <c r="A68">
        <v>734</v>
      </c>
      <c r="B68" s="1" t="e">
        <v>#NUM!</v>
      </c>
      <c r="C68" s="1">
        <v>-2.3827927439036428E-4</v>
      </c>
      <c r="D68" s="1">
        <v>2.1753446626086238E-3</v>
      </c>
      <c r="E68" s="1">
        <v>1.4979740704783811E-2</v>
      </c>
      <c r="F68" s="1">
        <v>1.1763250565206492E-2</v>
      </c>
      <c r="G68" s="1" t="e">
        <v>#NUM!</v>
      </c>
      <c r="H68" s="1" t="e">
        <v>#NUM!</v>
      </c>
      <c r="I68" s="1" t="e">
        <v>#NUM!</v>
      </c>
      <c r="J68" s="1" t="e">
        <v>#NUM!</v>
      </c>
      <c r="K68" s="1" t="e">
        <v>#NUM!</v>
      </c>
      <c r="L68" s="1">
        <v>6.6635947637746053E-4</v>
      </c>
      <c r="M68" s="1"/>
      <c r="N68" s="1"/>
      <c r="O68" s="1"/>
      <c r="P68" s="1"/>
      <c r="Q68" s="1"/>
      <c r="R68" s="1"/>
      <c r="S68" s="1"/>
      <c r="U68">
        <v>3.3907305894251066E-4</v>
      </c>
      <c r="V68">
        <v>-9.3131552736253119E-4</v>
      </c>
      <c r="W68" t="e">
        <v>#NUM!</v>
      </c>
      <c r="X68">
        <v>5.6976809046659972E-4</v>
      </c>
      <c r="Y68">
        <v>2.6529043845689119E-4</v>
      </c>
      <c r="Z68" t="e">
        <v>#NUM!</v>
      </c>
      <c r="AA68">
        <v>2.5712331174930197E-3</v>
      </c>
      <c r="AB68" t="e">
        <v>#NUM!</v>
      </c>
      <c r="AC68">
        <v>2.8046468406470503E-3</v>
      </c>
      <c r="AD68">
        <v>-7.2264604496968224E-4</v>
      </c>
      <c r="AE68">
        <v>4.4233966359721313E-3</v>
      </c>
      <c r="AF68">
        <v>-2.3752781430751255E-4</v>
      </c>
      <c r="AG68">
        <v>3.5204693650530562E-2</v>
      </c>
    </row>
    <row r="69" spans="1:33" x14ac:dyDescent="0.3">
      <c r="A69">
        <v>733</v>
      </c>
      <c r="B69" s="1" t="e">
        <v>#NUM!</v>
      </c>
      <c r="C69" s="1">
        <v>7.6456259470390623E-5</v>
      </c>
      <c r="D69" s="1">
        <v>2.6621092675981339E-3</v>
      </c>
      <c r="E69" s="1">
        <v>6.5761990577555635E-2</v>
      </c>
      <c r="F69" s="1">
        <v>2.7255650736748033E-3</v>
      </c>
      <c r="G69" s="1" t="e">
        <v>#NUM!</v>
      </c>
      <c r="H69" s="1" t="e">
        <v>#NUM!</v>
      </c>
      <c r="I69" s="1">
        <v>-4.2203711901570343E-4</v>
      </c>
      <c r="J69" s="1" t="e">
        <v>#NUM!</v>
      </c>
      <c r="K69" s="1" t="e">
        <v>#NUM!</v>
      </c>
      <c r="L69" s="1">
        <v>1.6086901095881006E-3</v>
      </c>
      <c r="M69" s="1"/>
      <c r="N69" s="1"/>
      <c r="O69" s="1"/>
      <c r="P69" s="1"/>
      <c r="Q69" s="1"/>
      <c r="R69" s="1"/>
      <c r="S69" s="1"/>
      <c r="U69">
        <v>9.0525647014480124E-4</v>
      </c>
      <c r="V69">
        <v>-7.7841460537319152E-5</v>
      </c>
      <c r="W69" t="e">
        <v>#NUM!</v>
      </c>
      <c r="X69">
        <v>7.8663386697296251E-4</v>
      </c>
      <c r="Y69">
        <v>1.431625457055392E-4</v>
      </c>
      <c r="Z69" t="e">
        <v>#NUM!</v>
      </c>
      <c r="AA69">
        <v>1.1357768806420101E-4</v>
      </c>
      <c r="AB69" t="e">
        <v>#NUM!</v>
      </c>
      <c r="AC69">
        <v>5.7256620510075132E-4</v>
      </c>
      <c r="AD69">
        <v>3.1283518316408332E-4</v>
      </c>
      <c r="AE69">
        <v>1.2557514942156277E-2</v>
      </c>
      <c r="AF69" t="e">
        <v>#NUM!</v>
      </c>
      <c r="AG69">
        <v>4.3607995930651684E-2</v>
      </c>
    </row>
    <row r="70" spans="1:33" x14ac:dyDescent="0.3">
      <c r="A70">
        <v>732</v>
      </c>
      <c r="B70" s="1" t="e">
        <v>#NUM!</v>
      </c>
      <c r="C70" s="1" t="e">
        <v>#NUM!</v>
      </c>
      <c r="D70" s="1">
        <v>7.6910661982596191E-4</v>
      </c>
      <c r="E70" s="1">
        <v>-5.3024407561696792E-3</v>
      </c>
      <c r="F70" s="1">
        <v>4.2119115197909807E-3</v>
      </c>
      <c r="G70" s="1" t="e">
        <v>#NUM!</v>
      </c>
      <c r="H70" s="1" t="e">
        <v>#NUM!</v>
      </c>
      <c r="I70" s="1" t="e">
        <v>#NUM!</v>
      </c>
      <c r="J70" s="1" t="e">
        <v>#NUM!</v>
      </c>
      <c r="K70" s="1" t="e">
        <v>#NUM!</v>
      </c>
      <c r="L70" s="1">
        <v>3.2033000143590995E-4</v>
      </c>
      <c r="M70" s="1"/>
      <c r="N70" s="1"/>
      <c r="O70" s="1"/>
      <c r="P70" s="1"/>
      <c r="Q70" s="1"/>
      <c r="R70" s="1"/>
      <c r="S70" s="1"/>
      <c r="U70">
        <v>5.8473423107866041E-3</v>
      </c>
      <c r="V70">
        <v>-1.9189855571268434E-4</v>
      </c>
      <c r="W70" t="e">
        <v>#NUM!</v>
      </c>
      <c r="X70">
        <v>1.5619065717345666E-4</v>
      </c>
      <c r="Y70">
        <v>-1.0870017575911068E-3</v>
      </c>
      <c r="Z70" t="e">
        <v>#NUM!</v>
      </c>
      <c r="AA70">
        <v>4.8084342864139549E-4</v>
      </c>
      <c r="AB70" t="e">
        <v>#NUM!</v>
      </c>
      <c r="AC70" t="e">
        <v>#NUM!</v>
      </c>
      <c r="AD70">
        <v>-2.8980702665734027E-3</v>
      </c>
      <c r="AE70">
        <v>3.6105354156437926E-3</v>
      </c>
      <c r="AF70" t="e">
        <v>#NUM!</v>
      </c>
      <c r="AG70">
        <v>4.7036335356611947E-2</v>
      </c>
    </row>
    <row r="71" spans="1:33" x14ac:dyDescent="0.3">
      <c r="A71">
        <v>731</v>
      </c>
      <c r="B71" s="1" t="e">
        <v>#NUM!</v>
      </c>
      <c r="C71" s="1" t="e">
        <v>#NUM!</v>
      </c>
      <c r="D71" s="1">
        <v>1.150242188055056E-3</v>
      </c>
      <c r="E71" s="1" t="e">
        <v>#NUM!</v>
      </c>
      <c r="F71" s="1">
        <v>1.1224037766367934E-2</v>
      </c>
      <c r="G71" s="1" t="e">
        <v>#NUM!</v>
      </c>
      <c r="H71" s="1" t="e">
        <v>#NUM!</v>
      </c>
      <c r="I71" s="1" t="e">
        <v>#NUM!</v>
      </c>
      <c r="J71" s="1" t="e">
        <v>#NUM!</v>
      </c>
      <c r="K71" s="1" t="e">
        <v>#NUM!</v>
      </c>
      <c r="L71" s="1" t="e">
        <v>#NUM!</v>
      </c>
      <c r="M71" s="1"/>
      <c r="N71" s="1"/>
      <c r="O71" s="1"/>
      <c r="P71" s="1"/>
      <c r="Q71" s="1"/>
      <c r="R71" s="1"/>
      <c r="S71" s="1"/>
      <c r="U71">
        <v>1.8245561710606803E-3</v>
      </c>
      <c r="V71" t="e">
        <v>#NUM!</v>
      </c>
      <c r="W71" t="e">
        <v>#NUM!</v>
      </c>
      <c r="X71" t="e">
        <v>#NUM!</v>
      </c>
      <c r="Y71" t="e">
        <v>#NUM!</v>
      </c>
      <c r="Z71" t="e">
        <v>#NUM!</v>
      </c>
      <c r="AA71">
        <v>-9.9744481677651936E-4</v>
      </c>
      <c r="AB71" t="e">
        <v>#NUM!</v>
      </c>
      <c r="AC71" t="e">
        <v>#NUM!</v>
      </c>
      <c r="AD71" t="e">
        <v>#NUM!</v>
      </c>
      <c r="AE71">
        <v>2.8790300144596074E-3</v>
      </c>
      <c r="AF71">
        <v>-1.4727324888387516E-3</v>
      </c>
      <c r="AG71">
        <v>4.0155184549118872E-2</v>
      </c>
    </row>
    <row r="72" spans="1:33" x14ac:dyDescent="0.3">
      <c r="A72">
        <v>730</v>
      </c>
      <c r="B72" s="1" t="e">
        <v>#NUM!</v>
      </c>
      <c r="C72" s="1" t="e">
        <v>#NUM!</v>
      </c>
      <c r="D72" s="1" t="e">
        <v>#NUM!</v>
      </c>
      <c r="E72" s="1" t="e">
        <v>#NUM!</v>
      </c>
      <c r="F72" s="1">
        <v>5.5074939962005348E-3</v>
      </c>
      <c r="G72" s="1" t="e">
        <v>#NUM!</v>
      </c>
      <c r="H72" s="1" t="e">
        <v>#NUM!</v>
      </c>
      <c r="I72" s="1" t="e">
        <v>#NUM!</v>
      </c>
      <c r="J72" s="1" t="e">
        <v>#NUM!</v>
      </c>
      <c r="K72" s="1" t="e">
        <v>#NUM!</v>
      </c>
      <c r="L72" s="1" t="e">
        <v>#NUM!</v>
      </c>
      <c r="M72" s="1"/>
      <c r="N72" s="1"/>
      <c r="O72" s="1"/>
      <c r="P72" s="1"/>
      <c r="Q72" s="1"/>
      <c r="R72" s="1"/>
      <c r="S72" s="1"/>
      <c r="U72" t="e">
        <v>#NUM!</v>
      </c>
      <c r="V72" t="e">
        <v>#NUM!</v>
      </c>
      <c r="W72" t="e">
        <v>#NUM!</v>
      </c>
      <c r="X72" t="e">
        <v>#NUM!</v>
      </c>
      <c r="Y72" t="e">
        <v>#NUM!</v>
      </c>
      <c r="Z72" t="e">
        <v>#NUM!</v>
      </c>
      <c r="AA72" t="e">
        <v>#NUM!</v>
      </c>
      <c r="AB72" t="e">
        <v>#NUM!</v>
      </c>
      <c r="AC72" t="e">
        <v>#NUM!</v>
      </c>
      <c r="AD72" t="e">
        <v>#NUM!</v>
      </c>
      <c r="AE72">
        <v>3.0616264218685857E-3</v>
      </c>
      <c r="AF72" t="e">
        <v>#NUM!</v>
      </c>
      <c r="AG72">
        <v>2.8134960062714626E-2</v>
      </c>
    </row>
    <row r="73" spans="1:33" x14ac:dyDescent="0.3">
      <c r="A73">
        <v>729</v>
      </c>
      <c r="B73" s="1" t="e">
        <v>#NUM!</v>
      </c>
      <c r="C73" s="1" t="e">
        <v>#NUM!</v>
      </c>
      <c r="D73" s="1" t="e">
        <v>#NUM!</v>
      </c>
      <c r="E73" s="1" t="e">
        <v>#NUM!</v>
      </c>
      <c r="F73" s="1" t="e">
        <v>#NUM!</v>
      </c>
      <c r="G73" s="1" t="e">
        <v>#NUM!</v>
      </c>
      <c r="H73" s="1" t="e">
        <v>#NUM!</v>
      </c>
      <c r="I73" s="1" t="e">
        <v>#NUM!</v>
      </c>
      <c r="J73" s="1" t="e">
        <v>#NUM!</v>
      </c>
      <c r="K73" s="1" t="e">
        <v>#NUM!</v>
      </c>
      <c r="L73" s="1" t="e">
        <v>#NUM!</v>
      </c>
      <c r="M73" s="1"/>
      <c r="N73" s="1"/>
      <c r="O73" s="1"/>
      <c r="P73" s="1"/>
      <c r="Q73" s="1"/>
      <c r="R73" s="1"/>
      <c r="S73" s="1"/>
      <c r="U73" t="e">
        <v>#NUM!</v>
      </c>
      <c r="V73" t="e">
        <v>#NUM!</v>
      </c>
      <c r="W73" t="e">
        <v>#NUM!</v>
      </c>
      <c r="X73" t="e">
        <v>#NUM!</v>
      </c>
      <c r="Y73" t="e">
        <v>#NUM!</v>
      </c>
      <c r="Z73" t="e">
        <v>#NUM!</v>
      </c>
      <c r="AA73" t="e">
        <v>#NUM!</v>
      </c>
      <c r="AB73" t="e">
        <v>#NUM!</v>
      </c>
      <c r="AC73" t="e">
        <v>#NUM!</v>
      </c>
      <c r="AD73" t="e">
        <v>#NUM!</v>
      </c>
      <c r="AE73" t="e">
        <v>#NUM!</v>
      </c>
      <c r="AF73" t="e">
        <v>#NUM!</v>
      </c>
      <c r="AG73">
        <v>3.2348511066390216E-2</v>
      </c>
    </row>
    <row r="74" spans="1:33" x14ac:dyDescent="0.3">
      <c r="A74">
        <v>728</v>
      </c>
      <c r="B74" s="1" t="e">
        <v>#NUM!</v>
      </c>
      <c r="C74" s="1" t="e">
        <v>#NUM!</v>
      </c>
      <c r="D74" s="1">
        <v>9.5635398607947606E-4</v>
      </c>
      <c r="E74" s="1" t="e">
        <v>#NUM!</v>
      </c>
      <c r="F74" s="1" t="e">
        <v>#NUM!</v>
      </c>
      <c r="G74" s="1" t="e">
        <v>#NUM!</v>
      </c>
      <c r="H74" s="1" t="e">
        <v>#NUM!</v>
      </c>
      <c r="I74" s="1" t="e">
        <v>#NUM!</v>
      </c>
      <c r="J74" s="1" t="e">
        <v>#NUM!</v>
      </c>
      <c r="K74" s="1" t="e">
        <v>#NUM!</v>
      </c>
      <c r="L74" s="1" t="e">
        <v>#NUM!</v>
      </c>
      <c r="M74" s="1"/>
      <c r="N74" s="1"/>
      <c r="O74" s="1"/>
      <c r="P74" s="1"/>
      <c r="Q74" s="1"/>
      <c r="R74" s="1"/>
      <c r="S74" s="1"/>
      <c r="U74" t="e">
        <v>#NUM!</v>
      </c>
      <c r="V74" t="e">
        <v>#NUM!</v>
      </c>
      <c r="W74" t="e">
        <v>#NUM!</v>
      </c>
      <c r="X74" t="e">
        <v>#NUM!</v>
      </c>
      <c r="Y74" t="e">
        <v>#NUM!</v>
      </c>
      <c r="Z74" t="e">
        <v>#NUM!</v>
      </c>
      <c r="AA74" t="e">
        <v>#NUM!</v>
      </c>
      <c r="AB74" t="e">
        <v>#NUM!</v>
      </c>
      <c r="AC74" t="e">
        <v>#NUM!</v>
      </c>
      <c r="AD74" t="e">
        <v>#NUM!</v>
      </c>
      <c r="AE74">
        <v>7.4485908160132322E-6</v>
      </c>
      <c r="AF74" t="e">
        <v>#NUM!</v>
      </c>
      <c r="AG74">
        <v>3.1509040409524264E-2</v>
      </c>
    </row>
    <row r="75" spans="1:33" x14ac:dyDescent="0.3">
      <c r="A75">
        <v>727</v>
      </c>
      <c r="B75" s="1" t="e">
        <v>#NUM!</v>
      </c>
      <c r="C75" s="1" t="e">
        <v>#NUM!</v>
      </c>
      <c r="D75" s="1" t="e">
        <v>#NUM!</v>
      </c>
      <c r="E75" s="1" t="e">
        <v>#NUM!</v>
      </c>
      <c r="F75" s="1" t="e">
        <v>#NUM!</v>
      </c>
      <c r="G75" s="1" t="e">
        <v>#NUM!</v>
      </c>
      <c r="H75" s="1" t="e">
        <v>#NUM!</v>
      </c>
      <c r="I75" s="1" t="e">
        <v>#NUM!</v>
      </c>
      <c r="J75" s="1" t="e">
        <v>#NUM!</v>
      </c>
      <c r="K75" s="1" t="e">
        <v>#NUM!</v>
      </c>
      <c r="L75" s="1" t="e">
        <v>#NUM!</v>
      </c>
      <c r="M75" s="1"/>
      <c r="N75" s="1"/>
      <c r="O75" s="1"/>
      <c r="P75" s="1"/>
      <c r="Q75" s="1"/>
      <c r="R75" s="1"/>
      <c r="S75" s="1"/>
      <c r="U75" t="e">
        <v>#NUM!</v>
      </c>
      <c r="V75" t="e">
        <v>#NUM!</v>
      </c>
      <c r="W75" t="e">
        <v>#NUM!</v>
      </c>
      <c r="X75" t="e">
        <v>#NUM!</v>
      </c>
      <c r="Y75" t="e">
        <v>#NUM!</v>
      </c>
      <c r="Z75" t="e">
        <v>#NUM!</v>
      </c>
      <c r="AA75" t="e">
        <v>#NUM!</v>
      </c>
      <c r="AB75" t="e">
        <v>#NUM!</v>
      </c>
      <c r="AC75" t="e">
        <v>#NUM!</v>
      </c>
      <c r="AD75" t="e">
        <v>#NUM!</v>
      </c>
      <c r="AE75" t="e">
        <v>#NUM!</v>
      </c>
      <c r="AF75" t="e">
        <v>#NUM!</v>
      </c>
      <c r="AG75">
        <v>2.6910678003415907E-2</v>
      </c>
    </row>
    <row r="76" spans="1:33" x14ac:dyDescent="0.3">
      <c r="A76">
        <v>726</v>
      </c>
      <c r="B76" s="1" t="e">
        <v>#NUM!</v>
      </c>
      <c r="C76" s="1" t="e">
        <v>#NUM!</v>
      </c>
      <c r="D76" s="1" t="e">
        <v>#NUM!</v>
      </c>
      <c r="E76" s="1" t="e">
        <v>#NUM!</v>
      </c>
      <c r="F76" s="1" t="e">
        <v>#NUM!</v>
      </c>
      <c r="G76" s="1" t="e">
        <v>#NUM!</v>
      </c>
      <c r="H76" s="1" t="e">
        <v>#NUM!</v>
      </c>
      <c r="I76" s="1" t="e">
        <v>#NUM!</v>
      </c>
      <c r="J76" s="1" t="e">
        <v>#NUM!</v>
      </c>
      <c r="K76" s="1" t="e">
        <v>#NUM!</v>
      </c>
      <c r="L76" s="1" t="e">
        <v>#NUM!</v>
      </c>
      <c r="M76" s="1"/>
      <c r="N76" s="1"/>
      <c r="O76" s="1"/>
      <c r="P76" s="1"/>
      <c r="Q76" s="1"/>
      <c r="R76" s="1"/>
      <c r="S76" s="1"/>
      <c r="U76" t="e">
        <v>#NUM!</v>
      </c>
      <c r="V76" t="e">
        <v>#NUM!</v>
      </c>
      <c r="W76" t="e">
        <v>#NUM!</v>
      </c>
      <c r="X76" t="e">
        <v>#NUM!</v>
      </c>
      <c r="Y76" t="e">
        <v>#NUM!</v>
      </c>
      <c r="Z76" t="e">
        <v>#NUM!</v>
      </c>
      <c r="AA76" t="e">
        <v>#NUM!</v>
      </c>
      <c r="AB76" t="e">
        <v>#NUM!</v>
      </c>
      <c r="AC76" t="e">
        <v>#NUM!</v>
      </c>
      <c r="AD76" t="e">
        <v>#NUM!</v>
      </c>
      <c r="AE76" t="e">
        <v>#NUM!</v>
      </c>
      <c r="AF76" t="e">
        <v>#NUM!</v>
      </c>
      <c r="AG76">
        <v>2.3884246251827321E-2</v>
      </c>
    </row>
    <row r="77" spans="1:33" x14ac:dyDescent="0.3">
      <c r="A77">
        <v>725</v>
      </c>
      <c r="B77" s="1" t="e">
        <v>#NUM!</v>
      </c>
      <c r="C77" s="1" t="e">
        <v>#NUM!</v>
      </c>
      <c r="D77" s="1" t="e">
        <v>#NUM!</v>
      </c>
      <c r="E77" s="1" t="e">
        <v>#NUM!</v>
      </c>
      <c r="F77" s="1" t="e">
        <v>#NUM!</v>
      </c>
      <c r="G77" s="1" t="e">
        <v>#NUM!</v>
      </c>
      <c r="H77" s="1" t="e">
        <v>#NUM!</v>
      </c>
      <c r="I77" s="1" t="e">
        <v>#NUM!</v>
      </c>
      <c r="J77" s="1" t="e">
        <v>#NUM!</v>
      </c>
      <c r="K77" s="1" t="e">
        <v>#NUM!</v>
      </c>
      <c r="L77" s="1" t="e">
        <v>#NUM!</v>
      </c>
      <c r="M77" s="1"/>
      <c r="N77" s="1"/>
      <c r="O77" s="1"/>
      <c r="P77" s="1"/>
      <c r="Q77" s="1"/>
      <c r="R77" s="1"/>
      <c r="S77" s="1"/>
      <c r="U77" t="e">
        <v>#NUM!</v>
      </c>
      <c r="V77" t="e">
        <v>#NUM!</v>
      </c>
      <c r="W77" t="e">
        <v>#NUM!</v>
      </c>
      <c r="X77" t="e">
        <v>#NUM!</v>
      </c>
      <c r="Y77" t="e">
        <v>#NUM!</v>
      </c>
      <c r="Z77" t="e">
        <v>#NUM!</v>
      </c>
      <c r="AA77" t="e">
        <v>#NUM!</v>
      </c>
      <c r="AB77" t="e">
        <v>#NUM!</v>
      </c>
      <c r="AC77" t="e">
        <v>#NUM!</v>
      </c>
      <c r="AD77" t="e">
        <v>#NUM!</v>
      </c>
      <c r="AE77" t="e">
        <v>#NUM!</v>
      </c>
      <c r="AF77" t="e">
        <v>#NUM!</v>
      </c>
      <c r="AG77">
        <v>2.0536609769973291E-2</v>
      </c>
    </row>
    <row r="78" spans="1:33" x14ac:dyDescent="0.3">
      <c r="A78">
        <v>724</v>
      </c>
      <c r="B78" s="1" t="e">
        <v>#NUM!</v>
      </c>
      <c r="C78" s="1" t="e">
        <v>#NUM!</v>
      </c>
      <c r="D78" s="1" t="e">
        <v>#NUM!</v>
      </c>
      <c r="E78" s="1" t="e">
        <v>#NUM!</v>
      </c>
      <c r="F78" s="1" t="e">
        <v>#NUM!</v>
      </c>
      <c r="G78" s="1" t="e">
        <v>#NUM!</v>
      </c>
      <c r="H78" s="1" t="e">
        <v>#NUM!</v>
      </c>
      <c r="I78" s="1" t="e">
        <v>#NUM!</v>
      </c>
      <c r="J78" s="1" t="e">
        <v>#NUM!</v>
      </c>
      <c r="K78" s="1" t="e">
        <v>#NUM!</v>
      </c>
      <c r="L78" s="1" t="e">
        <v>#NUM!</v>
      </c>
      <c r="M78" s="1"/>
      <c r="N78" s="1"/>
      <c r="O78" s="1"/>
      <c r="P78" s="1"/>
      <c r="Q78" s="1"/>
      <c r="R78" s="1"/>
      <c r="S78" s="1"/>
      <c r="U78" t="e">
        <v>#NUM!</v>
      </c>
      <c r="V78" t="e">
        <v>#NUM!</v>
      </c>
      <c r="W78" t="e">
        <v>#NUM!</v>
      </c>
      <c r="X78" t="e">
        <v>#NUM!</v>
      </c>
      <c r="Y78" t="e">
        <v>#NUM!</v>
      </c>
      <c r="Z78" t="e">
        <v>#NUM!</v>
      </c>
      <c r="AA78" t="e">
        <v>#NUM!</v>
      </c>
      <c r="AB78" t="e">
        <v>#NUM!</v>
      </c>
      <c r="AC78" t="e">
        <v>#NUM!</v>
      </c>
      <c r="AD78" t="e">
        <v>#NUM!</v>
      </c>
      <c r="AE78" t="e">
        <v>#NUM!</v>
      </c>
      <c r="AF78" t="e">
        <v>#NUM!</v>
      </c>
      <c r="AG78">
        <v>2.1537444549737567E-2</v>
      </c>
    </row>
    <row r="79" spans="1:33" x14ac:dyDescent="0.3">
      <c r="A79">
        <v>723</v>
      </c>
      <c r="B79" s="1" t="e">
        <v>#NUM!</v>
      </c>
      <c r="C79" s="1" t="e">
        <v>#NUM!</v>
      </c>
      <c r="D79" s="1" t="e">
        <v>#NUM!</v>
      </c>
      <c r="E79" s="1" t="e">
        <v>#NUM!</v>
      </c>
      <c r="F79" s="1" t="e">
        <v>#NUM!</v>
      </c>
      <c r="G79" s="1" t="e">
        <v>#NUM!</v>
      </c>
      <c r="H79" s="1" t="e">
        <v>#NUM!</v>
      </c>
      <c r="I79" s="1" t="e">
        <v>#NUM!</v>
      </c>
      <c r="J79" s="1" t="e">
        <v>#NUM!</v>
      </c>
      <c r="K79" s="1" t="e">
        <v>#NUM!</v>
      </c>
      <c r="L79" s="1" t="e">
        <v>#NUM!</v>
      </c>
      <c r="M79" s="1"/>
      <c r="N79" s="1"/>
      <c r="O79" s="1"/>
      <c r="P79" s="1"/>
      <c r="Q79" s="1"/>
      <c r="R79" s="1"/>
      <c r="S79" s="1"/>
      <c r="U79" t="e">
        <v>#NUM!</v>
      </c>
      <c r="V79" t="e">
        <v>#NUM!</v>
      </c>
      <c r="W79" t="e">
        <v>#NUM!</v>
      </c>
      <c r="X79" t="e">
        <v>#NUM!</v>
      </c>
      <c r="Y79" t="e">
        <v>#NUM!</v>
      </c>
      <c r="Z79" t="e">
        <v>#NUM!</v>
      </c>
      <c r="AA79" t="e">
        <v>#NUM!</v>
      </c>
      <c r="AB79" t="e">
        <v>#NUM!</v>
      </c>
      <c r="AC79" t="e">
        <v>#NUM!</v>
      </c>
      <c r="AD79" t="e">
        <v>#NUM!</v>
      </c>
      <c r="AE79" t="e">
        <v>#NUM!</v>
      </c>
      <c r="AF79" t="e">
        <v>#NUM!</v>
      </c>
      <c r="AG79">
        <v>1.5115637710128273E-2</v>
      </c>
    </row>
    <row r="80" spans="1:33" x14ac:dyDescent="0.3">
      <c r="A80">
        <v>722</v>
      </c>
      <c r="B80" s="1" t="e">
        <v>#NUM!</v>
      </c>
      <c r="C80" s="1" t="e">
        <v>#NUM!</v>
      </c>
      <c r="D80" s="1" t="e">
        <v>#NUM!</v>
      </c>
      <c r="E80" s="1" t="e">
        <v>#NUM!</v>
      </c>
      <c r="F80" s="1" t="e">
        <v>#NUM!</v>
      </c>
      <c r="G80" s="1" t="e">
        <v>#NUM!</v>
      </c>
      <c r="H80" s="1" t="e">
        <v>#NUM!</v>
      </c>
      <c r="I80" s="1" t="e">
        <v>#NUM!</v>
      </c>
      <c r="J80" s="1" t="e">
        <v>#NUM!</v>
      </c>
      <c r="K80" s="1" t="e">
        <v>#NUM!</v>
      </c>
      <c r="L80" s="1" t="e">
        <v>#NUM!</v>
      </c>
      <c r="M80" s="1"/>
      <c r="N80" s="1"/>
      <c r="O80" s="1"/>
      <c r="P80" s="1"/>
      <c r="Q80" s="1"/>
      <c r="R80" s="1"/>
      <c r="S80" s="1"/>
      <c r="U80" t="e">
        <v>#NUM!</v>
      </c>
      <c r="V80" t="e">
        <v>#NUM!</v>
      </c>
      <c r="W80" t="e">
        <v>#NUM!</v>
      </c>
      <c r="X80" t="e">
        <v>#NUM!</v>
      </c>
      <c r="Y80" t="e">
        <v>#NUM!</v>
      </c>
      <c r="Z80" t="e">
        <v>#NUM!</v>
      </c>
      <c r="AA80" t="e">
        <v>#NUM!</v>
      </c>
      <c r="AB80" t="e">
        <v>#NUM!</v>
      </c>
      <c r="AC80" t="e">
        <v>#NUM!</v>
      </c>
      <c r="AD80" t="e">
        <v>#NUM!</v>
      </c>
      <c r="AE80" t="e">
        <v>#NUM!</v>
      </c>
      <c r="AF80" t="e">
        <v>#NUM!</v>
      </c>
      <c r="AG80">
        <v>1.8930283577022266E-2</v>
      </c>
    </row>
    <row r="81" spans="1:33" x14ac:dyDescent="0.3">
      <c r="A81">
        <v>721</v>
      </c>
      <c r="B81" s="1" t="e">
        <v>#NUM!</v>
      </c>
      <c r="C81" s="1" t="e">
        <v>#NUM!</v>
      </c>
      <c r="D81" s="1" t="e">
        <v>#NUM!</v>
      </c>
      <c r="E81" s="1" t="e">
        <v>#NUM!</v>
      </c>
      <c r="F81" s="1" t="e">
        <v>#NUM!</v>
      </c>
      <c r="G81" s="1" t="e">
        <v>#NUM!</v>
      </c>
      <c r="H81" s="1" t="e">
        <v>#NUM!</v>
      </c>
      <c r="I81" s="1" t="e">
        <v>#NUM!</v>
      </c>
      <c r="J81" s="1" t="e">
        <v>#NUM!</v>
      </c>
      <c r="K81" s="1" t="e">
        <v>#NUM!</v>
      </c>
      <c r="L81" s="1" t="e">
        <v>#NUM!</v>
      </c>
      <c r="M81" s="1"/>
      <c r="N81" s="1"/>
      <c r="O81" s="1"/>
      <c r="P81" s="1"/>
      <c r="Q81" s="1"/>
      <c r="R81" s="1"/>
      <c r="S81" s="1"/>
      <c r="U81" t="e">
        <v>#NUM!</v>
      </c>
      <c r="V81" t="e">
        <v>#NUM!</v>
      </c>
      <c r="W81" t="e">
        <v>#NUM!</v>
      </c>
      <c r="X81" t="e">
        <v>#NUM!</v>
      </c>
      <c r="Y81" t="e">
        <v>#NUM!</v>
      </c>
      <c r="Z81" t="e">
        <v>#NUM!</v>
      </c>
      <c r="AA81" t="e">
        <v>#NUM!</v>
      </c>
      <c r="AB81" t="e">
        <v>#NUM!</v>
      </c>
      <c r="AC81" t="e">
        <v>#NUM!</v>
      </c>
      <c r="AD81" t="e">
        <v>#NUM!</v>
      </c>
      <c r="AE81" t="e">
        <v>#NUM!</v>
      </c>
      <c r="AF81" t="e">
        <v>#NUM!</v>
      </c>
      <c r="AG81">
        <v>2.1016715789157342E-2</v>
      </c>
    </row>
    <row r="82" spans="1:33" x14ac:dyDescent="0.3">
      <c r="A82">
        <v>720</v>
      </c>
      <c r="B82" s="1" t="e">
        <v>#NUM!</v>
      </c>
      <c r="C82" s="1" t="e">
        <v>#NUM!</v>
      </c>
      <c r="D82" s="1" t="e">
        <v>#NUM!</v>
      </c>
      <c r="E82" s="1" t="e">
        <v>#NUM!</v>
      </c>
      <c r="F82" s="1" t="e">
        <v>#NUM!</v>
      </c>
      <c r="G82" s="1" t="e">
        <v>#NUM!</v>
      </c>
      <c r="H82" s="1" t="e">
        <v>#NUM!</v>
      </c>
      <c r="I82" s="1" t="e">
        <v>#NUM!</v>
      </c>
      <c r="J82" s="1" t="e">
        <v>#NUM!</v>
      </c>
      <c r="K82" s="1" t="e">
        <v>#NUM!</v>
      </c>
      <c r="L82" s="1" t="e">
        <v>#NUM!</v>
      </c>
      <c r="M82" s="1"/>
      <c r="N82" s="1"/>
      <c r="O82" s="1"/>
      <c r="P82" s="1"/>
      <c r="Q82" s="1"/>
      <c r="R82" s="1"/>
      <c r="S82" s="1"/>
      <c r="U82" t="e">
        <v>#NUM!</v>
      </c>
      <c r="V82" t="e">
        <v>#NUM!</v>
      </c>
      <c r="W82" t="e">
        <v>#NUM!</v>
      </c>
      <c r="X82" t="e">
        <v>#NUM!</v>
      </c>
      <c r="Y82" t="e">
        <v>#NUM!</v>
      </c>
      <c r="Z82" t="e">
        <v>#NUM!</v>
      </c>
      <c r="AA82" t="e">
        <v>#NUM!</v>
      </c>
      <c r="AB82" t="e">
        <v>#NUM!</v>
      </c>
      <c r="AC82" t="e">
        <v>#NUM!</v>
      </c>
      <c r="AD82" t="e">
        <v>#NUM!</v>
      </c>
      <c r="AE82" t="e">
        <v>#NUM!</v>
      </c>
      <c r="AF82" t="e">
        <v>#NUM!</v>
      </c>
      <c r="AG82">
        <v>2.2975880500044545E-2</v>
      </c>
    </row>
    <row r="83" spans="1:33" x14ac:dyDescent="0.3">
      <c r="A83">
        <v>719</v>
      </c>
      <c r="B83" s="1" t="e">
        <v>#NUM!</v>
      </c>
      <c r="C83" s="1" t="e">
        <v>#NUM!</v>
      </c>
      <c r="D83" s="1">
        <v>1.1901537098340689E-4</v>
      </c>
      <c r="E83" s="1" t="e">
        <v>#NUM!</v>
      </c>
      <c r="F83" s="1" t="e">
        <v>#NUM!</v>
      </c>
      <c r="G83" s="1" t="e">
        <v>#NUM!</v>
      </c>
      <c r="H83" s="1" t="e">
        <v>#NUM!</v>
      </c>
      <c r="I83" s="1" t="e">
        <v>#NUM!</v>
      </c>
      <c r="J83" s="1" t="e">
        <v>#NUM!</v>
      </c>
      <c r="K83" s="1" t="e">
        <v>#NUM!</v>
      </c>
      <c r="L83" s="1" t="e">
        <v>#NUM!</v>
      </c>
      <c r="M83" s="1"/>
      <c r="N83" s="1"/>
      <c r="O83" s="1"/>
      <c r="P83" s="1"/>
      <c r="Q83" s="1"/>
      <c r="R83" s="1"/>
      <c r="S83" s="1"/>
      <c r="U83" t="e">
        <v>#NUM!</v>
      </c>
      <c r="V83" t="e">
        <v>#NUM!</v>
      </c>
      <c r="W83" t="e">
        <v>#NUM!</v>
      </c>
      <c r="X83" t="e">
        <v>#NUM!</v>
      </c>
      <c r="Y83" t="e">
        <v>#NUM!</v>
      </c>
      <c r="Z83" t="e">
        <v>#NUM!</v>
      </c>
      <c r="AA83" t="e">
        <v>#NUM!</v>
      </c>
      <c r="AB83" t="e">
        <v>#NUM!</v>
      </c>
      <c r="AC83" t="e">
        <v>#NUM!</v>
      </c>
      <c r="AD83" t="e">
        <v>#NUM!</v>
      </c>
      <c r="AE83">
        <v>5.1825497100057476E-4</v>
      </c>
      <c r="AF83" t="e">
        <v>#NUM!</v>
      </c>
      <c r="AG83">
        <v>2.5193627027542978E-2</v>
      </c>
    </row>
    <row r="84" spans="1:33" x14ac:dyDescent="0.3">
      <c r="A84">
        <v>718</v>
      </c>
      <c r="B84" s="1" t="e">
        <v>#NUM!</v>
      </c>
      <c r="C84" s="1" t="e">
        <v>#NUM!</v>
      </c>
      <c r="D84" s="1">
        <v>5.9426824640699078E-3</v>
      </c>
      <c r="E84" s="1" t="e">
        <v>#NUM!</v>
      </c>
      <c r="F84" s="1">
        <v>1.0721161978021043E-3</v>
      </c>
      <c r="G84" s="1">
        <v>6.422862947722441E-4</v>
      </c>
      <c r="H84" s="1" t="e">
        <v>#NUM!</v>
      </c>
      <c r="I84" s="1" t="e">
        <v>#NUM!</v>
      </c>
      <c r="J84" s="1" t="e">
        <v>#NUM!</v>
      </c>
      <c r="K84" s="1" t="e">
        <v>#NUM!</v>
      </c>
      <c r="L84" s="1">
        <v>3.6923496366577774E-3</v>
      </c>
      <c r="M84" s="1"/>
      <c r="N84" s="1"/>
      <c r="O84" s="1"/>
      <c r="P84" s="1"/>
      <c r="Q84" s="1"/>
      <c r="R84" s="1"/>
      <c r="S84" s="1"/>
      <c r="U84">
        <v>2.468479843970338E-3</v>
      </c>
      <c r="V84">
        <v>-1.5755868846470096E-4</v>
      </c>
      <c r="W84">
        <v>2.157237879358512E-3</v>
      </c>
      <c r="X84">
        <v>-1.1318851603718929E-3</v>
      </c>
      <c r="Y84">
        <v>8.8130249728495327E-5</v>
      </c>
      <c r="Z84">
        <v>-5.8894183290159104E-3</v>
      </c>
      <c r="AA84">
        <v>-1.0286137619795546E-3</v>
      </c>
      <c r="AB84" t="e">
        <v>#NUM!</v>
      </c>
      <c r="AC84">
        <v>-2.3332555630055222E-4</v>
      </c>
      <c r="AD84">
        <v>1.5078183700568083E-3</v>
      </c>
      <c r="AE84">
        <v>3.0538694158902632E-2</v>
      </c>
      <c r="AF84">
        <v>-2.0471341047972472E-3</v>
      </c>
      <c r="AG84">
        <v>5.9291961985610778E-2</v>
      </c>
    </row>
    <row r="85" spans="1:33" x14ac:dyDescent="0.3">
      <c r="A85">
        <v>717</v>
      </c>
      <c r="B85" s="1" t="e">
        <v>#NUM!</v>
      </c>
      <c r="C85" s="1" t="e">
        <v>#NUM!</v>
      </c>
      <c r="D85" s="1">
        <v>4.9451056578322262E-3</v>
      </c>
      <c r="E85" s="1" t="e">
        <v>#NUM!</v>
      </c>
      <c r="F85" s="1">
        <v>1.3517869936255041E-2</v>
      </c>
      <c r="G85" s="1">
        <v>-2.3001440743416731E-3</v>
      </c>
      <c r="H85" s="1" t="e">
        <v>#NUM!</v>
      </c>
      <c r="I85" s="1" t="e">
        <v>#NUM!</v>
      </c>
      <c r="J85" s="1" t="e">
        <v>#NUM!</v>
      </c>
      <c r="K85" s="1" t="e">
        <v>#NUM!</v>
      </c>
      <c r="L85" s="1">
        <v>6.1458408183326825E-3</v>
      </c>
      <c r="M85" s="1"/>
      <c r="N85" s="1"/>
      <c r="O85" s="1"/>
      <c r="P85" s="1"/>
      <c r="Q85" s="1"/>
      <c r="R85" s="1"/>
      <c r="S85" s="1"/>
      <c r="U85">
        <v>3.5195913404419531E-3</v>
      </c>
      <c r="V85" t="e">
        <v>#NUM!</v>
      </c>
      <c r="W85">
        <v>4.179937384058971E-4</v>
      </c>
      <c r="X85">
        <v>1.57630564953949E-3</v>
      </c>
      <c r="Y85">
        <v>-8.1518218450135128E-4</v>
      </c>
      <c r="Z85">
        <v>-6.5790991538490348E-3</v>
      </c>
      <c r="AA85">
        <v>8.1599851824209774E-4</v>
      </c>
      <c r="AB85" t="e">
        <v>#NUM!</v>
      </c>
      <c r="AC85" t="e">
        <v>#NUM!</v>
      </c>
      <c r="AD85">
        <v>1.0710645362425279E-3</v>
      </c>
      <c r="AE85">
        <v>2.0534292645332849E-2</v>
      </c>
      <c r="AF85">
        <v>-4.7470489733523503E-4</v>
      </c>
      <c r="AG85">
        <v>5.4441997257049929E-2</v>
      </c>
    </row>
    <row r="86" spans="1:33" x14ac:dyDescent="0.3">
      <c r="A86">
        <v>716</v>
      </c>
      <c r="B86" s="1" t="e">
        <v>#NUM!</v>
      </c>
      <c r="C86" s="1" t="e">
        <v>#NUM!</v>
      </c>
      <c r="D86" s="1">
        <v>4.984315389140165E-3</v>
      </c>
      <c r="E86" s="1">
        <v>-1.3747946786312233E-2</v>
      </c>
      <c r="F86" s="1">
        <v>2.3788712509257223E-2</v>
      </c>
      <c r="G86" s="1">
        <v>-9.5435488153068171E-4</v>
      </c>
      <c r="H86" s="1" t="e">
        <v>#NUM!</v>
      </c>
      <c r="I86" s="1" t="e">
        <v>#NUM!</v>
      </c>
      <c r="J86" s="1" t="e">
        <v>#NUM!</v>
      </c>
      <c r="K86" s="1" t="e">
        <v>#NUM!</v>
      </c>
      <c r="L86" s="1">
        <v>8.2886527892249567E-3</v>
      </c>
      <c r="M86" s="1"/>
      <c r="N86" s="1"/>
      <c r="O86" s="1"/>
      <c r="P86" s="1"/>
      <c r="Q86" s="1"/>
      <c r="R86" s="1"/>
      <c r="S86" s="1"/>
      <c r="U86">
        <v>7.1056319724767782E-3</v>
      </c>
      <c r="V86">
        <v>1.635122999164856E-3</v>
      </c>
      <c r="W86">
        <v>1.9990315741473809E-4</v>
      </c>
      <c r="X86">
        <v>2.581930691653596E-3</v>
      </c>
      <c r="Y86">
        <v>1.3272373517334729E-3</v>
      </c>
      <c r="Z86">
        <v>-5.3160295940835895E-3</v>
      </c>
      <c r="AA86">
        <v>4.0388434262991898E-3</v>
      </c>
      <c r="AB86" t="e">
        <v>#NUM!</v>
      </c>
      <c r="AC86">
        <v>5.5134503923396413E-4</v>
      </c>
      <c r="AD86">
        <v>4.0886890520151695E-3</v>
      </c>
      <c r="AE86">
        <v>3.0434477081511417E-2</v>
      </c>
      <c r="AF86">
        <v>7.1471961557439869E-3</v>
      </c>
      <c r="AG86">
        <v>6.2037201598571012E-2</v>
      </c>
    </row>
    <row r="87" spans="1:33" x14ac:dyDescent="0.3">
      <c r="A87">
        <v>715</v>
      </c>
      <c r="B87" s="1" t="e">
        <v>#NUM!</v>
      </c>
      <c r="C87" s="1">
        <v>-1.4688938332829021E-4</v>
      </c>
      <c r="D87" s="1">
        <v>7.4475016783909168E-3</v>
      </c>
      <c r="E87" s="1">
        <v>0.18019940310138344</v>
      </c>
      <c r="F87" s="1">
        <v>3.35169111658623E-2</v>
      </c>
      <c r="G87" s="1">
        <v>1.1645591731248837E-3</v>
      </c>
      <c r="H87" s="1">
        <v>-1.3759139738971924E-3</v>
      </c>
      <c r="I87" s="1">
        <v>8.8569334597544003E-4</v>
      </c>
      <c r="J87" s="1">
        <v>-9.7099449477294373E-4</v>
      </c>
      <c r="K87" s="1">
        <v>3.0344612117622375E-4</v>
      </c>
      <c r="L87" s="1">
        <v>1.1296831966432188E-2</v>
      </c>
      <c r="M87" s="1"/>
      <c r="N87" s="1"/>
      <c r="O87" s="1"/>
      <c r="P87" s="1"/>
      <c r="Q87" s="1"/>
      <c r="R87" s="1"/>
      <c r="S87" s="1"/>
      <c r="U87">
        <v>8.3294398451186653E-3</v>
      </c>
      <c r="V87">
        <v>4.3669611219779164E-3</v>
      </c>
      <c r="W87">
        <v>1.4218629182390467E-3</v>
      </c>
      <c r="X87">
        <v>6.9863921523198548E-3</v>
      </c>
      <c r="Y87">
        <v>6.04489624129303E-3</v>
      </c>
      <c r="Z87">
        <v>-2.1546099631927452E-3</v>
      </c>
      <c r="AA87">
        <v>5.6649008189402789E-3</v>
      </c>
      <c r="AB87" t="e">
        <v>#NUM!</v>
      </c>
      <c r="AC87">
        <v>-4.6712080993564472E-4</v>
      </c>
      <c r="AD87">
        <v>1.3692800185394477E-2</v>
      </c>
      <c r="AE87">
        <v>4.2720802266234016E-2</v>
      </c>
      <c r="AF87">
        <v>1.5305707532588822E-2</v>
      </c>
      <c r="AG87">
        <v>6.3666717574109397E-2</v>
      </c>
    </row>
    <row r="88" spans="1:33" x14ac:dyDescent="0.3">
      <c r="A88">
        <v>714</v>
      </c>
      <c r="B88" s="1">
        <v>-2.1285795441026859E-4</v>
      </c>
      <c r="C88" s="1">
        <v>3.2684275699248044E-3</v>
      </c>
      <c r="D88" s="1">
        <v>1.242497815382477E-2</v>
      </c>
      <c r="E88" s="1">
        <v>0.1910882967624811</v>
      </c>
      <c r="F88" s="1">
        <v>3.9394545967309444E-2</v>
      </c>
      <c r="G88" s="1">
        <v>1.3136475815536037E-3</v>
      </c>
      <c r="H88" s="1">
        <v>1.9528708397638112E-4</v>
      </c>
      <c r="I88" s="1">
        <v>2.5504177366942704E-3</v>
      </c>
      <c r="J88" s="1">
        <v>8.808769789457483E-4</v>
      </c>
      <c r="K88" s="1">
        <v>2.0296261574332037E-3</v>
      </c>
      <c r="L88" s="1">
        <v>1.6224535984643185E-2</v>
      </c>
      <c r="M88" s="1"/>
      <c r="N88" s="1"/>
      <c r="O88" s="1"/>
      <c r="P88" s="1"/>
      <c r="Q88" s="1"/>
      <c r="R88" s="1"/>
      <c r="S88" s="1"/>
      <c r="U88">
        <v>1.7692942057087126E-2</v>
      </c>
      <c r="V88">
        <v>7.003764776884077E-3</v>
      </c>
      <c r="W88">
        <v>5.9662785448642104E-3</v>
      </c>
      <c r="X88">
        <v>1.1972470298058613E-2</v>
      </c>
      <c r="Y88">
        <v>8.1673465988970941E-3</v>
      </c>
      <c r="Z88">
        <v>5.1957182606832998E-4</v>
      </c>
      <c r="AA88">
        <v>8.4250007569883871E-3</v>
      </c>
      <c r="AB88" t="e">
        <v>#NUM!</v>
      </c>
      <c r="AC88">
        <v>3.0721419992406985E-3</v>
      </c>
      <c r="AD88">
        <v>1.7102069704868758E-2</v>
      </c>
      <c r="AE88">
        <v>5.3347076029786784E-2</v>
      </c>
      <c r="AF88">
        <v>2.1721827008154244E-2</v>
      </c>
      <c r="AG88">
        <v>7.3502852723529438E-2</v>
      </c>
    </row>
    <row r="89" spans="1:33" x14ac:dyDescent="0.3">
      <c r="A89">
        <v>713</v>
      </c>
      <c r="B89" s="1">
        <v>-1.3148482719006619E-4</v>
      </c>
      <c r="C89" s="1">
        <v>5.4170327578578351E-3</v>
      </c>
      <c r="D89" s="1">
        <v>1.4490861295067806E-2</v>
      </c>
      <c r="E89" s="1">
        <v>0.18446707381661437</v>
      </c>
      <c r="F89" s="1">
        <v>3.4425717610060622E-2</v>
      </c>
      <c r="G89" s="1">
        <v>8.0986730961140653E-3</v>
      </c>
      <c r="H89" s="1">
        <v>9.6558003231176498E-4</v>
      </c>
      <c r="I89" s="1">
        <v>4.2612636494917472E-3</v>
      </c>
      <c r="J89" s="1">
        <v>7.1351496092548366E-4</v>
      </c>
      <c r="K89" s="1">
        <v>3.026811481825781E-3</v>
      </c>
      <c r="L89" s="1">
        <v>1.4987901879194063E-2</v>
      </c>
      <c r="M89" s="1"/>
      <c r="N89" s="1"/>
      <c r="O89" s="1"/>
      <c r="P89" s="1"/>
      <c r="Q89" s="1"/>
      <c r="R89" s="1"/>
      <c r="S89" s="1"/>
      <c r="U89">
        <v>1.7743600222774141E-2</v>
      </c>
      <c r="V89">
        <v>7.0392704036448166E-3</v>
      </c>
      <c r="W89">
        <v>9.1145125141830693E-3</v>
      </c>
      <c r="X89">
        <v>1.5112998488404339E-2</v>
      </c>
      <c r="Y89">
        <v>8.4510066791611618E-3</v>
      </c>
      <c r="Z89">
        <v>4.1871060099337876E-3</v>
      </c>
      <c r="AA89">
        <v>1.270529114855138E-2</v>
      </c>
      <c r="AB89" t="e">
        <v>#NUM!</v>
      </c>
      <c r="AC89">
        <v>5.0880661227272698E-3</v>
      </c>
      <c r="AD89">
        <v>2.2590430897290188E-2</v>
      </c>
      <c r="AE89">
        <v>6.138275235488741E-2</v>
      </c>
      <c r="AF89">
        <v>1.6470337106716415E-2</v>
      </c>
      <c r="AG89">
        <v>7.9433751656542276E-2</v>
      </c>
    </row>
    <row r="90" spans="1:33" x14ac:dyDescent="0.3">
      <c r="A90">
        <v>712</v>
      </c>
      <c r="B90" s="1">
        <v>3.870974894206109E-3</v>
      </c>
      <c r="C90" s="1">
        <v>6.4826741759972991E-3</v>
      </c>
      <c r="D90" s="1">
        <v>1.4872959686164233E-2</v>
      </c>
      <c r="E90" s="1">
        <v>0.27738305870200364</v>
      </c>
      <c r="F90" s="1">
        <v>5.3384848328527176E-2</v>
      </c>
      <c r="G90" s="1">
        <v>6.0125613264054491E-3</v>
      </c>
      <c r="H90" s="1">
        <v>4.5691879508703145E-3</v>
      </c>
      <c r="I90" s="1">
        <v>3.6191212776956689E-3</v>
      </c>
      <c r="J90" s="1">
        <v>2.5309749000858271E-3</v>
      </c>
      <c r="K90" s="1">
        <v>5.7639958907169941E-3</v>
      </c>
      <c r="L90" s="1">
        <v>2.0494668313948968E-2</v>
      </c>
      <c r="M90" s="1"/>
      <c r="N90" s="1"/>
      <c r="O90" s="1"/>
      <c r="P90" s="1"/>
      <c r="Q90" s="1"/>
      <c r="R90" s="1"/>
      <c r="S90" s="1"/>
      <c r="U90">
        <v>2.0087086241964987E-2</v>
      </c>
      <c r="V90">
        <v>1.078099289872015E-2</v>
      </c>
      <c r="W90">
        <v>1.3699137674064703E-2</v>
      </c>
      <c r="X90">
        <v>1.8564214359936361E-2</v>
      </c>
      <c r="Y90">
        <v>1.5359463056718908E-2</v>
      </c>
      <c r="Z90">
        <v>7.8197535978617155E-3</v>
      </c>
      <c r="AA90">
        <v>1.6343608666400375E-2</v>
      </c>
      <c r="AB90" t="e">
        <v>#NUM!</v>
      </c>
      <c r="AC90">
        <v>8.2026800802970437E-3</v>
      </c>
      <c r="AD90">
        <v>3.0832280191927131E-2</v>
      </c>
      <c r="AE90">
        <v>6.2910860707418331E-2</v>
      </c>
      <c r="AF90">
        <v>2.8110593485717407E-2</v>
      </c>
      <c r="AG90">
        <v>8.8809357628796146E-2</v>
      </c>
    </row>
    <row r="91" spans="1:33" x14ac:dyDescent="0.3">
      <c r="A91">
        <v>711</v>
      </c>
      <c r="B91" s="1">
        <v>8.2148667103941145E-3</v>
      </c>
      <c r="C91" s="1">
        <v>7.8011180123046401E-3</v>
      </c>
      <c r="D91" s="1">
        <v>2.0116221637974011E-2</v>
      </c>
      <c r="E91" s="1">
        <v>0.33200794133063954</v>
      </c>
      <c r="F91" s="1">
        <v>5.7115978547998096E-2</v>
      </c>
      <c r="G91" s="1">
        <v>1.0525085645997842E-2</v>
      </c>
      <c r="H91" s="1">
        <v>3.1233182439800457E-3</v>
      </c>
      <c r="I91" s="1">
        <v>9.0370913026679399E-3</v>
      </c>
      <c r="J91" s="1">
        <v>5.168243947220358E-3</v>
      </c>
      <c r="K91" s="1">
        <v>9.2634137691684354E-3</v>
      </c>
      <c r="L91" s="1">
        <v>2.2910402784020997E-2</v>
      </c>
      <c r="M91" s="1"/>
      <c r="N91" s="1"/>
      <c r="O91" s="1"/>
      <c r="P91" s="1"/>
      <c r="Q91" s="1"/>
      <c r="R91" s="1"/>
      <c r="S91" s="1"/>
      <c r="U91">
        <v>2.485113007958753E-2</v>
      </c>
      <c r="V91">
        <v>1.4709156743273936E-2</v>
      </c>
      <c r="W91">
        <v>1.7451487550228441E-2</v>
      </c>
      <c r="X91">
        <v>2.0267112306496957E-2</v>
      </c>
      <c r="Y91">
        <v>1.3279115818809169E-2</v>
      </c>
      <c r="Z91">
        <v>1.3595979022419723E-2</v>
      </c>
      <c r="AA91">
        <v>1.5223208434426563E-2</v>
      </c>
      <c r="AB91">
        <v>1.1015918107178189E-3</v>
      </c>
      <c r="AC91">
        <v>8.5535727549060688E-3</v>
      </c>
      <c r="AD91">
        <v>3.9703006248883031E-2</v>
      </c>
      <c r="AE91">
        <v>8.3502463482974673E-2</v>
      </c>
      <c r="AF91">
        <v>2.8453230211897895E-2</v>
      </c>
      <c r="AG91">
        <v>9.8306644513365404E-2</v>
      </c>
    </row>
    <row r="92" spans="1:33" x14ac:dyDescent="0.3">
      <c r="A92">
        <v>710</v>
      </c>
      <c r="B92" s="1">
        <v>9.827785357137209E-3</v>
      </c>
      <c r="C92" s="1">
        <v>1.2249639991969867E-2</v>
      </c>
      <c r="D92" s="1">
        <v>2.4197165987741753E-2</v>
      </c>
      <c r="E92" s="1">
        <v>0.53665177573006373</v>
      </c>
      <c r="F92" s="1">
        <v>8.0465892398772276E-2</v>
      </c>
      <c r="G92" s="1">
        <v>1.2331725755362209E-2</v>
      </c>
      <c r="H92" s="1">
        <v>6.3404423074268565E-3</v>
      </c>
      <c r="I92" s="1">
        <v>1.3917892557502747E-2</v>
      </c>
      <c r="J92" s="1">
        <v>6.4657210987152745E-3</v>
      </c>
      <c r="K92" s="1">
        <v>1.2288591818668829E-2</v>
      </c>
      <c r="L92" s="1">
        <v>2.6607953067821967E-2</v>
      </c>
      <c r="M92" s="1"/>
      <c r="N92" s="1"/>
      <c r="O92" s="1"/>
      <c r="P92" s="1"/>
      <c r="Q92" s="1"/>
      <c r="R92" s="1"/>
      <c r="S92" s="1"/>
      <c r="U92">
        <v>3.4082875694131133E-2</v>
      </c>
      <c r="V92">
        <v>1.8115709718711393E-2</v>
      </c>
      <c r="W92">
        <v>2.0930068623618937E-2</v>
      </c>
      <c r="X92">
        <v>2.6779748586860639E-2</v>
      </c>
      <c r="Y92">
        <v>2.1322913153456323E-2</v>
      </c>
      <c r="Z92">
        <v>1.9492173208881709E-2</v>
      </c>
      <c r="AA92">
        <v>1.9059836337885987E-2</v>
      </c>
      <c r="AB92">
        <v>2.2086057361849838E-3</v>
      </c>
      <c r="AC92">
        <v>1.3942305018315122E-2</v>
      </c>
      <c r="AD92">
        <v>4.5186237598135351E-2</v>
      </c>
      <c r="AE92">
        <v>8.1226918307529067E-2</v>
      </c>
      <c r="AF92">
        <v>4.8014614075759875E-2</v>
      </c>
      <c r="AG92">
        <v>9.5118578012315477E-2</v>
      </c>
    </row>
    <row r="93" spans="1:33" x14ac:dyDescent="0.3">
      <c r="A93">
        <v>709</v>
      </c>
      <c r="B93" s="1">
        <v>1.1453215107105365E-2</v>
      </c>
      <c r="C93" s="1">
        <v>1.4665711679384226E-2</v>
      </c>
      <c r="D93" s="1">
        <v>2.4796668264466151E-2</v>
      </c>
      <c r="E93" s="1">
        <v>0.76855516174695926</v>
      </c>
      <c r="F93" s="1">
        <v>7.4712176967797458E-2</v>
      </c>
      <c r="G93" s="1">
        <v>1.9141724786508812E-2</v>
      </c>
      <c r="H93" s="1">
        <v>9.6328306522931745E-3</v>
      </c>
      <c r="I93" s="1">
        <v>1.435041910910601E-2</v>
      </c>
      <c r="J93" s="1">
        <v>8.9453812106624186E-3</v>
      </c>
      <c r="K93" s="1">
        <v>1.3631659164667832E-2</v>
      </c>
      <c r="L93" s="1">
        <v>3.2272811307851833E-2</v>
      </c>
      <c r="M93" s="1"/>
      <c r="N93" s="1"/>
      <c r="O93" s="1"/>
      <c r="P93" s="1"/>
      <c r="Q93" s="1"/>
      <c r="R93" s="1"/>
      <c r="S93" s="1"/>
      <c r="U93">
        <v>3.4183398778082172E-2</v>
      </c>
      <c r="V93">
        <v>2.5188280567793528E-2</v>
      </c>
      <c r="W93">
        <v>2.7121940413192255E-2</v>
      </c>
      <c r="X93">
        <v>2.7793596463964523E-2</v>
      </c>
      <c r="Y93">
        <v>2.3060039478090495E-2</v>
      </c>
      <c r="Z93">
        <v>1.9228043377408979E-2</v>
      </c>
      <c r="AA93">
        <v>2.5528916091991767E-2</v>
      </c>
      <c r="AB93">
        <v>5.4252237348067257E-3</v>
      </c>
      <c r="AC93">
        <v>1.7380829997627828E-2</v>
      </c>
      <c r="AD93">
        <v>5.6030917397460897E-2</v>
      </c>
      <c r="AE93">
        <v>8.6681574167373709E-2</v>
      </c>
      <c r="AF93">
        <v>4.1940543903289607E-2</v>
      </c>
      <c r="AG93">
        <v>0.12828049474421557</v>
      </c>
    </row>
    <row r="94" spans="1:33" x14ac:dyDescent="0.3">
      <c r="A94">
        <v>708</v>
      </c>
      <c r="B94" s="1">
        <v>1.8127666871611617E-2</v>
      </c>
      <c r="C94" s="1">
        <v>1.5866069119565389E-2</v>
      </c>
      <c r="D94" s="1">
        <v>2.7141287159483489E-2</v>
      </c>
      <c r="E94" s="1">
        <v>1.1205021812672029</v>
      </c>
      <c r="F94" s="1">
        <v>7.8220642511819927E-2</v>
      </c>
      <c r="G94" s="1">
        <v>2.4454634023039205E-2</v>
      </c>
      <c r="H94" s="1">
        <v>1.1165795383316853E-2</v>
      </c>
      <c r="I94" s="1">
        <v>1.584163547066687E-2</v>
      </c>
      <c r="J94" s="1">
        <v>1.1399359997651754E-2</v>
      </c>
      <c r="K94" s="1">
        <v>1.6726736607580912E-2</v>
      </c>
      <c r="L94" s="1">
        <v>3.4468210520943073E-2</v>
      </c>
      <c r="M94" s="1"/>
      <c r="N94" s="1"/>
      <c r="O94" s="1"/>
      <c r="P94" s="1"/>
      <c r="Q94" s="1"/>
      <c r="R94" s="1"/>
      <c r="S94" s="1"/>
      <c r="U94">
        <v>3.7886121088074251E-2</v>
      </c>
      <c r="V94">
        <v>2.5481303863759464E-2</v>
      </c>
      <c r="W94">
        <v>2.6134033405120532E-2</v>
      </c>
      <c r="X94">
        <v>3.122031725791076E-2</v>
      </c>
      <c r="Y94">
        <v>2.6855043247439252E-2</v>
      </c>
      <c r="Z94">
        <v>2.3244291609413811E-2</v>
      </c>
      <c r="AA94">
        <v>2.8209766403375514E-2</v>
      </c>
      <c r="AB94">
        <v>6.3761333417875583E-3</v>
      </c>
      <c r="AC94">
        <v>1.5186766744977662E-2</v>
      </c>
      <c r="AD94">
        <v>6.0026243478495125E-2</v>
      </c>
      <c r="AE94">
        <v>0.10319081291103603</v>
      </c>
      <c r="AF94">
        <v>4.7962853335984428E-2</v>
      </c>
      <c r="AG94">
        <v>0.12908813558979335</v>
      </c>
    </row>
    <row r="95" spans="1:33" x14ac:dyDescent="0.3">
      <c r="A95">
        <v>707</v>
      </c>
      <c r="B95" s="1">
        <v>1.7762593585720396E-2</v>
      </c>
      <c r="C95" s="1">
        <v>1.9950474370345164E-2</v>
      </c>
      <c r="D95" s="1">
        <v>2.7636492050669752E-2</v>
      </c>
      <c r="E95" s="1">
        <v>0.82898199438354458</v>
      </c>
      <c r="F95" s="1">
        <v>9.7764755497807873E-2</v>
      </c>
      <c r="G95" s="1">
        <v>1.989378376610328E-2</v>
      </c>
      <c r="H95" s="1">
        <v>1.1969758806899232E-2</v>
      </c>
      <c r="I95" s="1">
        <v>1.7683565780724674E-2</v>
      </c>
      <c r="J95" s="1">
        <v>1.3808039045711765E-2</v>
      </c>
      <c r="K95" s="1">
        <v>1.9532495657584199E-2</v>
      </c>
      <c r="L95" s="1">
        <v>3.7055594583565436E-2</v>
      </c>
      <c r="M95" s="1"/>
      <c r="N95" s="1"/>
      <c r="O95" s="1"/>
      <c r="P95" s="1"/>
      <c r="Q95" s="1"/>
      <c r="R95" s="1"/>
      <c r="S95" s="1"/>
      <c r="U95">
        <v>4.7452947297644564E-2</v>
      </c>
      <c r="V95">
        <v>3.0002240274995109E-2</v>
      </c>
      <c r="W95">
        <v>2.9385546337841382E-2</v>
      </c>
      <c r="X95">
        <v>3.0816496376247511E-2</v>
      </c>
      <c r="Y95">
        <v>2.4686728124351874E-2</v>
      </c>
      <c r="Z95">
        <v>2.9209201684730107E-2</v>
      </c>
      <c r="AA95">
        <v>3.0579351540908694E-2</v>
      </c>
      <c r="AB95">
        <v>6.0634936587197676E-3</v>
      </c>
      <c r="AC95">
        <v>1.9994819747756694E-2</v>
      </c>
      <c r="AD95">
        <v>7.2182503520247437E-2</v>
      </c>
      <c r="AE95">
        <v>0.14471426114866118</v>
      </c>
      <c r="AF95">
        <v>5.9648318885134576E-2</v>
      </c>
      <c r="AG95">
        <v>0.12400589149159684</v>
      </c>
    </row>
    <row r="96" spans="1:33" x14ac:dyDescent="0.3">
      <c r="A96">
        <v>706</v>
      </c>
      <c r="B96" s="1">
        <v>2.2192309585690552E-2</v>
      </c>
      <c r="C96" s="1">
        <v>2.357570841415077E-2</v>
      </c>
      <c r="D96" s="1">
        <v>2.946380985841527E-2</v>
      </c>
      <c r="E96" s="1">
        <v>0.9101325271594467</v>
      </c>
      <c r="F96" s="1">
        <v>9.2396694550942182E-2</v>
      </c>
      <c r="G96" s="1">
        <v>3.2204040017515367E-2</v>
      </c>
      <c r="H96" s="1">
        <v>1.5284737343367303E-2</v>
      </c>
      <c r="I96" s="1">
        <v>2.3549893865602693E-2</v>
      </c>
      <c r="J96" s="1">
        <v>1.4199867681451157E-2</v>
      </c>
      <c r="K96" s="1">
        <v>2.3476670762724333E-2</v>
      </c>
      <c r="L96" s="1">
        <v>4.0800061418041843E-2</v>
      </c>
      <c r="M96" s="1"/>
      <c r="N96" s="1"/>
      <c r="O96" s="1"/>
      <c r="P96" s="1"/>
      <c r="Q96" s="1"/>
      <c r="R96" s="1"/>
      <c r="S96" s="1"/>
      <c r="U96">
        <v>4.7620727527118364E-2</v>
      </c>
      <c r="V96">
        <v>3.1080626506719125E-2</v>
      </c>
      <c r="W96">
        <v>3.7588437298607787E-2</v>
      </c>
      <c r="X96">
        <v>4.4059822576388991E-2</v>
      </c>
      <c r="Y96">
        <v>3.3042414014007516E-2</v>
      </c>
      <c r="Z96">
        <v>3.8637534215698807E-2</v>
      </c>
      <c r="AA96">
        <v>4.0086733382937084E-2</v>
      </c>
      <c r="AB96">
        <v>1.0340522914223379E-2</v>
      </c>
      <c r="AC96">
        <v>2.2224209805226471E-2</v>
      </c>
      <c r="AD96">
        <v>8.796221456555528E-2</v>
      </c>
      <c r="AE96">
        <v>0.18852006412203573</v>
      </c>
      <c r="AF96">
        <v>7.9596110958772698E-2</v>
      </c>
      <c r="AG96">
        <v>0.14254275530838678</v>
      </c>
    </row>
    <row r="97" spans="1:33" x14ac:dyDescent="0.3">
      <c r="A97">
        <v>705</v>
      </c>
      <c r="B97" s="1">
        <v>2.4381694172904457E-2</v>
      </c>
      <c r="C97" s="1">
        <v>2.3911573914145556E-2</v>
      </c>
      <c r="D97" s="1">
        <v>3.9878504347374728E-2</v>
      </c>
      <c r="E97" s="1">
        <v>0.9325735559911662</v>
      </c>
      <c r="F97" s="1">
        <v>0.10231914557062284</v>
      </c>
      <c r="G97" s="1">
        <v>3.7247050807208894E-2</v>
      </c>
      <c r="H97" s="1">
        <v>1.8089894782523052E-2</v>
      </c>
      <c r="I97" s="1">
        <v>2.6529927327720935E-2</v>
      </c>
      <c r="J97" s="1">
        <v>1.7599030525854962E-2</v>
      </c>
      <c r="K97" s="1">
        <v>2.7561015907005597E-2</v>
      </c>
      <c r="L97" s="1">
        <v>4.6420119670980621E-2</v>
      </c>
      <c r="M97" s="1"/>
      <c r="N97" s="1"/>
      <c r="O97" s="1"/>
      <c r="P97" s="1"/>
      <c r="Q97" s="1"/>
      <c r="R97" s="1"/>
      <c r="S97" s="1"/>
      <c r="U97">
        <v>5.8506292113587766E-2</v>
      </c>
      <c r="V97">
        <v>3.6969001748649623E-2</v>
      </c>
      <c r="W97">
        <v>4.1736618119870304E-2</v>
      </c>
      <c r="X97">
        <v>4.3650966367053914E-2</v>
      </c>
      <c r="Y97">
        <v>3.4696818487708572E-2</v>
      </c>
      <c r="Z97">
        <v>4.0260503197389629E-2</v>
      </c>
      <c r="AA97">
        <v>3.8988785145328088E-2</v>
      </c>
      <c r="AB97">
        <v>1.1781379192267304E-2</v>
      </c>
      <c r="AC97">
        <v>2.3363208598511799E-2</v>
      </c>
      <c r="AD97">
        <v>8.2397786927723413E-2</v>
      </c>
      <c r="AE97">
        <v>0.13433098355321721</v>
      </c>
      <c r="AF97">
        <v>8.6875986938337146E-2</v>
      </c>
      <c r="AG97">
        <v>0.15268689009713737</v>
      </c>
    </row>
    <row r="98" spans="1:33" x14ac:dyDescent="0.3">
      <c r="A98">
        <v>704</v>
      </c>
      <c r="B98" s="1">
        <v>2.598101932617548E-2</v>
      </c>
      <c r="C98" s="1">
        <v>2.8408674771382113E-2</v>
      </c>
      <c r="D98" s="1">
        <v>3.9141251490202436E-2</v>
      </c>
      <c r="E98" s="1">
        <v>1.1987404689823935</v>
      </c>
      <c r="F98" s="1">
        <v>0.11595045582609757</v>
      </c>
      <c r="G98" s="1">
        <v>3.8257428489982315E-2</v>
      </c>
      <c r="H98" s="1">
        <v>2.007377706817708E-2</v>
      </c>
      <c r="I98" s="1">
        <v>2.3319199867331556E-2</v>
      </c>
      <c r="J98" s="1">
        <v>1.7502658200241931E-2</v>
      </c>
      <c r="K98" s="1">
        <v>2.7559944393068185E-2</v>
      </c>
      <c r="L98" s="1">
        <v>4.8249930513435887E-2</v>
      </c>
      <c r="M98" s="1"/>
      <c r="N98" s="1"/>
      <c r="O98" s="1"/>
      <c r="P98" s="1"/>
      <c r="Q98" s="1"/>
      <c r="R98" s="1"/>
      <c r="S98" s="1"/>
      <c r="U98">
        <v>6.2476131353276121E-2</v>
      </c>
      <c r="V98">
        <v>5.1574395627331682E-2</v>
      </c>
      <c r="W98">
        <v>4.4569601079284545E-2</v>
      </c>
      <c r="X98">
        <v>5.1284558636688869E-2</v>
      </c>
      <c r="Y98">
        <v>3.9716621234958213E-2</v>
      </c>
      <c r="Z98">
        <v>4.7262121588886624E-2</v>
      </c>
      <c r="AA98">
        <v>4.6415583783974264E-2</v>
      </c>
      <c r="AB98">
        <v>1.4821538167596231E-2</v>
      </c>
      <c r="AC98">
        <v>2.771133010167913E-2</v>
      </c>
      <c r="AD98">
        <v>0.10375155259137618</v>
      </c>
      <c r="AE98">
        <v>0.16775447878913979</v>
      </c>
      <c r="AF98">
        <v>8.8732093499855072E-2</v>
      </c>
      <c r="AG98">
        <v>0.15072775132477567</v>
      </c>
    </row>
    <row r="99" spans="1:33" x14ac:dyDescent="0.3">
      <c r="A99">
        <v>703</v>
      </c>
      <c r="B99" s="1">
        <v>2.8797677110744917E-2</v>
      </c>
      <c r="C99" s="1">
        <v>2.9376989513332841E-2</v>
      </c>
      <c r="D99" s="1">
        <v>3.7592673772282585E-2</v>
      </c>
      <c r="E99" s="1">
        <v>1.6369881021268444</v>
      </c>
      <c r="F99" s="1">
        <v>0.11524334225774271</v>
      </c>
      <c r="G99" s="1">
        <v>3.6976405575804644E-2</v>
      </c>
      <c r="H99" s="1">
        <v>2.3430706157855384E-2</v>
      </c>
      <c r="I99" s="1">
        <v>2.93175888332604E-2</v>
      </c>
      <c r="J99" s="1">
        <v>1.9085902841793873E-2</v>
      </c>
      <c r="K99" s="1">
        <v>2.8148499185368908E-2</v>
      </c>
      <c r="L99" s="1">
        <v>5.3626691320436799E-2</v>
      </c>
      <c r="M99" s="1"/>
      <c r="N99" s="1"/>
      <c r="O99" s="1"/>
      <c r="P99" s="1"/>
      <c r="Q99" s="1"/>
      <c r="R99" s="1"/>
      <c r="S99" s="1"/>
      <c r="U99">
        <v>7.2543107088948247E-2</v>
      </c>
      <c r="V99">
        <v>4.3991957433849982E-2</v>
      </c>
      <c r="W99">
        <v>4.813417400674639E-2</v>
      </c>
      <c r="X99">
        <v>4.5935762648413626E-2</v>
      </c>
      <c r="Y99">
        <v>4.0903634317413201E-2</v>
      </c>
      <c r="Z99">
        <v>4.9597680536553369E-2</v>
      </c>
      <c r="AA99">
        <v>5.0902915083982439E-2</v>
      </c>
      <c r="AB99">
        <v>1.5744949650463403E-2</v>
      </c>
      <c r="AC99">
        <v>2.7778029227026452E-2</v>
      </c>
      <c r="AD99">
        <v>0.10526469105917381</v>
      </c>
      <c r="AE99">
        <v>0.12342127210633848</v>
      </c>
      <c r="AF99">
        <v>8.9050051113949702E-2</v>
      </c>
      <c r="AG99">
        <v>0.16415229740116674</v>
      </c>
    </row>
    <row r="100" spans="1:33" x14ac:dyDescent="0.3">
      <c r="A100">
        <v>702</v>
      </c>
      <c r="B100" s="1">
        <v>3.4744438345134313E-2</v>
      </c>
      <c r="C100" s="1">
        <v>3.001658366941521E-2</v>
      </c>
      <c r="D100" s="1">
        <v>4.258028663039224E-2</v>
      </c>
      <c r="E100" s="1">
        <v>1.3177606607212216</v>
      </c>
      <c r="F100" s="1">
        <v>0.1142300785278408</v>
      </c>
      <c r="G100" s="1">
        <v>3.9181355675050419E-2</v>
      </c>
      <c r="H100" s="1">
        <v>2.7171379788597398E-2</v>
      </c>
      <c r="I100" s="1">
        <v>3.2154704130125486E-2</v>
      </c>
      <c r="J100" s="1">
        <v>2.3110091607992544E-2</v>
      </c>
      <c r="K100" s="1">
        <v>3.2521073036539706E-2</v>
      </c>
      <c r="L100" s="1">
        <v>5.7405314208009241E-2</v>
      </c>
      <c r="M100" s="1"/>
      <c r="N100" s="1"/>
      <c r="O100" s="1"/>
      <c r="P100" s="1"/>
      <c r="Q100" s="1"/>
      <c r="R100" s="1"/>
      <c r="S100" s="1"/>
      <c r="U100">
        <v>7.1911033550599246E-2</v>
      </c>
      <c r="V100">
        <v>4.9074160018246708E-2</v>
      </c>
      <c r="W100">
        <v>5.370768744352681E-2</v>
      </c>
      <c r="X100">
        <v>5.7193610247961844E-2</v>
      </c>
      <c r="Y100">
        <v>4.738102195172663E-2</v>
      </c>
      <c r="Z100">
        <v>5.3483822201822809E-2</v>
      </c>
      <c r="AA100">
        <v>5.09554387640603E-2</v>
      </c>
      <c r="AB100">
        <v>1.7441043597571242E-2</v>
      </c>
      <c r="AC100">
        <v>3.1085850769500177E-2</v>
      </c>
      <c r="AD100">
        <v>0.11532580898166836</v>
      </c>
      <c r="AE100">
        <v>0.15017385873410327</v>
      </c>
      <c r="AF100">
        <v>0.10229485635520133</v>
      </c>
      <c r="AG100">
        <v>0.17163268370297943</v>
      </c>
    </row>
    <row r="101" spans="1:33" x14ac:dyDescent="0.3">
      <c r="A101">
        <v>701</v>
      </c>
      <c r="B101" s="1">
        <v>3.9075882390670627E-2</v>
      </c>
      <c r="C101" s="1">
        <v>3.4747928249751162E-2</v>
      </c>
      <c r="D101" s="1">
        <v>4.6469223673303951E-2</v>
      </c>
      <c r="E101" s="1">
        <v>1.6865837814561473</v>
      </c>
      <c r="F101" s="1">
        <v>0.12168294548400389</v>
      </c>
      <c r="G101" s="1">
        <v>5.1805881980003687E-2</v>
      </c>
      <c r="H101" s="1">
        <v>3.3751282567884691E-2</v>
      </c>
      <c r="I101" s="1">
        <v>3.9350810232050983E-2</v>
      </c>
      <c r="J101" s="1">
        <v>2.6267606322238148E-2</v>
      </c>
      <c r="K101" s="1">
        <v>3.6349130988226258E-2</v>
      </c>
      <c r="L101" s="1">
        <v>6.4813109448995043E-2</v>
      </c>
      <c r="M101" s="1"/>
      <c r="N101" s="1"/>
      <c r="O101" s="1"/>
      <c r="P101" s="1"/>
      <c r="Q101" s="1"/>
      <c r="R101" s="1"/>
      <c r="S101" s="1"/>
      <c r="U101">
        <v>8.0667625268539808E-2</v>
      </c>
      <c r="V101">
        <v>5.8783220523610825E-2</v>
      </c>
      <c r="W101">
        <v>6.136897508687944E-2</v>
      </c>
      <c r="X101">
        <v>6.1669689407605997E-2</v>
      </c>
      <c r="Y101">
        <v>4.9941241560939098E-2</v>
      </c>
      <c r="Z101">
        <v>6.5626956217536295E-2</v>
      </c>
      <c r="AA101">
        <v>5.6251289598291281E-2</v>
      </c>
      <c r="AB101">
        <v>1.9571711365972747E-2</v>
      </c>
      <c r="AC101">
        <v>3.699682209629894E-2</v>
      </c>
      <c r="AD101">
        <v>0.13565238395455345</v>
      </c>
      <c r="AE101">
        <v>0.16383051270509569</v>
      </c>
      <c r="AF101">
        <v>0.11729331507299796</v>
      </c>
      <c r="AG101">
        <v>0.17658342110307385</v>
      </c>
    </row>
    <row r="102" spans="1:33" x14ac:dyDescent="0.3">
      <c r="A102">
        <v>700</v>
      </c>
      <c r="B102" s="1">
        <v>3.9819197115214901E-2</v>
      </c>
      <c r="C102" s="1">
        <v>3.9986162745908882E-2</v>
      </c>
      <c r="D102" s="1">
        <v>4.5475024450618448E-2</v>
      </c>
      <c r="E102" s="1">
        <v>1.619885576117174</v>
      </c>
      <c r="F102" s="1">
        <v>0.13496002002139601</v>
      </c>
      <c r="G102" s="1">
        <v>4.7327106960581629E-2</v>
      </c>
      <c r="H102" s="1">
        <v>3.1518963064086067E-2</v>
      </c>
      <c r="I102" s="1">
        <v>3.9355542625766265E-2</v>
      </c>
      <c r="J102" s="1">
        <v>2.7466192082191157E-2</v>
      </c>
      <c r="K102" s="1">
        <v>3.7599491649093771E-2</v>
      </c>
      <c r="L102" s="1">
        <v>7.4004236659667461E-2</v>
      </c>
      <c r="M102" s="1"/>
      <c r="N102" s="1"/>
      <c r="O102" s="1"/>
      <c r="P102" s="1"/>
      <c r="Q102" s="1"/>
      <c r="R102" s="1"/>
      <c r="S102" s="1"/>
      <c r="U102">
        <v>8.1291221733703414E-2</v>
      </c>
      <c r="V102">
        <v>5.3910188653430065E-2</v>
      </c>
      <c r="W102">
        <v>7.0293273678044096E-2</v>
      </c>
      <c r="X102">
        <v>6.2966854026171082E-2</v>
      </c>
      <c r="Y102">
        <v>5.6388915948931854E-2</v>
      </c>
      <c r="Z102">
        <v>7.0663643327046541E-2</v>
      </c>
      <c r="AA102">
        <v>6.5146694719698278E-2</v>
      </c>
      <c r="AB102">
        <v>2.147491673796758E-2</v>
      </c>
      <c r="AC102">
        <v>3.7035026978572506E-2</v>
      </c>
      <c r="AD102">
        <v>0.13879056992507577</v>
      </c>
      <c r="AE102">
        <v>0.17726431344332888</v>
      </c>
      <c r="AF102">
        <v>0.10496803088273836</v>
      </c>
      <c r="AG102">
        <v>0.18460046323095086</v>
      </c>
    </row>
    <row r="103" spans="1:33" x14ac:dyDescent="0.3">
      <c r="A103">
        <v>699</v>
      </c>
      <c r="B103" s="1">
        <v>4.7075992189916677E-2</v>
      </c>
      <c r="C103" s="1">
        <v>3.9347567110024427E-2</v>
      </c>
      <c r="D103" s="1">
        <v>5.1838818043729459E-2</v>
      </c>
      <c r="E103" s="1">
        <v>1.6745321245410423</v>
      </c>
      <c r="F103" s="1">
        <v>0.14162926457827579</v>
      </c>
      <c r="G103" s="1">
        <v>5.1301124177353448E-2</v>
      </c>
      <c r="H103" s="1">
        <v>3.6694897832910633E-2</v>
      </c>
      <c r="I103" s="1">
        <v>4.4518278555566247E-2</v>
      </c>
      <c r="J103" s="1">
        <v>2.8560692033088874E-2</v>
      </c>
      <c r="K103" s="1">
        <v>4.2953570294889387E-2</v>
      </c>
      <c r="L103" s="1">
        <v>8.2493589677085158E-2</v>
      </c>
      <c r="M103" s="1"/>
      <c r="N103" s="1"/>
      <c r="O103" s="1"/>
      <c r="P103" s="1"/>
      <c r="Q103" s="1"/>
      <c r="R103" s="1"/>
      <c r="S103" s="1"/>
      <c r="U103">
        <v>8.5491487051930021E-2</v>
      </c>
      <c r="V103">
        <v>6.8310706411080932E-2</v>
      </c>
      <c r="W103">
        <v>7.7427660331500739E-2</v>
      </c>
      <c r="X103">
        <v>5.7503448427699173E-2</v>
      </c>
      <c r="Y103">
        <v>6.4897802971328675E-2</v>
      </c>
      <c r="Z103">
        <v>7.9009598027311528E-2</v>
      </c>
      <c r="AA103">
        <v>6.9090126552426634E-2</v>
      </c>
      <c r="AB103">
        <v>2.4240539683286797E-2</v>
      </c>
      <c r="AC103">
        <v>3.8639453953150459E-2</v>
      </c>
      <c r="AD103">
        <v>0.15233544430415438</v>
      </c>
      <c r="AE103">
        <v>0.19102368717895493</v>
      </c>
      <c r="AF103">
        <v>0.12174454896711387</v>
      </c>
      <c r="AG103">
        <v>0.18198249048849793</v>
      </c>
    </row>
    <row r="104" spans="1:33" x14ac:dyDescent="0.3">
      <c r="A104">
        <v>698</v>
      </c>
      <c r="B104" s="1">
        <v>4.3985949019476007E-2</v>
      </c>
      <c r="C104" s="1">
        <v>3.7979416736108475E-2</v>
      </c>
      <c r="D104" s="1">
        <v>4.9884352027566331E-2</v>
      </c>
      <c r="E104" s="1">
        <v>1.3346130841147077</v>
      </c>
      <c r="F104" s="1">
        <v>0.13678374622802714</v>
      </c>
      <c r="G104" s="1">
        <v>5.2597887175780844E-2</v>
      </c>
      <c r="H104" s="1">
        <v>3.3666884549709147E-2</v>
      </c>
      <c r="I104" s="1">
        <v>4.2155434550509206E-2</v>
      </c>
      <c r="J104" s="1">
        <v>2.9996042662421188E-2</v>
      </c>
      <c r="K104" s="1">
        <v>3.8664175204824382E-2</v>
      </c>
      <c r="L104" s="1">
        <v>7.9995045527922318E-2</v>
      </c>
      <c r="M104" s="1"/>
      <c r="N104" s="1"/>
      <c r="O104" s="1"/>
      <c r="P104" s="1"/>
      <c r="Q104" s="1"/>
      <c r="R104" s="1"/>
      <c r="S104" s="1"/>
      <c r="U104">
        <v>8.9999532935735677E-2</v>
      </c>
      <c r="V104">
        <v>6.9085757376041668E-2</v>
      </c>
      <c r="W104">
        <v>6.4987691917892554E-2</v>
      </c>
      <c r="X104">
        <v>5.8024007928738616E-2</v>
      </c>
      <c r="Y104">
        <v>5.8835959907918005E-2</v>
      </c>
      <c r="Z104">
        <v>8.2569757601934024E-2</v>
      </c>
      <c r="AA104">
        <v>6.0778374792149877E-2</v>
      </c>
      <c r="AB104">
        <v>1.9027851203504545E-2</v>
      </c>
      <c r="AC104">
        <v>3.9222662347487149E-2</v>
      </c>
      <c r="AD104">
        <v>0.14724297359043967</v>
      </c>
      <c r="AE104">
        <v>0.17643009378759139</v>
      </c>
      <c r="AF104">
        <v>0.11599783306314776</v>
      </c>
      <c r="AG104">
        <v>0.18753955508521836</v>
      </c>
    </row>
    <row r="105" spans="1:33" x14ac:dyDescent="0.3">
      <c r="A105">
        <v>697</v>
      </c>
      <c r="B105" s="1">
        <v>5.395043513852639E-2</v>
      </c>
      <c r="C105" s="1">
        <v>5.0002488871995675E-2</v>
      </c>
      <c r="D105" s="1">
        <v>5.2014104041145127E-2</v>
      </c>
      <c r="E105" s="1">
        <v>1.7540059715356628</v>
      </c>
      <c r="F105" s="1">
        <v>0.14987792454561313</v>
      </c>
      <c r="G105" s="1">
        <v>5.9103923231749851E-2</v>
      </c>
      <c r="H105" s="1">
        <v>4.571391377703643E-2</v>
      </c>
      <c r="I105" s="1">
        <v>5.0480720211758166E-2</v>
      </c>
      <c r="J105" s="1">
        <v>3.750080300626453E-2</v>
      </c>
      <c r="K105" s="1">
        <v>5.0489068650805005E-2</v>
      </c>
      <c r="L105" s="1">
        <v>9.5980874244940811E-2</v>
      </c>
      <c r="M105" s="1"/>
      <c r="N105" s="1"/>
      <c r="O105" s="1"/>
      <c r="P105" s="1"/>
      <c r="Q105" s="1"/>
      <c r="R105" s="1"/>
      <c r="S105" s="1"/>
      <c r="U105">
        <v>0.11108395093105325</v>
      </c>
      <c r="V105">
        <v>8.0886789286365474E-2</v>
      </c>
      <c r="W105">
        <v>8.7804118275677315E-2</v>
      </c>
      <c r="X105">
        <v>7.2624897239083289E-2</v>
      </c>
      <c r="Y105">
        <v>6.7459322088889204E-2</v>
      </c>
      <c r="Z105">
        <v>9.6163757350469545E-2</v>
      </c>
      <c r="AA105">
        <v>7.7376446243028335E-2</v>
      </c>
      <c r="AB105">
        <v>2.347978472790942E-2</v>
      </c>
      <c r="AC105">
        <v>4.1534715976538523E-2</v>
      </c>
      <c r="AD105">
        <v>0.15700249113860146</v>
      </c>
      <c r="AE105">
        <v>0.21081862955345887</v>
      </c>
      <c r="AF105">
        <v>0.13740985649227777</v>
      </c>
      <c r="AG105">
        <v>0.20595393537191747</v>
      </c>
    </row>
    <row r="106" spans="1:33" x14ac:dyDescent="0.3">
      <c r="A106">
        <v>696</v>
      </c>
      <c r="B106" s="1">
        <v>5.6809641445793965E-2</v>
      </c>
      <c r="C106" s="1">
        <v>4.4179211558003362E-2</v>
      </c>
      <c r="D106" s="1">
        <v>5.8824028695471445E-2</v>
      </c>
      <c r="E106" s="1">
        <v>1.7824591134098058</v>
      </c>
      <c r="F106" s="1">
        <v>0.15728056900540668</v>
      </c>
      <c r="G106" s="1">
        <v>6.4804648477241156E-2</v>
      </c>
      <c r="H106" s="1">
        <v>4.7902900414785912E-2</v>
      </c>
      <c r="I106" s="1">
        <v>5.1437524433687598E-2</v>
      </c>
      <c r="J106" s="1">
        <v>3.8174428558968916E-2</v>
      </c>
      <c r="K106" s="1">
        <v>4.6423305632596883E-2</v>
      </c>
      <c r="L106" s="1">
        <v>0.11046507869315322</v>
      </c>
      <c r="M106" s="1"/>
      <c r="N106" s="1"/>
      <c r="O106" s="1"/>
      <c r="P106" s="1"/>
      <c r="Q106" s="1"/>
      <c r="R106" s="1"/>
      <c r="S106" s="1"/>
      <c r="U106">
        <v>0.11969456670996065</v>
      </c>
      <c r="V106">
        <v>8.3368081542273015E-2</v>
      </c>
      <c r="W106">
        <v>9.073045003635101E-2</v>
      </c>
      <c r="X106">
        <v>6.4213680850724764E-2</v>
      </c>
      <c r="Y106">
        <v>7.8295516939925036E-2</v>
      </c>
      <c r="Z106">
        <v>0.11385194529291522</v>
      </c>
      <c r="AA106">
        <v>8.4252949917289155E-2</v>
      </c>
      <c r="AB106">
        <v>2.5408879400197776E-2</v>
      </c>
      <c r="AC106">
        <v>4.8709247216602775E-2</v>
      </c>
      <c r="AD106">
        <v>0.19038095719016759</v>
      </c>
      <c r="AE106">
        <v>0.21348355779091877</v>
      </c>
      <c r="AF106">
        <v>0.14065447554343813</v>
      </c>
      <c r="AG106">
        <v>0.20499635320060283</v>
      </c>
    </row>
    <row r="107" spans="1:33" x14ac:dyDescent="0.3">
      <c r="A107">
        <v>695</v>
      </c>
      <c r="B107" s="1">
        <v>6.759211210402867E-2</v>
      </c>
      <c r="C107" s="1">
        <v>4.4313180262029357E-2</v>
      </c>
      <c r="D107" s="1">
        <v>5.7822900798206171E-2</v>
      </c>
      <c r="E107" s="1">
        <v>1.9624559526497165</v>
      </c>
      <c r="F107" s="1">
        <v>0.14531319760638811</v>
      </c>
      <c r="G107" s="1">
        <v>6.8655062277044585E-2</v>
      </c>
      <c r="H107" s="1">
        <v>5.1000597396350884E-2</v>
      </c>
      <c r="I107" s="1">
        <v>5.3680691501576734E-2</v>
      </c>
      <c r="J107" s="1">
        <v>3.8961279777750879E-2</v>
      </c>
      <c r="K107" s="1">
        <v>4.8737184957454695E-2</v>
      </c>
      <c r="L107" s="1">
        <v>0.12019425112914328</v>
      </c>
      <c r="M107" s="1"/>
      <c r="N107" s="1"/>
      <c r="O107" s="1"/>
      <c r="P107" s="1"/>
      <c r="Q107" s="1"/>
      <c r="R107" s="1"/>
      <c r="S107" s="1"/>
      <c r="U107">
        <v>0.12743186111656823</v>
      </c>
      <c r="V107">
        <v>9.4623826624407173E-2</v>
      </c>
      <c r="W107">
        <v>9.7997920535442137E-2</v>
      </c>
      <c r="X107">
        <v>7.2739585033201132E-2</v>
      </c>
      <c r="Y107">
        <v>8.2428108822529031E-2</v>
      </c>
      <c r="Z107">
        <v>0.12367464896591782</v>
      </c>
      <c r="AA107">
        <v>9.3979098168760225E-2</v>
      </c>
      <c r="AB107">
        <v>2.5335150075457447E-2</v>
      </c>
      <c r="AC107">
        <v>4.5809876763041733E-2</v>
      </c>
      <c r="AD107">
        <v>0.2088899836686556</v>
      </c>
      <c r="AE107">
        <v>0.20321018547679429</v>
      </c>
      <c r="AF107">
        <v>0.14743155471575897</v>
      </c>
      <c r="AG107">
        <v>0.21592816038149426</v>
      </c>
    </row>
    <row r="108" spans="1:33" x14ac:dyDescent="0.3">
      <c r="A108">
        <v>694</v>
      </c>
      <c r="B108" s="1">
        <v>6.5911003866153714E-2</v>
      </c>
      <c r="C108" s="1">
        <v>4.7120410918175863E-2</v>
      </c>
      <c r="D108" s="1">
        <v>6.398133766786053E-2</v>
      </c>
      <c r="E108" s="1">
        <v>1.8579435366220665</v>
      </c>
      <c r="F108" s="1">
        <v>0.18192611604984019</v>
      </c>
      <c r="G108" s="1">
        <v>7.1405518582330504E-2</v>
      </c>
      <c r="H108" s="1">
        <v>6.4167173281130738E-2</v>
      </c>
      <c r="I108" s="1">
        <v>5.9997235056584913E-2</v>
      </c>
      <c r="J108" s="1">
        <v>4.2243519104993986E-2</v>
      </c>
      <c r="K108" s="1">
        <v>4.929117757357955E-2</v>
      </c>
      <c r="L108" s="1">
        <v>0.12820190771056908</v>
      </c>
      <c r="M108" s="1"/>
      <c r="N108" s="1"/>
      <c r="O108" s="1"/>
      <c r="P108" s="1"/>
      <c r="Q108" s="1"/>
      <c r="R108" s="1"/>
      <c r="S108" s="1"/>
      <c r="U108">
        <v>0.13331426586280218</v>
      </c>
      <c r="V108">
        <v>0.10357976896602189</v>
      </c>
      <c r="W108">
        <v>0.1085707578312077</v>
      </c>
      <c r="X108">
        <v>7.0203717678827049E-2</v>
      </c>
      <c r="Y108">
        <v>9.488155490852769E-2</v>
      </c>
      <c r="Z108">
        <v>0.13052225183747315</v>
      </c>
      <c r="AA108">
        <v>9.6197695778196354E-2</v>
      </c>
      <c r="AB108">
        <v>2.837493610543659E-2</v>
      </c>
      <c r="AC108">
        <v>5.0401891226897547E-2</v>
      </c>
      <c r="AD108">
        <v>0.22452251390641498</v>
      </c>
      <c r="AE108">
        <v>0.23617090050860023</v>
      </c>
      <c r="AF108">
        <v>0.16584726806531838</v>
      </c>
      <c r="AG108">
        <v>0.21862877581486076</v>
      </c>
    </row>
    <row r="109" spans="1:33" x14ac:dyDescent="0.3">
      <c r="A109">
        <v>693</v>
      </c>
      <c r="B109" s="1">
        <v>6.851914269769302E-2</v>
      </c>
      <c r="C109" s="1">
        <v>4.7393620772504835E-2</v>
      </c>
      <c r="D109" s="1">
        <v>6.2356549115575428E-2</v>
      </c>
      <c r="E109" s="1">
        <v>1.8777660972171306</v>
      </c>
      <c r="F109" s="1">
        <v>0.17059525550679289</v>
      </c>
      <c r="G109" s="1">
        <v>7.7603626134217243E-2</v>
      </c>
      <c r="H109" s="1">
        <v>5.9369628368059507E-2</v>
      </c>
      <c r="I109" s="1">
        <v>6.1900593211415882E-2</v>
      </c>
      <c r="J109" s="1">
        <v>4.3418979998994627E-2</v>
      </c>
      <c r="K109" s="1">
        <v>5.4764035035111062E-2</v>
      </c>
      <c r="L109" s="1">
        <v>0.14832324033034361</v>
      </c>
      <c r="M109" s="1"/>
      <c r="N109" s="1"/>
      <c r="O109" s="1"/>
      <c r="P109" s="1"/>
      <c r="Q109" s="1"/>
      <c r="R109" s="1"/>
      <c r="S109" s="1"/>
      <c r="U109">
        <v>0.1502032390270904</v>
      </c>
      <c r="V109">
        <v>9.6680188181452228E-2</v>
      </c>
      <c r="W109">
        <v>0.12227645160479853</v>
      </c>
      <c r="X109">
        <v>8.1476123709428638E-2</v>
      </c>
      <c r="Y109">
        <v>9.4150338430809735E-2</v>
      </c>
      <c r="Z109">
        <v>0.1504095568505808</v>
      </c>
      <c r="AA109">
        <v>0.10216696453354436</v>
      </c>
      <c r="AB109">
        <v>2.9629317251707428E-2</v>
      </c>
      <c r="AC109">
        <v>4.9281475787101903E-2</v>
      </c>
      <c r="AD109">
        <v>0.22741721936481077</v>
      </c>
      <c r="AE109">
        <v>0.20205936344677616</v>
      </c>
      <c r="AF109">
        <v>0.17379621452706429</v>
      </c>
      <c r="AG109">
        <v>0.23112060906495113</v>
      </c>
    </row>
    <row r="110" spans="1:33" x14ac:dyDescent="0.3">
      <c r="A110">
        <v>692</v>
      </c>
      <c r="B110" s="1">
        <v>7.574050172626566E-2</v>
      </c>
      <c r="C110" s="1">
        <v>4.9808804073007112E-2</v>
      </c>
      <c r="D110" s="1">
        <v>7.0802938381181527E-2</v>
      </c>
      <c r="E110" s="1">
        <v>1.8998151936396266</v>
      </c>
      <c r="F110" s="1">
        <v>0.16545489253590751</v>
      </c>
      <c r="G110" s="1">
        <v>7.8859674036154834E-2</v>
      </c>
      <c r="H110" s="1">
        <v>7.068637416258669E-2</v>
      </c>
      <c r="I110" s="1">
        <v>6.2150820982496364E-2</v>
      </c>
      <c r="J110" s="1">
        <v>4.8178496274176821E-2</v>
      </c>
      <c r="K110" s="1">
        <v>5.8050437505725055E-2</v>
      </c>
      <c r="L110" s="1">
        <v>0.16738217616968373</v>
      </c>
      <c r="M110" s="1"/>
      <c r="N110" s="1"/>
      <c r="O110" s="1"/>
      <c r="P110" s="1"/>
      <c r="Q110" s="1"/>
      <c r="R110" s="1"/>
      <c r="S110" s="1"/>
      <c r="U110">
        <v>0.16546345194469608</v>
      </c>
      <c r="V110">
        <v>0.12910104033551772</v>
      </c>
      <c r="W110">
        <v>0.13310780245412304</v>
      </c>
      <c r="X110">
        <v>8.3412790437356471E-2</v>
      </c>
      <c r="Y110">
        <v>0.10237829295629887</v>
      </c>
      <c r="Z110">
        <v>0.16427935933832652</v>
      </c>
      <c r="AA110">
        <v>0.10679203814745909</v>
      </c>
      <c r="AB110">
        <v>3.1100440584155425E-2</v>
      </c>
      <c r="AC110">
        <v>5.045903446365315E-2</v>
      </c>
      <c r="AD110">
        <v>0.274377479935558</v>
      </c>
      <c r="AE110">
        <v>0.24356136615925927</v>
      </c>
      <c r="AF110">
        <v>0.19054923592837383</v>
      </c>
      <c r="AG110">
        <v>0.2318992684326027</v>
      </c>
    </row>
    <row r="111" spans="1:33" x14ac:dyDescent="0.3">
      <c r="A111">
        <v>691</v>
      </c>
      <c r="B111" s="1">
        <v>7.9896416675883722E-2</v>
      </c>
      <c r="C111" s="1">
        <v>5.1582951414313051E-2</v>
      </c>
      <c r="D111" s="1">
        <v>7.0307326978340606E-2</v>
      </c>
      <c r="E111" s="1">
        <v>1.809940258290611</v>
      </c>
      <c r="F111" s="1">
        <v>0.16910624111708372</v>
      </c>
      <c r="G111" s="1">
        <v>8.8729443806101316E-2</v>
      </c>
      <c r="H111" s="1">
        <v>7.648888574437876E-2</v>
      </c>
      <c r="I111" s="1">
        <v>6.7310772600454247E-2</v>
      </c>
      <c r="J111" s="1">
        <v>5.386529903282386E-2</v>
      </c>
      <c r="K111" s="1">
        <v>6.1565527217128622E-2</v>
      </c>
      <c r="L111" s="1">
        <v>0.18609158541454532</v>
      </c>
      <c r="M111" s="1"/>
      <c r="N111" s="1"/>
      <c r="O111" s="1"/>
      <c r="P111" s="1"/>
      <c r="Q111" s="1"/>
      <c r="R111" s="1"/>
      <c r="S111" s="1"/>
      <c r="U111">
        <v>0.17748791069113223</v>
      </c>
      <c r="V111">
        <v>0.12415178284599615</v>
      </c>
      <c r="W111">
        <v>0.13878483020549631</v>
      </c>
      <c r="X111">
        <v>8.7598945681917895E-2</v>
      </c>
      <c r="Y111">
        <v>0.11054418309519407</v>
      </c>
      <c r="Z111">
        <v>0.18755871087232651</v>
      </c>
      <c r="AA111">
        <v>0.12120428831869273</v>
      </c>
      <c r="AB111">
        <v>3.4386224034984932E-2</v>
      </c>
      <c r="AC111">
        <v>5.172227458130331E-2</v>
      </c>
      <c r="AD111">
        <v>0.28221127851458444</v>
      </c>
      <c r="AE111">
        <v>0.25330205500279634</v>
      </c>
      <c r="AF111">
        <v>0.19444590263574779</v>
      </c>
      <c r="AG111">
        <v>0.2233084763346514</v>
      </c>
    </row>
    <row r="112" spans="1:33" x14ac:dyDescent="0.3">
      <c r="A112">
        <v>690</v>
      </c>
      <c r="B112" s="1">
        <v>8.7616298203263401E-2</v>
      </c>
      <c r="C112" s="1">
        <v>5.3105595823973291E-2</v>
      </c>
      <c r="D112" s="1">
        <v>7.579643769676131E-2</v>
      </c>
      <c r="E112" s="1">
        <v>2.24778672770034</v>
      </c>
      <c r="F112" s="1">
        <v>0.17149252008108368</v>
      </c>
      <c r="G112" s="1">
        <v>0.10377301230940186</v>
      </c>
      <c r="H112" s="1">
        <v>7.8848197584785035E-2</v>
      </c>
      <c r="I112" s="1">
        <v>7.5958123731595925E-2</v>
      </c>
      <c r="J112" s="1">
        <v>5.4050083722877049E-2</v>
      </c>
      <c r="K112" s="1">
        <v>6.3651264203385557E-2</v>
      </c>
      <c r="L112" s="1">
        <v>0.21297830035224019</v>
      </c>
      <c r="M112" s="1"/>
      <c r="N112" s="1"/>
      <c r="O112" s="1"/>
      <c r="P112" s="1"/>
      <c r="Q112" s="1"/>
      <c r="R112" s="1"/>
      <c r="S112" s="1"/>
      <c r="U112">
        <v>0.18697209123281985</v>
      </c>
      <c r="V112">
        <v>0.13412531336191069</v>
      </c>
      <c r="W112">
        <v>0.15067791841835446</v>
      </c>
      <c r="X112">
        <v>8.5674163466462949E-2</v>
      </c>
      <c r="Y112">
        <v>0.12250473472008901</v>
      </c>
      <c r="Z112">
        <v>0.20401738901374489</v>
      </c>
      <c r="AA112">
        <v>0.12904856466202261</v>
      </c>
      <c r="AB112">
        <v>3.2124884764176791E-2</v>
      </c>
      <c r="AC112">
        <v>5.4116597037571081E-2</v>
      </c>
      <c r="AD112">
        <v>0.3178510128780444</v>
      </c>
      <c r="AE112">
        <v>0.26642181740072401</v>
      </c>
      <c r="AF112">
        <v>0.22949007685176698</v>
      </c>
      <c r="AG112">
        <v>0.23496531407193064</v>
      </c>
    </row>
    <row r="113" spans="1:33" x14ac:dyDescent="0.3">
      <c r="A113">
        <v>689</v>
      </c>
      <c r="B113" s="1">
        <v>9.104261426164556E-2</v>
      </c>
      <c r="C113" s="1">
        <v>6.2218813830353922E-2</v>
      </c>
      <c r="D113" s="1">
        <v>7.6907794839268948E-2</v>
      </c>
      <c r="E113" s="1">
        <v>2.0100999398445643</v>
      </c>
      <c r="F113" s="1">
        <v>0.18329587935319153</v>
      </c>
      <c r="G113" s="1">
        <v>0.10227271321384664</v>
      </c>
      <c r="H113" s="1">
        <v>9.0552161791089394E-2</v>
      </c>
      <c r="I113" s="1">
        <v>8.3278231567811542E-2</v>
      </c>
      <c r="J113" s="1">
        <v>5.6915216749354271E-2</v>
      </c>
      <c r="K113" s="1">
        <v>6.1609047984838489E-2</v>
      </c>
      <c r="L113" s="1">
        <v>0.22327370511892816</v>
      </c>
      <c r="M113" s="1"/>
      <c r="N113" s="1"/>
      <c r="O113" s="1"/>
      <c r="P113" s="1"/>
      <c r="Q113" s="1"/>
      <c r="R113" s="1"/>
      <c r="S113" s="1"/>
      <c r="U113">
        <v>0.22009393946555764</v>
      </c>
      <c r="V113">
        <v>0.14803711556891253</v>
      </c>
      <c r="W113">
        <v>0.16734807696319282</v>
      </c>
      <c r="X113">
        <v>9.2967397819116324E-2</v>
      </c>
      <c r="Y113">
        <v>0.12474075263984251</v>
      </c>
      <c r="Z113">
        <v>0.23340984532117523</v>
      </c>
      <c r="AA113">
        <v>0.14124076645985464</v>
      </c>
      <c r="AB113">
        <v>3.1610819113244322E-2</v>
      </c>
      <c r="AC113">
        <v>5.4323904193644135E-2</v>
      </c>
      <c r="AD113">
        <v>0.34906573419757819</v>
      </c>
      <c r="AE113">
        <v>0.26853026280473552</v>
      </c>
      <c r="AF113">
        <v>0.23492266902931777</v>
      </c>
      <c r="AG113">
        <v>0.23322281061829964</v>
      </c>
    </row>
    <row r="114" spans="1:33" x14ac:dyDescent="0.3">
      <c r="A114">
        <v>688</v>
      </c>
      <c r="B114" s="1">
        <v>0.10774341669560311</v>
      </c>
      <c r="C114" s="1">
        <v>5.6265688953084467E-2</v>
      </c>
      <c r="D114" s="1">
        <v>9.1513320435326589E-2</v>
      </c>
      <c r="E114" s="1">
        <v>1.7716229360227613</v>
      </c>
      <c r="F114" s="1">
        <v>0.18885365141174151</v>
      </c>
      <c r="G114" s="1">
        <v>0.11489481279080214</v>
      </c>
      <c r="H114" s="1">
        <v>9.747564191464185E-2</v>
      </c>
      <c r="I114" s="1">
        <v>8.8047604377553004E-2</v>
      </c>
      <c r="J114" s="1">
        <v>6.0773469434689344E-2</v>
      </c>
      <c r="K114" s="1">
        <v>7.2774429269522267E-2</v>
      </c>
      <c r="L114" s="1">
        <v>0.24428520776556376</v>
      </c>
      <c r="M114" s="1"/>
      <c r="N114" s="1"/>
      <c r="O114" s="1"/>
      <c r="P114" s="1"/>
      <c r="Q114" s="1"/>
      <c r="R114" s="1"/>
      <c r="S114" s="1"/>
      <c r="U114">
        <v>0.24188052158033679</v>
      </c>
      <c r="V114">
        <v>0.16475839683179261</v>
      </c>
      <c r="W114">
        <v>0.17680470988049868</v>
      </c>
      <c r="X114">
        <v>9.7409413366463263E-2</v>
      </c>
      <c r="Y114">
        <v>0.13646827932357095</v>
      </c>
      <c r="Z114">
        <v>0.25221310156884713</v>
      </c>
      <c r="AA114">
        <v>0.14527035183837578</v>
      </c>
      <c r="AB114">
        <v>3.2839808885976714E-2</v>
      </c>
      <c r="AC114">
        <v>6.5736211075882622E-2</v>
      </c>
      <c r="AD114">
        <v>0.36539397438853699</v>
      </c>
      <c r="AE114">
        <v>0.28353415852863773</v>
      </c>
      <c r="AF114">
        <v>0.24863416462995466</v>
      </c>
      <c r="AG114">
        <v>0.23923619952850145</v>
      </c>
    </row>
    <row r="115" spans="1:33" x14ac:dyDescent="0.3">
      <c r="A115">
        <v>687</v>
      </c>
      <c r="B115" s="1">
        <v>0.11834391144906264</v>
      </c>
      <c r="C115" s="1">
        <v>6.2270942832293182E-2</v>
      </c>
      <c r="D115" s="1">
        <v>9.4562461126704897E-2</v>
      </c>
      <c r="E115" s="1">
        <v>2.3285530069334262</v>
      </c>
      <c r="F115" s="1">
        <v>0.19036830914706337</v>
      </c>
      <c r="G115" s="1">
        <v>0.12567652298348511</v>
      </c>
      <c r="H115" s="1">
        <v>0.11100884094430818</v>
      </c>
      <c r="I115" s="1">
        <v>9.9612532420924757E-2</v>
      </c>
      <c r="J115" s="1">
        <v>6.5949615109721596E-2</v>
      </c>
      <c r="K115" s="1">
        <v>7.1960890490022814E-2</v>
      </c>
      <c r="L115" s="1">
        <v>0.27984578228950591</v>
      </c>
      <c r="M115" s="1"/>
      <c r="N115" s="1"/>
      <c r="O115" s="1"/>
      <c r="P115" s="1"/>
      <c r="Q115" s="1"/>
      <c r="R115" s="1"/>
      <c r="S115" s="1"/>
      <c r="U115">
        <v>0.25896149111211436</v>
      </c>
      <c r="V115">
        <v>0.17691986569124279</v>
      </c>
      <c r="W115">
        <v>0.19027914049272379</v>
      </c>
      <c r="X115">
        <v>0.10952199497948911</v>
      </c>
      <c r="Y115">
        <v>0.1448974556273559</v>
      </c>
      <c r="Z115">
        <v>0.28326670428773842</v>
      </c>
      <c r="AA115">
        <v>0.16880795572905041</v>
      </c>
      <c r="AB115">
        <v>3.5043258828278766E-2</v>
      </c>
      <c r="AC115">
        <v>6.5180018981009211E-2</v>
      </c>
      <c r="AD115">
        <v>0.37499210753078649</v>
      </c>
      <c r="AE115">
        <v>0.29631990286069898</v>
      </c>
      <c r="AF115">
        <v>0.26271791127868277</v>
      </c>
      <c r="AG115">
        <v>0.23545393480200863</v>
      </c>
    </row>
    <row r="116" spans="1:33" x14ac:dyDescent="0.3">
      <c r="A116">
        <v>686</v>
      </c>
      <c r="B116" s="1">
        <v>0.1144545342589264</v>
      </c>
      <c r="C116" s="1">
        <v>6.4163038975951867E-2</v>
      </c>
      <c r="D116" s="1">
        <v>8.9377422603992895E-2</v>
      </c>
      <c r="E116" s="1">
        <v>2.2198919916873092</v>
      </c>
      <c r="F116" s="1">
        <v>0.1993522063241944</v>
      </c>
      <c r="G116" s="1">
        <v>0.1214758277786139</v>
      </c>
      <c r="H116" s="1">
        <v>0.10969235385179729</v>
      </c>
      <c r="I116" s="1">
        <v>9.9938648996193702E-2</v>
      </c>
      <c r="J116" s="1">
        <v>7.0160645582457506E-2</v>
      </c>
      <c r="K116" s="1">
        <v>7.4233772815641946E-2</v>
      </c>
      <c r="L116" s="1">
        <v>0.29049450832795154</v>
      </c>
      <c r="M116" s="1"/>
      <c r="N116" s="1"/>
      <c r="O116" s="1"/>
      <c r="P116" s="1"/>
      <c r="Q116" s="1"/>
      <c r="R116" s="1"/>
      <c r="S116" s="1"/>
      <c r="U116">
        <v>0.26892819631021053</v>
      </c>
      <c r="V116">
        <v>0.19115696714752659</v>
      </c>
      <c r="W116">
        <v>0.19959542271050135</v>
      </c>
      <c r="X116">
        <v>0.10455041477659544</v>
      </c>
      <c r="Y116">
        <v>0.15969708941145683</v>
      </c>
      <c r="Z116">
        <v>0.30858504214287169</v>
      </c>
      <c r="AA116">
        <v>0.17309648452958276</v>
      </c>
      <c r="AB116">
        <v>3.2491020368878853E-2</v>
      </c>
      <c r="AC116">
        <v>6.0445837444863065E-2</v>
      </c>
      <c r="AD116">
        <v>0.40355711061899696</v>
      </c>
      <c r="AE116">
        <v>0.27034555815480882</v>
      </c>
      <c r="AF116">
        <v>0.27324847233018673</v>
      </c>
      <c r="AG116">
        <v>0.23806418868657359</v>
      </c>
    </row>
    <row r="117" spans="1:33" x14ac:dyDescent="0.3">
      <c r="A117">
        <v>685</v>
      </c>
      <c r="B117" s="1">
        <v>0.12327433803290172</v>
      </c>
      <c r="C117" s="1">
        <v>6.4692274806681493E-2</v>
      </c>
      <c r="D117" s="1">
        <v>9.7631654144409011E-2</v>
      </c>
      <c r="E117" s="1">
        <v>2.2324930250685537</v>
      </c>
      <c r="F117" s="1">
        <v>0.22017716997858344</v>
      </c>
      <c r="G117" s="1">
        <v>0.13076319657577667</v>
      </c>
      <c r="H117" s="1">
        <v>0.12699704436698503</v>
      </c>
      <c r="I117" s="1">
        <v>9.9946476217712216E-2</v>
      </c>
      <c r="J117" s="1">
        <v>7.3855499823672649E-2</v>
      </c>
      <c r="K117" s="1">
        <v>8.3127879319151526E-2</v>
      </c>
      <c r="L117" s="1">
        <v>0.32681773863281999</v>
      </c>
      <c r="M117" s="1"/>
      <c r="N117" s="1"/>
      <c r="O117" s="1"/>
      <c r="P117" s="1"/>
      <c r="Q117" s="1"/>
      <c r="R117" s="1"/>
      <c r="S117" s="1"/>
      <c r="U117">
        <v>0.29559362288036301</v>
      </c>
      <c r="V117">
        <v>0.20278040457061738</v>
      </c>
      <c r="W117">
        <v>0.21444759076749598</v>
      </c>
      <c r="X117">
        <v>0.10978251378569726</v>
      </c>
      <c r="Y117">
        <v>0.17741482518997112</v>
      </c>
      <c r="Z117">
        <v>0.32746943386552441</v>
      </c>
      <c r="AA117">
        <v>0.18886453989103341</v>
      </c>
      <c r="AB117">
        <v>3.8074808658097183E-2</v>
      </c>
      <c r="AC117">
        <v>6.7837368002286402E-2</v>
      </c>
      <c r="AD117">
        <v>0.43141168247488526</v>
      </c>
      <c r="AE117">
        <v>0.3043505804454068</v>
      </c>
      <c r="AF117">
        <v>0.29447797552991062</v>
      </c>
      <c r="AG117">
        <v>0.25297722559416858</v>
      </c>
    </row>
    <row r="118" spans="1:33" x14ac:dyDescent="0.3">
      <c r="A118">
        <v>684</v>
      </c>
      <c r="B118" s="1">
        <v>0.13501733304305855</v>
      </c>
      <c r="C118" s="1">
        <v>6.5312349162832573E-2</v>
      </c>
      <c r="D118" s="1">
        <v>0.10492392042367213</v>
      </c>
      <c r="E118" s="1">
        <v>2.3495292212008092</v>
      </c>
      <c r="F118" s="1">
        <v>0.19852821248770139</v>
      </c>
      <c r="G118" s="1">
        <v>0.14683439748538227</v>
      </c>
      <c r="H118" s="1">
        <v>0.12499231015575668</v>
      </c>
      <c r="I118" s="1">
        <v>9.8622716692473106E-2</v>
      </c>
      <c r="J118" s="1">
        <v>7.2487997792634123E-2</v>
      </c>
      <c r="K118" s="1">
        <v>8.0258719345657037E-2</v>
      </c>
      <c r="L118" s="1">
        <v>0.34940763908692629</v>
      </c>
      <c r="M118" s="1"/>
      <c r="N118" s="1"/>
      <c r="O118" s="1"/>
      <c r="P118" s="1"/>
      <c r="Q118" s="1"/>
      <c r="R118" s="1"/>
      <c r="S118" s="1"/>
      <c r="U118">
        <v>0.30100331118844975</v>
      </c>
      <c r="V118">
        <v>0.20888420818816933</v>
      </c>
      <c r="W118">
        <v>0.23007338445347891</v>
      </c>
      <c r="X118">
        <v>0.11134060625427677</v>
      </c>
      <c r="Y118">
        <v>0.17725283049285215</v>
      </c>
      <c r="Z118">
        <v>0.34950173541426566</v>
      </c>
      <c r="AA118">
        <v>0.18187307414858336</v>
      </c>
      <c r="AB118">
        <v>3.636469882693031E-2</v>
      </c>
      <c r="AC118">
        <v>6.386016269395324E-2</v>
      </c>
      <c r="AD118">
        <v>0.46476690453677932</v>
      </c>
      <c r="AE118">
        <v>0.31033716090970909</v>
      </c>
      <c r="AF118">
        <v>0.29889196376285404</v>
      </c>
      <c r="AG118">
        <v>0.25662446060014649</v>
      </c>
    </row>
    <row r="119" spans="1:33" x14ac:dyDescent="0.3">
      <c r="A119">
        <v>683</v>
      </c>
      <c r="B119" s="1">
        <v>0.130788429495243</v>
      </c>
      <c r="C119" s="1">
        <v>6.5469292073795496E-2</v>
      </c>
      <c r="D119" s="1">
        <v>0.11251591099574687</v>
      </c>
      <c r="E119" s="1">
        <v>2.0932279575262807</v>
      </c>
      <c r="F119" s="1">
        <v>0.2036804278992102</v>
      </c>
      <c r="G119" s="1">
        <v>0.14963529665853878</v>
      </c>
      <c r="H119" s="1">
        <v>0.13800042161686865</v>
      </c>
      <c r="I119" s="1">
        <v>0.10683181895442462</v>
      </c>
      <c r="J119" s="1">
        <v>7.7405592565797141E-2</v>
      </c>
      <c r="K119" s="1">
        <v>8.8746706102565603E-2</v>
      </c>
      <c r="L119" s="1">
        <v>0.37119752811349949</v>
      </c>
      <c r="M119" s="1"/>
      <c r="N119" s="1"/>
      <c r="O119" s="1"/>
      <c r="P119" s="1"/>
      <c r="Q119" s="1"/>
      <c r="R119" s="1"/>
      <c r="S119" s="1"/>
      <c r="U119">
        <v>0.32699375145631787</v>
      </c>
      <c r="V119">
        <v>0.22151083961586521</v>
      </c>
      <c r="W119">
        <v>0.23957337381849764</v>
      </c>
      <c r="X119">
        <v>0.10442839063291702</v>
      </c>
      <c r="Y119">
        <v>0.18673795212340172</v>
      </c>
      <c r="Z119">
        <v>0.37129408524953073</v>
      </c>
      <c r="AA119">
        <v>0.20267208173516355</v>
      </c>
      <c r="AB119">
        <v>3.4918757908840511E-2</v>
      </c>
      <c r="AC119">
        <v>7.2614881252605484E-2</v>
      </c>
      <c r="AD119">
        <v>0.4892206910377348</v>
      </c>
      <c r="AE119">
        <v>0.32783417855581454</v>
      </c>
      <c r="AF119">
        <v>0.32983957761320071</v>
      </c>
      <c r="AG119">
        <v>0.25433665157530522</v>
      </c>
    </row>
    <row r="120" spans="1:33" x14ac:dyDescent="0.3">
      <c r="A120">
        <v>682</v>
      </c>
      <c r="B120" s="1">
        <v>0.13997361239122558</v>
      </c>
      <c r="C120" s="1">
        <v>6.9431368017332684E-2</v>
      </c>
      <c r="D120" s="1">
        <v>0.10775968900872722</v>
      </c>
      <c r="E120" s="1">
        <v>2.2806973245363427</v>
      </c>
      <c r="F120" s="1">
        <v>0.20956846856833597</v>
      </c>
      <c r="G120" s="1">
        <v>0.15089913223914644</v>
      </c>
      <c r="H120" s="1">
        <v>0.14005380116775826</v>
      </c>
      <c r="I120" s="1">
        <v>0.1070564996587731</v>
      </c>
      <c r="J120" s="1">
        <v>8.3951178826063094E-2</v>
      </c>
      <c r="K120" s="1">
        <v>9.5101235754432148E-2</v>
      </c>
      <c r="L120" s="1">
        <v>0.38193562987575236</v>
      </c>
      <c r="M120" s="1"/>
      <c r="N120" s="1"/>
      <c r="O120" s="1"/>
      <c r="P120" s="1"/>
      <c r="Q120" s="1"/>
      <c r="R120" s="1"/>
      <c r="S120" s="1"/>
      <c r="U120">
        <v>0.35099710268907997</v>
      </c>
      <c r="V120">
        <v>0.23721473887602482</v>
      </c>
      <c r="W120">
        <v>0.24819602292248244</v>
      </c>
      <c r="X120">
        <v>0.11143348292558408</v>
      </c>
      <c r="Y120">
        <v>0.1895041733330855</v>
      </c>
      <c r="Z120">
        <v>0.39782403479751977</v>
      </c>
      <c r="AA120">
        <v>0.20963561060445279</v>
      </c>
      <c r="AB120">
        <v>3.6614041128303576E-2</v>
      </c>
      <c r="AC120">
        <v>6.8917377315126011E-2</v>
      </c>
      <c r="AD120">
        <v>0.53453314175191746</v>
      </c>
      <c r="AE120">
        <v>0.3096036294048099</v>
      </c>
      <c r="AF120">
        <v>0.33888491525422559</v>
      </c>
      <c r="AG120">
        <v>0.26871326654546113</v>
      </c>
    </row>
    <row r="121" spans="1:33" x14ac:dyDescent="0.3">
      <c r="A121">
        <v>681</v>
      </c>
      <c r="B121" s="1">
        <v>0.14228942586566323</v>
      </c>
      <c r="C121" s="1">
        <v>6.5557130555037382E-2</v>
      </c>
      <c r="D121" s="1">
        <v>0.10957373086282955</v>
      </c>
      <c r="E121" s="1">
        <v>1.9953445338031364</v>
      </c>
      <c r="F121" s="1">
        <v>0.22768134505946463</v>
      </c>
      <c r="G121" s="1">
        <v>0.15271794526608393</v>
      </c>
      <c r="H121" s="1">
        <v>0.14509494392765562</v>
      </c>
      <c r="I121" s="1">
        <v>0.11957735508807694</v>
      </c>
      <c r="J121" s="1">
        <v>8.3885007804348655E-2</v>
      </c>
      <c r="K121" s="1">
        <v>0.10315429393166779</v>
      </c>
      <c r="L121" s="1">
        <v>0.40002756033613807</v>
      </c>
      <c r="M121" s="1"/>
      <c r="N121" s="1"/>
      <c r="O121" s="1"/>
      <c r="P121" s="1"/>
      <c r="Q121" s="1"/>
      <c r="R121" s="1"/>
      <c r="S121" s="1"/>
      <c r="U121">
        <v>0.36098326561958716</v>
      </c>
      <c r="V121">
        <v>0.22844665330440711</v>
      </c>
      <c r="W121">
        <v>0.2614944712640207</v>
      </c>
      <c r="X121">
        <v>0.11983288183295712</v>
      </c>
      <c r="Y121">
        <v>0.19694832136972934</v>
      </c>
      <c r="Z121">
        <v>0.41525157495607412</v>
      </c>
      <c r="AA121">
        <v>0.22274055550493907</v>
      </c>
      <c r="AB121">
        <v>3.268163770885453E-2</v>
      </c>
      <c r="AC121">
        <v>7.3948453704066913E-2</v>
      </c>
      <c r="AD121">
        <v>0.51978360042019478</v>
      </c>
      <c r="AE121">
        <v>0.30039212021369094</v>
      </c>
      <c r="AF121">
        <v>0.35194253608066856</v>
      </c>
      <c r="AG121">
        <v>0.26565355877061814</v>
      </c>
    </row>
    <row r="122" spans="1:33" x14ac:dyDescent="0.3">
      <c r="A122">
        <v>680</v>
      </c>
      <c r="B122" s="1">
        <v>0.13271687056882822</v>
      </c>
      <c r="C122" s="1">
        <v>7.0337104661100922E-2</v>
      </c>
      <c r="D122" s="1">
        <v>0.11293841112731021</v>
      </c>
      <c r="E122" s="1">
        <v>2.2017125949065526</v>
      </c>
      <c r="F122" s="1">
        <v>0.21783712377341755</v>
      </c>
      <c r="G122" s="1">
        <v>0.15314086883264666</v>
      </c>
      <c r="H122" s="1">
        <v>0.14561948016404067</v>
      </c>
      <c r="I122" s="1">
        <v>0.1209519649597262</v>
      </c>
      <c r="J122" s="1">
        <v>8.8189457511278532E-2</v>
      </c>
      <c r="K122" s="1">
        <v>0.10538438124744892</v>
      </c>
      <c r="L122" s="1">
        <v>0.4099143324964995</v>
      </c>
      <c r="M122" s="1"/>
      <c r="N122" s="1"/>
      <c r="O122" s="1"/>
      <c r="P122" s="1"/>
      <c r="Q122" s="1"/>
      <c r="R122" s="1"/>
      <c r="S122" s="1"/>
      <c r="U122">
        <v>0.36687001513978074</v>
      </c>
      <c r="V122">
        <v>0.24914918786206641</v>
      </c>
      <c r="W122">
        <v>0.26401397483351002</v>
      </c>
      <c r="X122">
        <v>0.11453990838556288</v>
      </c>
      <c r="Y122">
        <v>0.2146982834332494</v>
      </c>
      <c r="Z122">
        <v>0.43626258666882411</v>
      </c>
      <c r="AA122">
        <v>0.22886854468629056</v>
      </c>
      <c r="AB122">
        <v>3.3465639108133487E-2</v>
      </c>
      <c r="AC122">
        <v>7.2365505031853863E-2</v>
      </c>
      <c r="AD122">
        <v>0.55287213698015703</v>
      </c>
      <c r="AE122">
        <v>0.29792318813991553</v>
      </c>
      <c r="AF122">
        <v>0.38098950251008312</v>
      </c>
      <c r="AG122">
        <v>0.25668416783318265</v>
      </c>
    </row>
    <row r="123" spans="1:33" x14ac:dyDescent="0.3">
      <c r="A123">
        <v>679</v>
      </c>
      <c r="B123" s="1">
        <v>0.14378008528598135</v>
      </c>
      <c r="C123" s="1">
        <v>7.1827916594888866E-2</v>
      </c>
      <c r="D123" s="1">
        <v>0.12317907740610458</v>
      </c>
      <c r="E123" s="1">
        <v>2.1762899637280322</v>
      </c>
      <c r="F123" s="1">
        <v>0.23562796879865877</v>
      </c>
      <c r="G123" s="1">
        <v>0.1522393499712025</v>
      </c>
      <c r="H123" s="1">
        <v>0.14964668705227843</v>
      </c>
      <c r="I123" s="1">
        <v>0.11371264771329523</v>
      </c>
      <c r="J123" s="1">
        <v>8.9716207065726195E-2</v>
      </c>
      <c r="K123" s="1">
        <v>0.118342935246707</v>
      </c>
      <c r="L123" s="1">
        <v>0.4321035495749444</v>
      </c>
      <c r="M123" s="1"/>
      <c r="N123" s="1"/>
      <c r="O123" s="1"/>
      <c r="P123" s="1"/>
      <c r="Q123" s="1"/>
      <c r="R123" s="1"/>
      <c r="S123" s="1"/>
      <c r="U123">
        <v>0.38183235209101785</v>
      </c>
      <c r="V123">
        <v>0.2526492135036017</v>
      </c>
      <c r="W123">
        <v>0.27457989391624821</v>
      </c>
      <c r="X123">
        <v>0.12433408096327093</v>
      </c>
      <c r="Y123">
        <v>0.21325815394582809</v>
      </c>
      <c r="Z123">
        <v>0.45655113456648866</v>
      </c>
      <c r="AA123">
        <v>0.23374687178881498</v>
      </c>
      <c r="AB123">
        <v>3.5409214507014272E-2</v>
      </c>
      <c r="AC123">
        <v>7.4502424754891161E-2</v>
      </c>
      <c r="AD123">
        <v>0.58509691006926856</v>
      </c>
      <c r="AE123">
        <v>0.31580555664787702</v>
      </c>
      <c r="AF123">
        <v>0.37718760722536193</v>
      </c>
      <c r="AG123">
        <v>0.27470210166766901</v>
      </c>
    </row>
    <row r="124" spans="1:33" x14ac:dyDescent="0.3">
      <c r="A124">
        <v>678</v>
      </c>
      <c r="B124" s="1">
        <v>0.14690615926078793</v>
      </c>
      <c r="C124" s="1">
        <v>7.3652865420704428E-2</v>
      </c>
      <c r="D124" s="1">
        <v>0.11476825949502743</v>
      </c>
      <c r="E124" s="1">
        <v>2.2760155803246485</v>
      </c>
      <c r="F124" s="1">
        <v>0.24524812478941432</v>
      </c>
      <c r="G124" s="1">
        <v>0.16227484929222957</v>
      </c>
      <c r="H124" s="1">
        <v>0.15631691152854832</v>
      </c>
      <c r="I124" s="1">
        <v>0.11900336998419718</v>
      </c>
      <c r="J124" s="1">
        <v>8.8960320448866856E-2</v>
      </c>
      <c r="K124" s="1">
        <v>0.12272196983646474</v>
      </c>
      <c r="L124" s="1">
        <v>0.43811201536021371</v>
      </c>
      <c r="M124" s="1"/>
      <c r="N124" s="1"/>
      <c r="O124" s="1"/>
      <c r="P124" s="1"/>
      <c r="Q124" s="1"/>
      <c r="R124" s="1"/>
      <c r="S124" s="1"/>
      <c r="U124">
        <v>0.38814552988482304</v>
      </c>
      <c r="V124">
        <v>0.26278733463390436</v>
      </c>
      <c r="W124">
        <v>0.28256460813607065</v>
      </c>
      <c r="X124">
        <v>0.13561481789097704</v>
      </c>
      <c r="Y124">
        <v>0.22924263694075209</v>
      </c>
      <c r="Z124">
        <v>0.49680867277359197</v>
      </c>
      <c r="AA124">
        <v>0.23976321045747412</v>
      </c>
      <c r="AB124">
        <v>4.4094047427640337E-2</v>
      </c>
      <c r="AC124">
        <v>7.6363030938428431E-2</v>
      </c>
      <c r="AD124">
        <v>0.54356936202716011</v>
      </c>
      <c r="AE124">
        <v>0.32906601660057261</v>
      </c>
      <c r="AF124">
        <v>0.41244021759717586</v>
      </c>
      <c r="AG124">
        <v>0.2674761410425574</v>
      </c>
    </row>
    <row r="125" spans="1:33" x14ac:dyDescent="0.3">
      <c r="A125">
        <v>677</v>
      </c>
      <c r="B125" s="1">
        <v>0.14540761231212318</v>
      </c>
      <c r="C125" s="1">
        <v>7.4599264609472762E-2</v>
      </c>
      <c r="D125" s="1">
        <v>0.11888415340087115</v>
      </c>
      <c r="E125" s="1">
        <v>2.4267390948364569</v>
      </c>
      <c r="F125" s="1">
        <v>0.23831110982305248</v>
      </c>
      <c r="G125" s="1">
        <v>0.16972540726502655</v>
      </c>
      <c r="H125" s="1">
        <v>0.15826659511500629</v>
      </c>
      <c r="I125" s="1">
        <v>0.12500868145453564</v>
      </c>
      <c r="J125" s="1">
        <v>8.928063822381703E-2</v>
      </c>
      <c r="K125" s="1">
        <v>0.13421442110687432</v>
      </c>
      <c r="L125" s="1">
        <v>0.42472709946693848</v>
      </c>
      <c r="M125" s="1"/>
      <c r="N125" s="1"/>
      <c r="O125" s="1"/>
      <c r="P125" s="1"/>
      <c r="Q125" s="1"/>
      <c r="R125" s="1"/>
      <c r="S125" s="1"/>
      <c r="U125">
        <v>0.40128892424316065</v>
      </c>
      <c r="V125">
        <v>0.26085051822368149</v>
      </c>
      <c r="W125">
        <v>0.2876867688999325</v>
      </c>
      <c r="X125">
        <v>0.12361550760609696</v>
      </c>
      <c r="Y125">
        <v>0.22337323822507701</v>
      </c>
      <c r="Z125">
        <v>0.49461135275707024</v>
      </c>
      <c r="AA125">
        <v>0.23655372246562789</v>
      </c>
      <c r="AB125">
        <v>4.1598636077829709E-2</v>
      </c>
      <c r="AC125">
        <v>7.6791253595050915E-2</v>
      </c>
      <c r="AD125">
        <v>0.59673883106069181</v>
      </c>
      <c r="AE125">
        <v>0.33670034582612784</v>
      </c>
      <c r="AF125">
        <v>0.39780418354703106</v>
      </c>
      <c r="AG125">
        <v>0.29380837175552493</v>
      </c>
    </row>
    <row r="126" spans="1:33" x14ac:dyDescent="0.3">
      <c r="A126">
        <v>676</v>
      </c>
      <c r="B126" s="1">
        <v>0.13703038944454082</v>
      </c>
      <c r="C126" s="1">
        <v>6.6531050590081617E-2</v>
      </c>
      <c r="D126" s="1">
        <v>0.11777629609118105</v>
      </c>
      <c r="E126" s="1">
        <v>1.9434236552155539</v>
      </c>
      <c r="F126" s="1">
        <v>0.2407383120144026</v>
      </c>
      <c r="G126" s="1">
        <v>0.16219127769479766</v>
      </c>
      <c r="H126" s="1">
        <v>0.15799619432390719</v>
      </c>
      <c r="I126" s="1">
        <v>0.13111593385921932</v>
      </c>
      <c r="J126" s="1">
        <v>9.1284205245209984E-2</v>
      </c>
      <c r="K126" s="1">
        <v>0.14239484156417148</v>
      </c>
      <c r="L126" s="1">
        <v>0.42335477980266806</v>
      </c>
      <c r="M126" s="1"/>
      <c r="N126" s="1"/>
      <c r="O126" s="1"/>
      <c r="P126" s="1"/>
      <c r="Q126" s="1"/>
      <c r="R126" s="1"/>
      <c r="S126" s="1"/>
      <c r="U126">
        <v>0.40894989569688123</v>
      </c>
      <c r="V126">
        <v>0.26924176498006896</v>
      </c>
      <c r="W126">
        <v>0.29204296070261787</v>
      </c>
      <c r="X126">
        <v>0.13095250262364699</v>
      </c>
      <c r="Y126">
        <v>0.22102985735787073</v>
      </c>
      <c r="Z126">
        <v>0.49050867996443442</v>
      </c>
      <c r="AA126">
        <v>0.24321252787821382</v>
      </c>
      <c r="AB126">
        <v>3.9625293433701823E-2</v>
      </c>
      <c r="AC126">
        <v>7.588914272264094E-2</v>
      </c>
      <c r="AD126">
        <v>0.59721232071983099</v>
      </c>
      <c r="AE126">
        <v>0.33530661848861354</v>
      </c>
      <c r="AF126">
        <v>0.4083462263721539</v>
      </c>
      <c r="AG126">
        <v>0.28228956500039926</v>
      </c>
    </row>
    <row r="127" spans="1:33" s="3" customFormat="1" x14ac:dyDescent="0.3">
      <c r="A127" s="3">
        <v>675</v>
      </c>
      <c r="B127" s="4">
        <v>0.146986608328704</v>
      </c>
      <c r="C127" s="4">
        <v>7.4787459853936436E-2</v>
      </c>
      <c r="D127" s="4">
        <v>0.11738396308789896</v>
      </c>
      <c r="E127" s="4">
        <v>2.2738935390174362</v>
      </c>
      <c r="F127" s="4">
        <v>0.26874829957941149</v>
      </c>
      <c r="G127" s="4">
        <v>0.15478559397168618</v>
      </c>
      <c r="H127" s="4">
        <v>0.16029453003580676</v>
      </c>
      <c r="I127" s="4">
        <v>0.12133505116570964</v>
      </c>
      <c r="J127" s="4">
        <v>8.7327254325253498E-2</v>
      </c>
      <c r="K127" s="4">
        <v>0.15371585199399179</v>
      </c>
      <c r="L127" s="4">
        <v>0.44527976754768916</v>
      </c>
      <c r="M127" s="4"/>
      <c r="N127" s="4"/>
      <c r="O127" s="4"/>
      <c r="P127" s="4"/>
      <c r="Q127" s="4"/>
      <c r="R127" s="4"/>
      <c r="S127" s="4"/>
      <c r="U127" s="3">
        <v>0.38913175786552112</v>
      </c>
      <c r="V127" s="3">
        <v>0.26945944380104814</v>
      </c>
      <c r="W127" s="3">
        <v>0.29363585623924848</v>
      </c>
      <c r="X127" s="3">
        <v>0.13007235085915614</v>
      </c>
      <c r="Y127" s="3">
        <v>0.22625585937265205</v>
      </c>
      <c r="Z127" s="3">
        <v>0.48752091882042137</v>
      </c>
      <c r="AA127" s="3">
        <v>0.24616983827538796</v>
      </c>
      <c r="AB127" s="3">
        <v>4.2721492793449459E-2</v>
      </c>
      <c r="AC127" s="3">
        <v>7.7315285928277952E-2</v>
      </c>
      <c r="AD127" s="3">
        <v>0.59101620960833245</v>
      </c>
      <c r="AE127" s="3">
        <v>0.31120437642083326</v>
      </c>
      <c r="AF127" s="3">
        <v>0.41378166884533152</v>
      </c>
      <c r="AG127" s="3">
        <v>0.27732912645866836</v>
      </c>
    </row>
    <row r="128" spans="1:33" x14ac:dyDescent="0.3">
      <c r="A128">
        <v>674</v>
      </c>
      <c r="B128" s="1">
        <v>0.14492572603934442</v>
      </c>
      <c r="C128" s="1">
        <v>6.788697197451235E-2</v>
      </c>
      <c r="D128" s="1">
        <v>0.11745772839863235</v>
      </c>
      <c r="E128" s="1">
        <v>2.1019323291266918</v>
      </c>
      <c r="F128" s="1">
        <v>0.24813304099674205</v>
      </c>
      <c r="G128" s="1">
        <v>0.16337985420406895</v>
      </c>
      <c r="H128" s="1">
        <v>0.15326673534265015</v>
      </c>
      <c r="I128" s="1">
        <v>0.12641445444059907</v>
      </c>
      <c r="J128" s="1">
        <v>8.9784623520382745E-2</v>
      </c>
      <c r="K128" s="1">
        <v>0.1586031546795767</v>
      </c>
      <c r="L128" s="1">
        <v>0.44128144877892234</v>
      </c>
      <c r="M128" s="1"/>
      <c r="N128" s="1"/>
      <c r="O128" s="1"/>
      <c r="P128" s="1"/>
      <c r="Q128" s="1"/>
      <c r="R128" s="1"/>
      <c r="S128" s="1"/>
      <c r="U128">
        <v>0.42570846489812136</v>
      </c>
      <c r="V128">
        <v>0.26245672078640692</v>
      </c>
      <c r="W128">
        <v>0.28549622152556892</v>
      </c>
      <c r="X128">
        <v>0.13084732690270201</v>
      </c>
      <c r="Y128">
        <v>0.22633432287294825</v>
      </c>
      <c r="Z128">
        <v>0.50273651349956339</v>
      </c>
      <c r="AA128">
        <v>0.25102413110639854</v>
      </c>
      <c r="AB128">
        <v>4.1782212278086248E-2</v>
      </c>
      <c r="AC128">
        <v>7.3476854895194232E-2</v>
      </c>
      <c r="AD128">
        <v>0.62763666282288633</v>
      </c>
      <c r="AE128">
        <v>0.32256093119829082</v>
      </c>
      <c r="AF128">
        <v>0.40442326327335232</v>
      </c>
      <c r="AG128">
        <v>0.27590920289232368</v>
      </c>
    </row>
    <row r="129" spans="1:33" x14ac:dyDescent="0.3">
      <c r="A129">
        <v>673</v>
      </c>
      <c r="B129" s="1">
        <v>0.13999822523125433</v>
      </c>
      <c r="C129" s="1">
        <v>6.7226726281023788E-2</v>
      </c>
      <c r="D129" s="1">
        <v>0.11688794449909626</v>
      </c>
      <c r="E129" s="1">
        <v>2.3547280961721309</v>
      </c>
      <c r="F129" s="1">
        <v>0.2581646054758403</v>
      </c>
      <c r="G129" s="1">
        <v>0.16151394999839469</v>
      </c>
      <c r="H129" s="1">
        <v>0.15427554223445375</v>
      </c>
      <c r="I129" s="1">
        <v>0.11693916298421501</v>
      </c>
      <c r="J129" s="1">
        <v>8.7973174576933641E-2</v>
      </c>
      <c r="K129" s="1">
        <v>0.17314733554978867</v>
      </c>
      <c r="L129" s="1">
        <v>0.43489907374583242</v>
      </c>
      <c r="M129" s="1"/>
      <c r="N129" s="1"/>
      <c r="O129" s="1"/>
      <c r="P129" s="1"/>
      <c r="Q129" s="1"/>
      <c r="R129" s="1"/>
      <c r="S129" s="1"/>
      <c r="U129">
        <v>0.40671202562967007</v>
      </c>
      <c r="V129">
        <v>0.26779064519863416</v>
      </c>
      <c r="W129">
        <v>0.28352373303664485</v>
      </c>
      <c r="X129">
        <v>0.1323627514160364</v>
      </c>
      <c r="Y129">
        <v>0.22814179482233096</v>
      </c>
      <c r="Z129">
        <v>0.50897747955868122</v>
      </c>
      <c r="AA129">
        <v>0.25493343363428034</v>
      </c>
      <c r="AB129">
        <v>4.5182763772478547E-2</v>
      </c>
      <c r="AC129">
        <v>7.5441739317505793E-2</v>
      </c>
      <c r="AD129">
        <v>0.61733260040032534</v>
      </c>
      <c r="AE129">
        <v>0.34647823810986933</v>
      </c>
      <c r="AF129">
        <v>0.42893423363859334</v>
      </c>
      <c r="AG129">
        <v>0.28242655822562979</v>
      </c>
    </row>
    <row r="130" spans="1:33" x14ac:dyDescent="0.3">
      <c r="A130">
        <v>672</v>
      </c>
      <c r="B130" s="1">
        <v>0.14036576880716728</v>
      </c>
      <c r="C130" s="1">
        <v>7.2594443679986811E-2</v>
      </c>
      <c r="D130" s="1">
        <v>0.11331791296107513</v>
      </c>
      <c r="E130" s="1">
        <v>2.2363108108574772</v>
      </c>
      <c r="F130" s="1">
        <v>0.25925155836051356</v>
      </c>
      <c r="G130" s="1">
        <v>0.16181831825153714</v>
      </c>
      <c r="H130" s="1">
        <v>0.15613122259661094</v>
      </c>
      <c r="I130" s="1">
        <v>0.11801238047906351</v>
      </c>
      <c r="J130" s="1">
        <v>8.7254708149259133E-2</v>
      </c>
      <c r="K130" s="1">
        <v>0.18426477105895334</v>
      </c>
      <c r="L130" s="1">
        <v>0.41461130206165903</v>
      </c>
      <c r="M130" s="1"/>
      <c r="N130" s="1"/>
      <c r="O130" s="1"/>
      <c r="P130" s="1"/>
      <c r="Q130" s="1"/>
      <c r="R130" s="1"/>
      <c r="S130" s="1"/>
      <c r="U130">
        <v>0.40308192791484804</v>
      </c>
      <c r="V130">
        <v>0.25618044659528671</v>
      </c>
      <c r="W130">
        <v>0.29211815550705111</v>
      </c>
      <c r="X130">
        <v>0.12151619879627323</v>
      </c>
      <c r="Y130">
        <v>0.22467780072635998</v>
      </c>
      <c r="Z130">
        <v>0.50911884956802855</v>
      </c>
      <c r="AA130">
        <v>0.24833767260655601</v>
      </c>
      <c r="AB130">
        <v>4.7442394706690247E-2</v>
      </c>
      <c r="AC130">
        <v>7.5443485295847407E-2</v>
      </c>
      <c r="AD130">
        <v>0.58352126326695875</v>
      </c>
      <c r="AE130">
        <v>0.34251325345302186</v>
      </c>
      <c r="AF130">
        <v>0.42138809539362632</v>
      </c>
      <c r="AG130">
        <v>0.28490649194544243</v>
      </c>
    </row>
    <row r="131" spans="1:33" x14ac:dyDescent="0.3">
      <c r="A131">
        <v>671</v>
      </c>
      <c r="B131" s="1">
        <v>0.13208962458036491</v>
      </c>
      <c r="C131" s="1">
        <v>6.6563159973400482E-2</v>
      </c>
      <c r="D131" s="1">
        <v>0.11456346704515613</v>
      </c>
      <c r="E131" s="1">
        <v>2.1906843895134722</v>
      </c>
      <c r="F131" s="1">
        <v>0.25923326542582459</v>
      </c>
      <c r="G131" s="1">
        <v>0.1453718544067544</v>
      </c>
      <c r="H131" s="1">
        <v>0.14133008508983447</v>
      </c>
      <c r="I131" s="1">
        <v>0.11135661198209369</v>
      </c>
      <c r="J131" s="1">
        <v>8.1647073781838553E-2</v>
      </c>
      <c r="K131" s="1">
        <v>0.18183531268357359</v>
      </c>
      <c r="L131" s="1">
        <v>0.41908427866526721</v>
      </c>
      <c r="M131" s="1"/>
      <c r="N131" s="1"/>
      <c r="O131" s="1"/>
      <c r="P131" s="1"/>
      <c r="Q131" s="1"/>
      <c r="R131" s="1"/>
      <c r="S131" s="1"/>
      <c r="U131">
        <v>0.39513317399493492</v>
      </c>
      <c r="V131">
        <v>0.24790798285577231</v>
      </c>
      <c r="W131">
        <v>0.2904758781161787</v>
      </c>
      <c r="X131">
        <v>0.12576603980965517</v>
      </c>
      <c r="Y131">
        <v>0.21410200194128201</v>
      </c>
      <c r="Z131">
        <v>0.49490717071630025</v>
      </c>
      <c r="AA131">
        <v>0.24681755476452796</v>
      </c>
      <c r="AB131">
        <v>4.0315084059597696E-2</v>
      </c>
      <c r="AC131">
        <v>7.7271702458727651E-2</v>
      </c>
      <c r="AD131">
        <v>0.58695217805569577</v>
      </c>
      <c r="AE131">
        <v>0.32295390602015617</v>
      </c>
      <c r="AF131">
        <v>0.40215023294107721</v>
      </c>
      <c r="AG131">
        <v>0.26873960875497288</v>
      </c>
    </row>
    <row r="132" spans="1:33" x14ac:dyDescent="0.3">
      <c r="A132">
        <v>670</v>
      </c>
      <c r="B132" s="1">
        <v>0.12382191675385554</v>
      </c>
      <c r="C132" s="1">
        <v>6.2888940209764502E-2</v>
      </c>
      <c r="D132" s="1">
        <v>0.1149636036063222</v>
      </c>
      <c r="E132" s="1">
        <v>2.164095366675344</v>
      </c>
      <c r="F132" s="1">
        <v>0.2389652118210589</v>
      </c>
      <c r="G132" s="1">
        <v>0.14915959879854243</v>
      </c>
      <c r="H132" s="1">
        <v>0.13752695476775964</v>
      </c>
      <c r="I132" s="1">
        <v>0.11668427552147158</v>
      </c>
      <c r="J132" s="1">
        <v>8.3883501245713504E-2</v>
      </c>
      <c r="K132" s="1">
        <v>0.1888184765657101</v>
      </c>
      <c r="L132" s="1">
        <v>0.39531109773744671</v>
      </c>
      <c r="M132" s="1"/>
      <c r="N132" s="1"/>
      <c r="O132" s="1"/>
      <c r="P132" s="1"/>
      <c r="Q132" s="1"/>
      <c r="R132" s="1"/>
      <c r="S132" s="1"/>
      <c r="U132">
        <v>0.38539723081570976</v>
      </c>
      <c r="V132">
        <v>0.25550940360982283</v>
      </c>
      <c r="W132">
        <v>0.27063092185646731</v>
      </c>
      <c r="X132">
        <v>0.12898786422836395</v>
      </c>
      <c r="Y132">
        <v>0.20866136295547233</v>
      </c>
      <c r="Z132">
        <v>0.48978978330164419</v>
      </c>
      <c r="AA132">
        <v>0.23458162604403965</v>
      </c>
      <c r="AB132">
        <v>4.351335611811951E-2</v>
      </c>
      <c r="AC132">
        <v>7.3138155284611095E-2</v>
      </c>
      <c r="AD132">
        <v>0.54744867723086321</v>
      </c>
      <c r="AE132">
        <v>0.33527497140051643</v>
      </c>
      <c r="AF132">
        <v>0.40200938264076919</v>
      </c>
      <c r="AG132">
        <v>0.28452196738826796</v>
      </c>
    </row>
    <row r="133" spans="1:33" x14ac:dyDescent="0.3">
      <c r="A133">
        <v>669</v>
      </c>
      <c r="B133" s="1">
        <v>0.12850083348826288</v>
      </c>
      <c r="C133" s="1">
        <v>6.8907677892396282E-2</v>
      </c>
      <c r="D133" s="1">
        <v>0.10812433533497763</v>
      </c>
      <c r="E133" s="1">
        <v>2.2569380564031576</v>
      </c>
      <c r="F133" s="1">
        <v>0.26702286846777123</v>
      </c>
      <c r="G133" s="1">
        <v>0.14614806107110984</v>
      </c>
      <c r="H133" s="1">
        <v>0.13803000187788866</v>
      </c>
      <c r="I133" s="1">
        <v>0.10982239725420496</v>
      </c>
      <c r="J133" s="1">
        <v>8.2861103144085735E-2</v>
      </c>
      <c r="K133" s="1">
        <v>0.2005121368152015</v>
      </c>
      <c r="L133" s="1">
        <v>0.38400035603315197</v>
      </c>
      <c r="M133" s="1"/>
      <c r="N133" s="1"/>
      <c r="O133" s="1"/>
      <c r="P133" s="1"/>
      <c r="Q133" s="1"/>
      <c r="R133" s="1"/>
      <c r="S133" s="1"/>
      <c r="U133">
        <v>0.37972043652446619</v>
      </c>
      <c r="V133">
        <v>0.25143665874984616</v>
      </c>
      <c r="W133">
        <v>0.2676476598219632</v>
      </c>
      <c r="X133">
        <v>0.12532520365388305</v>
      </c>
      <c r="Y133">
        <v>0.20813083767012325</v>
      </c>
      <c r="Z133">
        <v>0.46842887988299531</v>
      </c>
      <c r="AA133">
        <v>0.2355426454583868</v>
      </c>
      <c r="AB133">
        <v>4.4635307360499928E-2</v>
      </c>
      <c r="AC133">
        <v>6.5278859717181864E-2</v>
      </c>
      <c r="AD133">
        <v>0.55227785543233976</v>
      </c>
      <c r="AE133">
        <v>0.34237287889865581</v>
      </c>
      <c r="AF133">
        <v>0.39467326580553375</v>
      </c>
      <c r="AG133">
        <v>0.28905693882189715</v>
      </c>
    </row>
    <row r="134" spans="1:33" x14ac:dyDescent="0.3">
      <c r="A134">
        <v>668</v>
      </c>
      <c r="B134" s="1">
        <v>0.12587122688837168</v>
      </c>
      <c r="C134" s="1">
        <v>6.8203539808787586E-2</v>
      </c>
      <c r="D134" s="1">
        <v>0.11144593187603415</v>
      </c>
      <c r="E134" s="1">
        <v>2.489182611515953</v>
      </c>
      <c r="F134" s="1">
        <v>0.25138238496901644</v>
      </c>
      <c r="G134" s="1">
        <v>0.14539313360355968</v>
      </c>
      <c r="H134" s="1">
        <v>0.13069015490740304</v>
      </c>
      <c r="I134" s="1">
        <v>0.11106202055493279</v>
      </c>
      <c r="J134" s="1">
        <v>7.7271973274518693E-2</v>
      </c>
      <c r="K134" s="1">
        <v>0.19188266236718599</v>
      </c>
      <c r="L134" s="1">
        <v>0.38956489343684136</v>
      </c>
      <c r="M134" s="1"/>
      <c r="N134" s="1"/>
      <c r="O134" s="1"/>
      <c r="P134" s="1"/>
      <c r="Q134" s="1"/>
      <c r="R134" s="1"/>
      <c r="S134" s="1"/>
      <c r="U134">
        <v>0.37107560425687186</v>
      </c>
      <c r="V134">
        <v>0.23189570492269418</v>
      </c>
      <c r="W134">
        <v>0.26239142522779474</v>
      </c>
      <c r="X134">
        <v>0.12483164157865825</v>
      </c>
      <c r="Y134">
        <v>0.19780883219491693</v>
      </c>
      <c r="Z134">
        <v>0.46142019944614776</v>
      </c>
      <c r="AA134">
        <v>0.22991903929230656</v>
      </c>
      <c r="AB134">
        <v>4.8639864959705521E-2</v>
      </c>
      <c r="AC134">
        <v>6.6126113007705573E-2</v>
      </c>
      <c r="AD134">
        <v>0.54008357693096032</v>
      </c>
      <c r="AE134">
        <v>0.34604208340760045</v>
      </c>
      <c r="AF134">
        <v>0.39185722280805052</v>
      </c>
      <c r="AG134">
        <v>0.28150807218837293</v>
      </c>
    </row>
    <row r="135" spans="1:33" x14ac:dyDescent="0.3">
      <c r="A135">
        <v>667</v>
      </c>
      <c r="B135" s="1">
        <v>0.11384419217771309</v>
      </c>
      <c r="C135" s="1">
        <v>6.0328255142098088E-2</v>
      </c>
      <c r="D135" s="1">
        <v>0.11030249853763352</v>
      </c>
      <c r="E135" s="1">
        <v>2.3535215382280494</v>
      </c>
      <c r="F135" s="1">
        <v>0.25197024252631012</v>
      </c>
      <c r="G135" s="1">
        <v>0.14620274579471815</v>
      </c>
      <c r="H135" s="1">
        <v>0.12369627862234896</v>
      </c>
      <c r="I135" s="1">
        <v>0.1026406203456339</v>
      </c>
      <c r="J135" s="1">
        <v>7.7530506758544393E-2</v>
      </c>
      <c r="K135" s="1">
        <v>0.1957643759206053</v>
      </c>
      <c r="L135" s="1">
        <v>0.37235293226037713</v>
      </c>
      <c r="M135" s="1"/>
      <c r="N135" s="1"/>
      <c r="O135" s="1"/>
      <c r="P135" s="1"/>
      <c r="Q135" s="1"/>
      <c r="R135" s="1"/>
      <c r="S135" s="1"/>
      <c r="U135">
        <v>0.36146450665770719</v>
      </c>
      <c r="V135">
        <v>0.22496910375703644</v>
      </c>
      <c r="W135">
        <v>0.25008372643261617</v>
      </c>
      <c r="X135">
        <v>0.13319366480360348</v>
      </c>
      <c r="Y135">
        <v>0.19504070965521816</v>
      </c>
      <c r="Z135">
        <v>0.43599089520628476</v>
      </c>
      <c r="AA135">
        <v>0.21843270376585658</v>
      </c>
      <c r="AB135">
        <v>4.6024945713471412E-2</v>
      </c>
      <c r="AC135">
        <v>6.289347654681729E-2</v>
      </c>
      <c r="AD135">
        <v>0.52667376785365783</v>
      </c>
      <c r="AE135">
        <v>0.3440849264886886</v>
      </c>
      <c r="AF135">
        <v>0.36437952839227927</v>
      </c>
      <c r="AG135">
        <v>0.27337428119425422</v>
      </c>
    </row>
    <row r="136" spans="1:33" x14ac:dyDescent="0.3">
      <c r="A136">
        <v>666</v>
      </c>
      <c r="B136" s="1">
        <v>0.10384412943011108</v>
      </c>
      <c r="C136" s="1">
        <v>5.6926080981609825E-2</v>
      </c>
      <c r="D136" s="1">
        <v>0.10166521336632178</v>
      </c>
      <c r="E136" s="1">
        <v>2.0953598515955498</v>
      </c>
      <c r="F136" s="1">
        <v>0.24848321312069221</v>
      </c>
      <c r="G136" s="1">
        <v>0.13387075599505197</v>
      </c>
      <c r="H136" s="1">
        <v>0.11862319887981496</v>
      </c>
      <c r="I136" s="1">
        <v>8.918063023401443E-2</v>
      </c>
      <c r="J136" s="1">
        <v>7.161530797890274E-2</v>
      </c>
      <c r="K136" s="1">
        <v>0.1863372826426688</v>
      </c>
      <c r="L136" s="1">
        <v>0.34252131099889255</v>
      </c>
      <c r="M136" s="1"/>
      <c r="N136" s="1"/>
      <c r="O136" s="1"/>
      <c r="P136" s="1"/>
      <c r="Q136" s="1"/>
      <c r="R136" s="1"/>
      <c r="S136" s="1"/>
      <c r="U136">
        <v>0.33469157851281145</v>
      </c>
      <c r="V136">
        <v>0.21245981442705825</v>
      </c>
      <c r="W136">
        <v>0.24602875127803789</v>
      </c>
      <c r="X136">
        <v>0.11933473863629114</v>
      </c>
      <c r="Y136">
        <v>0.1787836644446793</v>
      </c>
      <c r="Z136">
        <v>0.40180972869018372</v>
      </c>
      <c r="AA136">
        <v>0.20703101567858981</v>
      </c>
      <c r="AB136">
        <v>4.4276302891507108E-2</v>
      </c>
      <c r="AC136">
        <v>6.1013686964972946E-2</v>
      </c>
      <c r="AD136">
        <v>0.4811613294907558</v>
      </c>
      <c r="AE136">
        <v>0.34539016640325365</v>
      </c>
      <c r="AF136">
        <v>0.35399010052673202</v>
      </c>
      <c r="AG136">
        <v>0.28003543594911146</v>
      </c>
    </row>
    <row r="137" spans="1:33" x14ac:dyDescent="0.3">
      <c r="A137">
        <v>665</v>
      </c>
      <c r="B137" s="1">
        <v>0.10479047256304838</v>
      </c>
      <c r="C137" s="1">
        <v>5.8584340797863531E-2</v>
      </c>
      <c r="D137" s="1">
        <v>0.10314187802973224</v>
      </c>
      <c r="E137" s="1">
        <v>2.1087461698432559</v>
      </c>
      <c r="F137" s="1">
        <v>0.23541922617024652</v>
      </c>
      <c r="G137" s="1">
        <v>0.12520336584860772</v>
      </c>
      <c r="H137" s="1">
        <v>0.11681779924221485</v>
      </c>
      <c r="I137" s="1">
        <v>9.1815947762834763E-2</v>
      </c>
      <c r="J137" s="1">
        <v>6.5113748198464813E-2</v>
      </c>
      <c r="K137" s="1">
        <v>0.19249143680612074</v>
      </c>
      <c r="L137" s="1">
        <v>0.34460472430912797</v>
      </c>
      <c r="M137" s="1"/>
      <c r="N137" s="1"/>
      <c r="O137" s="1"/>
      <c r="P137" s="1"/>
      <c r="Q137" s="1"/>
      <c r="R137" s="1"/>
      <c r="S137" s="1"/>
      <c r="U137">
        <v>0.33143470426881255</v>
      </c>
      <c r="V137">
        <v>0.19648975927183887</v>
      </c>
      <c r="W137">
        <v>0.22911827977122465</v>
      </c>
      <c r="X137">
        <v>0.1150563147212693</v>
      </c>
      <c r="Y137">
        <v>0.17276600662136635</v>
      </c>
      <c r="Z137">
        <v>0.37994120663364944</v>
      </c>
      <c r="AA137">
        <v>0.20549124433802624</v>
      </c>
      <c r="AB137">
        <v>4.3136937434051323E-2</v>
      </c>
      <c r="AC137">
        <v>5.6863853533616469E-2</v>
      </c>
      <c r="AD137">
        <v>0.45819945278770391</v>
      </c>
      <c r="AE137">
        <v>0.33300921991810634</v>
      </c>
      <c r="AF137">
        <v>0.34036972274632149</v>
      </c>
      <c r="AG137">
        <v>0.35139649693699171</v>
      </c>
    </row>
    <row r="138" spans="1:33" x14ac:dyDescent="0.3">
      <c r="A138">
        <v>664</v>
      </c>
      <c r="B138" s="1">
        <v>9.8175293341902101E-2</v>
      </c>
      <c r="C138" s="1">
        <v>4.8696940247483486E-2</v>
      </c>
      <c r="D138" s="1">
        <v>0.1014826451753531</v>
      </c>
      <c r="E138" s="1">
        <v>2.0882868803697945</v>
      </c>
      <c r="F138" s="1">
        <v>0.2369722497651017</v>
      </c>
      <c r="G138" s="1">
        <v>0.1159743708685799</v>
      </c>
      <c r="H138" s="1">
        <v>0.1033989573796275</v>
      </c>
      <c r="I138" s="1">
        <v>8.6079801871802822E-2</v>
      </c>
      <c r="J138" s="1">
        <v>6.4717387235012358E-2</v>
      </c>
      <c r="K138" s="1">
        <v>0.18521229791795224</v>
      </c>
      <c r="L138" s="1">
        <v>0.31459546773049496</v>
      </c>
      <c r="M138" s="1"/>
      <c r="N138" s="1"/>
      <c r="O138" s="1"/>
      <c r="P138" s="1"/>
      <c r="Q138" s="1"/>
      <c r="R138" s="1"/>
      <c r="S138" s="1"/>
      <c r="U138">
        <v>0.30307365976953482</v>
      </c>
      <c r="V138">
        <v>0.18542388988521835</v>
      </c>
      <c r="W138">
        <v>0.21354647463849014</v>
      </c>
      <c r="X138">
        <v>0.11725315216389487</v>
      </c>
      <c r="Y138">
        <v>0.15677433483034517</v>
      </c>
      <c r="Z138">
        <v>0.35449362818901514</v>
      </c>
      <c r="AA138">
        <v>0.190429910131832</v>
      </c>
      <c r="AB138">
        <v>4.0197682553049174E-2</v>
      </c>
      <c r="AC138">
        <v>5.9576929884682141E-2</v>
      </c>
      <c r="AD138">
        <v>0.44110908175839703</v>
      </c>
      <c r="AE138">
        <v>0.35596285518271914</v>
      </c>
      <c r="AF138">
        <v>0.30189884084574015</v>
      </c>
      <c r="AG138">
        <v>0.23812055218384218</v>
      </c>
    </row>
    <row r="139" spans="1:33" x14ac:dyDescent="0.3">
      <c r="A139">
        <v>663</v>
      </c>
      <c r="B139" s="1">
        <v>9.2122495202181534E-2</v>
      </c>
      <c r="C139" s="1">
        <v>4.990922330371271E-2</v>
      </c>
      <c r="D139" s="1">
        <v>9.2741466103025846E-2</v>
      </c>
      <c r="E139" s="1">
        <v>2.0967636934250224</v>
      </c>
      <c r="F139" s="1">
        <v>0.23153899778362677</v>
      </c>
      <c r="G139" s="1">
        <v>0.11260251726641868</v>
      </c>
      <c r="H139" s="1">
        <v>0.10004429671642844</v>
      </c>
      <c r="I139" s="1">
        <v>8.1269300863798133E-2</v>
      </c>
      <c r="J139" s="1">
        <v>5.7878680094037391E-2</v>
      </c>
      <c r="K139" s="1">
        <v>0.1767355661976133</v>
      </c>
      <c r="L139" s="1">
        <v>0.30095603129623788</v>
      </c>
      <c r="M139" s="1"/>
      <c r="N139" s="1"/>
      <c r="O139" s="1"/>
      <c r="P139" s="1"/>
      <c r="Q139" s="1"/>
      <c r="R139" s="1"/>
      <c r="S139" s="1"/>
      <c r="U139">
        <v>0.28367282496883428</v>
      </c>
      <c r="V139">
        <v>0.17854158878756021</v>
      </c>
      <c r="W139">
        <v>0.19619855470313607</v>
      </c>
      <c r="X139">
        <v>0.11444531409705749</v>
      </c>
      <c r="Y139">
        <v>0.1481769869774785</v>
      </c>
      <c r="Z139">
        <v>0.35488931930129453</v>
      </c>
      <c r="AA139">
        <v>0.18073317890493851</v>
      </c>
      <c r="AB139">
        <v>4.1269569990158378E-2</v>
      </c>
      <c r="AC139">
        <v>5.1292162613193894E-2</v>
      </c>
      <c r="AD139">
        <v>0.41566178866935788</v>
      </c>
      <c r="AE139">
        <v>0.31418970859242612</v>
      </c>
      <c r="AF139">
        <v>0.3147355074197824</v>
      </c>
      <c r="AG139">
        <v>0.25873857571075143</v>
      </c>
    </row>
    <row r="140" spans="1:33" x14ac:dyDescent="0.3">
      <c r="A140">
        <v>662</v>
      </c>
      <c r="B140" s="1">
        <v>8.3531574594183436E-2</v>
      </c>
      <c r="C140" s="1">
        <v>5.3292982537222693E-2</v>
      </c>
      <c r="D140" s="1">
        <v>9.9704018270612094E-2</v>
      </c>
      <c r="E140" s="1">
        <v>1.9738917208288962</v>
      </c>
      <c r="F140" s="1">
        <v>0.25137767748929846</v>
      </c>
      <c r="G140" s="1">
        <v>0.11382924528743214</v>
      </c>
      <c r="H140" s="1">
        <v>9.3161136126975339E-2</v>
      </c>
      <c r="I140" s="1">
        <v>7.9378246396632116E-2</v>
      </c>
      <c r="J140" s="1">
        <v>5.7958998180402621E-2</v>
      </c>
      <c r="K140" s="1">
        <v>0.17412509723331959</v>
      </c>
      <c r="L140" s="1">
        <v>0.28196225016715815</v>
      </c>
      <c r="M140" s="1"/>
      <c r="N140" s="1"/>
      <c r="O140" s="1"/>
      <c r="P140" s="1"/>
      <c r="Q140" s="1"/>
      <c r="R140" s="1"/>
      <c r="S140" s="1"/>
      <c r="U140">
        <v>0.27392672026715836</v>
      </c>
      <c r="V140">
        <v>0.16824377565961665</v>
      </c>
      <c r="W140">
        <v>0.20370295121884804</v>
      </c>
      <c r="X140">
        <v>0.10962465192048299</v>
      </c>
      <c r="Y140">
        <v>0.14746456300926336</v>
      </c>
      <c r="Z140">
        <v>0.32047356484295086</v>
      </c>
      <c r="AA140">
        <v>0.17615067751108951</v>
      </c>
      <c r="AB140">
        <v>3.9460918751796928E-2</v>
      </c>
      <c r="AC140">
        <v>5.3630479303850141E-2</v>
      </c>
      <c r="AD140">
        <v>0.39009022197044296</v>
      </c>
      <c r="AE140">
        <v>0.32673339083735981</v>
      </c>
      <c r="AF140">
        <v>0.28134734118435767</v>
      </c>
      <c r="AG140">
        <v>0.2564860632608823</v>
      </c>
    </row>
    <row r="141" spans="1:33" x14ac:dyDescent="0.3">
      <c r="A141">
        <v>661</v>
      </c>
      <c r="B141" s="1">
        <v>8.2408413122715143E-2</v>
      </c>
      <c r="C141" s="1">
        <v>4.7758155406919391E-2</v>
      </c>
      <c r="D141" s="1">
        <v>8.9928591366066943E-2</v>
      </c>
      <c r="E141" s="1">
        <v>1.888281568795886</v>
      </c>
      <c r="F141" s="1">
        <v>0.24742108064416157</v>
      </c>
      <c r="G141" s="1">
        <v>0.10321454675707595</v>
      </c>
      <c r="H141" s="1">
        <v>8.6638508239399586E-2</v>
      </c>
      <c r="I141" s="1">
        <v>7.529751887541565E-2</v>
      </c>
      <c r="J141" s="1">
        <v>5.0468964938831642E-2</v>
      </c>
      <c r="K141" s="1">
        <v>0.1624846873219527</v>
      </c>
      <c r="L141" s="1">
        <v>0.26396896096326417</v>
      </c>
      <c r="M141" s="1"/>
      <c r="N141" s="1"/>
      <c r="O141" s="1"/>
      <c r="P141" s="1"/>
      <c r="Q141" s="1"/>
      <c r="R141" s="1"/>
      <c r="S141" s="1"/>
      <c r="U141">
        <v>0.26171786606115788</v>
      </c>
      <c r="V141">
        <v>0.16138541531613998</v>
      </c>
      <c r="W141">
        <v>0.18165984588889472</v>
      </c>
      <c r="X141">
        <v>0.10589685433636144</v>
      </c>
      <c r="Y141">
        <v>0.13378273407066665</v>
      </c>
      <c r="Z141">
        <v>0.28883214446080457</v>
      </c>
      <c r="AA141">
        <v>0.16497849548269378</v>
      </c>
      <c r="AB141">
        <v>3.812041189987863E-2</v>
      </c>
      <c r="AC141">
        <v>5.2520996652385125E-2</v>
      </c>
      <c r="AD141">
        <v>0.35884848316392876</v>
      </c>
      <c r="AE141">
        <v>0.32511158433883952</v>
      </c>
      <c r="AF141">
        <v>0.27711566771054275</v>
      </c>
      <c r="AG141">
        <v>0.24955996932019783</v>
      </c>
    </row>
    <row r="142" spans="1:33" x14ac:dyDescent="0.3">
      <c r="A142">
        <v>660</v>
      </c>
      <c r="B142" s="1">
        <v>7.623466655624514E-2</v>
      </c>
      <c r="C142" s="1">
        <v>4.641044747235442E-2</v>
      </c>
      <c r="D142" s="1">
        <v>9.3321000669830401E-2</v>
      </c>
      <c r="E142" s="1">
        <v>2.1690261086517832</v>
      </c>
      <c r="F142" s="1">
        <v>0.24320205631256325</v>
      </c>
      <c r="G142" s="1">
        <v>7.3929972650419548E-2</v>
      </c>
      <c r="H142" s="1">
        <v>8.55790283635285E-2</v>
      </c>
      <c r="I142" s="1">
        <v>6.9838933879493525E-2</v>
      </c>
      <c r="J142" s="1">
        <v>5.4704307041253619E-2</v>
      </c>
      <c r="K142" s="1">
        <v>0.15451404069429911</v>
      </c>
      <c r="L142" s="1">
        <v>0.25391769207030501</v>
      </c>
      <c r="M142" s="1"/>
      <c r="N142" s="1"/>
      <c r="O142" s="1"/>
      <c r="P142" s="1"/>
      <c r="Q142" s="1"/>
      <c r="R142" s="1"/>
      <c r="S142" s="1"/>
      <c r="U142">
        <v>0.25455133197051028</v>
      </c>
      <c r="V142">
        <v>0.14487209913558963</v>
      </c>
      <c r="W142">
        <v>0.17586967389665117</v>
      </c>
      <c r="X142">
        <v>0.10519911794306516</v>
      </c>
      <c r="Y142">
        <v>0.12725774356683162</v>
      </c>
      <c r="Z142">
        <v>0.26972269712121316</v>
      </c>
      <c r="AA142">
        <v>0.15537654035634577</v>
      </c>
      <c r="AB142">
        <v>3.5997200736789137E-2</v>
      </c>
      <c r="AC142">
        <v>4.902773045745247E-2</v>
      </c>
      <c r="AD142">
        <v>0.33706504416846855</v>
      </c>
      <c r="AE142">
        <v>0.31310978704223758</v>
      </c>
      <c r="AF142">
        <v>0.27534826176620192</v>
      </c>
      <c r="AG142">
        <v>0.24768216014977185</v>
      </c>
    </row>
    <row r="143" spans="1:33" x14ac:dyDescent="0.3">
      <c r="A143">
        <v>659</v>
      </c>
      <c r="B143" s="1">
        <v>7.8103744152613452E-2</v>
      </c>
      <c r="C143" s="1">
        <v>4.7255425905904924E-2</v>
      </c>
      <c r="D143" s="1">
        <v>9.3564284932209474E-2</v>
      </c>
      <c r="E143" s="1">
        <v>2.0218760141578778</v>
      </c>
      <c r="F143" s="1">
        <v>0.25390416009573585</v>
      </c>
      <c r="G143" s="1">
        <v>9.7285827732897984E-2</v>
      </c>
      <c r="H143" s="1">
        <v>7.9780372428716093E-2</v>
      </c>
      <c r="I143" s="1">
        <v>6.8195715371773019E-2</v>
      </c>
      <c r="J143" s="1">
        <v>5.1097637952326032E-2</v>
      </c>
      <c r="K143" s="1">
        <v>0.14290627747376888</v>
      </c>
      <c r="L143" s="1">
        <v>0.24184219026928619</v>
      </c>
      <c r="M143" s="1"/>
      <c r="N143" s="1"/>
      <c r="O143" s="1"/>
      <c r="P143" s="1"/>
      <c r="Q143" s="1"/>
      <c r="R143" s="1"/>
      <c r="S143" s="1"/>
      <c r="U143">
        <v>0.23938735900766817</v>
      </c>
      <c r="V143">
        <v>0.13962042270896385</v>
      </c>
      <c r="W143">
        <v>0.16915648486660173</v>
      </c>
      <c r="X143">
        <v>9.8236559547018223E-2</v>
      </c>
      <c r="Y143">
        <v>0.11798620495612519</v>
      </c>
      <c r="Z143">
        <v>0.25346877432605724</v>
      </c>
      <c r="AA143">
        <v>0.15351720154748802</v>
      </c>
      <c r="AB143">
        <v>3.1719400078620431E-2</v>
      </c>
      <c r="AC143">
        <v>4.7239897161052924E-2</v>
      </c>
      <c r="AD143">
        <v>0.31230255851811517</v>
      </c>
      <c r="AE143">
        <v>0.3350695382622525</v>
      </c>
      <c r="AF143">
        <v>0.27024238428006725</v>
      </c>
      <c r="AG143">
        <v>0.25833336871846618</v>
      </c>
    </row>
    <row r="144" spans="1:33" x14ac:dyDescent="0.3">
      <c r="A144">
        <v>658</v>
      </c>
      <c r="B144" s="1">
        <v>7.3231166248932389E-2</v>
      </c>
      <c r="C144" s="1">
        <v>4.2328097902144202E-2</v>
      </c>
      <c r="D144" s="1">
        <v>9.2579147346485452E-2</v>
      </c>
      <c r="E144" s="1">
        <v>1.9670091908001839</v>
      </c>
      <c r="F144" s="1">
        <v>0.23022378227159901</v>
      </c>
      <c r="G144" s="1">
        <v>7.9701907637988678E-2</v>
      </c>
      <c r="H144" s="1">
        <v>7.2586643689238894E-2</v>
      </c>
      <c r="I144" s="1">
        <v>6.0200471581369153E-2</v>
      </c>
      <c r="J144" s="1">
        <v>4.6256026687348538E-2</v>
      </c>
      <c r="K144" s="1">
        <v>0.13702782278752856</v>
      </c>
      <c r="L144" s="1">
        <v>0.21691021205087913</v>
      </c>
      <c r="M144" s="1"/>
      <c r="N144" s="1"/>
      <c r="O144" s="1"/>
      <c r="P144" s="1"/>
      <c r="Q144" s="1"/>
      <c r="R144" s="1"/>
      <c r="S144" s="1"/>
      <c r="U144">
        <v>0.21712207383597143</v>
      </c>
      <c r="V144">
        <v>0.12965011042152916</v>
      </c>
      <c r="W144">
        <v>0.15710836011842244</v>
      </c>
      <c r="X144">
        <v>0.10239283025387072</v>
      </c>
      <c r="Y144">
        <v>0.10568997233373845</v>
      </c>
      <c r="Z144">
        <v>0.23235589503496157</v>
      </c>
      <c r="AA144">
        <v>0.13858475442573592</v>
      </c>
      <c r="AB144">
        <v>3.0846027846292833E-2</v>
      </c>
      <c r="AC144">
        <v>4.2792975180375566E-2</v>
      </c>
      <c r="AD144">
        <v>0.30008409852151319</v>
      </c>
      <c r="AE144">
        <v>0.31995073444197231</v>
      </c>
      <c r="AF144">
        <v>0.25272731530783943</v>
      </c>
      <c r="AG144">
        <v>0.24801003377876601</v>
      </c>
    </row>
    <row r="145" spans="1:33" x14ac:dyDescent="0.3">
      <c r="A145">
        <v>657</v>
      </c>
      <c r="B145" s="1">
        <v>6.7355029176789677E-2</v>
      </c>
      <c r="C145" s="1">
        <v>4.5388243455755685E-2</v>
      </c>
      <c r="D145" s="1">
        <v>9.0238010443555228E-2</v>
      </c>
      <c r="E145" s="1">
        <v>2.0950284346315304</v>
      </c>
      <c r="F145" s="1">
        <v>0.2438008914316393</v>
      </c>
      <c r="G145" s="1">
        <v>8.5157781432183E-2</v>
      </c>
      <c r="H145" s="1">
        <v>7.0468514173984406E-2</v>
      </c>
      <c r="I145" s="1">
        <v>6.1636555206296267E-2</v>
      </c>
      <c r="J145" s="1">
        <v>4.2735319427954589E-2</v>
      </c>
      <c r="K145" s="1">
        <v>0.12692861530774069</v>
      </c>
      <c r="L145" s="1">
        <v>0.22118440840321224</v>
      </c>
      <c r="M145" s="1"/>
      <c r="N145" s="1"/>
      <c r="O145" s="1"/>
      <c r="P145" s="1"/>
      <c r="Q145" s="1"/>
      <c r="R145" s="1"/>
      <c r="S145" s="1"/>
      <c r="U145">
        <v>0.20731313943074978</v>
      </c>
      <c r="V145">
        <v>0.12125303217281279</v>
      </c>
      <c r="W145">
        <v>0.15013754169968893</v>
      </c>
      <c r="X145">
        <v>0.10252647441148557</v>
      </c>
      <c r="Y145">
        <v>0.1084291768138704</v>
      </c>
      <c r="Z145">
        <v>0.20429494602875148</v>
      </c>
      <c r="AA145">
        <v>0.1404899590294863</v>
      </c>
      <c r="AB145">
        <v>3.1149712822398198E-2</v>
      </c>
      <c r="AC145">
        <v>4.0125388835039626E-2</v>
      </c>
      <c r="AD145">
        <v>0.27584794818073433</v>
      </c>
      <c r="AE145">
        <v>0.33170223458964698</v>
      </c>
      <c r="AF145">
        <v>0.36490960502134123</v>
      </c>
      <c r="AG145">
        <v>0.25022986822342197</v>
      </c>
    </row>
    <row r="146" spans="1:33" x14ac:dyDescent="0.3">
      <c r="A146">
        <v>656</v>
      </c>
      <c r="B146" s="1">
        <v>6.7891713120802083E-2</v>
      </c>
      <c r="C146" s="1">
        <v>4.4651689484034834E-2</v>
      </c>
      <c r="D146" s="1">
        <v>9.3584346452833103E-2</v>
      </c>
      <c r="E146" s="1">
        <v>1.9484625480476607</v>
      </c>
      <c r="F146" s="1">
        <v>0.25042882126186822</v>
      </c>
      <c r="G146" s="1">
        <v>8.7288535152841698E-2</v>
      </c>
      <c r="H146" s="1">
        <v>7.2411300219465638E-2</v>
      </c>
      <c r="I146" s="1">
        <v>6.0009782974843551E-2</v>
      </c>
      <c r="J146" s="1">
        <v>4.0457797439917398E-2</v>
      </c>
      <c r="K146" s="1">
        <v>0.12104441104086811</v>
      </c>
      <c r="L146" s="1">
        <v>0.21894803728379225</v>
      </c>
      <c r="M146" s="1"/>
      <c r="N146" s="1"/>
      <c r="O146" s="1"/>
      <c r="P146" s="1"/>
      <c r="Q146" s="1"/>
      <c r="R146" s="1"/>
      <c r="S146" s="1"/>
      <c r="U146">
        <v>0.19305090545589518</v>
      </c>
      <c r="V146">
        <v>0.11669015164058055</v>
      </c>
      <c r="W146">
        <v>0.14814914301411</v>
      </c>
      <c r="X146">
        <v>0.10129187716705848</v>
      </c>
      <c r="Y146">
        <v>0.10529068208054712</v>
      </c>
      <c r="Z146">
        <v>0.20467335952129248</v>
      </c>
      <c r="AA146">
        <v>0.13004053829528645</v>
      </c>
      <c r="AB146">
        <v>3.2478234997492895E-2</v>
      </c>
      <c r="AC146">
        <v>4.0155588375131709E-2</v>
      </c>
      <c r="AD146">
        <v>0.25750037589895858</v>
      </c>
      <c r="AE146">
        <v>0.31129690258188542</v>
      </c>
      <c r="AF146">
        <v>0.19195735350926049</v>
      </c>
      <c r="AG146">
        <v>0.25852647137913698</v>
      </c>
    </row>
    <row r="147" spans="1:33" x14ac:dyDescent="0.3">
      <c r="A147">
        <v>655</v>
      </c>
      <c r="B147" s="1">
        <v>6.7691204560200224E-2</v>
      </c>
      <c r="C147" s="1">
        <v>4.5993763125399996E-2</v>
      </c>
      <c r="D147" s="1">
        <v>9.0510602274130394E-2</v>
      </c>
      <c r="E147" s="1">
        <v>2.1185243836469128</v>
      </c>
      <c r="F147" s="1">
        <v>0.26051551157707498</v>
      </c>
      <c r="G147" s="1">
        <v>8.607944487467839E-2</v>
      </c>
      <c r="H147" s="1">
        <v>6.9299548600427557E-2</v>
      </c>
      <c r="I147" s="1">
        <v>5.8816562100250741E-2</v>
      </c>
      <c r="J147" s="1">
        <v>4.1138728647847421E-2</v>
      </c>
      <c r="K147" s="1">
        <v>0.11631050695905726</v>
      </c>
      <c r="L147" s="1">
        <v>0.21356247761004596</v>
      </c>
      <c r="M147" s="1"/>
      <c r="N147" s="1"/>
      <c r="O147" s="1"/>
      <c r="P147" s="1"/>
      <c r="Q147" s="1"/>
      <c r="R147" s="1"/>
      <c r="S147" s="1"/>
      <c r="U147">
        <v>0.1978910428050441</v>
      </c>
      <c r="V147">
        <v>0.12138878521825633</v>
      </c>
      <c r="W147">
        <v>0.14109891158138527</v>
      </c>
      <c r="X147">
        <v>0.10130131106612492</v>
      </c>
      <c r="Y147">
        <v>0.10047343152298942</v>
      </c>
      <c r="Z147">
        <v>0.19069239592043552</v>
      </c>
      <c r="AA147">
        <v>0.1308912786661047</v>
      </c>
      <c r="AB147">
        <v>3.4003737381952254E-2</v>
      </c>
      <c r="AC147">
        <v>4.402800471361705E-2</v>
      </c>
      <c r="AD147">
        <v>0.27513055465649489</v>
      </c>
      <c r="AE147">
        <v>0.33343816374172891</v>
      </c>
      <c r="AF147">
        <v>0.28100915584906278</v>
      </c>
      <c r="AG147">
        <v>0.26103340425735005</v>
      </c>
    </row>
    <row r="148" spans="1:33" x14ac:dyDescent="0.3">
      <c r="A148">
        <v>654</v>
      </c>
      <c r="B148" s="1">
        <v>6.2981818636523038E-2</v>
      </c>
      <c r="C148" s="1">
        <v>4.1027049157631439E-2</v>
      </c>
      <c r="D148" s="1">
        <v>9.2286717784231267E-2</v>
      </c>
      <c r="E148" s="1">
        <v>2.0751583648420184</v>
      </c>
      <c r="F148" s="1">
        <v>0.24130557927974056</v>
      </c>
      <c r="G148" s="1">
        <v>8.0137363172074635E-2</v>
      </c>
      <c r="H148" s="1">
        <v>6.5262565484513799E-2</v>
      </c>
      <c r="I148" s="1">
        <v>5.914270680813366E-2</v>
      </c>
      <c r="J148" s="1">
        <v>4.2066997589863028E-2</v>
      </c>
      <c r="K148" s="1">
        <v>0.11097918478409133</v>
      </c>
      <c r="L148" s="1">
        <v>0.20210422119591251</v>
      </c>
      <c r="M148" s="1"/>
      <c r="N148" s="1"/>
      <c r="O148" s="1"/>
      <c r="P148" s="1"/>
      <c r="Q148" s="1"/>
      <c r="R148" s="1"/>
      <c r="S148" s="1"/>
      <c r="U148">
        <v>0.18898738565755505</v>
      </c>
      <c r="V148">
        <v>0.11169431418413241</v>
      </c>
      <c r="W148">
        <v>0.13816507232199288</v>
      </c>
      <c r="X148">
        <v>9.553725688899474E-2</v>
      </c>
      <c r="Y148">
        <v>9.0812466160384991E-2</v>
      </c>
      <c r="Z148">
        <v>0.17737509895068482</v>
      </c>
      <c r="AA148">
        <v>0.12454035785496319</v>
      </c>
      <c r="AB148">
        <v>2.9095217319845202E-2</v>
      </c>
      <c r="AC148">
        <v>4.0653637373133489E-2</v>
      </c>
      <c r="AD148">
        <v>0.25280159423672433</v>
      </c>
      <c r="AE148">
        <v>0.32218378871863257</v>
      </c>
      <c r="AF148">
        <v>0.2123576582286047</v>
      </c>
      <c r="AG148">
        <v>0.25685678343046897</v>
      </c>
    </row>
    <row r="149" spans="1:33" x14ac:dyDescent="0.3">
      <c r="A149">
        <v>653</v>
      </c>
      <c r="B149" s="1">
        <v>5.6376993998661813E-2</v>
      </c>
      <c r="C149" s="1">
        <v>3.8121273186607962E-2</v>
      </c>
      <c r="D149" s="1">
        <v>9.4491661060850218E-2</v>
      </c>
      <c r="E149" s="1">
        <v>2.0174861449660928</v>
      </c>
      <c r="F149" s="1">
        <v>0.24040718628717922</v>
      </c>
      <c r="G149" s="1">
        <v>6.9924598888821951E-2</v>
      </c>
      <c r="H149" s="1">
        <v>5.9088862646864443E-2</v>
      </c>
      <c r="I149" s="1">
        <v>5.4699806838419698E-2</v>
      </c>
      <c r="J149" s="1">
        <v>3.7872330445911304E-2</v>
      </c>
      <c r="K149" s="1">
        <v>9.7500110556942438E-2</v>
      </c>
      <c r="L149" s="1">
        <v>0.20233911040107674</v>
      </c>
      <c r="M149" s="1"/>
      <c r="N149" s="1"/>
      <c r="O149" s="1"/>
      <c r="P149" s="1"/>
      <c r="Q149" s="1"/>
      <c r="R149" s="1"/>
      <c r="S149" s="1"/>
      <c r="U149">
        <v>0.17664748956647064</v>
      </c>
      <c r="V149">
        <v>0.10393146292726876</v>
      </c>
      <c r="W149">
        <v>0.12971310456183779</v>
      </c>
      <c r="X149">
        <v>9.4116852012652727E-2</v>
      </c>
      <c r="Y149">
        <v>9.1369316288170105E-2</v>
      </c>
      <c r="Z149">
        <v>0.16022230722453346</v>
      </c>
      <c r="AA149">
        <v>0.11386430968438661</v>
      </c>
      <c r="AB149">
        <v>2.6518257867927577E-2</v>
      </c>
      <c r="AC149">
        <v>3.63047304631808E-2</v>
      </c>
      <c r="AD149">
        <v>0.25836923372289344</v>
      </c>
      <c r="AE149">
        <v>0.32246775855863463</v>
      </c>
      <c r="AF149">
        <v>0.21615483681073405</v>
      </c>
      <c r="AG149">
        <v>0.26028164408915122</v>
      </c>
    </row>
    <row r="150" spans="1:33" x14ac:dyDescent="0.3">
      <c r="A150">
        <v>652</v>
      </c>
      <c r="B150" s="1">
        <v>6.0968804471312768E-2</v>
      </c>
      <c r="C150" s="1">
        <v>4.0005612251460598E-2</v>
      </c>
      <c r="D150" s="1">
        <v>9.1442046906712898E-2</v>
      </c>
      <c r="E150" s="1">
        <v>1.955899111501604</v>
      </c>
      <c r="F150" s="1">
        <v>0.21670039178656483</v>
      </c>
      <c r="G150" s="1">
        <v>7.2854609558418756E-2</v>
      </c>
      <c r="H150" s="1">
        <v>6.0306106706751579E-2</v>
      </c>
      <c r="I150" s="1">
        <v>5.0174894294567764E-2</v>
      </c>
      <c r="J150" s="1">
        <v>3.5495144537376656E-2</v>
      </c>
      <c r="K150" s="1">
        <v>9.3099085850960606E-2</v>
      </c>
      <c r="L150" s="1">
        <v>0.19874910788933303</v>
      </c>
      <c r="M150" s="1"/>
      <c r="N150" s="1"/>
      <c r="O150" s="1"/>
      <c r="P150" s="1"/>
      <c r="Q150" s="1"/>
      <c r="R150" s="1"/>
      <c r="S150" s="1"/>
      <c r="U150">
        <v>0.17044617849590851</v>
      </c>
      <c r="V150">
        <v>0.10467239489272087</v>
      </c>
      <c r="W150">
        <v>0.12553603361874546</v>
      </c>
      <c r="X150">
        <v>9.2765020716178176E-2</v>
      </c>
      <c r="Y150">
        <v>8.1338124757362434E-2</v>
      </c>
      <c r="Z150">
        <v>0.1586183855339057</v>
      </c>
      <c r="AA150">
        <v>0.11561093002266237</v>
      </c>
      <c r="AB150">
        <v>2.7926362655217279E-2</v>
      </c>
      <c r="AC150">
        <v>3.7217881634041418E-2</v>
      </c>
      <c r="AD150">
        <v>0.25549803677832406</v>
      </c>
      <c r="AE150">
        <v>0.33308456537599723</v>
      </c>
      <c r="AF150">
        <v>0.20573484909247208</v>
      </c>
      <c r="AG150">
        <v>0.25914172938118835</v>
      </c>
    </row>
    <row r="151" spans="1:33" x14ac:dyDescent="0.3">
      <c r="A151">
        <v>651</v>
      </c>
      <c r="B151" s="1">
        <v>5.6940256654884627E-2</v>
      </c>
      <c r="C151" s="1">
        <v>3.762686769517077E-2</v>
      </c>
      <c r="D151" s="1">
        <v>9.282616948026344E-2</v>
      </c>
      <c r="E151" s="1">
        <v>1.9301671965711273</v>
      </c>
      <c r="F151" s="1">
        <v>0.25375588638432295</v>
      </c>
      <c r="G151" s="1">
        <v>6.477046419575555E-2</v>
      </c>
      <c r="H151" s="1">
        <v>6.070597400173515E-2</v>
      </c>
      <c r="I151" s="1">
        <v>4.8897722070129435E-2</v>
      </c>
      <c r="J151" s="1">
        <v>3.5748383082393025E-2</v>
      </c>
      <c r="K151" s="1">
        <v>8.8140424694296324E-2</v>
      </c>
      <c r="L151" s="1">
        <v>0.19493557814717591</v>
      </c>
      <c r="M151" s="1"/>
      <c r="N151" s="1"/>
      <c r="O151" s="1"/>
      <c r="P151" s="1"/>
      <c r="Q151" s="1"/>
      <c r="R151" s="1"/>
      <c r="S151" s="1"/>
      <c r="U151">
        <v>0.16163835573758481</v>
      </c>
      <c r="V151">
        <v>9.9506548850790077E-2</v>
      </c>
      <c r="W151">
        <v>0.12580773922718713</v>
      </c>
      <c r="X151">
        <v>9.2893460572438982E-2</v>
      </c>
      <c r="Y151">
        <v>8.2438256003613639E-2</v>
      </c>
      <c r="Z151">
        <v>0.14447878417606511</v>
      </c>
      <c r="AA151">
        <v>0.10615026530970055</v>
      </c>
      <c r="AB151">
        <v>2.5201198863110886E-2</v>
      </c>
      <c r="AC151">
        <v>3.4716814278058387E-2</v>
      </c>
      <c r="AD151">
        <v>0.22368341149901133</v>
      </c>
      <c r="AE151">
        <v>0.3362111927156109</v>
      </c>
      <c r="AF151">
        <v>0.20584762756646136</v>
      </c>
      <c r="AG151">
        <v>0.24462390586738011</v>
      </c>
    </row>
    <row r="152" spans="1:33" x14ac:dyDescent="0.3">
      <c r="A152">
        <v>650</v>
      </c>
      <c r="B152" s="1">
        <v>6.3240109271559222E-2</v>
      </c>
      <c r="C152" s="1">
        <v>4.2415866009499398E-2</v>
      </c>
      <c r="D152" s="1">
        <v>9.5417670085059553E-2</v>
      </c>
      <c r="E152" s="1">
        <v>2.0663810683504886</v>
      </c>
      <c r="F152" s="1">
        <v>0.24841815634190731</v>
      </c>
      <c r="G152" s="1">
        <v>7.2069973955496539E-2</v>
      </c>
      <c r="H152" s="1">
        <v>6.1846572216710638E-2</v>
      </c>
      <c r="I152" s="1">
        <v>5.1208579434761557E-2</v>
      </c>
      <c r="J152" s="1">
        <v>3.6100028403532783E-2</v>
      </c>
      <c r="K152" s="1">
        <v>8.5610054247517026E-2</v>
      </c>
      <c r="L152" s="1">
        <v>0.19515133064414594</v>
      </c>
      <c r="M152" s="1"/>
      <c r="N152" s="1"/>
      <c r="O152" s="1"/>
      <c r="P152" s="1"/>
      <c r="Q152" s="1"/>
      <c r="R152" s="1"/>
      <c r="S152" s="1"/>
      <c r="U152">
        <v>0.16514315869698726</v>
      </c>
      <c r="V152">
        <v>0.10369401732074982</v>
      </c>
      <c r="W152">
        <v>0.13080784460715175</v>
      </c>
      <c r="X152">
        <v>8.9088573868294232E-2</v>
      </c>
      <c r="Y152">
        <v>8.9244091845982837E-2</v>
      </c>
      <c r="Z152">
        <v>0.15033295808050268</v>
      </c>
      <c r="AA152">
        <v>0.11540070871685293</v>
      </c>
      <c r="AB152">
        <v>2.7278452617668307E-2</v>
      </c>
      <c r="AC152">
        <v>3.5261539272415598E-2</v>
      </c>
      <c r="AD152">
        <v>0.23875669899722118</v>
      </c>
      <c r="AE152">
        <v>0.33883240560945227</v>
      </c>
      <c r="AF152">
        <v>0.2009760835694549</v>
      </c>
      <c r="AG152">
        <v>0.25376468955039549</v>
      </c>
    </row>
    <row r="153" spans="1:33" x14ac:dyDescent="0.3">
      <c r="A153">
        <v>649</v>
      </c>
      <c r="B153" s="1">
        <v>5.3349981929377274E-2</v>
      </c>
      <c r="C153" s="1">
        <v>3.0382291464130191E-2</v>
      </c>
      <c r="D153" s="1">
        <v>8.9919005134707519E-2</v>
      </c>
      <c r="E153" s="1">
        <v>1.6137519394733113</v>
      </c>
      <c r="F153" s="1">
        <v>0.22733345126842197</v>
      </c>
      <c r="G153" s="1">
        <v>6.4443828215381083E-2</v>
      </c>
      <c r="H153" s="1">
        <v>4.8397806370538123E-2</v>
      </c>
      <c r="I153" s="1">
        <v>4.1028819222881749E-2</v>
      </c>
      <c r="J153" s="1">
        <v>3.1630357998267071E-2</v>
      </c>
      <c r="K153" s="1">
        <v>7.7456343739880612E-2</v>
      </c>
      <c r="L153" s="1">
        <v>0.19311635967851035</v>
      </c>
      <c r="M153" s="1"/>
      <c r="N153" s="1"/>
      <c r="O153" s="1"/>
      <c r="P153" s="1"/>
      <c r="Q153" s="1"/>
      <c r="R153" s="1"/>
      <c r="S153" s="1"/>
      <c r="U153">
        <v>0.15307160472619935</v>
      </c>
      <c r="V153">
        <v>8.8784353172725511E-2</v>
      </c>
      <c r="W153">
        <v>0.11417583422215001</v>
      </c>
      <c r="X153">
        <v>8.6433780106344699E-2</v>
      </c>
      <c r="Y153">
        <v>7.1586848008069942E-2</v>
      </c>
      <c r="Z153">
        <v>0.13858706084582562</v>
      </c>
      <c r="AA153">
        <v>0.1012253647593831</v>
      </c>
      <c r="AB153">
        <v>2.1025034277936623E-2</v>
      </c>
      <c r="AC153">
        <v>2.6559855549747009E-2</v>
      </c>
      <c r="AD153">
        <v>0.19575948528904541</v>
      </c>
      <c r="AE153">
        <v>0.34075789432546288</v>
      </c>
      <c r="AF153">
        <v>0.18256254458623816</v>
      </c>
      <c r="AG153">
        <v>0.24703149891467846</v>
      </c>
    </row>
    <row r="154" spans="1:33" x14ac:dyDescent="0.3">
      <c r="A154">
        <v>648</v>
      </c>
      <c r="B154" s="1">
        <v>6.0199003647858122E-2</v>
      </c>
      <c r="C154" s="1">
        <v>3.612752584876508E-2</v>
      </c>
      <c r="D154" s="1">
        <v>9.2033988970752434E-2</v>
      </c>
      <c r="E154" s="1">
        <v>2.0154976553362811</v>
      </c>
      <c r="F154" s="1">
        <v>0.25012265538453815</v>
      </c>
      <c r="G154" s="1">
        <v>6.6681174194434936E-2</v>
      </c>
      <c r="H154" s="1">
        <v>5.9306151333141273E-2</v>
      </c>
      <c r="I154" s="1">
        <v>4.7830461809214297E-2</v>
      </c>
      <c r="J154" s="1">
        <v>3.5881677808558346E-2</v>
      </c>
      <c r="K154" s="1">
        <v>8.1252562398025141E-2</v>
      </c>
      <c r="L154" s="1">
        <v>0.19614932253275411</v>
      </c>
      <c r="M154" s="1"/>
      <c r="N154" s="1"/>
      <c r="O154" s="1"/>
      <c r="P154" s="1"/>
      <c r="Q154" s="1"/>
      <c r="R154" s="1"/>
      <c r="S154" s="1"/>
      <c r="U154">
        <v>0.17037793408898641</v>
      </c>
      <c r="V154">
        <v>0.10026808696372172</v>
      </c>
      <c r="W154">
        <v>0.12668293422159552</v>
      </c>
      <c r="X154">
        <v>9.0563337266174146E-2</v>
      </c>
      <c r="Y154">
        <v>7.938027418839684E-2</v>
      </c>
      <c r="Z154">
        <v>0.13523104645786588</v>
      </c>
      <c r="AA154">
        <v>0.10608010989607067</v>
      </c>
      <c r="AB154">
        <v>2.5319343718648236E-2</v>
      </c>
      <c r="AC154">
        <v>3.5873829259614083E-2</v>
      </c>
      <c r="AD154">
        <v>0.2196799090498591</v>
      </c>
      <c r="AE154">
        <v>0.35157528203661076</v>
      </c>
      <c r="AF154">
        <v>0.20109588014869872</v>
      </c>
      <c r="AG154">
        <v>0.26192289604819946</v>
      </c>
    </row>
    <row r="155" spans="1:33" x14ac:dyDescent="0.3">
      <c r="A155">
        <v>647</v>
      </c>
      <c r="B155" s="1">
        <v>6.1060217148106714E-2</v>
      </c>
      <c r="C155" s="1">
        <v>3.5744425727038016E-2</v>
      </c>
      <c r="D155" s="1">
        <v>9.4333732935960243E-2</v>
      </c>
      <c r="E155" s="1">
        <v>1.989531133110356</v>
      </c>
      <c r="F155" s="1">
        <v>0.23581152035458158</v>
      </c>
      <c r="G155" s="1">
        <v>6.9405092249612221E-2</v>
      </c>
      <c r="H155" s="1">
        <v>5.8138663332460649E-2</v>
      </c>
      <c r="I155" s="1">
        <v>4.6758959218498597E-2</v>
      </c>
      <c r="J155" s="1">
        <v>3.5243103974946691E-2</v>
      </c>
      <c r="K155" s="1">
        <v>7.7412412573925851E-2</v>
      </c>
      <c r="L155" s="1">
        <v>0.19190405146060849</v>
      </c>
      <c r="M155" s="1"/>
      <c r="N155" s="1"/>
      <c r="O155" s="1"/>
      <c r="P155" s="1"/>
      <c r="Q155" s="1"/>
      <c r="R155" s="1"/>
      <c r="S155" s="1"/>
      <c r="U155">
        <v>0.15794473521532712</v>
      </c>
      <c r="V155">
        <v>9.9596591930450826E-2</v>
      </c>
      <c r="W155">
        <v>0.12105864278064163</v>
      </c>
      <c r="X155">
        <v>9.9485584330995455E-2</v>
      </c>
      <c r="Y155">
        <v>7.6051033921621047E-2</v>
      </c>
      <c r="Z155">
        <v>0.13690643445434023</v>
      </c>
      <c r="AA155">
        <v>0.10272428028396094</v>
      </c>
      <c r="AB155">
        <v>2.470558552314699E-2</v>
      </c>
      <c r="AC155">
        <v>3.2270396689081465E-2</v>
      </c>
      <c r="AD155">
        <v>0.22392264034570941</v>
      </c>
      <c r="AE155">
        <v>0.33896935904998876</v>
      </c>
      <c r="AF155">
        <v>0.20621797734299258</v>
      </c>
      <c r="AG155">
        <v>0.25091340931259554</v>
      </c>
    </row>
    <row r="156" spans="1:33" x14ac:dyDescent="0.3">
      <c r="A156">
        <v>646</v>
      </c>
      <c r="B156" s="1">
        <v>5.8471268931271587E-2</v>
      </c>
      <c r="C156" s="1">
        <v>3.7921172130871955E-2</v>
      </c>
      <c r="D156" s="1">
        <v>9.5435980683232072E-2</v>
      </c>
      <c r="E156" s="1">
        <v>1.8875931578827589</v>
      </c>
      <c r="F156" s="1">
        <v>0.24295827146639282</v>
      </c>
      <c r="G156" s="1">
        <v>7.0908336324031263E-2</v>
      </c>
      <c r="H156" s="1">
        <v>5.7229418148658381E-2</v>
      </c>
      <c r="I156" s="1">
        <v>4.5533894561274289E-2</v>
      </c>
      <c r="J156" s="1">
        <v>3.3084651775158389E-2</v>
      </c>
      <c r="K156" s="1">
        <v>7.6449718302540465E-2</v>
      </c>
      <c r="L156" s="1">
        <v>0.19932101580685421</v>
      </c>
      <c r="M156" s="1"/>
      <c r="N156" s="1"/>
      <c r="O156" s="1"/>
      <c r="P156" s="1"/>
      <c r="Q156" s="1"/>
      <c r="R156" s="1"/>
      <c r="S156" s="1"/>
      <c r="U156">
        <v>0.16531798993338939</v>
      </c>
      <c r="V156">
        <v>9.8337720101842774E-2</v>
      </c>
      <c r="W156">
        <v>0.11567912556861625</v>
      </c>
      <c r="X156">
        <v>8.4821892257875758E-2</v>
      </c>
      <c r="Y156">
        <v>7.4904950438940285E-2</v>
      </c>
      <c r="Z156">
        <v>0.13333467371636099</v>
      </c>
      <c r="AA156">
        <v>0.10743636644244971</v>
      </c>
      <c r="AB156">
        <v>2.3944705564926561E-2</v>
      </c>
      <c r="AC156">
        <v>3.6260314322130213E-2</v>
      </c>
      <c r="AD156">
        <v>0.2251559156065493</v>
      </c>
      <c r="AE156">
        <v>0.36478967894165376</v>
      </c>
      <c r="AF156">
        <v>0.1865852759208369</v>
      </c>
      <c r="AG156">
        <v>0.26620970283349266</v>
      </c>
    </row>
    <row r="157" spans="1:33" x14ac:dyDescent="0.3">
      <c r="A157">
        <v>645</v>
      </c>
      <c r="B157" s="1">
        <v>5.753681124978214E-2</v>
      </c>
      <c r="C157" s="1">
        <v>3.5615633919612047E-2</v>
      </c>
      <c r="D157" s="1">
        <v>9.1999698946972144E-2</v>
      </c>
      <c r="E157" s="1">
        <v>1.817245536985258</v>
      </c>
      <c r="F157" s="1">
        <v>0.26059016268368684</v>
      </c>
      <c r="G157" s="1">
        <v>6.9557928651370712E-2</v>
      </c>
      <c r="H157" s="1">
        <v>5.5685161449276571E-2</v>
      </c>
      <c r="I157" s="1">
        <v>4.2009033673696128E-2</v>
      </c>
      <c r="J157" s="1">
        <v>3.5567514427631973E-2</v>
      </c>
      <c r="K157" s="1">
        <v>7.8852465705602157E-2</v>
      </c>
      <c r="L157" s="1">
        <v>0.20317784889154097</v>
      </c>
      <c r="M157" s="1"/>
      <c r="N157" s="1"/>
      <c r="O157" s="1"/>
      <c r="P157" s="1"/>
      <c r="Q157" s="1"/>
      <c r="R157" s="1"/>
      <c r="S157" s="1"/>
      <c r="U157">
        <v>0.16656505012161102</v>
      </c>
      <c r="V157">
        <v>9.9752623520866057E-2</v>
      </c>
      <c r="W157">
        <v>0.1192253726984658</v>
      </c>
      <c r="X157">
        <v>8.6522130097621316E-2</v>
      </c>
      <c r="Y157">
        <v>7.6453073489260157E-2</v>
      </c>
      <c r="Z157">
        <v>0.12355767864459541</v>
      </c>
      <c r="AA157">
        <v>0.10387406993698502</v>
      </c>
      <c r="AB157">
        <v>2.0026784976204217E-2</v>
      </c>
      <c r="AC157">
        <v>3.7186669118966557E-2</v>
      </c>
      <c r="AD157">
        <v>0.20908405385960196</v>
      </c>
      <c r="AE157">
        <v>0.3598790497210913</v>
      </c>
      <c r="AF157">
        <v>0.20270301142576394</v>
      </c>
      <c r="AG157">
        <v>0.25226054454112551</v>
      </c>
    </row>
    <row r="158" spans="1:33" x14ac:dyDescent="0.3">
      <c r="A158">
        <v>644</v>
      </c>
      <c r="B158" s="1">
        <v>5.7266652658965224E-2</v>
      </c>
      <c r="C158" s="1">
        <v>3.5355548985485069E-2</v>
      </c>
      <c r="D158" s="1">
        <v>9.3801567346944045E-2</v>
      </c>
      <c r="E158" s="1">
        <v>2.0172505635493518</v>
      </c>
      <c r="F158" s="1">
        <v>0.27983781066371999</v>
      </c>
      <c r="G158" s="1">
        <v>7.1975023588903703E-2</v>
      </c>
      <c r="H158" s="1">
        <v>5.9369073034167448E-2</v>
      </c>
      <c r="I158" s="1">
        <v>4.5881657635533868E-2</v>
      </c>
      <c r="J158" s="1">
        <v>3.8095266112894481E-2</v>
      </c>
      <c r="K158" s="1">
        <v>7.1320387448796013E-2</v>
      </c>
      <c r="L158" s="1">
        <v>0.19850733008552604</v>
      </c>
      <c r="M158" s="1"/>
      <c r="N158" s="1"/>
      <c r="O158" s="1"/>
      <c r="P158" s="1"/>
      <c r="Q158" s="1"/>
      <c r="R158" s="1"/>
      <c r="S158" s="1"/>
      <c r="U158">
        <v>0.1692335608724555</v>
      </c>
      <c r="V158">
        <v>9.5389338300154142E-2</v>
      </c>
      <c r="W158">
        <v>0.12808834526281265</v>
      </c>
      <c r="X158">
        <v>9.9900491662827523E-2</v>
      </c>
      <c r="Y158">
        <v>7.7745855904593958E-2</v>
      </c>
      <c r="Z158">
        <v>0.13507332281458892</v>
      </c>
      <c r="AA158">
        <v>0.10757422952834218</v>
      </c>
      <c r="AB158">
        <v>2.3148653808419035E-2</v>
      </c>
      <c r="AC158">
        <v>3.2881090722284512E-2</v>
      </c>
      <c r="AD158">
        <v>0.22547992024166344</v>
      </c>
      <c r="AE158">
        <v>0.35444377393997945</v>
      </c>
      <c r="AF158">
        <v>0.20387425432944786</v>
      </c>
      <c r="AG158">
        <v>0.25310473686713353</v>
      </c>
    </row>
    <row r="159" spans="1:33" x14ac:dyDescent="0.3">
      <c r="A159">
        <v>643</v>
      </c>
      <c r="B159" s="1">
        <v>6.1613146476825198E-2</v>
      </c>
      <c r="C159" s="1">
        <v>3.3794755086359207E-2</v>
      </c>
      <c r="D159" s="1">
        <v>9.51612741401692E-2</v>
      </c>
      <c r="E159" s="1">
        <v>1.8746343359484734</v>
      </c>
      <c r="F159" s="1">
        <v>0.26692609991595212</v>
      </c>
      <c r="G159" s="1">
        <v>6.3727682048445283E-2</v>
      </c>
      <c r="H159" s="1">
        <v>5.6245593333001408E-2</v>
      </c>
      <c r="I159" s="1">
        <v>4.2149664340420862E-2</v>
      </c>
      <c r="J159" s="1">
        <v>3.3096442097516728E-2</v>
      </c>
      <c r="K159" s="1">
        <v>7.1071146278353703E-2</v>
      </c>
      <c r="L159" s="1">
        <v>0.19758141625286935</v>
      </c>
      <c r="M159" s="1"/>
      <c r="N159" s="1"/>
      <c r="O159" s="1"/>
      <c r="P159" s="1"/>
      <c r="Q159" s="1"/>
      <c r="R159" s="1"/>
      <c r="S159" s="1"/>
      <c r="U159">
        <v>0.17195829653120873</v>
      </c>
      <c r="V159">
        <v>9.2388776579950149E-2</v>
      </c>
      <c r="W159">
        <v>0.11787485791255935</v>
      </c>
      <c r="X159">
        <v>9.2789928135606256E-2</v>
      </c>
      <c r="Y159">
        <v>7.4085118875074421E-2</v>
      </c>
      <c r="Z159">
        <v>0.13149063037471709</v>
      </c>
      <c r="AA159">
        <v>0.10071082607173848</v>
      </c>
      <c r="AB159">
        <v>2.0906779881770393E-2</v>
      </c>
      <c r="AC159">
        <v>3.0873881479936048E-2</v>
      </c>
      <c r="AD159">
        <v>0.21203138584167869</v>
      </c>
      <c r="AE159">
        <v>0.35192953389058923</v>
      </c>
      <c r="AF159">
        <v>0.19366519873315449</v>
      </c>
      <c r="AG159">
        <v>0.26786964877445185</v>
      </c>
    </row>
    <row r="160" spans="1:33" x14ac:dyDescent="0.3">
      <c r="A160">
        <v>642</v>
      </c>
      <c r="B160" s="1">
        <v>5.7898569555063353E-2</v>
      </c>
      <c r="C160" s="1">
        <v>3.5051488125399828E-2</v>
      </c>
      <c r="D160" s="1">
        <v>9.8636222547018801E-2</v>
      </c>
      <c r="E160" s="1">
        <v>1.9524819878391539</v>
      </c>
      <c r="F160" s="1">
        <v>0.28137174746947635</v>
      </c>
      <c r="G160" s="1">
        <v>6.7012861444542576E-2</v>
      </c>
      <c r="H160" s="1">
        <v>5.8064467797492705E-2</v>
      </c>
      <c r="I160" s="1">
        <v>4.7903874393665336E-2</v>
      </c>
      <c r="J160" s="1">
        <v>3.7186111162592649E-2</v>
      </c>
      <c r="K160" s="1">
        <v>7.3659260415618211E-2</v>
      </c>
      <c r="L160" s="1">
        <v>0.20913488777160516</v>
      </c>
      <c r="M160" s="1"/>
      <c r="N160" s="1"/>
      <c r="O160" s="1"/>
      <c r="P160" s="1"/>
      <c r="Q160" s="1"/>
      <c r="R160" s="1"/>
      <c r="S160" s="1"/>
      <c r="U160">
        <v>0.17436937397141847</v>
      </c>
      <c r="V160">
        <v>9.6779658432321947E-2</v>
      </c>
      <c r="W160">
        <v>0.12556239899023866</v>
      </c>
      <c r="X160">
        <v>9.5177776601872599E-2</v>
      </c>
      <c r="Y160">
        <v>7.7133727799586715E-2</v>
      </c>
      <c r="Z160">
        <v>0.12088515509138621</v>
      </c>
      <c r="AA160">
        <v>0.10824569211742585</v>
      </c>
      <c r="AB160">
        <v>2.2122826843153309E-2</v>
      </c>
      <c r="AC160">
        <v>3.3853545078952177E-2</v>
      </c>
      <c r="AD160">
        <v>0.21605327247979292</v>
      </c>
      <c r="AE160">
        <v>0.36518614368512931</v>
      </c>
      <c r="AF160">
        <v>0.21604893333533928</v>
      </c>
      <c r="AG160">
        <v>0.26659927174688286</v>
      </c>
    </row>
    <row r="161" spans="1:33" x14ac:dyDescent="0.3">
      <c r="A161">
        <v>641</v>
      </c>
      <c r="B161" s="1">
        <v>5.9348850181183264E-2</v>
      </c>
      <c r="C161" s="1">
        <v>3.1735304808555312E-2</v>
      </c>
      <c r="D161" s="1">
        <v>9.7112082942761496E-2</v>
      </c>
      <c r="E161" s="1">
        <v>1.9495987129352852</v>
      </c>
      <c r="F161" s="1">
        <v>0.26626611180698195</v>
      </c>
      <c r="G161" s="1">
        <v>6.7539173130310631E-2</v>
      </c>
      <c r="H161" s="1">
        <v>5.9273738623598617E-2</v>
      </c>
      <c r="I161" s="1">
        <v>4.0152289146392857E-2</v>
      </c>
      <c r="J161" s="1">
        <v>3.3121276669616742E-2</v>
      </c>
      <c r="K161" s="1">
        <v>7.0331032281624309E-2</v>
      </c>
      <c r="L161" s="1">
        <v>0.20164687705458531</v>
      </c>
      <c r="M161" s="1"/>
      <c r="N161" s="1"/>
      <c r="O161" s="1"/>
      <c r="P161" s="1"/>
      <c r="Q161" s="1"/>
      <c r="R161" s="1"/>
      <c r="S161" s="1"/>
      <c r="U161">
        <v>0.16931434666080786</v>
      </c>
      <c r="V161">
        <v>9.9676463587742986E-2</v>
      </c>
      <c r="W161">
        <v>0.11742178788585621</v>
      </c>
      <c r="X161">
        <v>9.5993421290005543E-2</v>
      </c>
      <c r="Y161">
        <v>7.5824633007712972E-2</v>
      </c>
      <c r="Z161">
        <v>0.13026657414826778</v>
      </c>
      <c r="AA161">
        <v>0.10697449173405432</v>
      </c>
      <c r="AB161">
        <v>2.2096901728471157E-2</v>
      </c>
      <c r="AC161">
        <v>3.2439473723448888E-2</v>
      </c>
      <c r="AD161">
        <v>0.20869645959352473</v>
      </c>
      <c r="AE161">
        <v>0.36452261770702821</v>
      </c>
      <c r="AF161">
        <v>0.18270347924598607</v>
      </c>
      <c r="AG161">
        <v>0.25702292894867085</v>
      </c>
    </row>
    <row r="162" spans="1:33" x14ac:dyDescent="0.3">
      <c r="A162">
        <v>640</v>
      </c>
      <c r="B162" s="1">
        <v>6.6972853462730506E-2</v>
      </c>
      <c r="C162" s="1">
        <v>3.0867548010914368E-2</v>
      </c>
      <c r="D162" s="1">
        <v>0.1002210301232635</v>
      </c>
      <c r="E162" s="1">
        <v>1.9411629990774399</v>
      </c>
      <c r="F162" s="1">
        <v>0.27686150690541594</v>
      </c>
      <c r="G162" s="1">
        <v>6.3168129625321007E-2</v>
      </c>
      <c r="H162" s="1">
        <v>5.8572622817818255E-2</v>
      </c>
      <c r="I162" s="1">
        <v>4.7287172020606866E-2</v>
      </c>
      <c r="J162" s="1">
        <v>3.2304884182234317E-2</v>
      </c>
      <c r="K162" s="1">
        <v>7.0689450949539032E-2</v>
      </c>
      <c r="L162" s="1">
        <v>0.20536054019321179</v>
      </c>
      <c r="M162" s="1"/>
      <c r="N162" s="1"/>
      <c r="O162" s="1"/>
      <c r="P162" s="1"/>
      <c r="Q162" s="1"/>
      <c r="R162" s="1"/>
      <c r="S162" s="1"/>
      <c r="U162">
        <v>0.17579683941046295</v>
      </c>
      <c r="V162">
        <v>9.99058765490764E-2</v>
      </c>
      <c r="W162">
        <v>0.13289299352387832</v>
      </c>
      <c r="X162">
        <v>9.1083678359171014E-2</v>
      </c>
      <c r="Y162">
        <v>7.5805586219513804E-2</v>
      </c>
      <c r="Z162">
        <v>0.13603858485412257</v>
      </c>
      <c r="AA162">
        <v>0.10383471808049603</v>
      </c>
      <c r="AB162">
        <v>1.9227457666027355E-2</v>
      </c>
      <c r="AC162">
        <v>3.3799081570717891E-2</v>
      </c>
      <c r="AD162">
        <v>0.22207260099016302</v>
      </c>
      <c r="AE162">
        <v>0.37556186641448025</v>
      </c>
      <c r="AF162">
        <v>0.19920413356514846</v>
      </c>
      <c r="AG162">
        <v>0.27117877120020861</v>
      </c>
    </row>
    <row r="163" spans="1:33" x14ac:dyDescent="0.3">
      <c r="A163">
        <v>639</v>
      </c>
      <c r="B163" s="1">
        <v>6.1151212074116175E-2</v>
      </c>
      <c r="C163" s="1">
        <v>3.3111129813849435E-2</v>
      </c>
      <c r="D163" s="1">
        <v>9.8713031126596684E-2</v>
      </c>
      <c r="E163" s="1">
        <v>1.9928865713846475</v>
      </c>
      <c r="F163" s="1">
        <v>0.28445356361797192</v>
      </c>
      <c r="G163" s="1">
        <v>6.6458391197251249E-2</v>
      </c>
      <c r="H163" s="1">
        <v>5.5179796021686572E-2</v>
      </c>
      <c r="I163" s="1">
        <v>4.6116951341233225E-2</v>
      </c>
      <c r="J163" s="1">
        <v>3.6229927407208859E-2</v>
      </c>
      <c r="K163" s="1">
        <v>6.8513732689731793E-2</v>
      </c>
      <c r="L163" s="1">
        <v>0.2085392020314783</v>
      </c>
      <c r="M163" s="1"/>
      <c r="N163" s="1"/>
      <c r="O163" s="1"/>
      <c r="P163" s="1"/>
      <c r="Q163" s="1"/>
      <c r="R163" s="1"/>
      <c r="S163" s="1"/>
      <c r="U163">
        <v>0.18080449653738095</v>
      </c>
      <c r="V163">
        <v>9.4141318114532746E-2</v>
      </c>
      <c r="W163">
        <v>0.12305636053419504</v>
      </c>
      <c r="X163">
        <v>9.5228765217213282E-2</v>
      </c>
      <c r="Y163">
        <v>7.7014608681467756E-2</v>
      </c>
      <c r="Z163">
        <v>0.12842065535027941</v>
      </c>
      <c r="AA163">
        <v>0.10592617358757797</v>
      </c>
      <c r="AB163">
        <v>1.9774304056224535E-2</v>
      </c>
      <c r="AC163">
        <v>3.4212132700614795E-2</v>
      </c>
      <c r="AD163">
        <v>0.2163524996583184</v>
      </c>
      <c r="AE163">
        <v>0.38328883209738679</v>
      </c>
      <c r="AF163">
        <v>0.20403578119312138</v>
      </c>
      <c r="AG163">
        <v>0.26201463491003452</v>
      </c>
    </row>
    <row r="164" spans="1:33" x14ac:dyDescent="0.3">
      <c r="A164">
        <v>638</v>
      </c>
      <c r="B164" s="1">
        <v>6.3917482585160779E-2</v>
      </c>
      <c r="C164" s="1">
        <v>3.082056603354405E-2</v>
      </c>
      <c r="D164" s="1">
        <v>0.10223493524281577</v>
      </c>
      <c r="E164" s="1">
        <v>1.8644753584912872</v>
      </c>
      <c r="F164" s="1">
        <v>0.28043129049243404</v>
      </c>
      <c r="G164" s="1">
        <v>7.5634463294063314E-2</v>
      </c>
      <c r="H164" s="1">
        <v>5.8066722831825471E-2</v>
      </c>
      <c r="I164" s="1">
        <v>4.2933922222573306E-2</v>
      </c>
      <c r="J164" s="1">
        <v>3.4744495670794025E-2</v>
      </c>
      <c r="K164" s="1">
        <v>6.9185985048562673E-2</v>
      </c>
      <c r="L164" s="1">
        <v>0.21090286537015632</v>
      </c>
      <c r="M164" s="1"/>
      <c r="N164" s="1"/>
      <c r="O164" s="1"/>
      <c r="P164" s="1"/>
      <c r="Q164" s="1"/>
      <c r="R164" s="1"/>
      <c r="S164" s="1"/>
      <c r="U164">
        <v>0.17721066969329244</v>
      </c>
      <c r="V164">
        <v>0.10292675976786027</v>
      </c>
      <c r="W164">
        <v>0.12322287573803062</v>
      </c>
      <c r="X164">
        <v>9.9604106248485397E-2</v>
      </c>
      <c r="Y164">
        <v>8.3383553205199162E-2</v>
      </c>
      <c r="Z164">
        <v>0.1356031261885759</v>
      </c>
      <c r="AA164">
        <v>0.107151242897897</v>
      </c>
      <c r="AB164">
        <v>1.9487326106715861E-2</v>
      </c>
      <c r="AC164">
        <v>3.4155884259213141E-2</v>
      </c>
      <c r="AD164">
        <v>0.20795385007009259</v>
      </c>
      <c r="AE164">
        <v>0.37343204164851157</v>
      </c>
      <c r="AF164">
        <v>0.2027884578757988</v>
      </c>
      <c r="AG164">
        <v>0.27896454593996717</v>
      </c>
    </row>
    <row r="165" spans="1:33" x14ac:dyDescent="0.3">
      <c r="A165">
        <v>637</v>
      </c>
      <c r="B165" s="1">
        <v>6.3624766169103453E-2</v>
      </c>
      <c r="C165" s="1">
        <v>2.8906025829535775E-2</v>
      </c>
      <c r="D165" s="1">
        <v>0.10406400516905155</v>
      </c>
      <c r="E165" s="1">
        <v>1.8814683694554981</v>
      </c>
      <c r="F165" s="1">
        <v>0.28638416140071238</v>
      </c>
      <c r="G165" s="1">
        <v>8.061875081384301E-2</v>
      </c>
      <c r="H165" s="1">
        <v>5.8415084192333433E-2</v>
      </c>
      <c r="I165" s="1">
        <v>4.4443472427930314E-2</v>
      </c>
      <c r="J165" s="1">
        <v>3.2834024566429476E-2</v>
      </c>
      <c r="K165" s="1">
        <v>6.6519452053954972E-2</v>
      </c>
      <c r="L165" s="1">
        <v>0.21288603376542953</v>
      </c>
      <c r="M165" s="1"/>
      <c r="N165" s="1"/>
      <c r="O165" s="1"/>
      <c r="P165" s="1"/>
      <c r="Q165" s="1"/>
      <c r="R165" s="1"/>
      <c r="S165" s="1"/>
      <c r="U165">
        <v>0.17368440038191771</v>
      </c>
      <c r="V165">
        <v>9.5810316928850101E-2</v>
      </c>
      <c r="W165">
        <v>0.12294308564472355</v>
      </c>
      <c r="X165">
        <v>9.1316293307655505E-2</v>
      </c>
      <c r="Y165">
        <v>7.3333194057395398E-2</v>
      </c>
      <c r="Z165">
        <v>0.13579186405419358</v>
      </c>
      <c r="AA165">
        <v>0.10462236772733319</v>
      </c>
      <c r="AB165">
        <v>1.7387221983468034E-2</v>
      </c>
      <c r="AC165">
        <v>3.0548335453790411E-2</v>
      </c>
      <c r="AD165">
        <v>0.22057120732376403</v>
      </c>
      <c r="AE165">
        <v>0.36159573334009709</v>
      </c>
      <c r="AF165">
        <v>0.20038270524422591</v>
      </c>
      <c r="AG165">
        <v>0.27774448963649628</v>
      </c>
    </row>
    <row r="166" spans="1:33" x14ac:dyDescent="0.3">
      <c r="A166">
        <v>636</v>
      </c>
      <c r="B166" s="1">
        <v>6.4745672949688804E-2</v>
      </c>
      <c r="C166" s="1">
        <v>3.3510019665530223E-2</v>
      </c>
      <c r="D166" s="1">
        <v>0.10311030105189349</v>
      </c>
      <c r="E166" s="1">
        <v>1.7087701861164728</v>
      </c>
      <c r="F166" s="1">
        <v>0.28623358719518127</v>
      </c>
      <c r="G166" s="1">
        <v>7.0465630116271855E-2</v>
      </c>
      <c r="H166" s="1">
        <v>5.855454980253838E-2</v>
      </c>
      <c r="I166" s="1">
        <v>4.8068157641003147E-2</v>
      </c>
      <c r="J166" s="1">
        <v>3.5770114549140974E-2</v>
      </c>
      <c r="K166" s="1">
        <v>7.2072756919350167E-2</v>
      </c>
      <c r="L166" s="1">
        <v>0.21556118881092834</v>
      </c>
      <c r="M166" s="1"/>
      <c r="N166" s="1"/>
      <c r="O166" s="1"/>
      <c r="P166" s="1"/>
      <c r="Q166" s="1"/>
      <c r="R166" s="1"/>
      <c r="S166" s="1"/>
      <c r="U166">
        <v>0.18372048473266292</v>
      </c>
      <c r="V166">
        <v>0.10328545188238308</v>
      </c>
      <c r="W166">
        <v>0.12599534564398987</v>
      </c>
      <c r="X166">
        <v>9.6239517004861691E-2</v>
      </c>
      <c r="Y166">
        <v>7.9495929728489262E-2</v>
      </c>
      <c r="Z166">
        <v>0.13234704369904882</v>
      </c>
      <c r="AA166">
        <v>0.1076297630041404</v>
      </c>
      <c r="AB166">
        <v>2.2148932971291641E-2</v>
      </c>
      <c r="AC166">
        <v>3.2752604987566589E-2</v>
      </c>
      <c r="AD166">
        <v>0.21361740765636211</v>
      </c>
      <c r="AE166">
        <v>0.38444563407158855</v>
      </c>
      <c r="AF166">
        <v>0.20752445223763591</v>
      </c>
      <c r="AG166">
        <v>0.26757479671923634</v>
      </c>
    </row>
    <row r="167" spans="1:33" x14ac:dyDescent="0.3">
      <c r="A167">
        <v>635</v>
      </c>
      <c r="B167" s="1">
        <v>6.2696574383666825E-2</v>
      </c>
      <c r="C167" s="1">
        <v>3.1743773868635236E-2</v>
      </c>
      <c r="D167" s="1">
        <v>0.10331956878394347</v>
      </c>
      <c r="E167" s="1">
        <v>1.8389232251488064</v>
      </c>
      <c r="F167" s="1">
        <v>0.29636161401117894</v>
      </c>
      <c r="G167" s="1">
        <v>7.1863370796308113E-2</v>
      </c>
      <c r="H167" s="1">
        <v>5.7077685567846564E-2</v>
      </c>
      <c r="I167" s="1">
        <v>4.4220973920603618E-2</v>
      </c>
      <c r="J167" s="1">
        <v>3.3811391653911706E-2</v>
      </c>
      <c r="K167" s="1">
        <v>6.5844740575083646E-2</v>
      </c>
      <c r="L167" s="1">
        <v>0.20510797865490063</v>
      </c>
      <c r="M167" s="1"/>
      <c r="N167" s="1"/>
      <c r="O167" s="1"/>
      <c r="P167" s="1"/>
      <c r="Q167" s="1"/>
      <c r="R167" s="1"/>
      <c r="S167" s="1"/>
      <c r="U167">
        <v>0.17808550849284574</v>
      </c>
      <c r="V167">
        <v>9.9707815059789928E-2</v>
      </c>
      <c r="W167">
        <v>0.12868655373226492</v>
      </c>
      <c r="X167">
        <v>9.7950891543969215E-2</v>
      </c>
      <c r="Y167">
        <v>7.9830359661707553E-2</v>
      </c>
      <c r="Z167">
        <v>0.13343463724932653</v>
      </c>
      <c r="AA167">
        <v>0.10925163044626351</v>
      </c>
      <c r="AB167">
        <v>1.9395684137577595E-2</v>
      </c>
      <c r="AC167">
        <v>3.1153407077096996E-2</v>
      </c>
      <c r="AD167">
        <v>0.21133231744019662</v>
      </c>
      <c r="AE167">
        <v>0.36126562027339137</v>
      </c>
      <c r="AF167">
        <v>0.21030883843486037</v>
      </c>
      <c r="AG167">
        <v>0.27007394505700349</v>
      </c>
    </row>
    <row r="168" spans="1:33" x14ac:dyDescent="0.3">
      <c r="A168">
        <v>634</v>
      </c>
      <c r="B168" s="1">
        <v>6.255006362625351E-2</v>
      </c>
      <c r="C168" s="1">
        <v>2.7912196454256272E-2</v>
      </c>
      <c r="D168" s="1">
        <v>0.10586701715222249</v>
      </c>
      <c r="E168" s="1">
        <v>1.8515612440099971</v>
      </c>
      <c r="F168" s="1">
        <v>0.29264949212384717</v>
      </c>
      <c r="G168" s="1">
        <v>7.0052166420966247E-2</v>
      </c>
      <c r="H168" s="1">
        <v>5.596309481205259E-2</v>
      </c>
      <c r="I168" s="1">
        <v>4.1754575375685603E-2</v>
      </c>
      <c r="J168" s="1">
        <v>3.4859673256584359E-2</v>
      </c>
      <c r="K168" s="1">
        <v>6.7682180213775908E-2</v>
      </c>
      <c r="L168" s="1">
        <v>0.21678971327488572</v>
      </c>
      <c r="M168" s="1"/>
      <c r="N168" s="1"/>
      <c r="O168" s="1"/>
      <c r="P168" s="1"/>
      <c r="Q168" s="1"/>
      <c r="R168" s="1"/>
      <c r="S168" s="1"/>
      <c r="U168">
        <v>0.18252733817986461</v>
      </c>
      <c r="V168">
        <v>9.9606668230385637E-2</v>
      </c>
      <c r="W168">
        <v>0.12985051588738103</v>
      </c>
      <c r="X168">
        <v>9.7911630893668805E-2</v>
      </c>
      <c r="Y168">
        <v>7.639155857603816E-2</v>
      </c>
      <c r="Z168">
        <v>0.12882512632936216</v>
      </c>
      <c r="AA168">
        <v>0.102881967398723</v>
      </c>
      <c r="AB168">
        <v>1.7337012156140433E-2</v>
      </c>
      <c r="AC168">
        <v>3.0002961468270802E-2</v>
      </c>
      <c r="AD168">
        <v>0.20930757004378342</v>
      </c>
      <c r="AE168">
        <v>0.40430657166117695</v>
      </c>
      <c r="AF168">
        <v>0.20518097066447966</v>
      </c>
      <c r="AG168">
        <v>0.26858864394518556</v>
      </c>
    </row>
    <row r="169" spans="1:33" x14ac:dyDescent="0.3">
      <c r="A169">
        <v>633</v>
      </c>
      <c r="B169" s="1">
        <v>6.0190129082532733E-2</v>
      </c>
      <c r="C169" s="1">
        <v>2.9291850816747816E-2</v>
      </c>
      <c r="D169" s="1">
        <v>0.10294437725513282</v>
      </c>
      <c r="E169" s="1">
        <v>1.8794965104338968</v>
      </c>
      <c r="F169" s="1">
        <v>0.27980137350399464</v>
      </c>
      <c r="G169" s="1">
        <v>7.4640487802793157E-2</v>
      </c>
      <c r="H169" s="1">
        <v>5.5760722951621641E-2</v>
      </c>
      <c r="I169" s="1">
        <v>4.5949311402981183E-2</v>
      </c>
      <c r="J169" s="1">
        <v>3.501176666230766E-2</v>
      </c>
      <c r="K169" s="1">
        <v>6.914378886190034E-2</v>
      </c>
      <c r="L169" s="1">
        <v>0.21662827550080152</v>
      </c>
      <c r="M169" s="1"/>
      <c r="N169" s="1"/>
      <c r="O169" s="1"/>
      <c r="P169" s="1"/>
      <c r="Q169" s="1"/>
      <c r="R169" s="1"/>
      <c r="S169" s="1"/>
      <c r="U169">
        <v>0.18302737957310941</v>
      </c>
      <c r="V169">
        <v>9.8709248492521773E-2</v>
      </c>
      <c r="W169">
        <v>0.12456527930863284</v>
      </c>
      <c r="X169">
        <v>9.2618569229945213E-2</v>
      </c>
      <c r="Y169">
        <v>8.1533829656886034E-2</v>
      </c>
      <c r="Z169">
        <v>0.13118206949471548</v>
      </c>
      <c r="AA169">
        <v>0.10629788694372989</v>
      </c>
      <c r="AB169">
        <v>1.8438439826664304E-2</v>
      </c>
      <c r="AC169">
        <v>2.663066870046937E-2</v>
      </c>
      <c r="AD169">
        <v>0.20449986237644918</v>
      </c>
      <c r="AE169">
        <v>0.24956418338561767</v>
      </c>
      <c r="AF169">
        <v>0.19667357143850128</v>
      </c>
      <c r="AG169">
        <v>0.27542714333624224</v>
      </c>
    </row>
    <row r="170" spans="1:33" x14ac:dyDescent="0.3">
      <c r="A170">
        <v>632</v>
      </c>
      <c r="B170" s="1">
        <v>6.4907800544129896E-2</v>
      </c>
      <c r="C170" s="1">
        <v>3.2146055156290203E-2</v>
      </c>
      <c r="D170" s="1">
        <v>0.11583740297713144</v>
      </c>
      <c r="E170" s="1">
        <v>1.8961499205499974</v>
      </c>
      <c r="F170" s="1">
        <v>0.3125644499104735</v>
      </c>
      <c r="G170" s="1">
        <v>7.0521951101093938E-2</v>
      </c>
      <c r="H170" s="1">
        <v>6.1301822377259202E-2</v>
      </c>
      <c r="I170" s="1">
        <v>4.7281503288438956E-2</v>
      </c>
      <c r="J170" s="1">
        <v>3.7058138985633884E-2</v>
      </c>
      <c r="K170" s="1">
        <v>7.0177345045796743E-2</v>
      </c>
      <c r="L170" s="1">
        <v>0.21936500936024236</v>
      </c>
      <c r="M170" s="1"/>
      <c r="N170" s="1"/>
      <c r="O170" s="1"/>
      <c r="P170" s="1"/>
      <c r="Q170" s="1"/>
      <c r="R170" s="1"/>
      <c r="S170" s="1"/>
      <c r="U170">
        <v>0.18471459338978033</v>
      </c>
      <c r="V170">
        <v>9.8899047022767667E-2</v>
      </c>
      <c r="W170">
        <v>0.1299236041314013</v>
      </c>
      <c r="X170">
        <v>9.8180250937734137E-2</v>
      </c>
      <c r="Y170">
        <v>7.9003762055135235E-2</v>
      </c>
      <c r="Z170">
        <v>0.12969847300519177</v>
      </c>
      <c r="AA170">
        <v>0.10618755569194355</v>
      </c>
      <c r="AB170">
        <v>2.0812311635673365E-2</v>
      </c>
      <c r="AC170">
        <v>3.1345692067693672E-2</v>
      </c>
      <c r="AD170">
        <v>0.21640201227078254</v>
      </c>
      <c r="AE170">
        <v>0.42641935125681429</v>
      </c>
      <c r="AF170">
        <v>0.20514563530759722</v>
      </c>
      <c r="AG170">
        <v>0.28365436087763651</v>
      </c>
    </row>
    <row r="171" spans="1:33" x14ac:dyDescent="0.3">
      <c r="A171">
        <v>631</v>
      </c>
      <c r="B171" s="1">
        <v>6.3147106581393511E-2</v>
      </c>
      <c r="C171" s="1">
        <v>3.1114810999260237E-2</v>
      </c>
      <c r="D171" s="1">
        <v>0.11084976063660333</v>
      </c>
      <c r="E171" s="1">
        <v>2.1028786857243071</v>
      </c>
      <c r="F171" s="1">
        <v>0.29145646065262182</v>
      </c>
      <c r="G171" s="1">
        <v>7.0206807557741058E-2</v>
      </c>
      <c r="H171" s="1">
        <v>5.9706531938275631E-2</v>
      </c>
      <c r="I171" s="1">
        <v>4.6446208417817519E-2</v>
      </c>
      <c r="J171" s="1">
        <v>3.359940291968963E-2</v>
      </c>
      <c r="K171" s="1">
        <v>6.8534163051652483E-2</v>
      </c>
      <c r="L171" s="1">
        <v>0.22427684617933982</v>
      </c>
      <c r="M171" s="1"/>
      <c r="N171" s="1"/>
      <c r="O171" s="1"/>
      <c r="P171" s="1"/>
      <c r="Q171" s="1"/>
      <c r="R171" s="1"/>
      <c r="S171" s="1"/>
      <c r="U171">
        <v>0.18939827291955963</v>
      </c>
      <c r="V171">
        <v>0.10309559227441038</v>
      </c>
      <c r="W171">
        <v>0.12875851688172224</v>
      </c>
      <c r="X171">
        <v>9.239270487189738E-2</v>
      </c>
      <c r="Y171">
        <v>7.7047129822571961E-2</v>
      </c>
      <c r="Z171">
        <v>0.13189923865087971</v>
      </c>
      <c r="AA171">
        <v>0.1031151071407444</v>
      </c>
      <c r="AB171">
        <v>2.0558825111649432E-2</v>
      </c>
      <c r="AC171">
        <v>2.6009931899601203E-2</v>
      </c>
      <c r="AD171">
        <v>0.20723446911485838</v>
      </c>
      <c r="AE171">
        <v>0.40750905173218321</v>
      </c>
      <c r="AF171">
        <v>0.20697741540383255</v>
      </c>
      <c r="AG171">
        <v>0.28497886497007519</v>
      </c>
    </row>
    <row r="172" spans="1:33" x14ac:dyDescent="0.3">
      <c r="A172">
        <v>630</v>
      </c>
      <c r="B172" s="1">
        <v>6.4310123031766697E-2</v>
      </c>
      <c r="C172" s="1">
        <v>2.8269677871923013E-2</v>
      </c>
      <c r="D172" s="1">
        <v>0.10792163013092665</v>
      </c>
      <c r="E172" s="1">
        <v>1.8622575717267327</v>
      </c>
      <c r="F172" s="1">
        <v>0.29665807783539944</v>
      </c>
      <c r="G172" s="1">
        <v>7.0499494607361005E-2</v>
      </c>
      <c r="H172" s="1">
        <v>5.4935440270754143E-2</v>
      </c>
      <c r="I172" s="1">
        <v>4.3356406672681355E-2</v>
      </c>
      <c r="J172" s="1">
        <v>3.2233786454233158E-2</v>
      </c>
      <c r="K172" s="1">
        <v>6.6862395356831542E-2</v>
      </c>
      <c r="L172" s="1">
        <v>0.22465129226497893</v>
      </c>
      <c r="M172" s="1"/>
      <c r="N172" s="1"/>
      <c r="O172" s="1"/>
      <c r="P172" s="1"/>
      <c r="Q172" s="1"/>
      <c r="R172" s="1"/>
      <c r="S172" s="1"/>
      <c r="U172">
        <v>0.18733186610196495</v>
      </c>
      <c r="V172">
        <v>9.9932341642043218E-2</v>
      </c>
      <c r="W172">
        <v>0.12830508885725</v>
      </c>
      <c r="X172">
        <v>9.1685994283460026E-2</v>
      </c>
      <c r="Y172">
        <v>7.1825123904119659E-2</v>
      </c>
      <c r="Z172">
        <v>0.12243981560080475</v>
      </c>
      <c r="AA172">
        <v>0.10481981395730347</v>
      </c>
      <c r="AB172">
        <v>1.9986778966064607E-2</v>
      </c>
      <c r="AC172">
        <v>2.6637444913863315E-2</v>
      </c>
      <c r="AD172">
        <v>0.21312927796558995</v>
      </c>
      <c r="AE172">
        <v>0.39961279148950973</v>
      </c>
      <c r="AF172">
        <v>0.19604167288778615</v>
      </c>
      <c r="AG172">
        <v>0.28771589883459381</v>
      </c>
    </row>
    <row r="173" spans="1:33" x14ac:dyDescent="0.3">
      <c r="A173">
        <v>629</v>
      </c>
      <c r="B173" s="1">
        <v>6.2178713612703787E-2</v>
      </c>
      <c r="C173" s="1">
        <v>3.134339928302482E-2</v>
      </c>
      <c r="D173" s="1">
        <v>0.11115841184847214</v>
      </c>
      <c r="E173" s="1">
        <v>1.9000349914829699</v>
      </c>
      <c r="F173" s="1">
        <v>0.30103672777347651</v>
      </c>
      <c r="G173" s="1">
        <v>7.068038550399583E-2</v>
      </c>
      <c r="H173" s="1">
        <v>5.8740691049717131E-2</v>
      </c>
      <c r="I173" s="1">
        <v>3.86635504858968E-2</v>
      </c>
      <c r="J173" s="1">
        <v>3.1904240706786866E-2</v>
      </c>
      <c r="K173" s="1">
        <v>6.7181872773119863E-2</v>
      </c>
      <c r="L173" s="1">
        <v>0.21619525531583467</v>
      </c>
      <c r="M173" s="1"/>
      <c r="N173" s="1"/>
      <c r="O173" s="1"/>
      <c r="P173" s="1"/>
      <c r="Q173" s="1"/>
      <c r="R173" s="1"/>
      <c r="S173" s="1"/>
      <c r="U173">
        <v>0.18557968003607164</v>
      </c>
      <c r="V173">
        <v>9.9982446560510849E-2</v>
      </c>
      <c r="W173">
        <v>0.12944240865347242</v>
      </c>
      <c r="X173">
        <v>9.2481283320875671E-2</v>
      </c>
      <c r="Y173">
        <v>8.1556840432855715E-2</v>
      </c>
      <c r="Z173">
        <v>0.1248740009391977</v>
      </c>
      <c r="AA173">
        <v>0.10112910829268101</v>
      </c>
      <c r="AB173">
        <v>2.0102840122065327E-2</v>
      </c>
      <c r="AC173">
        <v>2.746622901460764E-2</v>
      </c>
      <c r="AD173">
        <v>0.20502158439604334</v>
      </c>
      <c r="AE173">
        <v>0.39110293806793134</v>
      </c>
      <c r="AF173">
        <v>0.21259150120790926</v>
      </c>
      <c r="AG173">
        <v>0.2829093475621654</v>
      </c>
    </row>
    <row r="174" spans="1:33" x14ac:dyDescent="0.3">
      <c r="A174">
        <v>628</v>
      </c>
      <c r="B174" s="1">
        <v>6.2656282271622621E-2</v>
      </c>
      <c r="C174" s="1">
        <v>3.1059011561051082E-2</v>
      </c>
      <c r="D174" s="1">
        <v>0.11628106776552873</v>
      </c>
      <c r="E174" s="1">
        <v>1.965764682323796</v>
      </c>
      <c r="F174" s="1">
        <v>0.30261367728285798</v>
      </c>
      <c r="G174" s="1">
        <v>6.9429117199486384E-2</v>
      </c>
      <c r="H174" s="1">
        <v>5.8335217641536576E-2</v>
      </c>
      <c r="I174" s="1">
        <v>4.7127513907115962E-2</v>
      </c>
      <c r="J174" s="1">
        <v>3.5972139459783878E-2</v>
      </c>
      <c r="K174" s="1">
        <v>6.5255717170163999E-2</v>
      </c>
      <c r="L174" s="1">
        <v>0.21981528850406368</v>
      </c>
      <c r="M174" s="1"/>
      <c r="N174" s="1"/>
      <c r="O174" s="1"/>
      <c r="P174" s="1"/>
      <c r="Q174" s="1"/>
      <c r="R174" s="1"/>
      <c r="S174" s="1"/>
      <c r="U174">
        <v>0.18918907110238362</v>
      </c>
      <c r="V174">
        <v>9.4091385123260513E-2</v>
      </c>
      <c r="W174">
        <v>0.13353169919812044</v>
      </c>
      <c r="X174">
        <v>9.5198358744352451E-2</v>
      </c>
      <c r="Y174">
        <v>7.7218849059713615E-2</v>
      </c>
      <c r="Z174">
        <v>0.12159389520162504</v>
      </c>
      <c r="AA174">
        <v>0.10528009856449476</v>
      </c>
      <c r="AB174">
        <v>2.0373165305034753E-2</v>
      </c>
      <c r="AC174">
        <v>2.8018592286344408E-2</v>
      </c>
      <c r="AD174">
        <v>0.20468042623717997</v>
      </c>
      <c r="AE174">
        <v>0.41230326232522008</v>
      </c>
      <c r="AF174">
        <v>0.20282597084486062</v>
      </c>
      <c r="AG174">
        <v>0.28122913961878859</v>
      </c>
    </row>
    <row r="175" spans="1:33" x14ac:dyDescent="0.3">
      <c r="A175">
        <v>627</v>
      </c>
      <c r="B175" s="1">
        <v>6.0680716431159715E-2</v>
      </c>
      <c r="C175" s="1">
        <v>2.5553759442951088E-2</v>
      </c>
      <c r="D175" s="1">
        <v>0.11410565316317514</v>
      </c>
      <c r="E175" s="1">
        <v>1.9638021677531017</v>
      </c>
      <c r="F175" s="1">
        <v>0.32833257671847982</v>
      </c>
      <c r="G175" s="1">
        <v>6.8320692225838142E-2</v>
      </c>
      <c r="H175" s="1">
        <v>5.8613920459759064E-2</v>
      </c>
      <c r="I175" s="1">
        <v>4.3290209784460215E-2</v>
      </c>
      <c r="J175" s="1">
        <v>3.0608872083371243E-2</v>
      </c>
      <c r="K175" s="1">
        <v>6.7072824821202179E-2</v>
      </c>
      <c r="L175" s="1">
        <v>0.22008555055735499</v>
      </c>
      <c r="M175" s="1"/>
      <c r="N175" s="1"/>
      <c r="O175" s="1"/>
      <c r="P175" s="1"/>
      <c r="Q175" s="1"/>
      <c r="R175" s="1"/>
      <c r="S175" s="1"/>
      <c r="U175">
        <v>0.19029640150309424</v>
      </c>
      <c r="V175">
        <v>0.10096292055759751</v>
      </c>
      <c r="W175">
        <v>0.13042493455397874</v>
      </c>
      <c r="X175">
        <v>9.6252839200575716E-2</v>
      </c>
      <c r="Y175">
        <v>7.6366181064553451E-2</v>
      </c>
      <c r="Z175">
        <v>0.12188412371533462</v>
      </c>
      <c r="AA175">
        <v>0.10479987874202944</v>
      </c>
      <c r="AB175">
        <v>2.1470961558137443E-2</v>
      </c>
      <c r="AC175">
        <v>2.7667681007210607E-2</v>
      </c>
      <c r="AD175">
        <v>0.20088411621168001</v>
      </c>
      <c r="AE175">
        <v>0.42319296435124365</v>
      </c>
      <c r="AF175">
        <v>0.20639906553198564</v>
      </c>
      <c r="AG175">
        <v>0.29357669754686205</v>
      </c>
    </row>
    <row r="176" spans="1:33" x14ac:dyDescent="0.3">
      <c r="A176">
        <v>626</v>
      </c>
      <c r="B176" s="1">
        <v>6.1096046256785379E-2</v>
      </c>
      <c r="C176" s="1">
        <v>2.9690317622943913E-2</v>
      </c>
      <c r="D176" s="1">
        <v>0.11335965308599688</v>
      </c>
      <c r="E176" s="1">
        <v>1.9879041660185517</v>
      </c>
      <c r="F176" s="1">
        <v>0.32441422450038843</v>
      </c>
      <c r="G176" s="1">
        <v>7.091035092059475E-2</v>
      </c>
      <c r="H176" s="1">
        <v>5.8663203066685689E-2</v>
      </c>
      <c r="I176" s="1">
        <v>4.2198202622742063E-2</v>
      </c>
      <c r="J176" s="1">
        <v>3.4031745336810602E-2</v>
      </c>
      <c r="K176" s="1">
        <v>6.9585393408484048E-2</v>
      </c>
      <c r="L176" s="1">
        <v>0.21793819151480576</v>
      </c>
      <c r="M176" s="1"/>
      <c r="N176" s="1"/>
      <c r="O176" s="1"/>
      <c r="P176" s="1"/>
      <c r="Q176" s="1"/>
      <c r="R176" s="1"/>
      <c r="S176" s="1"/>
      <c r="U176">
        <v>0.19085103836394243</v>
      </c>
      <c r="V176">
        <v>9.70290760478172E-2</v>
      </c>
      <c r="W176">
        <v>0.13287898444707164</v>
      </c>
      <c r="X176">
        <v>9.6182224440881037E-2</v>
      </c>
      <c r="Y176">
        <v>7.5281968188953691E-2</v>
      </c>
      <c r="Z176">
        <v>0.12004059249130104</v>
      </c>
      <c r="AA176">
        <v>0.10254589753820083</v>
      </c>
      <c r="AB176">
        <v>1.9316930099418084E-2</v>
      </c>
      <c r="AC176">
        <v>2.6550749656736788E-2</v>
      </c>
      <c r="AD176">
        <v>0.19908281467176503</v>
      </c>
      <c r="AE176">
        <v>0.42357666896209334</v>
      </c>
      <c r="AF176">
        <v>0.19990423358945364</v>
      </c>
      <c r="AG176">
        <v>0.29666456562581239</v>
      </c>
    </row>
    <row r="177" spans="1:33" x14ac:dyDescent="0.3">
      <c r="A177">
        <v>625</v>
      </c>
      <c r="B177" s="1">
        <v>6.2038169603793741E-2</v>
      </c>
      <c r="C177" s="1">
        <v>2.6602399066186971E-2</v>
      </c>
      <c r="D177" s="1">
        <v>0.11574044498247424</v>
      </c>
      <c r="E177" s="1">
        <v>1.8600756147755582</v>
      </c>
      <c r="F177" s="1">
        <v>0.31671114499624009</v>
      </c>
      <c r="G177" s="1">
        <v>6.811106100368669E-2</v>
      </c>
      <c r="H177" s="1">
        <v>5.5669339118770554E-2</v>
      </c>
      <c r="I177" s="1">
        <v>3.9599575656435834E-2</v>
      </c>
      <c r="J177" s="1">
        <v>3.3505934362414204E-2</v>
      </c>
      <c r="K177" s="1">
        <v>6.5896476395590889E-2</v>
      </c>
      <c r="L177" s="1">
        <v>0.21824812921271047</v>
      </c>
      <c r="M177" s="1"/>
      <c r="N177" s="1"/>
      <c r="O177" s="1"/>
      <c r="P177" s="1"/>
      <c r="Q177" s="1"/>
      <c r="R177" s="1"/>
      <c r="S177" s="1"/>
      <c r="U177">
        <v>0.18896379674679922</v>
      </c>
      <c r="V177">
        <v>9.4585756970339524E-2</v>
      </c>
      <c r="W177">
        <v>0.13205532280294152</v>
      </c>
      <c r="X177">
        <v>8.9008779367446736E-2</v>
      </c>
      <c r="Y177">
        <v>7.5501972478952253E-2</v>
      </c>
      <c r="Z177">
        <v>0.11827810699196468</v>
      </c>
      <c r="AA177">
        <v>0.10380807653619906</v>
      </c>
      <c r="AB177">
        <v>1.8610624719806863E-2</v>
      </c>
      <c r="AC177">
        <v>2.3611685992764243E-2</v>
      </c>
      <c r="AD177">
        <v>0.1998744484776529</v>
      </c>
      <c r="AE177">
        <v>0.42281051811485248</v>
      </c>
      <c r="AF177">
        <v>0.21246450184796375</v>
      </c>
      <c r="AG177">
        <v>0.28972424888621262</v>
      </c>
    </row>
    <row r="178" spans="1:33" x14ac:dyDescent="0.3">
      <c r="A178">
        <v>624</v>
      </c>
      <c r="B178" s="1">
        <v>6.0934030534718915E-2</v>
      </c>
      <c r="C178" s="1">
        <v>2.7152089258321754E-2</v>
      </c>
      <c r="D178" s="1">
        <v>0.11310696011195399</v>
      </c>
      <c r="E178" s="1">
        <v>1.8955093977615618</v>
      </c>
      <c r="F178" s="1">
        <v>0.33165985112048196</v>
      </c>
      <c r="G178" s="1">
        <v>7.1735027894511624E-2</v>
      </c>
      <c r="H178" s="1">
        <v>5.4388018791484236E-2</v>
      </c>
      <c r="I178" s="1">
        <v>3.7236711217081039E-2</v>
      </c>
      <c r="J178" s="1">
        <v>3.462964495378016E-2</v>
      </c>
      <c r="K178" s="1">
        <v>7.057803438035444E-2</v>
      </c>
      <c r="L178" s="1">
        <v>0.21349072326572663</v>
      </c>
      <c r="M178" s="1"/>
      <c r="N178" s="1"/>
      <c r="O178" s="1"/>
      <c r="P178" s="1"/>
      <c r="Q178" s="1"/>
      <c r="R178" s="1"/>
      <c r="S178" s="1"/>
      <c r="U178">
        <v>0.18830260741747998</v>
      </c>
      <c r="V178">
        <v>9.9187878143259078E-2</v>
      </c>
      <c r="W178">
        <v>0.12945211659328207</v>
      </c>
      <c r="X178">
        <v>8.9711568850098941E-2</v>
      </c>
      <c r="Y178">
        <v>7.2804695715225368E-2</v>
      </c>
      <c r="Z178">
        <v>0.1140430980050538</v>
      </c>
      <c r="AA178">
        <v>0.10769267476828667</v>
      </c>
      <c r="AB178">
        <v>1.7532828361917926E-2</v>
      </c>
      <c r="AC178">
        <v>2.1818108661363442E-2</v>
      </c>
      <c r="AD178">
        <v>0.1931699624829378</v>
      </c>
      <c r="AE178">
        <v>0.41710651706369473</v>
      </c>
      <c r="AF178">
        <v>0.19157000698595522</v>
      </c>
      <c r="AG178">
        <v>0.28935452476510992</v>
      </c>
    </row>
    <row r="179" spans="1:33" x14ac:dyDescent="0.3">
      <c r="A179">
        <v>623</v>
      </c>
      <c r="B179" s="1">
        <v>6.2096710442564734E-2</v>
      </c>
      <c r="C179" s="1">
        <v>2.8837017358779506E-2</v>
      </c>
      <c r="D179" s="1">
        <v>0.12315078146121072</v>
      </c>
      <c r="E179" s="1">
        <v>1.8230283995675669</v>
      </c>
      <c r="F179" s="1">
        <v>0.32736141466613189</v>
      </c>
      <c r="G179" s="1">
        <v>7.2868770576513975E-2</v>
      </c>
      <c r="H179" s="1">
        <v>5.6290930943614058E-2</v>
      </c>
      <c r="I179" s="1">
        <v>4.2093530729417655E-2</v>
      </c>
      <c r="J179" s="1">
        <v>3.4998704599502661E-2</v>
      </c>
      <c r="K179" s="1">
        <v>7.2864285584260335E-2</v>
      </c>
      <c r="L179" s="1">
        <v>0.21435931609327891</v>
      </c>
      <c r="M179" s="1"/>
      <c r="N179" s="1"/>
      <c r="O179" s="1"/>
      <c r="P179" s="1"/>
      <c r="Q179" s="1"/>
      <c r="R179" s="1"/>
      <c r="S179" s="1"/>
      <c r="U179">
        <v>0.19437798972560291</v>
      </c>
      <c r="V179">
        <v>9.9986996507065523E-2</v>
      </c>
      <c r="W179">
        <v>0.13379041329090377</v>
      </c>
      <c r="X179">
        <v>9.9616859554376838E-2</v>
      </c>
      <c r="Y179">
        <v>7.1550892178979406E-2</v>
      </c>
      <c r="Z179">
        <v>0.11130822006274022</v>
      </c>
      <c r="AA179">
        <v>0.10750822045729753</v>
      </c>
      <c r="AB179">
        <v>2.1466693883087654E-2</v>
      </c>
      <c r="AC179">
        <v>3.0236962634566732E-2</v>
      </c>
      <c r="AD179">
        <v>0.21639826353970168</v>
      </c>
      <c r="AE179">
        <v>0.4268589964465111</v>
      </c>
      <c r="AF179">
        <v>0.20570698062093523</v>
      </c>
      <c r="AG179">
        <v>0.29454548432898692</v>
      </c>
    </row>
    <row r="180" spans="1:33" x14ac:dyDescent="0.3">
      <c r="A180">
        <v>622</v>
      </c>
      <c r="B180" s="1">
        <v>6.4024212446719145E-2</v>
      </c>
      <c r="C180" s="1">
        <v>2.9207549066697959E-2</v>
      </c>
      <c r="D180" s="1">
        <v>0.12612524421653187</v>
      </c>
      <c r="E180" s="1">
        <v>1.9461028011989536</v>
      </c>
      <c r="F180" s="1">
        <v>0.33514554004471059</v>
      </c>
      <c r="G180" s="1">
        <v>6.8617573153851974E-2</v>
      </c>
      <c r="H180" s="1">
        <v>5.4644046262152197E-2</v>
      </c>
      <c r="I180" s="1">
        <v>4.0552777152411061E-2</v>
      </c>
      <c r="J180" s="1">
        <v>3.5585748825697941E-2</v>
      </c>
      <c r="K180" s="1">
        <v>7.2057331963345989E-2</v>
      </c>
      <c r="L180" s="1">
        <v>0.22009945161966563</v>
      </c>
      <c r="M180" s="1"/>
      <c r="N180" s="1"/>
      <c r="O180" s="1"/>
      <c r="P180" s="1"/>
      <c r="Q180" s="1"/>
      <c r="R180" s="1"/>
      <c r="S180" s="1"/>
      <c r="U180">
        <v>0.18529797169218454</v>
      </c>
      <c r="V180">
        <v>9.7959152091547486E-2</v>
      </c>
      <c r="W180">
        <v>0.13256431661160614</v>
      </c>
      <c r="X180">
        <v>9.034404358996273E-2</v>
      </c>
      <c r="Y180">
        <v>7.3571077227367845E-2</v>
      </c>
      <c r="Z180">
        <v>0.11165033151106482</v>
      </c>
      <c r="AA180">
        <v>0.1033129071611954</v>
      </c>
      <c r="AB180">
        <v>1.7460473986890792E-2</v>
      </c>
      <c r="AC180">
        <v>2.2390525953458147E-2</v>
      </c>
      <c r="AD180">
        <v>0.20180781407312753</v>
      </c>
      <c r="AE180">
        <v>0.43661533776000666</v>
      </c>
      <c r="AF180">
        <v>0.18896268459051521</v>
      </c>
      <c r="AG180">
        <v>0.29000716707731428</v>
      </c>
    </row>
    <row r="181" spans="1:33" x14ac:dyDescent="0.3">
      <c r="A181">
        <v>621</v>
      </c>
      <c r="B181" s="1">
        <v>6.0581209492632404E-2</v>
      </c>
      <c r="C181" s="1">
        <v>2.9839892059174998E-2</v>
      </c>
      <c r="D181" s="1">
        <v>0.12079537650531096</v>
      </c>
      <c r="E181" s="1">
        <v>1.9869100255751995</v>
      </c>
      <c r="F181" s="1">
        <v>0.33210140644162678</v>
      </c>
      <c r="G181" s="1">
        <v>6.928241980722108E-2</v>
      </c>
      <c r="H181" s="1">
        <v>5.4890210950780553E-2</v>
      </c>
      <c r="I181" s="1">
        <v>4.1571424696889403E-2</v>
      </c>
      <c r="J181" s="1">
        <v>3.3381132765679243E-2</v>
      </c>
      <c r="K181" s="1">
        <v>6.7279187194046436E-2</v>
      </c>
      <c r="L181" s="1">
        <v>0.21863630411213586</v>
      </c>
      <c r="M181" s="1"/>
      <c r="N181" s="1"/>
      <c r="O181" s="1"/>
      <c r="P181" s="1"/>
      <c r="Q181" s="1"/>
      <c r="R181" s="1"/>
      <c r="S181" s="1"/>
      <c r="U181">
        <v>0.18990028131660872</v>
      </c>
      <c r="V181">
        <v>9.9603464228951749E-2</v>
      </c>
      <c r="W181">
        <v>0.12770223036501291</v>
      </c>
      <c r="X181">
        <v>9.416249675292733E-2</v>
      </c>
      <c r="Y181">
        <v>6.9666685235685005E-2</v>
      </c>
      <c r="Z181">
        <v>0.11277015055320209</v>
      </c>
      <c r="AA181">
        <v>0.1028701706344211</v>
      </c>
      <c r="AB181">
        <v>1.9577212993135383E-2</v>
      </c>
      <c r="AC181">
        <v>2.3245940961369949E-2</v>
      </c>
      <c r="AD181">
        <v>0.19003202489078314</v>
      </c>
      <c r="AE181">
        <v>0.42236351574992687</v>
      </c>
      <c r="AF181">
        <v>0.2004143195607358</v>
      </c>
      <c r="AG181">
        <v>0.29926961486308556</v>
      </c>
    </row>
    <row r="182" spans="1:33" x14ac:dyDescent="0.3">
      <c r="A182">
        <v>620</v>
      </c>
      <c r="B182" s="1">
        <v>6.4679809057524185E-2</v>
      </c>
      <c r="C182" s="1">
        <v>2.6356937038413228E-2</v>
      </c>
      <c r="D182" s="1">
        <v>0.11851565828241092</v>
      </c>
      <c r="E182" s="1">
        <v>1.9388759214693154</v>
      </c>
      <c r="F182" s="1">
        <v>0.33321982780599829</v>
      </c>
      <c r="G182" s="1">
        <v>7.248941756919397E-2</v>
      </c>
      <c r="H182" s="1">
        <v>5.6214558230276088E-2</v>
      </c>
      <c r="I182" s="1">
        <v>4.0475545506869381E-2</v>
      </c>
      <c r="J182" s="1">
        <v>3.4745245529291896E-2</v>
      </c>
      <c r="K182" s="1">
        <v>7.4107162484505662E-2</v>
      </c>
      <c r="L182" s="1">
        <v>0.21876174574034699</v>
      </c>
      <c r="M182" s="1"/>
      <c r="N182" s="1"/>
      <c r="O182" s="1"/>
      <c r="P182" s="1"/>
      <c r="Q182" s="1"/>
      <c r="R182" s="1"/>
      <c r="S182" s="1"/>
      <c r="U182">
        <v>0.19525308129341129</v>
      </c>
      <c r="V182">
        <v>9.7753838271114779E-2</v>
      </c>
      <c r="W182">
        <v>0.1317322133568222</v>
      </c>
      <c r="X182">
        <v>9.7524028681870295E-2</v>
      </c>
      <c r="Y182">
        <v>7.1398689990031253E-2</v>
      </c>
      <c r="Z182">
        <v>0.11286176675857887</v>
      </c>
      <c r="AA182">
        <v>0.1018842771227004</v>
      </c>
      <c r="AB182">
        <v>1.9145928994936473E-2</v>
      </c>
      <c r="AC182">
        <v>2.8824856286882201E-2</v>
      </c>
      <c r="AD182">
        <v>0.18988325227221983</v>
      </c>
      <c r="AE182">
        <v>0.42771979391785525</v>
      </c>
      <c r="AF182">
        <v>0.2115944798138458</v>
      </c>
      <c r="AG182">
        <v>0.30053366760298594</v>
      </c>
    </row>
    <row r="183" spans="1:33" x14ac:dyDescent="0.3">
      <c r="A183">
        <v>619</v>
      </c>
      <c r="B183" s="1">
        <v>6.0248588399114247E-2</v>
      </c>
      <c r="C183" s="1">
        <v>2.5424326761800148E-2</v>
      </c>
      <c r="D183" s="1">
        <v>0.12951397229244122</v>
      </c>
      <c r="E183" s="1">
        <v>1.8690600450748811</v>
      </c>
      <c r="F183" s="1">
        <v>0.32470782013279642</v>
      </c>
      <c r="G183" s="1">
        <v>7.1684276518232365E-2</v>
      </c>
      <c r="H183" s="1">
        <v>5.562975681264163E-2</v>
      </c>
      <c r="I183" s="1">
        <v>3.9942024946181695E-2</v>
      </c>
      <c r="J183" s="1">
        <v>3.1337939871311921E-2</v>
      </c>
      <c r="K183" s="1">
        <v>6.8839589463404793E-2</v>
      </c>
      <c r="L183" s="1">
        <v>0.21739055299579083</v>
      </c>
      <c r="M183" s="1"/>
      <c r="N183" s="1"/>
      <c r="O183" s="1"/>
      <c r="P183" s="1"/>
      <c r="Q183" s="1"/>
      <c r="R183" s="1"/>
      <c r="S183" s="1"/>
      <c r="U183">
        <v>0.19015105207064639</v>
      </c>
      <c r="V183">
        <v>9.5624535626440035E-2</v>
      </c>
      <c r="W183">
        <v>0.13704349838529645</v>
      </c>
      <c r="X183">
        <v>9.8858825730521988E-2</v>
      </c>
      <c r="Y183">
        <v>7.0663752048390538E-2</v>
      </c>
      <c r="Z183">
        <v>0.10573177229091828</v>
      </c>
      <c r="AA183">
        <v>0.1037583680419344</v>
      </c>
      <c r="AB183">
        <v>2.021863636400132E-2</v>
      </c>
      <c r="AC183">
        <v>2.1939549313089765E-2</v>
      </c>
      <c r="AD183">
        <v>0.19385932229148242</v>
      </c>
      <c r="AE183">
        <v>0.43293618129011924</v>
      </c>
      <c r="AF183">
        <v>0.21275877262394227</v>
      </c>
      <c r="AG183">
        <v>0.29904168068093534</v>
      </c>
    </row>
    <row r="184" spans="1:33" x14ac:dyDescent="0.3">
      <c r="A184">
        <v>618</v>
      </c>
      <c r="B184" s="1">
        <v>6.279262084234094E-2</v>
      </c>
      <c r="C184" s="1">
        <v>2.6207295069161366E-2</v>
      </c>
      <c r="D184" s="1">
        <v>0.1241694324195467</v>
      </c>
      <c r="E184" s="1">
        <v>1.9644296902030356</v>
      </c>
      <c r="F184" s="1">
        <v>0.34188825633605818</v>
      </c>
      <c r="G184" s="1">
        <v>6.7967759400485064E-2</v>
      </c>
      <c r="H184" s="1">
        <v>5.3197751719978509E-2</v>
      </c>
      <c r="I184" s="1">
        <v>3.9128830811711771E-2</v>
      </c>
      <c r="J184" s="1">
        <v>3.1095688930010759E-2</v>
      </c>
      <c r="K184" s="1">
        <v>7.0759490959162508E-2</v>
      </c>
      <c r="L184" s="1">
        <v>0.21697907499994404</v>
      </c>
      <c r="M184" s="1"/>
      <c r="N184" s="1"/>
      <c r="O184" s="1"/>
      <c r="P184" s="1"/>
      <c r="Q184" s="1"/>
      <c r="R184" s="1"/>
      <c r="S184" s="1"/>
      <c r="U184">
        <v>0.1880350037402535</v>
      </c>
      <c r="V184">
        <v>9.5012803662567299E-2</v>
      </c>
      <c r="W184">
        <v>0.13090647155725935</v>
      </c>
      <c r="X184">
        <v>9.2113759389057415E-2</v>
      </c>
      <c r="Y184">
        <v>7.3409521293539517E-2</v>
      </c>
      <c r="Z184">
        <v>0.10178060773434483</v>
      </c>
      <c r="AA184">
        <v>9.7965353783826925E-2</v>
      </c>
      <c r="AB184">
        <v>1.8435661560670683E-2</v>
      </c>
      <c r="AC184">
        <v>2.329949088886106E-2</v>
      </c>
      <c r="AD184">
        <v>0.17950999495382738</v>
      </c>
      <c r="AE184">
        <v>0.43106942152375238</v>
      </c>
      <c r="AF184">
        <v>0.19754444090140963</v>
      </c>
      <c r="AG184">
        <v>0.29846552802583753</v>
      </c>
    </row>
    <row r="185" spans="1:33" x14ac:dyDescent="0.3">
      <c r="A185">
        <v>617</v>
      </c>
      <c r="B185" s="1">
        <v>5.9550917647210148E-2</v>
      </c>
      <c r="C185" s="1">
        <v>2.4898292487188785E-2</v>
      </c>
      <c r="D185" s="1">
        <v>0.12245101418255422</v>
      </c>
      <c r="E185" s="1">
        <v>1.794907456381589</v>
      </c>
      <c r="F185" s="1">
        <v>0.34236085523304982</v>
      </c>
      <c r="G185" s="1">
        <v>6.5094273866748001E-2</v>
      </c>
      <c r="H185" s="1">
        <v>5.2095478978987239E-2</v>
      </c>
      <c r="I185" s="1">
        <v>3.7104076466255111E-2</v>
      </c>
      <c r="J185" s="1">
        <v>3.2766436850784481E-2</v>
      </c>
      <c r="K185" s="1">
        <v>6.5531108704912938E-2</v>
      </c>
      <c r="L185" s="1">
        <v>0.21158549979192592</v>
      </c>
      <c r="M185" s="1"/>
      <c r="N185" s="1"/>
      <c r="O185" s="1"/>
      <c r="P185" s="1"/>
      <c r="Q185" s="1"/>
      <c r="R185" s="1"/>
      <c r="S185" s="1"/>
      <c r="U185">
        <v>0.18552899032842746</v>
      </c>
      <c r="V185">
        <v>8.7843487092190101E-2</v>
      </c>
      <c r="W185">
        <v>0.13302712744015194</v>
      </c>
      <c r="X185">
        <v>9.8579962751778091E-2</v>
      </c>
      <c r="Y185">
        <v>6.8694207466658913E-2</v>
      </c>
      <c r="Z185">
        <v>9.6986883692802187E-2</v>
      </c>
      <c r="AA185">
        <v>0.10128670144191033</v>
      </c>
      <c r="AB185">
        <v>1.9507067299718538E-2</v>
      </c>
      <c r="AC185">
        <v>2.2247973202229737E-2</v>
      </c>
      <c r="AD185">
        <v>0.16795531228039257</v>
      </c>
      <c r="AE185">
        <v>0.44904418263857387</v>
      </c>
      <c r="AF185">
        <v>0.21686889937072482</v>
      </c>
      <c r="AG185">
        <v>0.29691884632750815</v>
      </c>
    </row>
    <row r="186" spans="1:33" x14ac:dyDescent="0.3">
      <c r="A186">
        <v>616</v>
      </c>
      <c r="B186" s="1">
        <v>6.2618455572687859E-2</v>
      </c>
      <c r="C186" s="1">
        <v>2.8428077829816684E-2</v>
      </c>
      <c r="D186" s="1">
        <v>0.12258078604040581</v>
      </c>
      <c r="E186" s="1">
        <v>2.0140379553364234</v>
      </c>
      <c r="F186" s="1">
        <v>0.34813529624100847</v>
      </c>
      <c r="G186" s="1">
        <v>6.6094336729151798E-2</v>
      </c>
      <c r="H186" s="1">
        <v>5.102826641510428E-2</v>
      </c>
      <c r="I186" s="1">
        <v>3.8604915651907858E-2</v>
      </c>
      <c r="J186" s="1">
        <v>3.2638346509414058E-2</v>
      </c>
      <c r="K186" s="1">
        <v>7.1525341092678649E-2</v>
      </c>
      <c r="L186" s="1">
        <v>0.21300569764630012</v>
      </c>
      <c r="M186" s="1"/>
      <c r="N186" s="1"/>
      <c r="O186" s="1"/>
      <c r="P186" s="1"/>
      <c r="Q186" s="1"/>
      <c r="R186" s="1"/>
      <c r="S186" s="1"/>
      <c r="U186">
        <v>0.18675302117494422</v>
      </c>
      <c r="V186">
        <v>9.0493108578192621E-2</v>
      </c>
      <c r="W186">
        <v>0.13266907779061871</v>
      </c>
      <c r="X186">
        <v>9.5247985284270004E-2</v>
      </c>
      <c r="Y186">
        <v>6.8211462877542733E-2</v>
      </c>
      <c r="Z186">
        <v>0.10038505558008176</v>
      </c>
      <c r="AA186">
        <v>0.10044465310472604</v>
      </c>
      <c r="AB186">
        <v>1.7489987908565766E-2</v>
      </c>
      <c r="AC186">
        <v>2.4284274811743417E-2</v>
      </c>
      <c r="AD186">
        <v>0.18209274928215069</v>
      </c>
      <c r="AE186">
        <v>0.46133863039015233</v>
      </c>
      <c r="AF186">
        <v>0.20684623268297858</v>
      </c>
      <c r="AG186">
        <v>0.29636155695926242</v>
      </c>
    </row>
    <row r="187" spans="1:33" x14ac:dyDescent="0.3">
      <c r="A187">
        <v>615</v>
      </c>
      <c r="B187" s="1">
        <v>6.0950803708949952E-2</v>
      </c>
      <c r="C187" s="1">
        <v>2.7000743326500785E-2</v>
      </c>
      <c r="D187" s="1">
        <v>0.12937331865030041</v>
      </c>
      <c r="E187" s="1">
        <v>2.1247853030167465</v>
      </c>
      <c r="F187" s="1">
        <v>0.35164894333139662</v>
      </c>
      <c r="G187" s="1">
        <v>7.012746272310523E-2</v>
      </c>
      <c r="H187" s="1">
        <v>4.7399590948521475E-2</v>
      </c>
      <c r="I187" s="1">
        <v>3.7537458960087949E-2</v>
      </c>
      <c r="J187" s="1">
        <v>3.3213171871123472E-2</v>
      </c>
      <c r="K187" s="1">
        <v>6.8865977895392755E-2</v>
      </c>
      <c r="L187" s="1">
        <v>0.20866186463923395</v>
      </c>
      <c r="M187" s="1"/>
      <c r="N187" s="1"/>
      <c r="O187" s="1"/>
      <c r="P187" s="1"/>
      <c r="Q187" s="1"/>
      <c r="R187" s="1"/>
      <c r="S187" s="1"/>
      <c r="U187">
        <v>0.18635216209171174</v>
      </c>
      <c r="V187">
        <v>8.9875981034744201E-2</v>
      </c>
      <c r="W187">
        <v>0.13974942705878662</v>
      </c>
      <c r="X187">
        <v>9.3032626691916198E-2</v>
      </c>
      <c r="Y187">
        <v>6.6565982508720534E-2</v>
      </c>
      <c r="Z187">
        <v>9.1125297056095206E-2</v>
      </c>
      <c r="AA187">
        <v>9.9601034234440555E-2</v>
      </c>
      <c r="AB187">
        <v>2.0032433800037809E-2</v>
      </c>
      <c r="AC187">
        <v>2.645698722735575E-2</v>
      </c>
      <c r="AD187">
        <v>0.19106080252096105</v>
      </c>
      <c r="AE187">
        <v>0.45732174125985514</v>
      </c>
      <c r="AF187">
        <v>0.20489724074657631</v>
      </c>
      <c r="AG187">
        <v>0.31381606102249721</v>
      </c>
    </row>
    <row r="188" spans="1:33" x14ac:dyDescent="0.3">
      <c r="A188">
        <v>614</v>
      </c>
      <c r="B188" s="1">
        <v>5.8031863177427243E-2</v>
      </c>
      <c r="C188" s="1">
        <v>2.53139881495104E-2</v>
      </c>
      <c r="D188" s="1">
        <v>0.1272064363908357</v>
      </c>
      <c r="E188" s="1">
        <v>2.0718917446745908</v>
      </c>
      <c r="F188" s="1">
        <v>0.35804879851686144</v>
      </c>
      <c r="G188" s="1">
        <v>6.56021449805127E-2</v>
      </c>
      <c r="H188" s="1">
        <v>4.6756173265604627E-2</v>
      </c>
      <c r="I188" s="1">
        <v>3.6154504616931038E-2</v>
      </c>
      <c r="J188" s="1">
        <v>3.1466645922906898E-2</v>
      </c>
      <c r="K188" s="1">
        <v>6.9834516307714423E-2</v>
      </c>
      <c r="L188" s="1">
        <v>0.20259013135999254</v>
      </c>
      <c r="M188" s="1"/>
      <c r="N188" s="1"/>
      <c r="O188" s="1"/>
      <c r="P188" s="1"/>
      <c r="Q188" s="1"/>
      <c r="R188" s="1"/>
      <c r="S188" s="1"/>
      <c r="U188">
        <v>0.18581015102970255</v>
      </c>
      <c r="V188">
        <v>9.0410336981707404E-2</v>
      </c>
      <c r="W188">
        <v>0.13257837326588998</v>
      </c>
      <c r="X188">
        <v>9.8860594343877117E-2</v>
      </c>
      <c r="Y188">
        <v>6.2391887170242112E-2</v>
      </c>
      <c r="Z188">
        <v>9.0609483581517131E-2</v>
      </c>
      <c r="AA188">
        <v>9.6087276299762908E-2</v>
      </c>
      <c r="AB188">
        <v>1.7913195044533016E-2</v>
      </c>
      <c r="AC188">
        <v>2.5955804732933616E-2</v>
      </c>
      <c r="AD188">
        <v>0.17346797434461669</v>
      </c>
      <c r="AE188">
        <v>0.4700569665717878</v>
      </c>
      <c r="AF188">
        <v>0.21104535344450065</v>
      </c>
      <c r="AG188">
        <v>0.3051279766409325</v>
      </c>
    </row>
    <row r="189" spans="1:33" x14ac:dyDescent="0.3">
      <c r="A189">
        <v>613</v>
      </c>
      <c r="B189" s="1">
        <v>5.6661669711437428E-2</v>
      </c>
      <c r="C189" s="1">
        <v>2.4965030879861065E-2</v>
      </c>
      <c r="D189" s="1">
        <v>0.12646371569085432</v>
      </c>
      <c r="E189" s="1">
        <v>1.9686128509562828</v>
      </c>
      <c r="F189" s="1">
        <v>0.36203512571883267</v>
      </c>
      <c r="G189" s="1">
        <v>6.3834275719034911E-2</v>
      </c>
      <c r="H189" s="1">
        <v>5.0624537312102202E-2</v>
      </c>
      <c r="I189" s="1">
        <v>3.5053544933930689E-2</v>
      </c>
      <c r="J189" s="1">
        <v>3.3051867143015626E-2</v>
      </c>
      <c r="K189" s="1">
        <v>6.6464973595481702E-2</v>
      </c>
      <c r="L189" s="1">
        <v>0.20782677466193786</v>
      </c>
      <c r="M189" s="1"/>
      <c r="N189" s="1"/>
      <c r="O189" s="1"/>
      <c r="P189" s="1"/>
      <c r="Q189" s="1"/>
      <c r="R189" s="1"/>
      <c r="S189" s="1"/>
      <c r="U189">
        <v>0.18022670206538682</v>
      </c>
      <c r="V189">
        <v>8.9104409626857034E-2</v>
      </c>
      <c r="W189">
        <v>0.1371254702397216</v>
      </c>
      <c r="X189">
        <v>9.5286810899350136E-2</v>
      </c>
      <c r="Y189">
        <v>6.3979542285169819E-2</v>
      </c>
      <c r="Z189">
        <v>9.4375188695322257E-2</v>
      </c>
      <c r="AA189">
        <v>9.5717112433589185E-2</v>
      </c>
      <c r="AB189">
        <v>2.149446504352252E-2</v>
      </c>
      <c r="AC189">
        <v>2.1611002832691142E-2</v>
      </c>
      <c r="AD189">
        <v>0.17297972353954905</v>
      </c>
      <c r="AE189">
        <v>0.46677580672418001</v>
      </c>
      <c r="AF189">
        <v>0.20105693103519448</v>
      </c>
      <c r="AG189">
        <v>0.30312770506572323</v>
      </c>
    </row>
    <row r="190" spans="1:33" x14ac:dyDescent="0.3">
      <c r="A190">
        <v>612</v>
      </c>
      <c r="B190" s="1">
        <v>5.6364566684522631E-2</v>
      </c>
      <c r="C190" s="1">
        <v>2.1784087982666053E-2</v>
      </c>
      <c r="D190" s="1">
        <v>0.12080161610992216</v>
      </c>
      <c r="E190" s="1">
        <v>2.0145421285543521</v>
      </c>
      <c r="F190" s="1">
        <v>0.36020283877990095</v>
      </c>
      <c r="G190" s="1">
        <v>6.2034633127235742E-2</v>
      </c>
      <c r="H190" s="1">
        <v>4.4519682826483317E-2</v>
      </c>
      <c r="I190" s="1">
        <v>3.2093916850436784E-2</v>
      </c>
      <c r="J190" s="1">
        <v>3.1071266952738576E-2</v>
      </c>
      <c r="K190" s="1">
        <v>5.9931397270542218E-2</v>
      </c>
      <c r="L190" s="1">
        <v>0.20780117325368624</v>
      </c>
      <c r="M190" s="1"/>
      <c r="N190" s="1"/>
      <c r="O190" s="1"/>
      <c r="P190" s="1"/>
      <c r="Q190" s="1"/>
      <c r="R190" s="1"/>
      <c r="S190" s="1"/>
      <c r="U190">
        <v>0.17749250943972913</v>
      </c>
      <c r="V190">
        <v>8.489190556331519E-2</v>
      </c>
      <c r="W190">
        <v>0.13275759573989931</v>
      </c>
      <c r="X190">
        <v>9.4528301834694878E-2</v>
      </c>
      <c r="Y190">
        <v>6.0732649928817384E-2</v>
      </c>
      <c r="Z190">
        <v>7.4355394579117134E-2</v>
      </c>
      <c r="AA190">
        <v>9.3557151424050966E-2</v>
      </c>
      <c r="AB190">
        <v>1.8903650225075105E-2</v>
      </c>
      <c r="AC190">
        <v>2.2730909564172879E-2</v>
      </c>
      <c r="AD190">
        <v>0.1664363659202433</v>
      </c>
      <c r="AE190">
        <v>0.45541732076661601</v>
      </c>
      <c r="AF190">
        <v>0.1897756265135267</v>
      </c>
      <c r="AG190">
        <v>0.31845271194646546</v>
      </c>
    </row>
    <row r="191" spans="1:33" x14ac:dyDescent="0.3">
      <c r="A191">
        <v>611</v>
      </c>
      <c r="B191" s="1">
        <v>5.7028360671856668E-2</v>
      </c>
      <c r="C191" s="1">
        <v>2.5648698006779873E-2</v>
      </c>
      <c r="D191" s="1">
        <v>0.12615861717325236</v>
      </c>
      <c r="E191" s="1">
        <v>1.9370076810515613</v>
      </c>
      <c r="F191" s="1">
        <v>0.37395895588451433</v>
      </c>
      <c r="G191" s="1">
        <v>6.879476842456253E-2</v>
      </c>
      <c r="H191" s="1">
        <v>4.4756270496199235E-2</v>
      </c>
      <c r="I191" s="1">
        <v>3.5528118102008954E-2</v>
      </c>
      <c r="J191" s="1">
        <v>3.0932423193026783E-2</v>
      </c>
      <c r="K191" s="1">
        <v>6.6231334398564989E-2</v>
      </c>
      <c r="L191" s="1">
        <v>0.20477089046077787</v>
      </c>
      <c r="M191" s="1"/>
      <c r="N191" s="1"/>
      <c r="O191" s="1"/>
      <c r="P191" s="1"/>
      <c r="Q191" s="1"/>
      <c r="R191" s="1"/>
      <c r="S191" s="1"/>
      <c r="U191">
        <v>0.1778213917956899</v>
      </c>
      <c r="V191">
        <v>8.2388783591829023E-2</v>
      </c>
      <c r="W191">
        <v>0.12862915783323478</v>
      </c>
      <c r="X191">
        <v>9.1501503248690982E-2</v>
      </c>
      <c r="Y191">
        <v>6.1752189137212227E-2</v>
      </c>
      <c r="Z191">
        <v>7.975662634278978E-2</v>
      </c>
      <c r="AA191">
        <v>9.4753671579696414E-2</v>
      </c>
      <c r="AB191">
        <v>1.7862940115140152E-2</v>
      </c>
      <c r="AC191">
        <v>2.0253291363482299E-2</v>
      </c>
      <c r="AD191">
        <v>0.16048951222721147</v>
      </c>
      <c r="AE191">
        <v>0.46174714903986552</v>
      </c>
      <c r="AF191">
        <v>0.21518831500284163</v>
      </c>
      <c r="AG191">
        <v>0.32576741985832836</v>
      </c>
    </row>
    <row r="192" spans="1:33" x14ac:dyDescent="0.3">
      <c r="A192">
        <v>610</v>
      </c>
      <c r="B192" s="1">
        <v>5.5021054491061497E-2</v>
      </c>
      <c r="C192" s="1">
        <v>2.4993147712637522E-2</v>
      </c>
      <c r="D192" s="1">
        <v>0.12786845221877313</v>
      </c>
      <c r="E192" s="1">
        <v>1.9083195738448335</v>
      </c>
      <c r="F192" s="1">
        <v>0.34941637186824143</v>
      </c>
      <c r="G192" s="1">
        <v>6.9716314763553333E-2</v>
      </c>
      <c r="H192" s="1">
        <v>4.6448426946850661E-2</v>
      </c>
      <c r="I192" s="1">
        <v>3.6575226543975062E-2</v>
      </c>
      <c r="J192" s="1">
        <v>2.941216659331114E-2</v>
      </c>
      <c r="K192" s="1">
        <v>6.3915667830530903E-2</v>
      </c>
      <c r="L192" s="1">
        <v>0.19824801631922867</v>
      </c>
      <c r="M192" s="1"/>
      <c r="N192" s="1"/>
      <c r="O192" s="1"/>
      <c r="P192" s="1"/>
      <c r="Q192" s="1"/>
      <c r="R192" s="1"/>
      <c r="S192" s="1"/>
      <c r="U192">
        <v>0.18064658871574124</v>
      </c>
      <c r="V192">
        <v>8.7544121447766993E-2</v>
      </c>
      <c r="W192">
        <v>0.12574760556563619</v>
      </c>
      <c r="X192">
        <v>9.5142230130798075E-2</v>
      </c>
      <c r="Y192">
        <v>6.0157785007836327E-2</v>
      </c>
      <c r="Z192">
        <v>7.8952673451830963E-2</v>
      </c>
      <c r="AA192">
        <v>9.3458112718285163E-2</v>
      </c>
      <c r="AB192">
        <v>1.7717082134254516E-2</v>
      </c>
      <c r="AC192">
        <v>2.2055783299844436E-2</v>
      </c>
      <c r="AD192">
        <v>0.15800611766129052</v>
      </c>
      <c r="AE192">
        <v>0.48114212459762856</v>
      </c>
      <c r="AF192">
        <v>0.19272074111816931</v>
      </c>
      <c r="AG192">
        <v>0.30898325312213465</v>
      </c>
    </row>
    <row r="193" spans="1:33" x14ac:dyDescent="0.3">
      <c r="A193">
        <v>609</v>
      </c>
      <c r="B193" s="1">
        <v>5.2515741712107697E-2</v>
      </c>
      <c r="C193" s="1">
        <v>2.3373165509528573E-2</v>
      </c>
      <c r="D193" s="1">
        <v>0.13267356313617928</v>
      </c>
      <c r="E193" s="1">
        <v>1.8099805688152015</v>
      </c>
      <c r="F193" s="1">
        <v>0.35939868377791162</v>
      </c>
      <c r="G193" s="1">
        <v>6.5458939980061526E-2</v>
      </c>
      <c r="H193" s="1">
        <v>4.2335633219780455E-2</v>
      </c>
      <c r="I193" s="1">
        <v>3.4406834684874418E-2</v>
      </c>
      <c r="J193" s="1">
        <v>3.0608760948342528E-2</v>
      </c>
      <c r="K193" s="1">
        <v>6.6196170479863717E-2</v>
      </c>
      <c r="L193" s="1">
        <v>0.20523515039493007</v>
      </c>
      <c r="M193" s="1"/>
      <c r="N193" s="1"/>
      <c r="O193" s="1"/>
      <c r="P193" s="1"/>
      <c r="Q193" s="1"/>
      <c r="R193" s="1"/>
      <c r="S193" s="1"/>
      <c r="U193">
        <v>0.17700903456656944</v>
      </c>
      <c r="V193">
        <v>8.6950744542389866E-2</v>
      </c>
      <c r="W193">
        <v>0.12951758017311027</v>
      </c>
      <c r="X193">
        <v>9.3945245880947964E-2</v>
      </c>
      <c r="Y193">
        <v>6.0195008582610808E-2</v>
      </c>
      <c r="Z193">
        <v>7.6899039381483403E-2</v>
      </c>
      <c r="AA193">
        <v>9.4588498329893383E-2</v>
      </c>
      <c r="AB193">
        <v>1.7887956879588548E-2</v>
      </c>
      <c r="AC193">
        <v>1.9950520717042577E-2</v>
      </c>
      <c r="AD193">
        <v>0.16436145591575585</v>
      </c>
      <c r="AE193">
        <v>0.48781369657274576</v>
      </c>
      <c r="AF193">
        <v>0.18811357049618754</v>
      </c>
      <c r="AG193">
        <v>0.32193908021152257</v>
      </c>
    </row>
    <row r="194" spans="1:33" x14ac:dyDescent="0.3">
      <c r="A194">
        <v>608</v>
      </c>
      <c r="B194" s="1">
        <v>5.1468253798935999E-2</v>
      </c>
      <c r="C194" s="1">
        <v>2.0736764629608745E-2</v>
      </c>
      <c r="D194" s="1">
        <v>0.12983374542086748</v>
      </c>
      <c r="E194" s="1">
        <v>1.8595122916868101</v>
      </c>
      <c r="F194" s="1">
        <v>0.36792283192439063</v>
      </c>
      <c r="G194" s="1">
        <v>5.8758950001883595E-2</v>
      </c>
      <c r="H194" s="1">
        <v>4.2026249512977808E-2</v>
      </c>
      <c r="I194" s="1">
        <v>3.321671048122915E-2</v>
      </c>
      <c r="J194" s="1">
        <v>2.8912575995383556E-2</v>
      </c>
      <c r="K194" s="1">
        <v>6.2718580970279381E-2</v>
      </c>
      <c r="L194" s="1">
        <v>0.1964387058242166</v>
      </c>
      <c r="M194" s="1"/>
      <c r="N194" s="1"/>
      <c r="O194" s="1"/>
      <c r="P194" s="1"/>
      <c r="Q194" s="1"/>
      <c r="R194" s="1"/>
      <c r="S194" s="1"/>
      <c r="U194">
        <v>0.17749400453396041</v>
      </c>
      <c r="V194">
        <v>7.7397031898854607E-2</v>
      </c>
      <c r="W194">
        <v>0.12511123267661217</v>
      </c>
      <c r="X194">
        <v>0.10960457463899655</v>
      </c>
      <c r="Y194">
        <v>5.7300629408082948E-2</v>
      </c>
      <c r="Z194">
        <v>6.2682234476659104E-2</v>
      </c>
      <c r="AA194">
        <v>8.75318224919793E-2</v>
      </c>
      <c r="AB194">
        <v>1.8609770147914841E-2</v>
      </c>
      <c r="AC194">
        <v>1.7786057727116902E-2</v>
      </c>
      <c r="AD194">
        <v>0.15259364370695988</v>
      </c>
      <c r="AE194">
        <v>0.47618488337386422</v>
      </c>
      <c r="AF194">
        <v>0.18103451064359918</v>
      </c>
      <c r="AG194">
        <v>0.31469315063418335</v>
      </c>
    </row>
    <row r="195" spans="1:33" x14ac:dyDescent="0.3">
      <c r="A195">
        <v>607</v>
      </c>
      <c r="B195" s="1">
        <v>5.8713611451004927E-2</v>
      </c>
      <c r="C195" s="1">
        <v>2.1048712032266246E-2</v>
      </c>
      <c r="D195" s="1">
        <v>0.13371658730901168</v>
      </c>
      <c r="E195" s="1">
        <v>2.1126750299817858</v>
      </c>
      <c r="F195" s="1">
        <v>0.37841325295571004</v>
      </c>
      <c r="G195" s="1">
        <v>6.1306898197075438E-2</v>
      </c>
      <c r="H195" s="1">
        <v>4.4583246572463681E-2</v>
      </c>
      <c r="I195" s="1">
        <v>3.0953250016446894E-2</v>
      </c>
      <c r="J195" s="1">
        <v>2.7520107225914428E-2</v>
      </c>
      <c r="K195" s="1">
        <v>6.0737801277425632E-2</v>
      </c>
      <c r="L195" s="1">
        <v>0.19985448256525382</v>
      </c>
      <c r="M195" s="1"/>
      <c r="N195" s="1"/>
      <c r="O195" s="1"/>
      <c r="P195" s="1"/>
      <c r="Q195" s="1"/>
      <c r="R195" s="1"/>
      <c r="S195" s="1"/>
      <c r="U195">
        <v>0.17283020521224643</v>
      </c>
      <c r="V195">
        <v>7.9603132838588206E-2</v>
      </c>
      <c r="W195">
        <v>0.13597529167089722</v>
      </c>
      <c r="X195">
        <v>9.7994963490530745E-2</v>
      </c>
      <c r="Y195">
        <v>5.3326097291512199E-2</v>
      </c>
      <c r="Z195">
        <v>7.0185090734973185E-2</v>
      </c>
      <c r="AA195">
        <v>9.0325146887597241E-2</v>
      </c>
      <c r="AB195">
        <v>2.0165511424838668E-2</v>
      </c>
      <c r="AC195">
        <v>1.7171947613085676E-2</v>
      </c>
      <c r="AD195">
        <v>0.13891633475994908</v>
      </c>
      <c r="AE195">
        <v>0.50091860833304525</v>
      </c>
      <c r="AF195">
        <v>0.1959495986799073</v>
      </c>
      <c r="AG195">
        <v>0.32012082820877108</v>
      </c>
    </row>
    <row r="196" spans="1:33" x14ac:dyDescent="0.3">
      <c r="A196">
        <v>606</v>
      </c>
      <c r="B196" s="1">
        <v>5.4546413107292135E-2</v>
      </c>
      <c r="C196" s="1">
        <v>2.2449400916936601E-2</v>
      </c>
      <c r="D196" s="1">
        <v>0.13354492450031011</v>
      </c>
      <c r="E196" s="1">
        <v>2.0768384803806392</v>
      </c>
      <c r="F196" s="1">
        <v>0.37397413585239786</v>
      </c>
      <c r="G196" s="1">
        <v>5.8882734084316657E-2</v>
      </c>
      <c r="H196" s="1">
        <v>4.4399571369766078E-2</v>
      </c>
      <c r="I196" s="1">
        <v>3.4285011732019553E-2</v>
      </c>
      <c r="J196" s="1">
        <v>2.8817937671186473E-2</v>
      </c>
      <c r="K196" s="1">
        <v>6.3794065270317959E-2</v>
      </c>
      <c r="L196" s="1">
        <v>0.19404241055838919</v>
      </c>
      <c r="M196" s="1"/>
      <c r="N196" s="1"/>
      <c r="O196" s="1"/>
      <c r="P196" s="1"/>
      <c r="Q196" s="1"/>
      <c r="R196" s="1"/>
      <c r="S196" s="1"/>
      <c r="U196">
        <v>0.17398975901147487</v>
      </c>
      <c r="V196">
        <v>7.6022916377021993E-2</v>
      </c>
      <c r="W196">
        <v>0.12973010649035033</v>
      </c>
      <c r="X196">
        <v>9.8310521515452012E-2</v>
      </c>
      <c r="Y196">
        <v>5.6826136527493909E-2</v>
      </c>
      <c r="Z196">
        <v>6.1259868289239405E-2</v>
      </c>
      <c r="AA196">
        <v>8.7084660820827359E-2</v>
      </c>
      <c r="AB196">
        <v>1.8917493732812152E-2</v>
      </c>
      <c r="AC196">
        <v>1.885546255061403E-2</v>
      </c>
      <c r="AD196">
        <v>0.12071590139388391</v>
      </c>
      <c r="AE196">
        <v>0.50422728134998285</v>
      </c>
      <c r="AF196">
        <v>0.20587341387910651</v>
      </c>
      <c r="AG196">
        <v>0.32693951024453283</v>
      </c>
    </row>
    <row r="197" spans="1:33" x14ac:dyDescent="0.3">
      <c r="A197">
        <v>605</v>
      </c>
      <c r="B197" s="1">
        <v>5.6152345418314729E-2</v>
      </c>
      <c r="C197" s="1">
        <v>1.9786588963242393E-2</v>
      </c>
      <c r="D197" s="1">
        <v>0.13280169466010108</v>
      </c>
      <c r="E197" s="1">
        <v>2.2357678679848956</v>
      </c>
      <c r="F197" s="1">
        <v>0.38765140419362398</v>
      </c>
      <c r="G197" s="1">
        <v>6.6522419216946377E-2</v>
      </c>
      <c r="H197" s="1">
        <v>4.0466722718783529E-2</v>
      </c>
      <c r="I197" s="1">
        <v>3.0821663111012872E-2</v>
      </c>
      <c r="J197" s="1">
        <v>2.672785213139478E-2</v>
      </c>
      <c r="K197" s="1">
        <v>6.4641743926940637E-2</v>
      </c>
      <c r="L197" s="1">
        <v>0.19101459299182702</v>
      </c>
      <c r="M197" s="1"/>
      <c r="N197" s="1"/>
      <c r="O197" s="1"/>
      <c r="P197" s="1"/>
      <c r="Q197" s="1"/>
      <c r="R197" s="1"/>
      <c r="S197" s="1"/>
      <c r="U197">
        <v>0.1689450765320403</v>
      </c>
      <c r="V197">
        <v>8.1119162166183992E-2</v>
      </c>
      <c r="W197">
        <v>0.13148144301907055</v>
      </c>
      <c r="X197">
        <v>9.9127183354566231E-2</v>
      </c>
      <c r="Y197">
        <v>5.2540945010472101E-2</v>
      </c>
      <c r="Z197">
        <v>5.5705474445270048E-2</v>
      </c>
      <c r="AA197">
        <v>8.677538203340672E-2</v>
      </c>
      <c r="AB197">
        <v>1.8694459005521722E-2</v>
      </c>
      <c r="AC197">
        <v>2.0699063248354875E-2</v>
      </c>
      <c r="AD197">
        <v>0.13982909297429094</v>
      </c>
      <c r="AE197">
        <v>0.51369784202312863</v>
      </c>
      <c r="AF197">
        <v>0.20035886377025464</v>
      </c>
      <c r="AG197">
        <v>0.33574407862724448</v>
      </c>
    </row>
    <row r="198" spans="1:33" x14ac:dyDescent="0.3">
      <c r="A198">
        <v>604</v>
      </c>
      <c r="B198" s="1">
        <v>5.2510712637982335E-2</v>
      </c>
      <c r="C198" s="1">
        <v>2.6296688590736386E-2</v>
      </c>
      <c r="D198" s="1">
        <v>0.13545707449186561</v>
      </c>
      <c r="E198" s="1">
        <v>1.9730390210687676</v>
      </c>
      <c r="F198" s="1">
        <v>0.37879088983314868</v>
      </c>
      <c r="G198" s="1">
        <v>6.6006521676578805E-2</v>
      </c>
      <c r="H198" s="1">
        <v>3.9585889991618127E-2</v>
      </c>
      <c r="I198" s="1">
        <v>2.9229281809580183E-2</v>
      </c>
      <c r="J198" s="1">
        <v>2.6754776018264557E-2</v>
      </c>
      <c r="K198" s="1">
        <v>6.6889501259418255E-2</v>
      </c>
      <c r="L198" s="1">
        <v>0.1947049741842708</v>
      </c>
      <c r="M198" s="1"/>
      <c r="N198" s="1"/>
      <c r="O198" s="1"/>
      <c r="P198" s="1"/>
      <c r="Q198" s="1"/>
      <c r="R198" s="1"/>
      <c r="S198" s="1"/>
      <c r="U198">
        <v>0.17191191486020255</v>
      </c>
      <c r="V198">
        <v>7.4220229544949917E-2</v>
      </c>
      <c r="W198">
        <v>0.13182176308914212</v>
      </c>
      <c r="X198">
        <v>9.7132476801440132E-2</v>
      </c>
      <c r="Y198">
        <v>5.1961237679593868E-2</v>
      </c>
      <c r="Z198">
        <v>5.9518006983121804E-2</v>
      </c>
      <c r="AA198">
        <v>8.3881914015040193E-2</v>
      </c>
      <c r="AB198">
        <v>1.9304998508003404E-2</v>
      </c>
      <c r="AC198">
        <v>1.9400607589389524E-2</v>
      </c>
      <c r="AD198">
        <v>0.14773065814139677</v>
      </c>
      <c r="AE198">
        <v>0.49576813812619375</v>
      </c>
      <c r="AF198">
        <v>0.19722082457600554</v>
      </c>
      <c r="AG198">
        <v>0.32412353160122942</v>
      </c>
    </row>
    <row r="199" spans="1:33" x14ac:dyDescent="0.3">
      <c r="A199">
        <v>603</v>
      </c>
      <c r="B199" s="1">
        <v>5.4948636872348196E-2</v>
      </c>
      <c r="C199" s="1">
        <v>2.2431052559939102E-2</v>
      </c>
      <c r="D199" s="1">
        <v>0.13518836193516345</v>
      </c>
      <c r="E199" s="1">
        <v>2.0108519132132194</v>
      </c>
      <c r="F199" s="1">
        <v>0.38236019330265408</v>
      </c>
      <c r="G199" s="1">
        <v>6.2544577618385139E-2</v>
      </c>
      <c r="H199" s="1">
        <v>3.7466908694815754E-2</v>
      </c>
      <c r="I199" s="1">
        <v>2.6603108823732857E-2</v>
      </c>
      <c r="J199" s="1">
        <v>2.9271411469653931E-2</v>
      </c>
      <c r="K199" s="1">
        <v>5.9991240660565701E-2</v>
      </c>
      <c r="L199" s="1">
        <v>0.19922562482690598</v>
      </c>
      <c r="M199" s="1"/>
      <c r="N199" s="1"/>
      <c r="O199" s="1"/>
      <c r="P199" s="1"/>
      <c r="Q199" s="1"/>
      <c r="R199" s="1"/>
      <c r="S199" s="1"/>
      <c r="U199">
        <v>0.16939207783029461</v>
      </c>
      <c r="V199">
        <v>7.5436558470264842E-2</v>
      </c>
      <c r="W199">
        <v>0.13141470676206762</v>
      </c>
      <c r="X199">
        <v>9.1447996711761681E-2</v>
      </c>
      <c r="Y199">
        <v>5.2523440538519227E-2</v>
      </c>
      <c r="Z199">
        <v>5.2597699474805984E-2</v>
      </c>
      <c r="AA199">
        <v>8.2497160363748601E-2</v>
      </c>
      <c r="AB199">
        <v>1.678008207671626E-2</v>
      </c>
      <c r="AC199">
        <v>1.760924659425054E-2</v>
      </c>
      <c r="AD199">
        <v>0.14162852078907417</v>
      </c>
      <c r="AE199">
        <v>0.51438514129024082</v>
      </c>
      <c r="AF199">
        <v>0.18883097308242114</v>
      </c>
      <c r="AG199">
        <v>0.33531176534098811</v>
      </c>
    </row>
    <row r="200" spans="1:33" x14ac:dyDescent="0.3">
      <c r="A200">
        <v>602</v>
      </c>
      <c r="B200" s="1">
        <v>5.7563091126437642E-2</v>
      </c>
      <c r="C200" s="1">
        <v>2.1082162286544352E-2</v>
      </c>
      <c r="D200" s="1">
        <v>0.13711846890774501</v>
      </c>
      <c r="E200" s="1">
        <v>2.0877679846850414</v>
      </c>
      <c r="F200" s="1">
        <v>0.4008831054301919</v>
      </c>
      <c r="G200" s="1">
        <v>6.3185175813565975E-2</v>
      </c>
      <c r="H200" s="1">
        <v>3.8706306689739803E-2</v>
      </c>
      <c r="I200" s="1">
        <v>2.8918751195564991E-2</v>
      </c>
      <c r="J200" s="1">
        <v>3.042243312467691E-2</v>
      </c>
      <c r="K200" s="1">
        <v>6.3225921313996555E-2</v>
      </c>
      <c r="L200" s="1">
        <v>0.1973415901587606</v>
      </c>
      <c r="M200" s="1"/>
      <c r="N200" s="1"/>
      <c r="O200" s="1"/>
      <c r="P200" s="1"/>
      <c r="Q200" s="1"/>
      <c r="R200" s="1"/>
      <c r="S200" s="1"/>
      <c r="U200">
        <v>0.17027904339402594</v>
      </c>
      <c r="V200">
        <v>7.6235488961917314E-2</v>
      </c>
      <c r="W200">
        <v>0.13039215458780137</v>
      </c>
      <c r="X200">
        <v>9.5075499040884026E-2</v>
      </c>
      <c r="Y200">
        <v>5.0844861890535283E-2</v>
      </c>
      <c r="Z200">
        <v>4.8595630352815375E-2</v>
      </c>
      <c r="AA200">
        <v>8.8372902130101405E-2</v>
      </c>
      <c r="AB200">
        <v>1.9743092520853517E-2</v>
      </c>
      <c r="AC200">
        <v>1.6478875493227092E-2</v>
      </c>
      <c r="AD200">
        <v>0.13648332336320718</v>
      </c>
      <c r="AE200">
        <v>0.51249819275126773</v>
      </c>
      <c r="AF200">
        <v>0.20004407639698835</v>
      </c>
      <c r="AG200">
        <v>0.33876675359794256</v>
      </c>
    </row>
    <row r="201" spans="1:33" x14ac:dyDescent="0.3">
      <c r="A201">
        <v>601</v>
      </c>
      <c r="B201" s="1">
        <v>5.4053423412072532E-2</v>
      </c>
      <c r="C201" s="1">
        <v>2.4050572885140439E-2</v>
      </c>
      <c r="D201" s="1">
        <v>0.14082120362200407</v>
      </c>
      <c r="E201" s="1">
        <v>1.9847259944636741</v>
      </c>
      <c r="F201" s="1">
        <v>0.39193514430767706</v>
      </c>
      <c r="G201" s="1">
        <v>6.2056497129128065E-2</v>
      </c>
      <c r="H201" s="1">
        <v>3.8237674604843008E-2</v>
      </c>
      <c r="I201" s="1">
        <v>3.2229525057985237E-2</v>
      </c>
      <c r="J201" s="1">
        <v>2.9280953257598889E-2</v>
      </c>
      <c r="K201" s="1">
        <v>6.0148812517230435E-2</v>
      </c>
      <c r="L201" s="1">
        <v>0.20342202398679948</v>
      </c>
      <c r="M201" s="1"/>
      <c r="N201" s="1"/>
      <c r="O201" s="1"/>
      <c r="P201" s="1"/>
      <c r="Q201" s="1"/>
      <c r="R201" s="1"/>
      <c r="S201" s="1"/>
      <c r="U201">
        <v>0.17169609532587191</v>
      </c>
      <c r="V201">
        <v>7.850467162885548E-2</v>
      </c>
      <c r="W201">
        <v>0.13309623444028049</v>
      </c>
      <c r="X201">
        <v>9.7155497681603045E-2</v>
      </c>
      <c r="Y201">
        <v>4.9447177169366724E-2</v>
      </c>
      <c r="Z201">
        <v>4.916248917801512E-2</v>
      </c>
      <c r="AA201">
        <v>8.2928295298099919E-2</v>
      </c>
      <c r="AB201">
        <v>2.0566956030479686E-2</v>
      </c>
      <c r="AC201">
        <v>2.0407807482829138E-2</v>
      </c>
      <c r="AD201">
        <v>0.14312222129298952</v>
      </c>
      <c r="AE201">
        <v>0.52835157396357535</v>
      </c>
      <c r="AF201">
        <v>0.18659567894704529</v>
      </c>
      <c r="AG201">
        <v>0.34439467391372014</v>
      </c>
    </row>
    <row r="202" spans="1:33" x14ac:dyDescent="0.3">
      <c r="A202">
        <v>600</v>
      </c>
      <c r="B202" s="1">
        <v>5.6142811543557887E-2</v>
      </c>
      <c r="C202" s="1">
        <v>2.2599802244079481E-2</v>
      </c>
      <c r="D202" s="1">
        <v>0.14429854663199557</v>
      </c>
      <c r="E202" s="1">
        <v>2.1801358496060499</v>
      </c>
      <c r="F202" s="1">
        <v>0.3889262245995122</v>
      </c>
      <c r="G202" s="1">
        <v>5.7374271980756765E-2</v>
      </c>
      <c r="H202" s="1">
        <v>3.9323249500256022E-2</v>
      </c>
      <c r="I202" s="1">
        <v>3.5048464864328242E-2</v>
      </c>
      <c r="J202" s="1">
        <v>2.9858828108646047E-2</v>
      </c>
      <c r="K202" s="1">
        <v>6.7168250837687266E-2</v>
      </c>
      <c r="L202" s="1">
        <v>0.20741149188216487</v>
      </c>
      <c r="M202" s="1"/>
      <c r="N202" s="1"/>
      <c r="O202" s="1"/>
      <c r="P202" s="1"/>
      <c r="Q202" s="1"/>
      <c r="R202" s="1"/>
      <c r="S202" s="1"/>
      <c r="U202">
        <v>0.17825235597929934</v>
      </c>
      <c r="V202">
        <v>8.5673842366597225E-2</v>
      </c>
      <c r="W202">
        <v>0.13187488300008932</v>
      </c>
      <c r="X202">
        <v>0.10043498367449437</v>
      </c>
      <c r="Y202">
        <v>5.5635888970867901E-2</v>
      </c>
      <c r="Z202">
        <v>5.5154190555037202E-2</v>
      </c>
      <c r="AA202">
        <v>8.8762836418191188E-2</v>
      </c>
      <c r="AB202">
        <v>2.2808935507746889E-2</v>
      </c>
      <c r="AC202">
        <v>2.116227491836423E-2</v>
      </c>
      <c r="AD202">
        <v>0.15227188663267105</v>
      </c>
      <c r="AE202">
        <v>0.52704596744720844</v>
      </c>
      <c r="AF202">
        <v>0.20170517313401537</v>
      </c>
      <c r="AG202">
        <v>0.34710780362636584</v>
      </c>
    </row>
    <row r="203" spans="1:33" x14ac:dyDescent="0.3">
      <c r="A203">
        <v>599</v>
      </c>
      <c r="B203" s="1">
        <v>5.7448176850636481E-2</v>
      </c>
      <c r="C203" s="1">
        <v>2.0538052535360025E-2</v>
      </c>
      <c r="D203" s="1">
        <v>0.14160904889539855</v>
      </c>
      <c r="E203" s="1">
        <v>2.2723575090022901</v>
      </c>
      <c r="F203" s="1">
        <v>0.399970493288683</v>
      </c>
      <c r="G203" s="1">
        <v>6.1859647625986225E-2</v>
      </c>
      <c r="H203" s="1">
        <v>3.6876198666579901E-2</v>
      </c>
      <c r="I203" s="1">
        <v>3.3332326581044514E-2</v>
      </c>
      <c r="J203" s="1">
        <v>2.9606004619966365E-2</v>
      </c>
      <c r="K203" s="1">
        <v>6.076852428940388E-2</v>
      </c>
      <c r="L203" s="1">
        <v>0.20202616213959876</v>
      </c>
      <c r="M203" s="1"/>
      <c r="N203" s="1"/>
      <c r="O203" s="1"/>
      <c r="P203" s="1"/>
      <c r="Q203" s="1"/>
      <c r="R203" s="1"/>
      <c r="S203" s="1"/>
      <c r="U203">
        <v>0.17824097676316014</v>
      </c>
      <c r="V203">
        <v>7.8486221496248093E-2</v>
      </c>
      <c r="W203">
        <v>0.13369509879498678</v>
      </c>
      <c r="X203">
        <v>0.10571574896659811</v>
      </c>
      <c r="Y203">
        <v>5.1847434543947427E-2</v>
      </c>
      <c r="Z203">
        <v>5.2797589225529823E-2</v>
      </c>
      <c r="AA203">
        <v>8.8858339480047246E-2</v>
      </c>
      <c r="AB203">
        <v>2.1518965212942925E-2</v>
      </c>
      <c r="AC203">
        <v>1.9342887028360567E-2</v>
      </c>
      <c r="AD203">
        <v>0.12946589475635151</v>
      </c>
      <c r="AE203">
        <v>0.53052023960119565</v>
      </c>
      <c r="AF203">
        <v>0.19112597737491108</v>
      </c>
      <c r="AG203">
        <v>0.35244490174853721</v>
      </c>
    </row>
    <row r="204" spans="1:33" x14ac:dyDescent="0.3">
      <c r="A204">
        <v>598</v>
      </c>
      <c r="B204" s="1">
        <v>5.1965754771871382E-2</v>
      </c>
      <c r="C204" s="1">
        <v>1.8671853590612485E-2</v>
      </c>
      <c r="D204" s="1">
        <v>0.1431995937730825</v>
      </c>
      <c r="E204" s="1">
        <v>1.953057585203545</v>
      </c>
      <c r="F204" s="1">
        <v>0.40346175105127247</v>
      </c>
      <c r="G204" s="1">
        <v>6.0025232239660546E-2</v>
      </c>
      <c r="H204" s="1">
        <v>3.484298937971101E-2</v>
      </c>
      <c r="I204" s="1">
        <v>3.1974875857071178E-2</v>
      </c>
      <c r="J204" s="1">
        <v>2.7935667715061896E-2</v>
      </c>
      <c r="K204" s="1">
        <v>6.2724932630788197E-2</v>
      </c>
      <c r="L204" s="1">
        <v>0.2027755013386868</v>
      </c>
      <c r="M204" s="1"/>
      <c r="N204" s="1"/>
      <c r="O204" s="1"/>
      <c r="P204" s="1"/>
      <c r="Q204" s="1"/>
      <c r="R204" s="1"/>
      <c r="S204" s="1"/>
      <c r="U204">
        <v>0.16834219509407039</v>
      </c>
      <c r="V204">
        <v>7.2621493447536239E-2</v>
      </c>
      <c r="W204">
        <v>0.13405239372468949</v>
      </c>
      <c r="X204">
        <v>9.7100578634742835E-2</v>
      </c>
      <c r="Y204">
        <v>4.7912512583813939E-2</v>
      </c>
      <c r="Z204">
        <v>5.1603954191890331E-2</v>
      </c>
      <c r="AA204">
        <v>8.195509884179214E-2</v>
      </c>
      <c r="AB204">
        <v>1.7638434009259556E-2</v>
      </c>
      <c r="AC204">
        <v>1.7783196742048223E-2</v>
      </c>
      <c r="AD204">
        <v>0.13194460452313422</v>
      </c>
      <c r="AE204">
        <v>0.55828106430296165</v>
      </c>
      <c r="AF204">
        <v>0.19134578556316781</v>
      </c>
      <c r="AG204">
        <v>0.36272537942602023</v>
      </c>
    </row>
    <row r="205" spans="1:33" x14ac:dyDescent="0.3">
      <c r="A205">
        <v>597</v>
      </c>
      <c r="B205" s="1">
        <v>5.4352927451275339E-2</v>
      </c>
      <c r="C205" s="1">
        <v>2.0279171352240482E-2</v>
      </c>
      <c r="D205" s="1">
        <v>0.14129859189143648</v>
      </c>
      <c r="E205" s="1">
        <v>2.1116544770920842</v>
      </c>
      <c r="F205" s="1">
        <v>0.38200776163961803</v>
      </c>
      <c r="G205" s="1">
        <v>5.7741815024904004E-2</v>
      </c>
      <c r="H205" s="1">
        <v>3.5351350261035738E-2</v>
      </c>
      <c r="I205" s="1">
        <v>3.0840237184689697E-2</v>
      </c>
      <c r="J205" s="1">
        <v>2.5218525893030506E-2</v>
      </c>
      <c r="K205" s="1">
        <v>5.8751170066768298E-2</v>
      </c>
      <c r="L205" s="1">
        <v>0.20099854569435266</v>
      </c>
      <c r="M205" s="1"/>
      <c r="N205" s="1"/>
      <c r="O205" s="1"/>
      <c r="P205" s="1"/>
      <c r="Q205" s="1"/>
      <c r="R205" s="1"/>
      <c r="S205" s="1"/>
      <c r="U205">
        <v>0.16540174953013401</v>
      </c>
      <c r="V205">
        <v>7.449387429078648E-2</v>
      </c>
      <c r="W205">
        <v>0.13428510308848818</v>
      </c>
      <c r="X205">
        <v>8.9398459242525249E-2</v>
      </c>
      <c r="Y205">
        <v>4.9837593596914496E-2</v>
      </c>
      <c r="Z205">
        <v>4.5881014153202046E-2</v>
      </c>
      <c r="AA205">
        <v>8.6218571618458612E-2</v>
      </c>
      <c r="AB205">
        <v>1.6973608373319338E-2</v>
      </c>
      <c r="AC205">
        <v>1.6280116794165106E-2</v>
      </c>
      <c r="AD205">
        <v>0.13425377391771914</v>
      </c>
      <c r="AE205">
        <v>0.56325164777034364</v>
      </c>
      <c r="AF205">
        <v>0.18822843118816712</v>
      </c>
      <c r="AG205">
        <v>0.35527557473003557</v>
      </c>
    </row>
    <row r="206" spans="1:33" x14ac:dyDescent="0.3">
      <c r="A206">
        <v>596</v>
      </c>
      <c r="B206" s="1">
        <v>5.5992673055127562E-2</v>
      </c>
      <c r="C206" s="1">
        <v>2.1816567861581433E-2</v>
      </c>
      <c r="D206" s="1">
        <v>0.14843158630032965</v>
      </c>
      <c r="E206" s="1">
        <v>2.1931633101889005</v>
      </c>
      <c r="F206" s="1">
        <v>0.41002490267723185</v>
      </c>
      <c r="G206" s="1">
        <v>6.691821199371753E-2</v>
      </c>
      <c r="H206" s="1">
        <v>3.712925719669434E-2</v>
      </c>
      <c r="I206" s="1">
        <v>3.0287979962455362E-2</v>
      </c>
      <c r="J206" s="1">
        <v>2.6988102192509876E-2</v>
      </c>
      <c r="K206" s="1">
        <v>6.2268714648144374E-2</v>
      </c>
      <c r="L206" s="1">
        <v>0.21024176182581006</v>
      </c>
      <c r="M206" s="1"/>
      <c r="N206" s="1"/>
      <c r="O206" s="1"/>
      <c r="P206" s="1"/>
      <c r="Q206" s="1"/>
      <c r="R206" s="1"/>
      <c r="S206" s="1"/>
      <c r="U206">
        <v>0.17521661329170768</v>
      </c>
      <c r="V206">
        <v>7.8798479052621495E-2</v>
      </c>
      <c r="W206">
        <v>0.14277740162139932</v>
      </c>
      <c r="X206">
        <v>9.3572051854152988E-2</v>
      </c>
      <c r="Y206">
        <v>4.9877648123295905E-2</v>
      </c>
      <c r="Z206">
        <v>4.5526638481886289E-2</v>
      </c>
      <c r="AA206">
        <v>8.7184806262270265E-2</v>
      </c>
      <c r="AB206">
        <v>1.7831064668140502E-2</v>
      </c>
      <c r="AC206">
        <v>1.7515432587571718E-2</v>
      </c>
      <c r="AD206">
        <v>0.13508067889251538</v>
      </c>
      <c r="AE206">
        <v>0.56989824469181305</v>
      </c>
      <c r="AF206">
        <v>0.19399693082373115</v>
      </c>
      <c r="AG206">
        <v>0.36745356674093815</v>
      </c>
    </row>
    <row r="207" spans="1:33" x14ac:dyDescent="0.3">
      <c r="A207">
        <v>595</v>
      </c>
      <c r="B207" s="1">
        <v>5.1164826656967824E-2</v>
      </c>
      <c r="C207" s="1">
        <v>1.9471402546796815E-2</v>
      </c>
      <c r="D207" s="1">
        <v>0.14453770452592382</v>
      </c>
      <c r="E207" s="1">
        <v>2.2245001924487209</v>
      </c>
      <c r="F207" s="1">
        <v>0.40673172126047591</v>
      </c>
      <c r="G207" s="1">
        <v>6.3588867675397356E-2</v>
      </c>
      <c r="H207" s="1">
        <v>3.7489576209213039E-2</v>
      </c>
      <c r="I207" s="1">
        <v>3.0827982198946873E-2</v>
      </c>
      <c r="J207" s="1">
        <v>2.6618640867267323E-2</v>
      </c>
      <c r="K207" s="1">
        <v>5.6745790015184414E-2</v>
      </c>
      <c r="L207" s="1">
        <v>0.21696628070226384</v>
      </c>
      <c r="M207" s="1"/>
      <c r="N207" s="1"/>
      <c r="O207" s="1"/>
      <c r="P207" s="1"/>
      <c r="Q207" s="1"/>
      <c r="R207" s="1"/>
      <c r="S207" s="1"/>
      <c r="U207">
        <v>0.17748252655379995</v>
      </c>
      <c r="V207">
        <v>7.4023854619262197E-2</v>
      </c>
      <c r="W207">
        <v>0.13560121696723645</v>
      </c>
      <c r="X207">
        <v>0.10000954155911787</v>
      </c>
      <c r="Y207">
        <v>4.9185213117071219E-2</v>
      </c>
      <c r="Z207">
        <v>4.1097094687287825E-2</v>
      </c>
      <c r="AA207">
        <v>8.9808414057387931E-2</v>
      </c>
      <c r="AB207">
        <v>1.7159752959640878E-2</v>
      </c>
      <c r="AC207">
        <v>1.7485639528174557E-2</v>
      </c>
      <c r="AD207">
        <v>0.1431262559157592</v>
      </c>
      <c r="AE207">
        <v>0.56273085547977519</v>
      </c>
      <c r="AF207">
        <v>0.18481627369422307</v>
      </c>
      <c r="AG207">
        <v>0.34767127955794946</v>
      </c>
    </row>
    <row r="208" spans="1:33" x14ac:dyDescent="0.3">
      <c r="A208">
        <v>594</v>
      </c>
      <c r="B208" s="1">
        <v>5.2529345739741676E-2</v>
      </c>
      <c r="C208" s="1">
        <v>2.0960321505990094E-2</v>
      </c>
      <c r="D208" s="1">
        <v>0.14998334750201189</v>
      </c>
      <c r="E208" s="1">
        <v>2.3238977754105052</v>
      </c>
      <c r="F208" s="1">
        <v>0.40346421702881125</v>
      </c>
      <c r="G208" s="1">
        <v>6.9083585505321315E-2</v>
      </c>
      <c r="H208" s="1">
        <v>3.6252246218387942E-2</v>
      </c>
      <c r="I208" s="1">
        <v>2.966032186776699E-2</v>
      </c>
      <c r="J208" s="1">
        <v>2.9699380605906565E-2</v>
      </c>
      <c r="K208" s="1">
        <v>5.9272872455866585E-2</v>
      </c>
      <c r="L208" s="1">
        <v>0.20952794483357751</v>
      </c>
      <c r="M208" s="1"/>
      <c r="N208" s="1"/>
      <c r="O208" s="1"/>
      <c r="P208" s="1"/>
      <c r="Q208" s="1"/>
      <c r="R208" s="1"/>
      <c r="S208" s="1"/>
      <c r="U208">
        <v>0.18316090775727781</v>
      </c>
      <c r="V208">
        <v>7.7559142906071327E-2</v>
      </c>
      <c r="W208">
        <v>0.14201601412292586</v>
      </c>
      <c r="X208">
        <v>9.5712601902703295E-2</v>
      </c>
      <c r="Y208">
        <v>4.8715091398596942E-2</v>
      </c>
      <c r="Z208">
        <v>4.885232803107073E-2</v>
      </c>
      <c r="AA208">
        <v>8.3382623496386948E-2</v>
      </c>
      <c r="AB208">
        <v>1.9933227315274117E-2</v>
      </c>
      <c r="AC208">
        <v>1.5857867805361681E-2</v>
      </c>
      <c r="AD208">
        <v>0.13974890936692763</v>
      </c>
      <c r="AE208">
        <v>0.55981872678456679</v>
      </c>
      <c r="AF208">
        <v>0.19653697758715674</v>
      </c>
      <c r="AG208">
        <v>0.36806569681054246</v>
      </c>
    </row>
    <row r="209" spans="1:33" x14ac:dyDescent="0.3">
      <c r="A209">
        <v>593</v>
      </c>
      <c r="B209" s="1">
        <v>5.6089936154232647E-2</v>
      </c>
      <c r="C209" s="1">
        <v>2.2509183236101023E-2</v>
      </c>
      <c r="D209" s="1">
        <v>0.15053001120717754</v>
      </c>
      <c r="E209" s="1">
        <v>2.4532090673149587</v>
      </c>
      <c r="F209" s="1">
        <v>0.41375784667533327</v>
      </c>
      <c r="G209" s="1">
        <v>6.5500320719553001E-2</v>
      </c>
      <c r="H209" s="1">
        <v>3.6634123632206118E-2</v>
      </c>
      <c r="I209" s="1">
        <v>3.1512700016825906E-2</v>
      </c>
      <c r="J209" s="1">
        <v>2.5374650144980491E-2</v>
      </c>
      <c r="K209" s="1">
        <v>6.1957612926175416E-2</v>
      </c>
      <c r="L209" s="1">
        <v>0.21394952687190072</v>
      </c>
      <c r="M209" s="1"/>
      <c r="N209" s="1"/>
      <c r="O209" s="1"/>
      <c r="P209" s="1"/>
      <c r="Q209" s="1"/>
      <c r="R209" s="1"/>
      <c r="S209" s="1"/>
      <c r="U209">
        <v>0.18460888775569501</v>
      </c>
      <c r="V209">
        <v>7.6466860792931871E-2</v>
      </c>
      <c r="W209">
        <v>0.1420638152876274</v>
      </c>
      <c r="X209">
        <v>9.0748257246664979E-2</v>
      </c>
      <c r="Y209">
        <v>4.904585746105021E-2</v>
      </c>
      <c r="Z209">
        <v>4.1910215773747567E-2</v>
      </c>
      <c r="AA209">
        <v>8.7629849345721933E-2</v>
      </c>
      <c r="AB209">
        <v>2.0043220072405839E-2</v>
      </c>
      <c r="AC209">
        <v>1.9035314667478768E-2</v>
      </c>
      <c r="AD209">
        <v>0.13949177750876771</v>
      </c>
      <c r="AE209">
        <v>0.5792236585620969</v>
      </c>
      <c r="AF209">
        <v>0.20205934252590807</v>
      </c>
      <c r="AG209">
        <v>0.3685279392710894</v>
      </c>
    </row>
    <row r="210" spans="1:33" x14ac:dyDescent="0.3">
      <c r="A210">
        <v>592</v>
      </c>
      <c r="B210" s="1">
        <v>5.5288188442318961E-2</v>
      </c>
      <c r="C210" s="1">
        <v>1.9941122161357031E-2</v>
      </c>
      <c r="D210" s="1">
        <v>0.15563907880176639</v>
      </c>
      <c r="E210" s="1">
        <v>2.2641922228577731</v>
      </c>
      <c r="F210" s="1">
        <v>0.42587340253203687</v>
      </c>
      <c r="G210" s="1">
        <v>6.9530541569456206E-2</v>
      </c>
      <c r="H210" s="1">
        <v>3.6191288321846066E-2</v>
      </c>
      <c r="I210" s="1">
        <v>2.9883262169377024E-2</v>
      </c>
      <c r="J210" s="1">
        <v>2.6480496236956114E-2</v>
      </c>
      <c r="K210" s="1">
        <v>6.212844892605509E-2</v>
      </c>
      <c r="L210" s="1">
        <v>0.21110970825610265</v>
      </c>
      <c r="M210" s="1"/>
      <c r="N210" s="1"/>
      <c r="O210" s="1"/>
      <c r="P210" s="1"/>
      <c r="Q210" s="1"/>
      <c r="R210" s="1"/>
      <c r="S210" s="1"/>
      <c r="U210">
        <v>0.18766407519450973</v>
      </c>
      <c r="V210">
        <v>7.9052175896086541E-2</v>
      </c>
      <c r="W210">
        <v>0.13765329231802681</v>
      </c>
      <c r="X210">
        <v>0.10263738013024476</v>
      </c>
      <c r="Y210">
        <v>5.0632418350091961E-2</v>
      </c>
      <c r="Z210">
        <v>4.9150794379151222E-2</v>
      </c>
      <c r="AA210">
        <v>8.4889620178493413E-2</v>
      </c>
      <c r="AB210">
        <v>2.2707506782341257E-2</v>
      </c>
      <c r="AC210">
        <v>1.8960065034563198E-2</v>
      </c>
      <c r="AD210">
        <v>0.14425452564074531</v>
      </c>
      <c r="AE210">
        <v>0.5898704317454162</v>
      </c>
      <c r="AF210">
        <v>0.19892950467517712</v>
      </c>
      <c r="AG210">
        <v>0.36888497086627037</v>
      </c>
    </row>
    <row r="211" spans="1:33" x14ac:dyDescent="0.3">
      <c r="A211">
        <v>591</v>
      </c>
      <c r="B211" s="1">
        <v>5.8234371955397671E-2</v>
      </c>
      <c r="C211" s="1">
        <v>2.0047211143905716E-2</v>
      </c>
      <c r="D211" s="1">
        <v>0.15605119240113041</v>
      </c>
      <c r="E211" s="1">
        <v>2.4383465571074594</v>
      </c>
      <c r="F211" s="1">
        <v>0.43851931218464607</v>
      </c>
      <c r="G211" s="1">
        <v>6.6640452373587178E-2</v>
      </c>
      <c r="H211" s="1">
        <v>3.507382366116344E-2</v>
      </c>
      <c r="I211" s="1">
        <v>3.1672763873364054E-2</v>
      </c>
      <c r="J211" s="1">
        <v>2.558927764515128E-2</v>
      </c>
      <c r="K211" s="1">
        <v>6.1847312088899431E-2</v>
      </c>
      <c r="L211" s="1">
        <v>0.21148268567148928</v>
      </c>
      <c r="M211" s="1"/>
      <c r="N211" s="1"/>
      <c r="O211" s="1"/>
      <c r="P211" s="1"/>
      <c r="Q211" s="1"/>
      <c r="R211" s="1"/>
      <c r="S211" s="1"/>
      <c r="U211">
        <v>0.18514483674710358</v>
      </c>
      <c r="V211">
        <v>7.6907176689001489E-2</v>
      </c>
      <c r="W211">
        <v>0.14382575155002797</v>
      </c>
      <c r="X211">
        <v>0.10610341633708716</v>
      </c>
      <c r="Y211">
        <v>5.3514866723488971E-2</v>
      </c>
      <c r="Z211">
        <v>4.9474301286842784E-2</v>
      </c>
      <c r="AA211">
        <v>8.7477549222260031E-2</v>
      </c>
      <c r="AB211">
        <v>2.1262634367513022E-2</v>
      </c>
      <c r="AC211">
        <v>1.5845511568537834E-2</v>
      </c>
      <c r="AD211">
        <v>0.13794647518781727</v>
      </c>
      <c r="AE211">
        <v>0.59221248462808129</v>
      </c>
      <c r="AF211">
        <v>0.20449288513767439</v>
      </c>
      <c r="AG211">
        <v>0.37092780199705044</v>
      </c>
    </row>
    <row r="212" spans="1:33" x14ac:dyDescent="0.3">
      <c r="A212">
        <v>590</v>
      </c>
      <c r="B212" s="1">
        <v>5.6358094631695638E-2</v>
      </c>
      <c r="C212" s="1">
        <v>2.1536219647821712E-2</v>
      </c>
      <c r="D212" s="1">
        <v>0.15778460895294727</v>
      </c>
      <c r="E212" s="1">
        <v>2.3426561709274791</v>
      </c>
      <c r="F212" s="1">
        <v>0.4375272713005498</v>
      </c>
      <c r="G212" s="1">
        <v>6.3350155526743945E-2</v>
      </c>
      <c r="H212" s="1">
        <v>3.4678544235379041E-2</v>
      </c>
      <c r="I212" s="1">
        <v>3.2053929000549222E-2</v>
      </c>
      <c r="J212" s="1">
        <v>2.6879836344287297E-2</v>
      </c>
      <c r="K212" s="1">
        <v>6.7327185289661404E-2</v>
      </c>
      <c r="L212" s="1">
        <v>0.21438419006334256</v>
      </c>
      <c r="M212" s="1"/>
      <c r="N212" s="1"/>
      <c r="O212" s="1"/>
      <c r="P212" s="1"/>
      <c r="Q212" s="1"/>
      <c r="R212" s="1"/>
      <c r="S212" s="1"/>
      <c r="U212">
        <v>0.18905163955978194</v>
      </c>
      <c r="V212">
        <v>8.0227374604480622E-2</v>
      </c>
      <c r="W212">
        <v>0.14516355527931177</v>
      </c>
      <c r="X212">
        <v>9.5058611306367682E-2</v>
      </c>
      <c r="Y212">
        <v>5.2714581460500794E-2</v>
      </c>
      <c r="Z212">
        <v>4.5901870065002223E-2</v>
      </c>
      <c r="AA212">
        <v>9.075887341167338E-2</v>
      </c>
      <c r="AB212">
        <v>2.1830986794539289E-2</v>
      </c>
      <c r="AC212">
        <v>1.6497690644825348E-2</v>
      </c>
      <c r="AD212">
        <v>0.13863655401094072</v>
      </c>
      <c r="AE212">
        <v>0.60232196226945578</v>
      </c>
      <c r="AF212">
        <v>0.20940559084612531</v>
      </c>
      <c r="AG212">
        <v>0.38983562877747691</v>
      </c>
    </row>
    <row r="213" spans="1:33" x14ac:dyDescent="0.3">
      <c r="A213">
        <v>589</v>
      </c>
      <c r="B213" s="1">
        <v>5.7450017272366344E-2</v>
      </c>
      <c r="C213" s="1">
        <v>2.0950908828663396E-2</v>
      </c>
      <c r="D213" s="1">
        <v>0.15797694110670521</v>
      </c>
      <c r="E213" s="1">
        <v>2.3398856039594169</v>
      </c>
      <c r="F213" s="1">
        <v>0.43851994839135977</v>
      </c>
      <c r="G213" s="1">
        <v>6.9246020033410738E-2</v>
      </c>
      <c r="H213" s="1">
        <v>3.5716044089361479E-2</v>
      </c>
      <c r="I213" s="1">
        <v>3.0095648527453601E-2</v>
      </c>
      <c r="J213" s="1">
        <v>2.8627087118833695E-2</v>
      </c>
      <c r="K213" s="1">
        <v>6.7018525888257768E-2</v>
      </c>
      <c r="L213" s="1">
        <v>0.22000382278201161</v>
      </c>
      <c r="M213" s="1"/>
      <c r="N213" s="1"/>
      <c r="O213" s="1"/>
      <c r="P213" s="1"/>
      <c r="Q213" s="1"/>
      <c r="R213" s="1"/>
      <c r="S213" s="1"/>
      <c r="U213">
        <v>0.18803337731562647</v>
      </c>
      <c r="V213">
        <v>8.1353873580391201E-2</v>
      </c>
      <c r="W213">
        <v>0.1436466073337225</v>
      </c>
      <c r="X213">
        <v>0.10522964023413368</v>
      </c>
      <c r="Y213">
        <v>5.0578917234662783E-2</v>
      </c>
      <c r="Z213">
        <v>5.1968123547413592E-2</v>
      </c>
      <c r="AA213">
        <v>8.9542222131517413E-2</v>
      </c>
      <c r="AB213">
        <v>2.017767471927371E-2</v>
      </c>
      <c r="AC213">
        <v>1.8910257347506811E-2</v>
      </c>
      <c r="AD213">
        <v>0.14053925561763159</v>
      </c>
      <c r="AE213">
        <v>0.59832255840019022</v>
      </c>
      <c r="AF213">
        <v>0.2072539789208524</v>
      </c>
      <c r="AG213">
        <v>0.37725984963523296</v>
      </c>
    </row>
    <row r="214" spans="1:33" x14ac:dyDescent="0.3">
      <c r="A214">
        <v>588</v>
      </c>
      <c r="B214" s="1">
        <v>5.5667956433915616E-2</v>
      </c>
      <c r="C214" s="1">
        <v>2.4397153479898678E-2</v>
      </c>
      <c r="D214" s="1">
        <v>0.15876187028727001</v>
      </c>
      <c r="E214" s="1">
        <v>2.2716098174592867</v>
      </c>
      <c r="F214" s="1">
        <v>0.44104902842030275</v>
      </c>
      <c r="G214" s="1">
        <v>7.1533250834025952E-2</v>
      </c>
      <c r="H214" s="1">
        <v>3.5469942841577964E-2</v>
      </c>
      <c r="I214" s="1">
        <v>2.9453598402264497E-2</v>
      </c>
      <c r="J214" s="1">
        <v>2.8005779086063533E-2</v>
      </c>
      <c r="K214" s="1">
        <v>6.3368745145930952E-2</v>
      </c>
      <c r="L214" s="1">
        <v>0.22316290852080251</v>
      </c>
      <c r="M214" s="1"/>
      <c r="N214" s="1"/>
      <c r="O214" s="1"/>
      <c r="P214" s="1"/>
      <c r="Q214" s="1"/>
      <c r="R214" s="1"/>
      <c r="S214" s="1"/>
      <c r="U214">
        <v>0.1892866707468164</v>
      </c>
      <c r="V214">
        <v>7.8861246658792267E-2</v>
      </c>
      <c r="W214">
        <v>0.14867307190762319</v>
      </c>
      <c r="X214">
        <v>0.10092633321492998</v>
      </c>
      <c r="Y214">
        <v>4.9176322438142385E-2</v>
      </c>
      <c r="Z214">
        <v>4.7046214462069663E-2</v>
      </c>
      <c r="AA214">
        <v>8.8666053964844421E-2</v>
      </c>
      <c r="AB214">
        <v>1.8281158788003057E-2</v>
      </c>
      <c r="AC214">
        <v>1.9680628796115793E-2</v>
      </c>
      <c r="AD214">
        <v>0.12847906177132462</v>
      </c>
      <c r="AE214">
        <v>0.59860206348349099</v>
      </c>
      <c r="AF214">
        <v>0.20555013178112408</v>
      </c>
      <c r="AG214">
        <v>0.38048463849622888</v>
      </c>
    </row>
    <row r="215" spans="1:33" x14ac:dyDescent="0.3">
      <c r="A215">
        <v>587</v>
      </c>
      <c r="B215" s="1">
        <v>5.3593893633766716E-2</v>
      </c>
      <c r="C215" s="1">
        <v>1.8374954265117038E-2</v>
      </c>
      <c r="D215" s="1">
        <v>0.16557033949366956</v>
      </c>
      <c r="E215" s="1">
        <v>2.3609393704735488</v>
      </c>
      <c r="F215" s="1">
        <v>0.45630213774469575</v>
      </c>
      <c r="G215" s="1">
        <v>6.3944816080917372E-2</v>
      </c>
      <c r="H215" s="1">
        <v>3.2334810006420259E-2</v>
      </c>
      <c r="I215" s="1">
        <v>2.9723327661540806E-2</v>
      </c>
      <c r="J215" s="1">
        <v>2.8867026008679068E-2</v>
      </c>
      <c r="K215" s="1">
        <v>6.3398531057814955E-2</v>
      </c>
      <c r="L215" s="1">
        <v>0.22129327492658993</v>
      </c>
      <c r="M215" s="1"/>
      <c r="N215" s="1"/>
      <c r="O215" s="1"/>
      <c r="P215" s="1"/>
      <c r="Q215" s="1"/>
      <c r="R215" s="1"/>
      <c r="S215" s="1"/>
      <c r="U215">
        <v>0.19184449264007725</v>
      </c>
      <c r="V215">
        <v>8.3236962705467987E-2</v>
      </c>
      <c r="W215">
        <v>0.14733502694112693</v>
      </c>
      <c r="X215">
        <v>9.4315546239650605E-2</v>
      </c>
      <c r="Y215">
        <v>4.9605787858000197E-2</v>
      </c>
      <c r="Z215">
        <v>4.6870372569837532E-2</v>
      </c>
      <c r="AA215">
        <v>8.994716119567564E-2</v>
      </c>
      <c r="AB215">
        <v>2.1811581549722722E-2</v>
      </c>
      <c r="AC215">
        <v>1.6364568184059097E-2</v>
      </c>
      <c r="AD215">
        <v>0.1380238831358892</v>
      </c>
      <c r="AE215">
        <v>0.62338437335449992</v>
      </c>
      <c r="AF215">
        <v>0.21320142448919605</v>
      </c>
      <c r="AG215">
        <v>0.39379831063404969</v>
      </c>
    </row>
    <row r="216" spans="1:33" x14ac:dyDescent="0.3">
      <c r="A216">
        <v>586</v>
      </c>
      <c r="B216" s="1">
        <v>5.3461056457002359E-2</v>
      </c>
      <c r="C216" s="1">
        <v>1.8779172767395168E-2</v>
      </c>
      <c r="D216" s="1">
        <v>0.16070594189702733</v>
      </c>
      <c r="E216" s="1">
        <v>2.4359904542085404</v>
      </c>
      <c r="F216" s="1">
        <v>0.4527523291923079</v>
      </c>
      <c r="G216" s="1">
        <v>7.3557875482667262E-2</v>
      </c>
      <c r="H216" s="1">
        <v>3.3695428839893626E-2</v>
      </c>
      <c r="I216" s="1">
        <v>2.7562732957221985E-2</v>
      </c>
      <c r="J216" s="1">
        <v>2.7172334536976189E-2</v>
      </c>
      <c r="K216" s="1">
        <v>6.3987008694603539E-2</v>
      </c>
      <c r="L216" s="1">
        <v>0.22374043362098481</v>
      </c>
      <c r="M216" s="1"/>
      <c r="N216" s="1"/>
      <c r="O216" s="1"/>
      <c r="P216" s="1"/>
      <c r="Q216" s="1"/>
      <c r="R216" s="1"/>
      <c r="S216" s="1"/>
      <c r="U216">
        <v>0.18963752266427805</v>
      </c>
      <c r="V216">
        <v>7.780527617460542E-2</v>
      </c>
      <c r="W216">
        <v>0.15019334877885357</v>
      </c>
      <c r="X216">
        <v>0.10324001189420377</v>
      </c>
      <c r="Y216">
        <v>4.9913699978856516E-2</v>
      </c>
      <c r="Z216">
        <v>4.3732429124075406E-2</v>
      </c>
      <c r="AA216">
        <v>8.6077634329361302E-2</v>
      </c>
      <c r="AB216">
        <v>2.2359554989924722E-2</v>
      </c>
      <c r="AC216">
        <v>1.2631633661131052E-2</v>
      </c>
      <c r="AD216">
        <v>0.13994798789601207</v>
      </c>
      <c r="AE216">
        <v>0.61134923877668224</v>
      </c>
      <c r="AF216">
        <v>0.22036763764941447</v>
      </c>
      <c r="AG216">
        <v>0.38675322718867122</v>
      </c>
    </row>
    <row r="217" spans="1:33" x14ac:dyDescent="0.3">
      <c r="A217">
        <v>585</v>
      </c>
      <c r="B217" s="1">
        <v>5.1501187709269647E-2</v>
      </c>
      <c r="C217" s="1">
        <v>1.9797052055688703E-2</v>
      </c>
      <c r="D217" s="1">
        <v>0.16305987204823064</v>
      </c>
      <c r="E217" s="1">
        <v>2.3749882610490172</v>
      </c>
      <c r="F217" s="1">
        <v>0.47438378542154552</v>
      </c>
      <c r="G217" s="1">
        <v>5.898167944150022E-2</v>
      </c>
      <c r="H217" s="1">
        <v>3.3013104829815121E-2</v>
      </c>
      <c r="I217" s="1">
        <v>2.953576032449147E-2</v>
      </c>
      <c r="J217" s="1">
        <v>2.82412034275395E-2</v>
      </c>
      <c r="K217" s="1">
        <v>6.2699553698735283E-2</v>
      </c>
      <c r="L217" s="1">
        <v>0.22330026702552044</v>
      </c>
      <c r="M217" s="1"/>
      <c r="N217" s="1"/>
      <c r="O217" s="1"/>
      <c r="P217" s="1"/>
      <c r="Q217" s="1"/>
      <c r="R217" s="1"/>
      <c r="S217" s="1"/>
      <c r="U217">
        <v>0.18577802274704355</v>
      </c>
      <c r="V217">
        <v>7.9189480149004066E-2</v>
      </c>
      <c r="W217">
        <v>0.14346782957618751</v>
      </c>
      <c r="X217">
        <v>0.10248297204871165</v>
      </c>
      <c r="Y217">
        <v>4.9966003698645386E-2</v>
      </c>
      <c r="Z217">
        <v>4.2776469757206448E-2</v>
      </c>
      <c r="AA217">
        <v>8.7754490549758993E-2</v>
      </c>
      <c r="AB217">
        <v>1.9761273382834357E-2</v>
      </c>
      <c r="AC217">
        <v>1.7389655954966214E-2</v>
      </c>
      <c r="AD217">
        <v>0.13082752087925706</v>
      </c>
      <c r="AE217">
        <v>0.62260465742679405</v>
      </c>
      <c r="AF217">
        <v>0.22030957459189576</v>
      </c>
      <c r="AG217">
        <v>0.39346182689570852</v>
      </c>
    </row>
    <row r="218" spans="1:33" x14ac:dyDescent="0.3">
      <c r="A218">
        <v>584</v>
      </c>
      <c r="B218" s="1">
        <v>5.8516507647231472E-2</v>
      </c>
      <c r="C218" s="1">
        <v>2.1879337164479571E-2</v>
      </c>
      <c r="D218" s="1">
        <v>0.16884578291186966</v>
      </c>
      <c r="E218" s="1">
        <v>2.4847397257581689</v>
      </c>
      <c r="F218" s="1">
        <v>0.46432770541124024</v>
      </c>
      <c r="G218" s="1">
        <v>6.452030114290061E-2</v>
      </c>
      <c r="H218" s="1">
        <v>3.6212044969161569E-2</v>
      </c>
      <c r="I218" s="1">
        <v>2.9652412295473413E-2</v>
      </c>
      <c r="J218" s="1">
        <v>2.7859611215977294E-2</v>
      </c>
      <c r="K218" s="1">
        <v>6.4802604713582318E-2</v>
      </c>
      <c r="L218" s="1">
        <v>0.229562708924235</v>
      </c>
      <c r="M218" s="1"/>
      <c r="N218" s="1"/>
      <c r="O218" s="1"/>
      <c r="P218" s="1"/>
      <c r="Q218" s="1"/>
      <c r="R218" s="1"/>
      <c r="S218" s="1"/>
      <c r="U218">
        <v>0.19139156713811933</v>
      </c>
      <c r="V218">
        <v>7.6599297949590972E-2</v>
      </c>
      <c r="W218">
        <v>0.149900738381399</v>
      </c>
      <c r="X218">
        <v>0.10798601353190293</v>
      </c>
      <c r="Y218">
        <v>5.122378241698914E-2</v>
      </c>
      <c r="Z218">
        <v>4.6680337949425332E-2</v>
      </c>
      <c r="AA218">
        <v>8.9146620595038389E-2</v>
      </c>
      <c r="AB218">
        <v>2.0031754338418979E-2</v>
      </c>
      <c r="AC218">
        <v>1.8617471807582348E-2</v>
      </c>
      <c r="AD218">
        <v>0.13135608550591207</v>
      </c>
      <c r="AE218">
        <v>0.64042733320006673</v>
      </c>
      <c r="AF218">
        <v>0.22323313168328857</v>
      </c>
      <c r="AG218">
        <v>0.4044916083413671</v>
      </c>
    </row>
    <row r="219" spans="1:33" x14ac:dyDescent="0.3">
      <c r="A219">
        <v>583</v>
      </c>
      <c r="B219" s="1">
        <v>5.0135922394479712E-2</v>
      </c>
      <c r="C219" s="1">
        <v>1.8084174606521085E-2</v>
      </c>
      <c r="D219" s="1">
        <v>0.16229693713592402</v>
      </c>
      <c r="E219" s="1">
        <v>2.5171734680890099</v>
      </c>
      <c r="F219" s="1">
        <v>0.47382488968775582</v>
      </c>
      <c r="G219" s="1">
        <v>6.0809549325307036E-2</v>
      </c>
      <c r="H219" s="1">
        <v>3.0875723578809099E-2</v>
      </c>
      <c r="I219" s="1">
        <v>2.61911751324568E-2</v>
      </c>
      <c r="J219" s="1">
        <v>2.678010093367118E-2</v>
      </c>
      <c r="K219" s="1">
        <v>6.0913389943611687E-2</v>
      </c>
      <c r="L219" s="1">
        <v>0.21989627218262761</v>
      </c>
      <c r="M219" s="1"/>
      <c r="N219" s="1"/>
      <c r="O219" s="1"/>
      <c r="P219" s="1"/>
      <c r="Q219" s="1"/>
      <c r="R219" s="1"/>
      <c r="S219" s="1"/>
      <c r="U219">
        <v>0.18535338045257313</v>
      </c>
      <c r="V219">
        <v>7.6727688572648445E-2</v>
      </c>
      <c r="W219">
        <v>0.15093170629483277</v>
      </c>
      <c r="X219">
        <v>9.8730375161606265E-2</v>
      </c>
      <c r="Y219">
        <v>5.1903396191508633E-2</v>
      </c>
      <c r="Z219">
        <v>4.2095598459327449E-2</v>
      </c>
      <c r="AA219">
        <v>8.1790202787049598E-2</v>
      </c>
      <c r="AB219">
        <v>2.0501652395473718E-2</v>
      </c>
      <c r="AC219">
        <v>1.6697962806176213E-2</v>
      </c>
      <c r="AD219">
        <v>0.12995147902757936</v>
      </c>
      <c r="AE219">
        <v>0.66891434555433227</v>
      </c>
      <c r="AF219">
        <v>0.21825864101440956</v>
      </c>
      <c r="AG219">
        <v>0.40528934506901204</v>
      </c>
    </row>
    <row r="220" spans="1:33" x14ac:dyDescent="0.3">
      <c r="A220">
        <v>582</v>
      </c>
      <c r="B220" s="1">
        <v>5.7206941897370453E-2</v>
      </c>
      <c r="C220" s="1">
        <v>1.8021256044034685E-2</v>
      </c>
      <c r="D220" s="1">
        <v>0.1710399088420804</v>
      </c>
      <c r="E220" s="1">
        <v>2.3815927344589509</v>
      </c>
      <c r="F220" s="1">
        <v>0.47293016947555944</v>
      </c>
      <c r="G220" s="1">
        <v>6.2610534002084939E-2</v>
      </c>
      <c r="H220" s="1">
        <v>3.0801478764027009E-2</v>
      </c>
      <c r="I220" s="1">
        <v>2.8635578059636013E-2</v>
      </c>
      <c r="J220" s="1">
        <v>2.8409704137872561E-2</v>
      </c>
      <c r="K220" s="1">
        <v>6.3837090466161983E-2</v>
      </c>
      <c r="L220" s="1">
        <v>0.22480412049446122</v>
      </c>
      <c r="M220" s="1"/>
      <c r="N220" s="1"/>
      <c r="O220" s="1"/>
      <c r="P220" s="1"/>
      <c r="Q220" s="1"/>
      <c r="R220" s="1"/>
      <c r="S220" s="1"/>
      <c r="U220">
        <v>0.19026326644228805</v>
      </c>
      <c r="V220">
        <v>7.7559620321530576E-2</v>
      </c>
      <c r="W220">
        <v>0.14897279848585596</v>
      </c>
      <c r="X220">
        <v>0.10235453390442885</v>
      </c>
      <c r="Y220">
        <v>5.1526816816369038E-2</v>
      </c>
      <c r="Z220">
        <v>4.3690735113145807E-2</v>
      </c>
      <c r="AA220">
        <v>8.5408812249587546E-2</v>
      </c>
      <c r="AB220">
        <v>2.1895491140078795E-2</v>
      </c>
      <c r="AC220">
        <v>1.6010654458098707E-2</v>
      </c>
      <c r="AD220">
        <v>0.13446979851443763</v>
      </c>
      <c r="AE220">
        <v>0.65378853610913024</v>
      </c>
      <c r="AF220">
        <v>0.20824937143605338</v>
      </c>
      <c r="AG220">
        <v>0.40321107391141248</v>
      </c>
    </row>
    <row r="221" spans="1:33" x14ac:dyDescent="0.3">
      <c r="A221">
        <v>581</v>
      </c>
      <c r="B221" s="1">
        <v>5.6144161012870092E-2</v>
      </c>
      <c r="C221" s="1">
        <v>1.9862711579966733E-2</v>
      </c>
      <c r="D221" s="1">
        <v>0.17351127279473572</v>
      </c>
      <c r="E221" s="1">
        <v>2.6039586848187168</v>
      </c>
      <c r="F221" s="1">
        <v>0.48017168775179769</v>
      </c>
      <c r="G221" s="1">
        <v>6.338842521256037E-2</v>
      </c>
      <c r="H221" s="1">
        <v>3.2634244930059529E-2</v>
      </c>
      <c r="I221" s="1">
        <v>2.8725497071205818E-2</v>
      </c>
      <c r="J221" s="1">
        <v>2.8475711422424822E-2</v>
      </c>
      <c r="K221" s="1">
        <v>6.3529555614412772E-2</v>
      </c>
      <c r="L221" s="1">
        <v>0.23004338981760958</v>
      </c>
      <c r="M221" s="1"/>
      <c r="N221" s="1"/>
      <c r="O221" s="1"/>
      <c r="P221" s="1"/>
      <c r="Q221" s="1"/>
      <c r="R221" s="1"/>
      <c r="S221" s="1"/>
      <c r="U221">
        <v>0.1898712676167881</v>
      </c>
      <c r="V221">
        <v>7.614219807682282E-2</v>
      </c>
      <c r="W221">
        <v>0.15434183426609011</v>
      </c>
      <c r="X221">
        <v>0.10365614153328777</v>
      </c>
      <c r="Y221">
        <v>4.6267882332701446E-2</v>
      </c>
      <c r="Z221">
        <v>3.3329006722530058E-2</v>
      </c>
      <c r="AA221">
        <v>8.7867653849648147E-2</v>
      </c>
      <c r="AB221">
        <v>2.3972883539508202E-2</v>
      </c>
      <c r="AC221">
        <v>1.4759295111527428E-2</v>
      </c>
      <c r="AD221">
        <v>0.13543467006046178</v>
      </c>
      <c r="AE221">
        <v>0.66210710693039754</v>
      </c>
      <c r="AF221">
        <v>0.20780703471376266</v>
      </c>
      <c r="AG221">
        <v>0.42234326483153029</v>
      </c>
    </row>
    <row r="222" spans="1:33" x14ac:dyDescent="0.3">
      <c r="A222">
        <v>580</v>
      </c>
      <c r="B222" s="1">
        <v>6.1583282417026708E-2</v>
      </c>
      <c r="C222" s="1">
        <v>1.9254513132324819E-2</v>
      </c>
      <c r="D222" s="1">
        <v>0.17368393234468998</v>
      </c>
      <c r="E222" s="1">
        <v>2.6569574486084782</v>
      </c>
      <c r="F222" s="1">
        <v>0.52198265152778267</v>
      </c>
      <c r="G222" s="1">
        <v>6.7692697585325035E-2</v>
      </c>
      <c r="H222" s="1">
        <v>3.153342025393744E-2</v>
      </c>
      <c r="I222" s="1">
        <v>2.542335919019411E-2</v>
      </c>
      <c r="J222" s="1">
        <v>2.7606784624845289E-2</v>
      </c>
      <c r="K222" s="1">
        <v>6.3205476961207888E-2</v>
      </c>
      <c r="L222" s="1">
        <v>0.22464677243412093</v>
      </c>
      <c r="M222" s="1"/>
      <c r="N222" s="1"/>
      <c r="O222" s="1"/>
      <c r="P222" s="1"/>
      <c r="Q222" s="1"/>
      <c r="R222" s="1"/>
      <c r="S222" s="1"/>
      <c r="U222">
        <v>0.19646366000931462</v>
      </c>
      <c r="V222">
        <v>7.7216937577049755E-2</v>
      </c>
      <c r="W222">
        <v>0.15183510315139681</v>
      </c>
      <c r="X222">
        <v>0.10387199892448243</v>
      </c>
      <c r="Y222">
        <v>4.8440096765977013E-2</v>
      </c>
      <c r="Z222">
        <v>4.060945052680337E-2</v>
      </c>
      <c r="AA222">
        <v>8.0351949561297709E-2</v>
      </c>
      <c r="AB222">
        <v>2.1381386062475593E-2</v>
      </c>
      <c r="AC222">
        <v>1.8253262712907638E-2</v>
      </c>
      <c r="AD222">
        <v>0.13255277707064042</v>
      </c>
      <c r="AE222">
        <v>0.70436843147175598</v>
      </c>
      <c r="AF222">
        <v>0.21147743024921783</v>
      </c>
      <c r="AG222">
        <v>0.4128262267658977</v>
      </c>
    </row>
    <row r="223" spans="1:33" x14ac:dyDescent="0.3">
      <c r="A223">
        <v>579</v>
      </c>
      <c r="B223" s="1">
        <v>5.6419547664376096E-2</v>
      </c>
      <c r="C223" s="1">
        <v>1.8823253360260452E-2</v>
      </c>
      <c r="D223" s="1">
        <v>0.1756820335261059</v>
      </c>
      <c r="E223" s="1">
        <v>2.6826446057642395</v>
      </c>
      <c r="F223" s="1">
        <v>0.49841761940804902</v>
      </c>
      <c r="G223" s="1">
        <v>6.7520140281316365E-2</v>
      </c>
      <c r="H223" s="1">
        <v>3.2981429113685776E-2</v>
      </c>
      <c r="I223" s="1">
        <v>2.8608029849711329E-2</v>
      </c>
      <c r="J223" s="1">
        <v>2.8628742007300853E-2</v>
      </c>
      <c r="K223" s="1">
        <v>6.2831950017134583E-2</v>
      </c>
      <c r="L223" s="1">
        <v>0.23155375011910753</v>
      </c>
      <c r="M223" s="1"/>
      <c r="N223" s="1"/>
      <c r="O223" s="1"/>
      <c r="P223" s="1"/>
      <c r="Q223" s="1"/>
      <c r="R223" s="1"/>
      <c r="S223" s="1"/>
      <c r="U223">
        <v>0.19504284590898069</v>
      </c>
      <c r="V223">
        <v>7.7236891394617951E-2</v>
      </c>
      <c r="W223">
        <v>0.14949685427850501</v>
      </c>
      <c r="X223">
        <v>0.10220005579660789</v>
      </c>
      <c r="Y223">
        <v>4.8263005288314065E-2</v>
      </c>
      <c r="Z223">
        <v>3.5681644073325969E-2</v>
      </c>
      <c r="AA223">
        <v>8.3478446036554785E-2</v>
      </c>
      <c r="AB223">
        <v>2.3550892624873882E-2</v>
      </c>
      <c r="AC223">
        <v>1.5510789440870761E-2</v>
      </c>
      <c r="AD223">
        <v>0.12164981964854452</v>
      </c>
      <c r="AE223">
        <v>0.67525957894402133</v>
      </c>
      <c r="AF223">
        <v>0.21616942859650881</v>
      </c>
      <c r="AG223">
        <v>0.42282717222607025</v>
      </c>
    </row>
    <row r="224" spans="1:33" x14ac:dyDescent="0.3">
      <c r="A224">
        <v>578</v>
      </c>
      <c r="B224" s="1">
        <v>6.2640477588155052E-2</v>
      </c>
      <c r="C224" s="1">
        <v>1.5503553551489222E-2</v>
      </c>
      <c r="D224" s="1">
        <v>0.17690670922708576</v>
      </c>
      <c r="E224" s="1">
        <v>2.7673692093339737</v>
      </c>
      <c r="F224" s="1">
        <v>0.49480925026908362</v>
      </c>
      <c r="G224" s="1">
        <v>6.4658865294535878E-2</v>
      </c>
      <c r="H224" s="1">
        <v>3.3515729630334473E-2</v>
      </c>
      <c r="I224" s="1">
        <v>3.0782031454573925E-2</v>
      </c>
      <c r="J224" s="1">
        <v>2.818315306431602E-2</v>
      </c>
      <c r="K224" s="1">
        <v>6.4827158339814187E-2</v>
      </c>
      <c r="L224" s="1">
        <v>0.24112006138110267</v>
      </c>
      <c r="M224" s="1"/>
      <c r="N224" s="1"/>
      <c r="O224" s="1"/>
      <c r="P224" s="1"/>
      <c r="Q224" s="1"/>
      <c r="R224" s="1"/>
      <c r="S224" s="1"/>
      <c r="U224">
        <v>0.19702403751909894</v>
      </c>
      <c r="V224">
        <v>7.6826078447429752E-2</v>
      </c>
      <c r="W224">
        <v>0.1481581139122608</v>
      </c>
      <c r="X224">
        <v>9.917142007156235E-2</v>
      </c>
      <c r="Y224">
        <v>4.9345777982904002E-2</v>
      </c>
      <c r="Z224">
        <v>3.3926737227405107E-2</v>
      </c>
      <c r="AA224">
        <v>8.1884354472653659E-2</v>
      </c>
      <c r="AB224">
        <v>2.2604605874075572E-2</v>
      </c>
      <c r="AC224">
        <v>1.2778716108260289E-2</v>
      </c>
      <c r="AD224">
        <v>0.12135722561720594</v>
      </c>
      <c r="AE224">
        <v>0.6957025347609751</v>
      </c>
      <c r="AF224">
        <v>0.20963671383846139</v>
      </c>
      <c r="AG224">
        <v>0.42998470368824426</v>
      </c>
    </row>
    <row r="225" spans="1:33" x14ac:dyDescent="0.3">
      <c r="A225">
        <v>577</v>
      </c>
      <c r="B225" s="1">
        <v>5.8716234539084047E-2</v>
      </c>
      <c r="C225" s="1">
        <v>1.6546725014328387E-2</v>
      </c>
      <c r="D225" s="1">
        <v>0.18014623714765754</v>
      </c>
      <c r="E225" s="1">
        <v>2.7752051042525134</v>
      </c>
      <c r="F225" s="1">
        <v>0.51416687365150127</v>
      </c>
      <c r="G225" s="1">
        <v>6.126111049659403E-2</v>
      </c>
      <c r="H225" s="1">
        <v>3.3315454985793601E-2</v>
      </c>
      <c r="I225" s="1">
        <v>2.5609409715832365E-2</v>
      </c>
      <c r="J225" s="1">
        <v>2.8762506577224747E-2</v>
      </c>
      <c r="K225" s="1">
        <v>6.1010837858462036E-2</v>
      </c>
      <c r="L225" s="1">
        <v>0.22879888112646679</v>
      </c>
      <c r="M225" s="1"/>
      <c r="N225" s="1"/>
      <c r="O225" s="1"/>
      <c r="P225" s="1"/>
      <c r="Q225" s="1"/>
      <c r="R225" s="1"/>
      <c r="S225" s="1"/>
      <c r="U225">
        <v>0.19418622121618417</v>
      </c>
      <c r="V225">
        <v>7.0377059302138834E-2</v>
      </c>
      <c r="W225">
        <v>0.14820586443192751</v>
      </c>
      <c r="X225">
        <v>0.10537550357099326</v>
      </c>
      <c r="Y225">
        <v>4.9277085660183503E-2</v>
      </c>
      <c r="Z225">
        <v>2.6790033965745502E-2</v>
      </c>
      <c r="AA225">
        <v>7.8589521339374357E-2</v>
      </c>
      <c r="AB225">
        <v>2.069625981434977E-2</v>
      </c>
      <c r="AC225">
        <v>1.2893545715641379E-2</v>
      </c>
      <c r="AD225">
        <v>0.12219898137191038</v>
      </c>
      <c r="AE225">
        <v>0.69116681686205517</v>
      </c>
      <c r="AF225">
        <v>0.19407164818499822</v>
      </c>
      <c r="AG225">
        <v>0.41767185467604273</v>
      </c>
    </row>
    <row r="226" spans="1:33" x14ac:dyDescent="0.3">
      <c r="A226">
        <v>576</v>
      </c>
      <c r="B226" s="1">
        <v>5.5285492515911319E-2</v>
      </c>
      <c r="C226" s="1">
        <v>1.6480202245545608E-2</v>
      </c>
      <c r="D226" s="1">
        <v>0.18345408995899015</v>
      </c>
      <c r="E226" s="1">
        <v>2.6973258830610782</v>
      </c>
      <c r="F226" s="1">
        <v>0.52850690953780555</v>
      </c>
      <c r="G226" s="1">
        <v>6.4918993044037157E-2</v>
      </c>
      <c r="H226" s="1">
        <v>3.3707633376162865E-2</v>
      </c>
      <c r="I226" s="1">
        <v>2.6736516257834422E-2</v>
      </c>
      <c r="J226" s="1">
        <v>2.9999728294266149E-2</v>
      </c>
      <c r="K226" s="1">
        <v>5.7964996939018319E-2</v>
      </c>
      <c r="L226" s="1">
        <v>0.2295776085194742</v>
      </c>
      <c r="M226" s="1"/>
      <c r="N226" s="1"/>
      <c r="O226" s="1"/>
      <c r="P226" s="1"/>
      <c r="Q226" s="1"/>
      <c r="R226" s="1"/>
      <c r="S226" s="1"/>
      <c r="U226">
        <v>0.19322311912819615</v>
      </c>
      <c r="V226">
        <v>7.3738717383591931E-2</v>
      </c>
      <c r="W226">
        <v>0.15195021937856862</v>
      </c>
      <c r="X226">
        <v>0.10850341483179823</v>
      </c>
      <c r="Y226">
        <v>4.1739525327186083E-2</v>
      </c>
      <c r="Z226">
        <v>3.6365865989146429E-2</v>
      </c>
      <c r="AA226">
        <v>7.9928049199653434E-2</v>
      </c>
      <c r="AB226">
        <v>2.0976626747385513E-2</v>
      </c>
      <c r="AC226">
        <v>1.3304099815672543E-2</v>
      </c>
      <c r="AD226">
        <v>0.1194925632943005</v>
      </c>
      <c r="AE226">
        <v>0.70427344863553987</v>
      </c>
      <c r="AF226">
        <v>0.20940956729006008</v>
      </c>
      <c r="AG226">
        <v>0.42988492772797821</v>
      </c>
    </row>
    <row r="227" spans="1:33" x14ac:dyDescent="0.3">
      <c r="A227">
        <v>575</v>
      </c>
      <c r="B227" s="1">
        <v>6.2864351032730026E-2</v>
      </c>
      <c r="C227" s="1">
        <v>1.9950134154572075E-2</v>
      </c>
      <c r="D227" s="1">
        <v>0.18849787700723328</v>
      </c>
      <c r="E227" s="1">
        <v>2.6465085122595848</v>
      </c>
      <c r="F227" s="1">
        <v>0.53049349304917137</v>
      </c>
      <c r="G227" s="1">
        <v>6.3981452595207183E-2</v>
      </c>
      <c r="H227" s="1">
        <v>3.4668727822956324E-2</v>
      </c>
      <c r="I227" s="1">
        <v>2.7131135975470642E-2</v>
      </c>
      <c r="J227" s="1">
        <v>2.7087754240874919E-2</v>
      </c>
      <c r="K227" s="1">
        <v>6.0307893560794287E-2</v>
      </c>
      <c r="L227" s="1">
        <v>0.2452416600454338</v>
      </c>
      <c r="M227" s="1"/>
      <c r="N227" s="1"/>
      <c r="O227" s="1"/>
      <c r="P227" s="1"/>
      <c r="Q227" s="1"/>
      <c r="R227" s="1"/>
      <c r="S227" s="1"/>
      <c r="U227">
        <v>0.20135033784630346</v>
      </c>
      <c r="V227">
        <v>7.215542722399701E-2</v>
      </c>
      <c r="W227">
        <v>0.15482919224746425</v>
      </c>
      <c r="X227">
        <v>0.1074319261102407</v>
      </c>
      <c r="Y227">
        <v>4.4019044038815458E-2</v>
      </c>
      <c r="Z227">
        <v>2.8957042615038731E-2</v>
      </c>
      <c r="AA227">
        <v>7.9206200509890218E-2</v>
      </c>
      <c r="AB227">
        <v>1.9868354357470676E-2</v>
      </c>
      <c r="AC227">
        <v>1.47374836810037E-2</v>
      </c>
      <c r="AD227">
        <v>0.11900360408602884</v>
      </c>
      <c r="AE227">
        <v>0.68048654307755352</v>
      </c>
      <c r="AF227">
        <v>0.20386498343940351</v>
      </c>
      <c r="AG227">
        <v>0.44640454184900391</v>
      </c>
    </row>
    <row r="228" spans="1:33" x14ac:dyDescent="0.3">
      <c r="A228">
        <v>574</v>
      </c>
      <c r="B228" s="1">
        <v>6.5917886651378391E-2</v>
      </c>
      <c r="C228" s="1">
        <v>1.6825162640559884E-2</v>
      </c>
      <c r="D228" s="1">
        <v>0.1916000573984073</v>
      </c>
      <c r="E228" s="1">
        <v>2.7941086339879218</v>
      </c>
      <c r="F228" s="1">
        <v>0.54854333610682893</v>
      </c>
      <c r="G228" s="1">
        <v>6.8839352063870041E-2</v>
      </c>
      <c r="H228" s="1">
        <v>3.8322821688979825E-2</v>
      </c>
      <c r="I228" s="1">
        <v>2.9018638236627724E-2</v>
      </c>
      <c r="J228" s="1">
        <v>3.1814152430335127E-2</v>
      </c>
      <c r="K228" s="1">
        <v>6.2279763909796837E-2</v>
      </c>
      <c r="L228" s="1">
        <v>0.2440651542105306</v>
      </c>
      <c r="M228" s="1"/>
      <c r="N228" s="1"/>
      <c r="O228" s="1"/>
      <c r="P228" s="1"/>
      <c r="Q228" s="1"/>
      <c r="R228" s="1"/>
      <c r="S228" s="1"/>
      <c r="U228">
        <v>0.20649048114853291</v>
      </c>
      <c r="V228">
        <v>8.1250454550678503E-2</v>
      </c>
      <c r="W228">
        <v>0.15583876950432571</v>
      </c>
      <c r="X228">
        <v>0.11274747665679739</v>
      </c>
      <c r="Y228">
        <v>4.9785411267454144E-2</v>
      </c>
      <c r="Z228">
        <v>3.1880033820383513E-2</v>
      </c>
      <c r="AA228">
        <v>7.9944620888853457E-2</v>
      </c>
      <c r="AB228">
        <v>2.1289568428773411E-2</v>
      </c>
      <c r="AC228">
        <v>1.6347289196190051E-2</v>
      </c>
      <c r="AD228">
        <v>0.1252890543673767</v>
      </c>
      <c r="AE228">
        <v>0.74000036432346528</v>
      </c>
      <c r="AF228">
        <v>0.20779758290828884</v>
      </c>
      <c r="AG228">
        <v>0.45118129383170985</v>
      </c>
    </row>
    <row r="229" spans="1:33" x14ac:dyDescent="0.3">
      <c r="A229">
        <v>573</v>
      </c>
      <c r="B229" s="1">
        <v>6.3748613509321025E-2</v>
      </c>
      <c r="C229" s="1">
        <v>1.9038226566788954E-2</v>
      </c>
      <c r="D229" s="1">
        <v>0.19289542431518053</v>
      </c>
      <c r="E229" s="1">
        <v>2.7911960070799213</v>
      </c>
      <c r="F229" s="1">
        <v>0.53979493407881296</v>
      </c>
      <c r="G229" s="1">
        <v>6.6216534113038322E-2</v>
      </c>
      <c r="H229" s="1">
        <v>3.5021092527831865E-2</v>
      </c>
      <c r="I229" s="1">
        <v>2.7967189839374615E-2</v>
      </c>
      <c r="J229" s="1">
        <v>3.1196272263200136E-2</v>
      </c>
      <c r="K229" s="1">
        <v>5.8181206982251252E-2</v>
      </c>
      <c r="L229" s="1">
        <v>0.246127259854061</v>
      </c>
      <c r="M229" s="1"/>
      <c r="N229" s="1"/>
      <c r="O229" s="1"/>
      <c r="P229" s="1"/>
      <c r="Q229" s="1"/>
      <c r="R229" s="1"/>
      <c r="S229" s="1"/>
      <c r="U229">
        <v>0.20216149375286926</v>
      </c>
      <c r="V229">
        <v>7.2691353531891087E-2</v>
      </c>
      <c r="W229">
        <v>0.154103677281721</v>
      </c>
      <c r="X229">
        <v>0.11476758339762988</v>
      </c>
      <c r="Y229">
        <v>4.7307478497236627E-2</v>
      </c>
      <c r="Z229">
        <v>2.660345547736151E-2</v>
      </c>
      <c r="AA229">
        <v>8.493656108824682E-2</v>
      </c>
      <c r="AB229">
        <v>2.2943333863637727E-2</v>
      </c>
      <c r="AC229">
        <v>1.6555702034247888E-2</v>
      </c>
      <c r="AD229">
        <v>0.11024116734768852</v>
      </c>
      <c r="AE229">
        <v>0.71698620682234948</v>
      </c>
      <c r="AF229">
        <v>0.2197134973547516</v>
      </c>
      <c r="AG229">
        <v>0.46099457993598258</v>
      </c>
    </row>
    <row r="230" spans="1:33" x14ac:dyDescent="0.3">
      <c r="A230">
        <v>572</v>
      </c>
      <c r="B230" s="1">
        <v>6.3841326549135269E-2</v>
      </c>
      <c r="C230" s="1">
        <v>2.0502795946450447E-2</v>
      </c>
      <c r="D230" s="1">
        <v>0.20037028187935019</v>
      </c>
      <c r="E230" s="1">
        <v>2.9050869400502637</v>
      </c>
      <c r="F230" s="1">
        <v>0.54227161578072103</v>
      </c>
      <c r="G230" s="1">
        <v>6.8169066416665314E-2</v>
      </c>
      <c r="H230" s="1">
        <v>3.5065879610481916E-2</v>
      </c>
      <c r="I230" s="1">
        <v>3.1547752401398559E-2</v>
      </c>
      <c r="J230" s="1">
        <v>3.1297668529967196E-2</v>
      </c>
      <c r="K230" s="1">
        <v>6.1004059628900723E-2</v>
      </c>
      <c r="L230" s="1">
        <v>0.24386063451847279</v>
      </c>
      <c r="M230" s="1"/>
      <c r="N230" s="1"/>
      <c r="O230" s="1"/>
      <c r="P230" s="1"/>
      <c r="Q230" s="1"/>
      <c r="R230" s="1"/>
      <c r="S230" s="1"/>
      <c r="U230">
        <v>0.2120233584952467</v>
      </c>
      <c r="V230">
        <v>8.0596653724824982E-2</v>
      </c>
      <c r="W230">
        <v>0.15834826928618553</v>
      </c>
      <c r="X230">
        <v>9.9794025309653811E-2</v>
      </c>
      <c r="Y230">
        <v>4.8716856937136913E-2</v>
      </c>
      <c r="Z230">
        <v>2.0825196028203458E-2</v>
      </c>
      <c r="AA230">
        <v>8.2554880866224187E-2</v>
      </c>
      <c r="AB230">
        <v>2.2288293676291617E-2</v>
      </c>
      <c r="AC230">
        <v>1.5066467627234494E-2</v>
      </c>
      <c r="AD230">
        <v>0.11995512251600407</v>
      </c>
      <c r="AE230">
        <v>0.72787714775869472</v>
      </c>
      <c r="AF230">
        <v>0.21657567187342963</v>
      </c>
      <c r="AG230">
        <v>0.45884073544581333</v>
      </c>
    </row>
    <row r="231" spans="1:33" x14ac:dyDescent="0.3">
      <c r="A231">
        <v>571</v>
      </c>
      <c r="B231" s="1">
        <v>6.2920857257106055E-2</v>
      </c>
      <c r="C231" s="1">
        <v>2.0397076113433287E-2</v>
      </c>
      <c r="D231" s="1">
        <v>0.20061565034591317</v>
      </c>
      <c r="E231" s="1">
        <v>2.8623213670079211</v>
      </c>
      <c r="F231" s="1">
        <v>0.54781815251000732</v>
      </c>
      <c r="G231" s="1">
        <v>6.401263697136042E-2</v>
      </c>
      <c r="H231" s="1">
        <v>3.6564039690187372E-2</v>
      </c>
      <c r="I231" s="1">
        <v>2.9109535704985257E-2</v>
      </c>
      <c r="J231" s="1">
        <v>2.9568561000489848E-2</v>
      </c>
      <c r="K231" s="1">
        <v>6.0375928239777325E-2</v>
      </c>
      <c r="L231" s="1">
        <v>0.25405270698860244</v>
      </c>
      <c r="M231" s="1"/>
      <c r="N231" s="1"/>
      <c r="O231" s="1"/>
      <c r="P231" s="1"/>
      <c r="Q231" s="1"/>
      <c r="R231" s="1"/>
      <c r="S231" s="1"/>
      <c r="U231">
        <v>0.20798536836838541</v>
      </c>
      <c r="V231">
        <v>8.2668630563401888E-2</v>
      </c>
      <c r="W231">
        <v>0.15371142673760518</v>
      </c>
      <c r="X231">
        <v>0.12371662623333608</v>
      </c>
      <c r="Y231">
        <v>4.8006756237597106E-2</v>
      </c>
      <c r="Z231">
        <v>3.0660729584938096E-2</v>
      </c>
      <c r="AA231">
        <v>7.8658904875145624E-2</v>
      </c>
      <c r="AB231">
        <v>2.2259737301274889E-2</v>
      </c>
      <c r="AC231">
        <v>1.7002315637544375E-2</v>
      </c>
      <c r="AD231">
        <v>0.12792723612222243</v>
      </c>
      <c r="AE231">
        <v>0.76143717661083543</v>
      </c>
      <c r="AF231">
        <v>0.21559570066884148</v>
      </c>
      <c r="AG231">
        <v>0.45692773886444482</v>
      </c>
    </row>
    <row r="232" spans="1:33" x14ac:dyDescent="0.3">
      <c r="A232">
        <v>570</v>
      </c>
      <c r="B232" s="1">
        <v>6.564402108040851E-2</v>
      </c>
      <c r="C232" s="1">
        <v>2.0518769480706116E-2</v>
      </c>
      <c r="D232" s="1">
        <v>0.20435491483857257</v>
      </c>
      <c r="E232" s="1">
        <v>2.9463171046337626</v>
      </c>
      <c r="F232" s="1">
        <v>0.57341351606648805</v>
      </c>
      <c r="G232" s="1">
        <v>6.4991803093295789E-2</v>
      </c>
      <c r="H232" s="1">
        <v>3.8338287513142541E-2</v>
      </c>
      <c r="I232" s="1">
        <v>2.6875782105484788E-2</v>
      </c>
      <c r="J232" s="1">
        <v>3.3501205555830089E-2</v>
      </c>
      <c r="K232" s="1">
        <v>5.6836207230903019E-2</v>
      </c>
      <c r="L232" s="1">
        <v>0.25597440033037028</v>
      </c>
      <c r="M232" s="1"/>
      <c r="N232" s="1"/>
      <c r="O232" s="1"/>
      <c r="P232" s="1"/>
      <c r="Q232" s="1"/>
      <c r="R232" s="1"/>
      <c r="S232" s="1"/>
      <c r="U232">
        <v>0.20850841731211153</v>
      </c>
      <c r="V232">
        <v>7.8451318125977512E-2</v>
      </c>
      <c r="W232">
        <v>0.15801045795685328</v>
      </c>
      <c r="X232">
        <v>0.12276172719145255</v>
      </c>
      <c r="Y232">
        <v>5.1061323787046767E-2</v>
      </c>
      <c r="Z232">
        <v>2.8268087496656991E-2</v>
      </c>
      <c r="AA232">
        <v>8.0834431911130211E-2</v>
      </c>
      <c r="AB232">
        <v>2.3171295303294925E-2</v>
      </c>
      <c r="AC232">
        <v>1.5094108386417959E-2</v>
      </c>
      <c r="AD232">
        <v>0.11791599882134771</v>
      </c>
      <c r="AE232">
        <v>0.7750682779452176</v>
      </c>
      <c r="AF232">
        <v>0.22097970930923541</v>
      </c>
      <c r="AG232">
        <v>0.47166501520850457</v>
      </c>
    </row>
    <row r="233" spans="1:33" x14ac:dyDescent="0.3">
      <c r="A233">
        <v>569</v>
      </c>
      <c r="B233" s="1">
        <v>6.7423989997470235E-2</v>
      </c>
      <c r="C233" s="1">
        <v>1.8749612583622347E-2</v>
      </c>
      <c r="D233" s="1">
        <v>0.21112541912141897</v>
      </c>
      <c r="E233" s="1">
        <v>3.0875246962000134</v>
      </c>
      <c r="F233" s="1">
        <v>0.57860840323701346</v>
      </c>
      <c r="G233" s="1">
        <v>6.9751514824841515E-2</v>
      </c>
      <c r="H233" s="1">
        <v>3.8853096177705354E-2</v>
      </c>
      <c r="I233" s="1">
        <v>2.6565458252803632E-2</v>
      </c>
      <c r="J233" s="1">
        <v>3.2381881240677986E-2</v>
      </c>
      <c r="K233" s="1">
        <v>5.8550780025895525E-2</v>
      </c>
      <c r="L233" s="1">
        <v>0.25655571240645864</v>
      </c>
      <c r="M233" s="1"/>
      <c r="N233" s="1"/>
      <c r="O233" s="1"/>
      <c r="P233" s="1"/>
      <c r="Q233" s="1"/>
      <c r="R233" s="1"/>
      <c r="S233" s="1"/>
      <c r="U233">
        <v>0.21401558005871282</v>
      </c>
      <c r="V233">
        <v>7.8894195795637889E-2</v>
      </c>
      <c r="W233">
        <v>0.16344304915445979</v>
      </c>
      <c r="X233">
        <v>0.11449523901185188</v>
      </c>
      <c r="Y233">
        <v>4.9221437310674743E-2</v>
      </c>
      <c r="Z233">
        <v>2.8591414660834841E-2</v>
      </c>
      <c r="AA233">
        <v>8.0394493082664567E-2</v>
      </c>
      <c r="AB233">
        <v>2.1518814617036808E-2</v>
      </c>
      <c r="AC233">
        <v>1.337322089268023E-2</v>
      </c>
      <c r="AD233">
        <v>0.12209427885465862</v>
      </c>
      <c r="AE233">
        <v>0.76835418079102635</v>
      </c>
      <c r="AF233">
        <v>0.20882432765798131</v>
      </c>
      <c r="AG233">
        <v>0.46806920460688062</v>
      </c>
    </row>
    <row r="234" spans="1:33" x14ac:dyDescent="0.3">
      <c r="A234">
        <v>568</v>
      </c>
      <c r="B234" s="1">
        <v>7.7206966961890833E-2</v>
      </c>
      <c r="C234" s="1">
        <v>2.685266994039574E-2</v>
      </c>
      <c r="D234" s="1">
        <v>0.21335405219883294</v>
      </c>
      <c r="E234" s="1">
        <v>3.3879404997447269</v>
      </c>
      <c r="F234" s="1">
        <v>0.55366536558146262</v>
      </c>
      <c r="G234" s="1">
        <v>8.2995534565222281E-2</v>
      </c>
      <c r="H234" s="1">
        <v>4.0570808924129918E-2</v>
      </c>
      <c r="I234" s="1">
        <v>3.7266610398522429E-2</v>
      </c>
      <c r="J234" s="1">
        <v>3.5236374298758727E-2</v>
      </c>
      <c r="K234" s="1">
        <v>7.1299569342228544E-2</v>
      </c>
      <c r="L234" s="1">
        <v>0.25110160312124907</v>
      </c>
      <c r="M234" s="1"/>
      <c r="N234" s="1"/>
      <c r="O234" s="1"/>
      <c r="P234" s="1"/>
      <c r="Q234" s="1"/>
      <c r="R234" s="1"/>
      <c r="S234" s="1"/>
      <c r="U234">
        <v>0.20992825962325939</v>
      </c>
      <c r="V234">
        <v>8.6909190898560584E-2</v>
      </c>
      <c r="W234">
        <v>0.17442719031016374</v>
      </c>
      <c r="X234">
        <v>0.10352509313277634</v>
      </c>
      <c r="Y234">
        <v>5.7448172020935523E-2</v>
      </c>
      <c r="Z234">
        <v>4.3958002256915346E-2</v>
      </c>
      <c r="AA234">
        <v>7.9807858121730912E-2</v>
      </c>
      <c r="AB234">
        <v>3.0868227892101602E-2</v>
      </c>
      <c r="AC234">
        <v>2.6951662479125799E-2</v>
      </c>
      <c r="AD234">
        <v>0.14329218183214493</v>
      </c>
      <c r="AE234">
        <v>0.83354899279642491</v>
      </c>
      <c r="AF234">
        <v>0.22620910628300797</v>
      </c>
      <c r="AG234">
        <v>0.48373461411000146</v>
      </c>
    </row>
    <row r="235" spans="1:33" x14ac:dyDescent="0.3">
      <c r="A235">
        <v>567</v>
      </c>
      <c r="B235" s="1">
        <v>6.5144843246214487E-2</v>
      </c>
      <c r="C235" s="1">
        <v>1.7779929306798933E-2</v>
      </c>
      <c r="D235" s="1">
        <v>0.21346927413575115</v>
      </c>
      <c r="E235" s="1">
        <v>3.038656854398996</v>
      </c>
      <c r="F235" s="1">
        <v>0.58855124005360271</v>
      </c>
      <c r="G235" s="1">
        <v>6.7497096330226977E-2</v>
      </c>
      <c r="H235" s="1">
        <v>3.2506620727754218E-2</v>
      </c>
      <c r="I235" s="1">
        <v>2.912943438128781E-2</v>
      </c>
      <c r="J235" s="1">
        <v>2.847274248835896E-2</v>
      </c>
      <c r="K235" s="1">
        <v>5.0317887334867091E-2</v>
      </c>
      <c r="L235" s="1">
        <v>0.24425658290801081</v>
      </c>
      <c r="M235" s="1"/>
      <c r="N235" s="1"/>
      <c r="O235" s="1"/>
      <c r="P235" s="1"/>
      <c r="Q235" s="1"/>
      <c r="R235" s="1"/>
      <c r="S235" s="1"/>
      <c r="U235">
        <v>0.2141793191277388</v>
      </c>
      <c r="V235">
        <v>7.0813284069194168E-2</v>
      </c>
      <c r="W235">
        <v>0.16433400405639101</v>
      </c>
      <c r="X235">
        <v>0.10485714170701006</v>
      </c>
      <c r="Y235">
        <v>4.8375659407617802E-2</v>
      </c>
      <c r="Z235">
        <v>2.0980817759799208E-2</v>
      </c>
      <c r="AA235">
        <v>7.7147673170448086E-2</v>
      </c>
      <c r="AB235">
        <v>2.4220359435941044E-2</v>
      </c>
      <c r="AC235">
        <v>1.9181540507485738E-2</v>
      </c>
      <c r="AD235">
        <v>0.11591926468266031</v>
      </c>
      <c r="AE235">
        <v>0.77529634925373958</v>
      </c>
      <c r="AF235">
        <v>0.20935718934956149</v>
      </c>
      <c r="AG235">
        <v>0.4803138085776803</v>
      </c>
    </row>
    <row r="236" spans="1:33" x14ac:dyDescent="0.3">
      <c r="A236">
        <v>566</v>
      </c>
      <c r="B236" s="1">
        <v>7.1347519274831878E-2</v>
      </c>
      <c r="C236" s="1">
        <v>1.9298340164106795E-2</v>
      </c>
      <c r="D236" s="1">
        <v>0.2127835757975225</v>
      </c>
      <c r="E236" s="1">
        <v>3.1626750429870647</v>
      </c>
      <c r="F236" s="1">
        <v>0.61296345091702509</v>
      </c>
      <c r="G236" s="1">
        <v>7.131986639722665E-2</v>
      </c>
      <c r="H236" s="1">
        <v>4.0306030309080108E-2</v>
      </c>
      <c r="I236" s="1">
        <v>3.278360329664444E-2</v>
      </c>
      <c r="J236" s="1">
        <v>3.3135553936483625E-2</v>
      </c>
      <c r="K236" s="1">
        <v>6.1295101480334381E-2</v>
      </c>
      <c r="L236" s="1">
        <v>0.25776274870678806</v>
      </c>
      <c r="M236" s="1"/>
      <c r="N236" s="1"/>
      <c r="O236" s="1"/>
      <c r="P236" s="1"/>
      <c r="Q236" s="1"/>
      <c r="R236" s="1"/>
      <c r="S236" s="1"/>
      <c r="U236">
        <v>0.2207099219781056</v>
      </c>
      <c r="V236">
        <v>8.3703629761211387E-2</v>
      </c>
      <c r="W236">
        <v>0.16627259498257416</v>
      </c>
      <c r="X236">
        <v>0.11146608013953092</v>
      </c>
      <c r="Y236">
        <v>4.9493966051543492E-2</v>
      </c>
      <c r="Z236">
        <v>3.5731492929187009E-2</v>
      </c>
      <c r="AA236">
        <v>8.9018615790152966E-2</v>
      </c>
      <c r="AB236">
        <v>2.7542576934751723E-2</v>
      </c>
      <c r="AC236">
        <v>2.4898351965464603E-2</v>
      </c>
      <c r="AD236">
        <v>0.12842714494500992</v>
      </c>
      <c r="AE236">
        <v>0.80292851897233986</v>
      </c>
      <c r="AF236">
        <v>0.24169064254041375</v>
      </c>
      <c r="AG236">
        <v>0.50792458785711225</v>
      </c>
    </row>
    <row r="237" spans="1:33" x14ac:dyDescent="0.3">
      <c r="A237">
        <v>565</v>
      </c>
      <c r="B237" s="1">
        <v>7.3675144467285791E-2</v>
      </c>
      <c r="C237" s="1">
        <v>1.8823800374772107E-2</v>
      </c>
      <c r="D237" s="1">
        <v>0.2126317004244011</v>
      </c>
      <c r="E237" s="1">
        <v>3.4453009690712868</v>
      </c>
      <c r="F237" s="1">
        <v>0.63080131227108627</v>
      </c>
      <c r="G237" s="1">
        <v>7.5948965328476753E-2</v>
      </c>
      <c r="H237" s="1">
        <v>3.750691905251443E-2</v>
      </c>
      <c r="I237" s="1">
        <v>3.4147541520932578E-2</v>
      </c>
      <c r="J237" s="1">
        <v>3.5435335961880539E-2</v>
      </c>
      <c r="K237" s="1">
        <v>6.4697020729535537E-2</v>
      </c>
      <c r="L237" s="1">
        <v>0.26007788533262022</v>
      </c>
      <c r="M237" s="1"/>
      <c r="N237" s="1"/>
      <c r="O237" s="1"/>
      <c r="P237" s="1"/>
      <c r="Q237" s="1"/>
      <c r="R237" s="1"/>
      <c r="S237" s="1"/>
      <c r="U237">
        <v>0.22495421336075611</v>
      </c>
      <c r="V237">
        <v>8.542125456151449E-2</v>
      </c>
      <c r="W237">
        <v>0.16768295713276724</v>
      </c>
      <c r="X237">
        <v>0.1059777414302685</v>
      </c>
      <c r="Y237">
        <v>5.2422552218151536E-2</v>
      </c>
      <c r="Z237">
        <v>2.2424193658910296E-2</v>
      </c>
      <c r="AA237">
        <v>8.1713583720633726E-2</v>
      </c>
      <c r="AB237">
        <v>2.9185654771651966E-2</v>
      </c>
      <c r="AC237">
        <v>2.5838234860470374E-2</v>
      </c>
      <c r="AD237">
        <v>0.12832353398061994</v>
      </c>
      <c r="AE237">
        <v>0.85189439750489537</v>
      </c>
      <c r="AF237">
        <v>0.18886086368064017</v>
      </c>
      <c r="AG237">
        <v>0.50664800507585328</v>
      </c>
    </row>
    <row r="238" spans="1:33" x14ac:dyDescent="0.3">
      <c r="A238">
        <v>564</v>
      </c>
      <c r="B238" s="1">
        <v>7.3565552322819583E-2</v>
      </c>
      <c r="C238" s="1">
        <v>2.2361559504799948E-2</v>
      </c>
      <c r="D238" s="1">
        <v>0.21611851572974647</v>
      </c>
      <c r="E238" s="1">
        <v>3.4338417375555892</v>
      </c>
      <c r="F238" s="1">
        <v>0.6319883051491354</v>
      </c>
      <c r="G238" s="1">
        <v>7.3390059022408097E-2</v>
      </c>
      <c r="H238" s="1">
        <v>3.8849973410896098E-2</v>
      </c>
      <c r="I238" s="1">
        <v>3.0363188163386165E-2</v>
      </c>
      <c r="J238" s="1">
        <v>3.445149781281228E-2</v>
      </c>
      <c r="K238" s="1">
        <v>6.2107278971014999E-2</v>
      </c>
      <c r="L238" s="1">
        <v>0.26637251425159553</v>
      </c>
      <c r="M238" s="1"/>
      <c r="N238" s="1"/>
      <c r="O238" s="1"/>
      <c r="P238" s="1"/>
      <c r="Q238" s="1"/>
      <c r="R238" s="1"/>
      <c r="S238" s="1"/>
      <c r="U238">
        <v>0.22667234621738969</v>
      </c>
      <c r="V238">
        <v>8.3285895301733415E-2</v>
      </c>
      <c r="W238">
        <v>0.171386882888168</v>
      </c>
      <c r="X238">
        <v>0.11660373074622971</v>
      </c>
      <c r="Y238">
        <v>5.3577590831858327E-2</v>
      </c>
      <c r="Z238">
        <v>3.1405515023987446E-2</v>
      </c>
      <c r="AA238">
        <v>8.8190006611816404E-2</v>
      </c>
      <c r="AB238">
        <v>2.9932645012595311E-2</v>
      </c>
      <c r="AC238">
        <v>2.7295681507737885E-2</v>
      </c>
      <c r="AD238">
        <v>0.1340239829720182</v>
      </c>
      <c r="AE238">
        <v>0.85686442138780172</v>
      </c>
      <c r="AF238">
        <v>0.22138812627574414</v>
      </c>
      <c r="AG238">
        <v>0.51831358285957629</v>
      </c>
    </row>
    <row r="239" spans="1:33" x14ac:dyDescent="0.3">
      <c r="A239">
        <v>563</v>
      </c>
      <c r="B239" s="1">
        <v>7.1029361162379012E-2</v>
      </c>
      <c r="C239" s="1">
        <v>2.0479196994532423E-2</v>
      </c>
      <c r="D239" s="1">
        <v>0.22223343959418834</v>
      </c>
      <c r="E239" s="1">
        <v>3.2261058242826177</v>
      </c>
      <c r="F239" s="1">
        <v>0.61862738294223296</v>
      </c>
      <c r="G239" s="1">
        <v>7.2057285341803057E-2</v>
      </c>
      <c r="H239" s="1">
        <v>3.5323029575017893E-2</v>
      </c>
      <c r="I239" s="1">
        <v>3.1607517047857678E-2</v>
      </c>
      <c r="J239" s="1">
        <v>3.6916581955033639E-2</v>
      </c>
      <c r="K239" s="1">
        <v>5.8617392680428163E-2</v>
      </c>
      <c r="L239" s="1">
        <v>0.26467541191198907</v>
      </c>
      <c r="M239" s="1"/>
      <c r="N239" s="1"/>
      <c r="O239" s="1"/>
      <c r="P239" s="1"/>
      <c r="Q239" s="1"/>
      <c r="R239" s="1"/>
      <c r="S239" s="1"/>
      <c r="U239">
        <v>0.22427388919218941</v>
      </c>
      <c r="V239">
        <v>8.3485460004941545E-2</v>
      </c>
      <c r="W239">
        <v>0.17440740116250603</v>
      </c>
      <c r="X239">
        <v>0.1142065372148211</v>
      </c>
      <c r="Y239">
        <v>5.2759899135955773E-2</v>
      </c>
      <c r="Z239">
        <v>3.5434530034155337E-2</v>
      </c>
      <c r="AA239">
        <v>8.2404070757394893E-2</v>
      </c>
      <c r="AB239">
        <v>2.8059842522089068E-2</v>
      </c>
      <c r="AC239">
        <v>2.1736540667835619E-2</v>
      </c>
      <c r="AD239">
        <v>0.11586155919348115</v>
      </c>
      <c r="AE239">
        <v>0.88434872802923159</v>
      </c>
      <c r="AF239">
        <v>0.24558470003674043</v>
      </c>
      <c r="AG239">
        <v>0.50590925134949272</v>
      </c>
    </row>
    <row r="240" spans="1:33" x14ac:dyDescent="0.3">
      <c r="A240">
        <v>562</v>
      </c>
      <c r="B240" s="1">
        <v>6.9984090367889135E-2</v>
      </c>
      <c r="C240" s="1">
        <v>2.2973769329257154E-2</v>
      </c>
      <c r="D240" s="1">
        <v>0.2190512197367061</v>
      </c>
      <c r="E240" s="1">
        <v>3.2771857544580123</v>
      </c>
      <c r="F240" s="1">
        <v>0.62310099351254189</v>
      </c>
      <c r="G240" s="1">
        <v>6.6698114123364752E-2</v>
      </c>
      <c r="H240" s="1">
        <v>3.7507614157693395E-2</v>
      </c>
      <c r="I240" s="1">
        <v>3.2202913930704596E-2</v>
      </c>
      <c r="J240" s="1">
        <v>3.0836143779873443E-2</v>
      </c>
      <c r="K240" s="1">
        <v>5.6757765224002048E-2</v>
      </c>
      <c r="L240" s="1">
        <v>0.2632298325144154</v>
      </c>
      <c r="M240" s="1"/>
      <c r="N240" s="1"/>
      <c r="O240" s="1"/>
      <c r="P240" s="1"/>
      <c r="Q240" s="1"/>
      <c r="R240" s="1"/>
      <c r="S240" s="1"/>
      <c r="U240">
        <v>0.22783656249377135</v>
      </c>
      <c r="V240">
        <v>9.7036409627336326E-2</v>
      </c>
      <c r="W240">
        <v>0.17147753376732425</v>
      </c>
      <c r="X240">
        <v>0.11631800900580735</v>
      </c>
      <c r="Y240">
        <v>5.6077144111517097E-2</v>
      </c>
      <c r="Z240">
        <v>3.203611156351005E-2</v>
      </c>
      <c r="AA240">
        <v>8.4148232272448498E-2</v>
      </c>
      <c r="AB240">
        <v>2.8625280365519735E-2</v>
      </c>
      <c r="AC240">
        <v>2.0161173580258551E-2</v>
      </c>
      <c r="AD240">
        <v>0.12339430132717064</v>
      </c>
      <c r="AE240">
        <v>0.89685871956777685</v>
      </c>
      <c r="AF240">
        <v>0.25072615295684764</v>
      </c>
      <c r="AG240">
        <v>0.52055726387768375</v>
      </c>
    </row>
    <row r="241" spans="1:33" x14ac:dyDescent="0.3">
      <c r="A241">
        <v>561</v>
      </c>
      <c r="B241" s="1">
        <v>7.2606467135964248E-2</v>
      </c>
      <c r="C241" s="1">
        <v>1.9695798995434759E-2</v>
      </c>
      <c r="D241" s="1">
        <v>0.22010162487545937</v>
      </c>
      <c r="E241" s="1">
        <v>3.2829400960969126</v>
      </c>
      <c r="F241" s="1">
        <v>0.62833556338352814</v>
      </c>
      <c r="G241" s="1">
        <v>7.0964613415530023E-2</v>
      </c>
      <c r="H241" s="1">
        <v>3.5290072327666282E-2</v>
      </c>
      <c r="I241" s="1">
        <v>2.5890838201712618E-2</v>
      </c>
      <c r="J241" s="1">
        <v>3.1474094121902864E-2</v>
      </c>
      <c r="K241" s="1">
        <v>4.8009974558089807E-2</v>
      </c>
      <c r="L241" s="1">
        <v>0.26931375077882513</v>
      </c>
      <c r="M241" s="1"/>
      <c r="N241" s="1"/>
      <c r="O241" s="1"/>
      <c r="P241" s="1"/>
      <c r="Q241" s="1"/>
      <c r="R241" s="1"/>
      <c r="S241" s="1"/>
      <c r="U241">
        <v>0.22738377519355371</v>
      </c>
      <c r="V241">
        <v>8.5188484042781107E-2</v>
      </c>
      <c r="W241">
        <v>0.17649854408033028</v>
      </c>
      <c r="X241">
        <v>0.11089932157264984</v>
      </c>
      <c r="Y241">
        <v>5.6400490489784294E-2</v>
      </c>
      <c r="Z241">
        <v>2.5521604298430339E-2</v>
      </c>
      <c r="AA241">
        <v>8.470846185299144E-2</v>
      </c>
      <c r="AB241">
        <v>2.1848198856455326E-2</v>
      </c>
      <c r="AC241">
        <v>1.7768719273183388E-2</v>
      </c>
      <c r="AD241">
        <v>0.12076747682538014</v>
      </c>
      <c r="AE241">
        <v>0.86829933861933939</v>
      </c>
      <c r="AF241">
        <v>0.21619871502897847</v>
      </c>
      <c r="AG241">
        <v>0.51019651085478823</v>
      </c>
    </row>
    <row r="242" spans="1:33" x14ac:dyDescent="0.3">
      <c r="A242">
        <v>560</v>
      </c>
      <c r="B242" s="1">
        <v>7.215634057351264E-2</v>
      </c>
      <c r="C242" s="1">
        <v>1.7748825521081875E-2</v>
      </c>
      <c r="D242" s="1">
        <v>0.23448996531734587</v>
      </c>
      <c r="E242" s="1">
        <v>3.3977790249293829</v>
      </c>
      <c r="F242" s="1">
        <v>0.65354326753427439</v>
      </c>
      <c r="G242" s="1">
        <v>7.3474165329120794E-2</v>
      </c>
      <c r="H242" s="1">
        <v>3.6837766097740747E-2</v>
      </c>
      <c r="I242" s="1">
        <v>2.5569970086652655E-2</v>
      </c>
      <c r="J242" s="1">
        <v>3.3699050781911502E-2</v>
      </c>
      <c r="K242" s="1">
        <v>5.2527541100339727E-2</v>
      </c>
      <c r="L242" s="1">
        <v>0.27938988235147461</v>
      </c>
      <c r="M242" s="1"/>
      <c r="N242" s="1"/>
      <c r="O242" s="1"/>
      <c r="P242" s="1"/>
      <c r="Q242" s="1"/>
      <c r="R242" s="1"/>
      <c r="S242" s="1"/>
      <c r="U242">
        <v>0.22881857030358499</v>
      </c>
      <c r="V242">
        <v>8.83480950248067E-2</v>
      </c>
      <c r="W242">
        <v>0.17987013831945795</v>
      </c>
      <c r="X242">
        <v>0.11284721745674764</v>
      </c>
      <c r="Y242">
        <v>5.7193720097917178E-2</v>
      </c>
      <c r="Z242">
        <v>2.8314770309161325E-2</v>
      </c>
      <c r="AA242">
        <v>8.8731112899753023E-2</v>
      </c>
      <c r="AB242">
        <v>2.4976601815378596E-2</v>
      </c>
      <c r="AC242">
        <v>1.7129851155021573E-2</v>
      </c>
      <c r="AD242">
        <v>0.11322445649446689</v>
      </c>
      <c r="AE242">
        <v>0.73258414774214387</v>
      </c>
      <c r="AF242">
        <v>0.22980795679172333</v>
      </c>
      <c r="AG242">
        <v>0.51832406269512943</v>
      </c>
    </row>
    <row r="243" spans="1:33" x14ac:dyDescent="0.3">
      <c r="A243">
        <v>559</v>
      </c>
      <c r="B243" s="1">
        <v>6.7113021796529809E-2</v>
      </c>
      <c r="C243" s="1">
        <v>1.844336766473911E-2</v>
      </c>
      <c r="D243" s="1">
        <v>0.23508312633930609</v>
      </c>
      <c r="E243" s="1">
        <v>3.4631151994279756</v>
      </c>
      <c r="F243" s="1">
        <v>0.63636544491593683</v>
      </c>
      <c r="G243" s="1">
        <v>7.2406626473082297E-2</v>
      </c>
      <c r="H243" s="1">
        <v>3.6268340739040651E-2</v>
      </c>
      <c r="I243" s="1">
        <v>2.6163966181200468E-2</v>
      </c>
      <c r="J243" s="1">
        <v>3.4391945925408118E-2</v>
      </c>
      <c r="K243" s="1">
        <v>5.8192356683555463E-2</v>
      </c>
      <c r="L243" s="1">
        <v>0.26457056468660495</v>
      </c>
      <c r="M243" s="1"/>
      <c r="N243" s="1"/>
      <c r="O243" s="1"/>
      <c r="P243" s="1"/>
      <c r="Q243" s="1"/>
      <c r="R243" s="1"/>
      <c r="S243" s="1"/>
      <c r="U243">
        <v>0.24189463890704949</v>
      </c>
      <c r="V243">
        <v>8.9130315544942107E-2</v>
      </c>
      <c r="W243">
        <v>0.1867714644920159</v>
      </c>
      <c r="X243">
        <v>0.11555846487231554</v>
      </c>
      <c r="Y243">
        <v>4.9660816522156342E-2</v>
      </c>
      <c r="Z243">
        <v>2.7683157851662199E-2</v>
      </c>
      <c r="AA243">
        <v>8.2549891673294282E-2</v>
      </c>
      <c r="AB243">
        <v>2.3425653884862334E-2</v>
      </c>
      <c r="AC243">
        <v>2.2214346256016721E-2</v>
      </c>
      <c r="AD243">
        <v>0.12735609385362293</v>
      </c>
      <c r="AE243">
        <v>0.89692417762575649</v>
      </c>
      <c r="AF243">
        <v>0.23718619090172038</v>
      </c>
      <c r="AG243">
        <v>0.51546021278319931</v>
      </c>
    </row>
    <row r="244" spans="1:33" x14ac:dyDescent="0.3">
      <c r="A244">
        <v>558</v>
      </c>
      <c r="B244" s="1">
        <v>7.1473517686422128E-2</v>
      </c>
      <c r="C244" s="1">
        <v>2.0123809926866149E-2</v>
      </c>
      <c r="D244" s="1">
        <v>0.23461306873567631</v>
      </c>
      <c r="E244" s="1">
        <v>3.4559788306542369</v>
      </c>
      <c r="F244" s="1">
        <v>0.63412170440054139</v>
      </c>
      <c r="G244" s="1">
        <v>6.5618968086339199E-2</v>
      </c>
      <c r="H244" s="1">
        <v>3.5769597000932456E-2</v>
      </c>
      <c r="I244" s="1">
        <v>2.7595089776558265E-2</v>
      </c>
      <c r="J244" s="1">
        <v>3.5843451607465757E-2</v>
      </c>
      <c r="K244" s="1">
        <v>5.2948813541126308E-2</v>
      </c>
      <c r="L244" s="1">
        <v>0.26843968719257361</v>
      </c>
      <c r="M244" s="1"/>
      <c r="N244" s="1"/>
      <c r="O244" s="1"/>
      <c r="P244" s="1"/>
      <c r="Q244" s="1"/>
      <c r="R244" s="1"/>
      <c r="S244" s="1"/>
      <c r="U244">
        <v>0.24503994365864315</v>
      </c>
      <c r="V244">
        <v>8.7124035278930922E-2</v>
      </c>
      <c r="W244">
        <v>0.18241263105825262</v>
      </c>
      <c r="X244">
        <v>0.1097611267334922</v>
      </c>
      <c r="Y244">
        <v>5.5013778021842458E-2</v>
      </c>
      <c r="Z244">
        <v>2.7665196128860509E-2</v>
      </c>
      <c r="AA244">
        <v>8.6980025869225847E-2</v>
      </c>
      <c r="AB244">
        <v>2.6926353109129046E-2</v>
      </c>
      <c r="AC244">
        <v>2.0743072045712945E-2</v>
      </c>
      <c r="AD244">
        <v>0.11939172755316546</v>
      </c>
      <c r="AE244">
        <v>0.88796708771333921</v>
      </c>
      <c r="AF244">
        <v>0.22952491427645763</v>
      </c>
      <c r="AG244">
        <v>0.53232371175317827</v>
      </c>
    </row>
    <row r="245" spans="1:33" x14ac:dyDescent="0.3">
      <c r="A245">
        <v>557</v>
      </c>
      <c r="B245" s="1">
        <v>6.820685397060175E-2</v>
      </c>
      <c r="C245" s="1">
        <v>2.0502978128896482E-2</v>
      </c>
      <c r="D245" s="1">
        <v>0.23572921754198861</v>
      </c>
      <c r="E245" s="1">
        <v>3.5111611329265098</v>
      </c>
      <c r="F245" s="1">
        <v>0.67902740375175308</v>
      </c>
      <c r="G245" s="1">
        <v>6.5148811673916687E-2</v>
      </c>
      <c r="H245" s="1">
        <v>3.6064278607864701E-2</v>
      </c>
      <c r="I245" s="1">
        <v>2.4965637846521699E-2</v>
      </c>
      <c r="J245" s="1">
        <v>2.961331503056502E-2</v>
      </c>
      <c r="K245" s="1">
        <v>4.7714589897596929E-2</v>
      </c>
      <c r="L245" s="1">
        <v>0.28195798352736895</v>
      </c>
      <c r="M245" s="1"/>
      <c r="N245" s="1"/>
      <c r="O245" s="1"/>
      <c r="P245" s="1"/>
      <c r="Q245" s="1"/>
      <c r="R245" s="1"/>
      <c r="S245" s="1"/>
      <c r="U245">
        <v>0.23916183978483202</v>
      </c>
      <c r="V245">
        <v>8.7179240247198017E-2</v>
      </c>
      <c r="W245">
        <v>0.17963168703176594</v>
      </c>
      <c r="X245">
        <v>0.1033048192923787</v>
      </c>
      <c r="Y245">
        <v>5.0314623748928144E-2</v>
      </c>
      <c r="Z245">
        <v>2.8023448022091696E-2</v>
      </c>
      <c r="AA245">
        <v>8.6831544465422211E-2</v>
      </c>
      <c r="AB245">
        <v>2.2030028741090283E-2</v>
      </c>
      <c r="AC245">
        <v>1.887644152796876E-2</v>
      </c>
      <c r="AD245">
        <v>0.11450430291108094</v>
      </c>
      <c r="AE245">
        <v>0.89572911030841185</v>
      </c>
      <c r="AF245">
        <v>0.22751485197384758</v>
      </c>
      <c r="AG245">
        <v>0.52316910917171988</v>
      </c>
    </row>
    <row r="246" spans="1:33" x14ac:dyDescent="0.3">
      <c r="A246">
        <v>556</v>
      </c>
      <c r="B246" s="1">
        <v>6.6321960364663757E-2</v>
      </c>
      <c r="C246" s="1">
        <v>1.8310451487341887E-2</v>
      </c>
      <c r="D246" s="1">
        <v>0.24651130863077636</v>
      </c>
      <c r="E246" s="1">
        <v>3.5025423156610254</v>
      </c>
      <c r="F246" s="1">
        <v>0.67719275891055219</v>
      </c>
      <c r="G246" s="1">
        <v>6.2752223455715753E-2</v>
      </c>
      <c r="H246" s="1">
        <v>3.8143107105625365E-2</v>
      </c>
      <c r="I246" s="1">
        <v>2.5836755613258086E-2</v>
      </c>
      <c r="J246" s="1">
        <v>3.2234101874543772E-2</v>
      </c>
      <c r="K246" s="1">
        <v>4.868952480626855E-2</v>
      </c>
      <c r="L246" s="1">
        <v>0.27321154433144557</v>
      </c>
      <c r="M246" s="1"/>
      <c r="N246" s="1"/>
      <c r="O246" s="1"/>
      <c r="P246" s="1"/>
      <c r="Q246" s="1"/>
      <c r="R246" s="1"/>
      <c r="S246" s="1"/>
      <c r="U246">
        <v>0.24182215524457309</v>
      </c>
      <c r="V246">
        <v>8.9804745270559289E-2</v>
      </c>
      <c r="W246">
        <v>0.18798183559878975</v>
      </c>
      <c r="X246">
        <v>0.1262225754498453</v>
      </c>
      <c r="Y246">
        <v>5.4752995695005038E-2</v>
      </c>
      <c r="Z246">
        <v>3.2357068342580619E-2</v>
      </c>
      <c r="AA246">
        <v>8.3236222230557211E-2</v>
      </c>
      <c r="AB246">
        <v>2.5209412665209242E-2</v>
      </c>
      <c r="AC246">
        <v>1.6433830305196545E-2</v>
      </c>
      <c r="AD246">
        <v>0.12656568294080373</v>
      </c>
      <c r="AE246">
        <v>0.90266305143312475</v>
      </c>
      <c r="AF246">
        <v>0.2269640925576665</v>
      </c>
      <c r="AG246">
        <v>0.52893287550350965</v>
      </c>
    </row>
    <row r="247" spans="1:33" x14ac:dyDescent="0.3">
      <c r="A247">
        <v>555</v>
      </c>
      <c r="B247" s="1">
        <v>7.3115996047991877E-2</v>
      </c>
      <c r="C247" s="1">
        <v>1.9076243640245048E-2</v>
      </c>
      <c r="D247" s="1">
        <v>0.2463278678953392</v>
      </c>
      <c r="E247" s="1">
        <v>3.38507867815551</v>
      </c>
      <c r="F247" s="1">
        <v>0.69381347301011043</v>
      </c>
      <c r="G247" s="1">
        <v>7.8227600989009896E-2</v>
      </c>
      <c r="H247" s="1">
        <v>3.5426796563719179E-2</v>
      </c>
      <c r="I247" s="1">
        <v>2.2843517801642926E-2</v>
      </c>
      <c r="J247" s="1">
        <v>3.1623854284415165E-2</v>
      </c>
      <c r="K247" s="1">
        <v>5.4796474394013035E-2</v>
      </c>
      <c r="L247" s="1">
        <v>0.2829888289387319</v>
      </c>
      <c r="M247" s="1"/>
      <c r="N247" s="1"/>
      <c r="O247" s="1"/>
      <c r="P247" s="1"/>
      <c r="Q247" s="1"/>
      <c r="R247" s="1"/>
      <c r="S247" s="1"/>
      <c r="U247">
        <v>0.24613126781464176</v>
      </c>
      <c r="V247">
        <v>8.9929219077738334E-2</v>
      </c>
      <c r="W247">
        <v>0.18966406713524422</v>
      </c>
      <c r="X247">
        <v>0.14071059859420079</v>
      </c>
      <c r="Y247">
        <v>5.025104436565514E-2</v>
      </c>
      <c r="Z247">
        <v>3.0722460012941072E-2</v>
      </c>
      <c r="AA247">
        <v>8.4865349209381075E-2</v>
      </c>
      <c r="AB247">
        <v>2.3583542841170049E-2</v>
      </c>
      <c r="AC247">
        <v>1.8484351620685568E-2</v>
      </c>
      <c r="AD247">
        <v>0.12128562555466199</v>
      </c>
      <c r="AE247">
        <v>0.92728476380245239</v>
      </c>
      <c r="AF247">
        <v>0.2441181243435174</v>
      </c>
      <c r="AG247">
        <v>0.53518647806232211</v>
      </c>
    </row>
    <row r="248" spans="1:33" x14ac:dyDescent="0.3">
      <c r="A248">
        <v>554</v>
      </c>
      <c r="B248" s="1">
        <v>6.7605128026816813E-2</v>
      </c>
      <c r="C248" s="1">
        <v>1.4922380097704298E-2</v>
      </c>
      <c r="D248" s="1">
        <v>0.25441630734599585</v>
      </c>
      <c r="E248" s="1">
        <v>3.3526819385494639</v>
      </c>
      <c r="F248" s="1">
        <v>0.69604307938890964</v>
      </c>
      <c r="G248" s="1">
        <v>7.2341200330646227E-2</v>
      </c>
      <c r="H248" s="1">
        <v>3.4537932795877885E-2</v>
      </c>
      <c r="I248" s="1">
        <v>2.3355921352086771E-2</v>
      </c>
      <c r="J248" s="1">
        <v>3.3848043807968076E-2</v>
      </c>
      <c r="K248" s="1">
        <v>4.7714106152143582E-2</v>
      </c>
      <c r="L248" s="1">
        <v>0.28481605162047474</v>
      </c>
      <c r="M248" s="1"/>
      <c r="N248" s="1"/>
      <c r="O248" s="1"/>
      <c r="P248" s="1"/>
      <c r="Q248" s="1"/>
      <c r="R248" s="1"/>
      <c r="S248" s="1"/>
      <c r="U248">
        <v>0.25038441998244837</v>
      </c>
      <c r="V248">
        <v>8.9108432742597554E-2</v>
      </c>
      <c r="W248">
        <v>0.19464906767201959</v>
      </c>
      <c r="X248">
        <v>0.13388761654253958</v>
      </c>
      <c r="Y248">
        <v>4.6103802338634453E-2</v>
      </c>
      <c r="Z248">
        <v>2.5103895152218808E-2</v>
      </c>
      <c r="AA248">
        <v>8.1075747858070341E-2</v>
      </c>
      <c r="AB248">
        <v>2.1808832821839742E-2</v>
      </c>
      <c r="AC248">
        <v>1.9139051669535015E-2</v>
      </c>
      <c r="AD248">
        <v>0.12385286903763637</v>
      </c>
      <c r="AE248">
        <v>0.93532815130487434</v>
      </c>
      <c r="AF248">
        <v>0.23940050337042962</v>
      </c>
      <c r="AG248">
        <v>0.5570113609318047</v>
      </c>
    </row>
    <row r="249" spans="1:33" x14ac:dyDescent="0.3">
      <c r="A249">
        <v>553</v>
      </c>
      <c r="B249" s="1">
        <v>6.2931723053527441E-2</v>
      </c>
      <c r="C249" s="1">
        <v>1.4108552542762953E-2</v>
      </c>
      <c r="D249" s="1">
        <v>0.24555672997734765</v>
      </c>
      <c r="E249" s="1">
        <v>3.5355451910784153</v>
      </c>
      <c r="F249" s="1">
        <v>0.703078533876621</v>
      </c>
      <c r="G249" s="1">
        <v>7.0072137992862715E-2</v>
      </c>
      <c r="H249" s="1">
        <v>3.3756065716849179E-2</v>
      </c>
      <c r="I249" s="1">
        <v>2.256762281976115E-2</v>
      </c>
      <c r="J249" s="1">
        <v>3.1770503655229675E-2</v>
      </c>
      <c r="K249" s="1">
        <v>4.892006082878813E-2</v>
      </c>
      <c r="L249" s="1">
        <v>0.28403346114118544</v>
      </c>
      <c r="M249" s="1"/>
      <c r="N249" s="1"/>
      <c r="O249" s="1"/>
      <c r="P249" s="1"/>
      <c r="Q249" s="1"/>
      <c r="R249" s="1"/>
      <c r="S249" s="1"/>
      <c r="U249">
        <v>0.24632682162176217</v>
      </c>
      <c r="V249">
        <v>9.449133503951089E-2</v>
      </c>
      <c r="W249">
        <v>0.18747621541193682</v>
      </c>
      <c r="X249">
        <v>0.11879590703694942</v>
      </c>
      <c r="Y249">
        <v>5.2116966027864739E-2</v>
      </c>
      <c r="Z249">
        <v>3.5258591118348892E-2</v>
      </c>
      <c r="AA249">
        <v>7.998768577673103E-2</v>
      </c>
      <c r="AB249">
        <v>2.3206575703135997E-2</v>
      </c>
      <c r="AC249">
        <v>1.7485999346732117E-2</v>
      </c>
      <c r="AD249">
        <v>0.12731716126657389</v>
      </c>
      <c r="AE249">
        <v>0.9432597323714762</v>
      </c>
      <c r="AF249">
        <v>0.23607999559013806</v>
      </c>
      <c r="AG249">
        <v>0.55727867851425228</v>
      </c>
    </row>
    <row r="250" spans="1:33" x14ac:dyDescent="0.3">
      <c r="A250">
        <v>552</v>
      </c>
      <c r="B250" s="1">
        <v>6.3774479167436893E-2</v>
      </c>
      <c r="C250" s="1">
        <v>1.2336843252976418E-2</v>
      </c>
      <c r="D250" s="1">
        <v>0.24503264321385396</v>
      </c>
      <c r="E250" s="1">
        <v>3.4043175033968964</v>
      </c>
      <c r="F250" s="1">
        <v>0.6780330130177693</v>
      </c>
      <c r="G250" s="1">
        <v>6.6214432207367072E-2</v>
      </c>
      <c r="H250" s="1">
        <v>3.2621106339416603E-2</v>
      </c>
      <c r="I250" s="1">
        <v>2.0797469517899528E-2</v>
      </c>
      <c r="J250" s="1">
        <v>3.1402017638413576E-2</v>
      </c>
      <c r="K250" s="1">
        <v>4.5523753002661121E-2</v>
      </c>
      <c r="L250" s="1">
        <v>0.28399317245115485</v>
      </c>
      <c r="M250" s="1"/>
      <c r="N250" s="1"/>
      <c r="O250" s="1"/>
      <c r="P250" s="1"/>
      <c r="Q250" s="1"/>
      <c r="R250" s="1"/>
      <c r="S250" s="1"/>
      <c r="U250">
        <v>0.24672627944196832</v>
      </c>
      <c r="V250">
        <v>8.9111683627429952E-2</v>
      </c>
      <c r="W250">
        <v>0.1896253891851675</v>
      </c>
      <c r="X250">
        <v>0.12374980836636598</v>
      </c>
      <c r="Y250">
        <v>5.2361944623919965E-2</v>
      </c>
      <c r="Z250">
        <v>2.2753997951068944E-2</v>
      </c>
      <c r="AA250">
        <v>7.8571684578151529E-2</v>
      </c>
      <c r="AB250">
        <v>1.7822257521615658E-2</v>
      </c>
      <c r="AC250">
        <v>1.5636755803323625E-2</v>
      </c>
      <c r="AD250">
        <v>0.11473204805737108</v>
      </c>
      <c r="AE250">
        <v>0.95876296120542848</v>
      </c>
      <c r="AF250">
        <v>0.22879193815549953</v>
      </c>
      <c r="AG250">
        <v>0.55480821482974285</v>
      </c>
    </row>
    <row r="251" spans="1:33" x14ac:dyDescent="0.3">
      <c r="A251">
        <v>551</v>
      </c>
      <c r="B251" s="1">
        <v>6.5335662358125324E-2</v>
      </c>
      <c r="C251" s="1">
        <v>1.3282763799921573E-2</v>
      </c>
      <c r="D251" s="1">
        <v>0.2468716448769305</v>
      </c>
      <c r="E251" s="1">
        <v>3.2521397908176195</v>
      </c>
      <c r="F251" s="1">
        <v>0.72913391981261588</v>
      </c>
      <c r="G251" s="1">
        <v>7.2429978440222656E-2</v>
      </c>
      <c r="H251" s="1">
        <v>3.1016507605897012E-2</v>
      </c>
      <c r="I251" s="1">
        <v>2.1609032181554778E-2</v>
      </c>
      <c r="J251" s="1">
        <v>3.168860986650926E-2</v>
      </c>
      <c r="K251" s="1">
        <v>4.7344030491463233E-2</v>
      </c>
      <c r="L251" s="1">
        <v>0.28598381985813315</v>
      </c>
      <c r="M251" s="1"/>
      <c r="N251" s="1"/>
      <c r="O251" s="1"/>
      <c r="P251" s="1"/>
      <c r="Q251" s="1"/>
      <c r="R251" s="1"/>
      <c r="S251" s="1"/>
      <c r="U251">
        <v>0.25074536716252666</v>
      </c>
      <c r="V251">
        <v>8.2748852372437245E-2</v>
      </c>
      <c r="W251">
        <v>0.1919191818542075</v>
      </c>
      <c r="X251">
        <v>0.12247808633872795</v>
      </c>
      <c r="Y251">
        <v>4.6589414029663337E-2</v>
      </c>
      <c r="Z251">
        <v>3.7287166071392347E-2</v>
      </c>
      <c r="AA251">
        <v>8.1936012707322731E-2</v>
      </c>
      <c r="AB251">
        <v>1.9487338892444826E-2</v>
      </c>
      <c r="AC251">
        <v>1.4862599470816744E-2</v>
      </c>
      <c r="AD251">
        <v>0.11579857067475907</v>
      </c>
      <c r="AE251">
        <v>0.97081926685710318</v>
      </c>
      <c r="AF251">
        <v>0.22086647455621433</v>
      </c>
      <c r="AG251">
        <v>0.55503812171303879</v>
      </c>
    </row>
    <row r="252" spans="1:33" x14ac:dyDescent="0.3">
      <c r="A252">
        <v>550</v>
      </c>
      <c r="B252" s="1">
        <v>6.1783513886642299E-2</v>
      </c>
      <c r="C252" s="1">
        <v>1.3132478158829907E-2</v>
      </c>
      <c r="D252" s="1">
        <v>0.24740576080092516</v>
      </c>
      <c r="E252" s="1">
        <v>3.3610137381461298</v>
      </c>
      <c r="F252" s="1">
        <v>0.69987804676038567</v>
      </c>
      <c r="G252" s="1">
        <v>6.6577301273346018E-2</v>
      </c>
      <c r="H252" s="1">
        <v>2.951943093156123E-2</v>
      </c>
      <c r="I252" s="1">
        <v>1.7893137607423941E-2</v>
      </c>
      <c r="J252" s="1">
        <v>3.1767849019281903E-2</v>
      </c>
      <c r="K252" s="1">
        <v>4.6960949435864693E-2</v>
      </c>
      <c r="L252" s="1">
        <v>0.29422354491886016</v>
      </c>
      <c r="M252" s="1"/>
      <c r="N252" s="1"/>
      <c r="O252" s="1"/>
      <c r="P252" s="1"/>
      <c r="Q252" s="1"/>
      <c r="R252" s="1"/>
      <c r="S252" s="1"/>
      <c r="U252">
        <v>0.25939104073033897</v>
      </c>
      <c r="V252">
        <v>8.4620836450035819E-2</v>
      </c>
      <c r="W252">
        <v>0.19244769540401199</v>
      </c>
      <c r="X252">
        <v>0.12413664363590185</v>
      </c>
      <c r="Y252">
        <v>4.8770983467246246E-2</v>
      </c>
      <c r="Z252">
        <v>3.3417408681448352E-2</v>
      </c>
      <c r="AA252">
        <v>8.3679735680576753E-2</v>
      </c>
      <c r="AB252">
        <v>1.6362103314946166E-2</v>
      </c>
      <c r="AC252">
        <v>1.5657255599323315E-2</v>
      </c>
      <c r="AD252">
        <v>0.11603723393272816</v>
      </c>
      <c r="AE252">
        <v>0.98253232867239582</v>
      </c>
      <c r="AF252">
        <v>0.23451316313028175</v>
      </c>
      <c r="AG252">
        <v>0.55243122270301193</v>
      </c>
    </row>
    <row r="253" spans="1:33" x14ac:dyDescent="0.3">
      <c r="A253">
        <v>549</v>
      </c>
      <c r="B253" s="1">
        <v>6.3165135526269317E-2</v>
      </c>
      <c r="C253" s="1">
        <v>1.351608926604695E-2</v>
      </c>
      <c r="D253" s="1">
        <v>0.25981430423551383</v>
      </c>
      <c r="E253" s="1">
        <v>3.3835845129805735</v>
      </c>
      <c r="F253" s="1">
        <v>0.73078483184264675</v>
      </c>
      <c r="G253" s="1">
        <v>6.3833437809644802E-2</v>
      </c>
      <c r="H253" s="1">
        <v>3.3371264061330522E-2</v>
      </c>
      <c r="I253" s="1">
        <v>1.5473863890477127E-2</v>
      </c>
      <c r="J253" s="1">
        <v>2.9471462521138497E-2</v>
      </c>
      <c r="K253" s="1">
        <v>4.2255672236798755E-2</v>
      </c>
      <c r="L253" s="1">
        <v>0.29184155408970752</v>
      </c>
      <c r="M253" s="1"/>
      <c r="N253" s="1"/>
      <c r="O253" s="1"/>
      <c r="P253" s="1"/>
      <c r="Q253" s="1"/>
      <c r="R253" s="1"/>
      <c r="S253" s="1"/>
      <c r="U253">
        <v>0.25624534122803266</v>
      </c>
      <c r="V253">
        <v>8.4322734911026015E-2</v>
      </c>
      <c r="W253">
        <v>0.19929764716797246</v>
      </c>
      <c r="X253">
        <v>0.124893971925052</v>
      </c>
      <c r="Y253">
        <v>4.7890527695486559E-2</v>
      </c>
      <c r="Z253">
        <v>3.0149951891631999E-2</v>
      </c>
      <c r="AA253">
        <v>8.4990410994946447E-2</v>
      </c>
      <c r="AB253">
        <v>1.8259577898931918E-2</v>
      </c>
      <c r="AC253">
        <v>1.221432284647031E-2</v>
      </c>
      <c r="AD253">
        <v>0.119551893449617</v>
      </c>
      <c r="AE253">
        <v>0.99275292667949899</v>
      </c>
      <c r="AF253">
        <v>0.25420108359102345</v>
      </c>
      <c r="AG253">
        <v>0.57150315110326777</v>
      </c>
    </row>
    <row r="254" spans="1:33" x14ac:dyDescent="0.3">
      <c r="A254">
        <v>548</v>
      </c>
      <c r="B254" s="1">
        <v>6.5886465301225855E-2</v>
      </c>
      <c r="C254" s="1">
        <v>7.5876002582355891E-3</v>
      </c>
      <c r="D254" s="1">
        <v>0.2595802328459601</v>
      </c>
      <c r="E254" s="1">
        <v>3.3677511889758991</v>
      </c>
      <c r="F254" s="1">
        <v>0.73227791103301165</v>
      </c>
      <c r="G254" s="1">
        <v>5.4973292290351583E-2</v>
      </c>
      <c r="H254" s="1">
        <v>3.0643122062210232E-2</v>
      </c>
      <c r="I254" s="1">
        <v>1.5131071480622239E-2</v>
      </c>
      <c r="J254" s="1">
        <v>2.7903866285665685E-2</v>
      </c>
      <c r="K254" s="1">
        <v>4.3440760880189611E-2</v>
      </c>
      <c r="L254" s="1">
        <v>0.30334664056979993</v>
      </c>
      <c r="M254" s="1"/>
      <c r="N254" s="1"/>
      <c r="O254" s="1"/>
      <c r="P254" s="1"/>
      <c r="Q254" s="1"/>
      <c r="R254" s="1"/>
      <c r="S254" s="1"/>
      <c r="U254">
        <v>0.26225573206144553</v>
      </c>
      <c r="V254">
        <v>9.3738570863891452E-2</v>
      </c>
      <c r="W254">
        <v>0.19750572846224662</v>
      </c>
      <c r="X254">
        <v>0.11557886031285813</v>
      </c>
      <c r="Y254">
        <v>4.8292068411678254E-2</v>
      </c>
      <c r="Z254">
        <v>3.9786554378555383E-2</v>
      </c>
      <c r="AA254">
        <v>7.8782679189889349E-2</v>
      </c>
      <c r="AB254">
        <v>1.7632944693799783E-2</v>
      </c>
      <c r="AC254">
        <v>9.7001606255196424E-3</v>
      </c>
      <c r="AD254">
        <v>0.11156786325873852</v>
      </c>
      <c r="AE254">
        <v>1.0054710585344566</v>
      </c>
      <c r="AF254">
        <v>0.2489401824352683</v>
      </c>
      <c r="AG254">
        <v>0.55718188577448291</v>
      </c>
    </row>
    <row r="255" spans="1:33" x14ac:dyDescent="0.3">
      <c r="A255">
        <v>547</v>
      </c>
      <c r="B255" s="1">
        <v>6.2122314722065697E-2</v>
      </c>
      <c r="C255" s="1">
        <v>1.247729964480386E-2</v>
      </c>
      <c r="D255" s="1">
        <v>0.2559436055281889</v>
      </c>
      <c r="E255" s="1">
        <v>3.2640172268312519</v>
      </c>
      <c r="F255" s="1">
        <v>0.75803372265978386</v>
      </c>
      <c r="G255" s="1">
        <v>5.903629852399167E-2</v>
      </c>
      <c r="H255" s="1">
        <v>3.2793355436457693E-2</v>
      </c>
      <c r="I255" s="1">
        <v>1.5834065791729107E-2</v>
      </c>
      <c r="J255" s="1">
        <v>2.9634134456439261E-2</v>
      </c>
      <c r="K255" s="1">
        <v>4.0000593341273864E-2</v>
      </c>
      <c r="L255" s="1">
        <v>0.29579762215613586</v>
      </c>
      <c r="M255" s="1"/>
      <c r="N255" s="1"/>
      <c r="O255" s="1"/>
      <c r="P255" s="1"/>
      <c r="Q255" s="1"/>
      <c r="R255" s="1"/>
      <c r="S255" s="1"/>
      <c r="U255">
        <v>0.2614196831167524</v>
      </c>
      <c r="V255">
        <v>9.1115088246914527E-2</v>
      </c>
      <c r="W255">
        <v>0.20150764568856844</v>
      </c>
      <c r="X255">
        <v>0.1245582779006946</v>
      </c>
      <c r="Y255">
        <v>5.1162267428758429E-2</v>
      </c>
      <c r="Z255">
        <v>3.6119545780672779E-2</v>
      </c>
      <c r="AA255">
        <v>8.4537951476070239E-2</v>
      </c>
      <c r="AB255">
        <v>1.6524112302841995E-2</v>
      </c>
      <c r="AC255">
        <v>8.5719577944604469E-3</v>
      </c>
      <c r="AD255">
        <v>0.11263117759512331</v>
      </c>
      <c r="AE255">
        <v>1.0116765461735151</v>
      </c>
      <c r="AF255">
        <v>0.22944822444672872</v>
      </c>
      <c r="AG255">
        <v>0.57725891005958907</v>
      </c>
    </row>
    <row r="256" spans="1:33" x14ac:dyDescent="0.3">
      <c r="A256">
        <v>546</v>
      </c>
      <c r="B256" s="1">
        <v>6.0813194982087974E-2</v>
      </c>
      <c r="C256" s="1">
        <v>9.1924870026536508E-3</v>
      </c>
      <c r="D256" s="1">
        <v>0.26556933019074502</v>
      </c>
      <c r="E256" s="1">
        <v>3.4249155833174774</v>
      </c>
      <c r="F256" s="1">
        <v>0.77162419371764068</v>
      </c>
      <c r="G256" s="1">
        <v>6.3309608904513315E-2</v>
      </c>
      <c r="H256" s="1">
        <v>3.1294754544440487E-2</v>
      </c>
      <c r="I256" s="1">
        <v>1.6911843227733647E-2</v>
      </c>
      <c r="J256" s="1">
        <v>3.3278607081735918E-2</v>
      </c>
      <c r="K256" s="1">
        <v>4.077298618450504E-2</v>
      </c>
      <c r="L256" s="1">
        <v>0.29532853852646501</v>
      </c>
      <c r="M256" s="1"/>
      <c r="N256" s="1"/>
      <c r="O256" s="1"/>
      <c r="P256" s="1"/>
      <c r="Q256" s="1"/>
      <c r="R256" s="1"/>
      <c r="S256" s="1"/>
      <c r="U256">
        <v>0.26893598066569308</v>
      </c>
      <c r="V256">
        <v>8.601352760717984E-2</v>
      </c>
      <c r="W256">
        <v>0.20316018095414065</v>
      </c>
      <c r="X256">
        <v>0.12209083382296018</v>
      </c>
      <c r="Y256">
        <v>5.1887064665264188E-2</v>
      </c>
      <c r="Z256">
        <v>3.8996425387743033E-2</v>
      </c>
      <c r="AA256">
        <v>8.5593150120365613E-2</v>
      </c>
      <c r="AB256">
        <v>1.7299024583614951E-2</v>
      </c>
      <c r="AC256">
        <v>6.8794544283040313E-3</v>
      </c>
      <c r="AD256">
        <v>0.12283085370319288</v>
      </c>
      <c r="AE256">
        <v>1.043935393343765</v>
      </c>
      <c r="AF256">
        <v>0.25836792672640341</v>
      </c>
      <c r="AG256">
        <v>0.57642994780522194</v>
      </c>
    </row>
    <row r="257" spans="1:33" x14ac:dyDescent="0.3">
      <c r="A257">
        <v>545</v>
      </c>
      <c r="B257" s="1">
        <v>6.3954497589124706E-2</v>
      </c>
      <c r="C257" s="1">
        <v>1.070728536604753E-2</v>
      </c>
      <c r="D257" s="1">
        <v>0.27277369159460557</v>
      </c>
      <c r="E257" s="1">
        <v>3.4404013231055863</v>
      </c>
      <c r="F257" s="1">
        <v>0.74359493422069023</v>
      </c>
      <c r="G257" s="1">
        <v>6.9190700805910596E-2</v>
      </c>
      <c r="H257" s="1">
        <v>3.0662984263437956E-2</v>
      </c>
      <c r="I257" s="1">
        <v>1.5267507103578284E-2</v>
      </c>
      <c r="J257" s="1">
        <v>3.0192298846024458E-2</v>
      </c>
      <c r="K257" s="1">
        <v>3.8783488036788195E-2</v>
      </c>
      <c r="L257" s="1">
        <v>0.30828303677298186</v>
      </c>
      <c r="M257" s="1"/>
      <c r="N257" s="1"/>
      <c r="O257" s="1"/>
      <c r="P257" s="1"/>
      <c r="Q257" s="1"/>
      <c r="R257" s="1"/>
      <c r="S257" s="1"/>
      <c r="U257">
        <v>0.26575030670196098</v>
      </c>
      <c r="V257">
        <v>8.9423935211701833E-2</v>
      </c>
      <c r="W257">
        <v>0.20980604148387674</v>
      </c>
      <c r="X257">
        <v>0.12052695328847643</v>
      </c>
      <c r="Y257">
        <v>5.3037575959618138E-2</v>
      </c>
      <c r="Z257">
        <v>4.5198042435067254E-2</v>
      </c>
      <c r="AA257">
        <v>8.4230781038605235E-2</v>
      </c>
      <c r="AB257">
        <v>1.6276322991143389E-2</v>
      </c>
      <c r="AC257">
        <v>1.0939169999416132E-2</v>
      </c>
      <c r="AD257">
        <v>0.13178010156307832</v>
      </c>
      <c r="AE257">
        <v>1.0503401504626542</v>
      </c>
      <c r="AF257">
        <v>0.22848451984827975</v>
      </c>
      <c r="AG257">
        <v>0.57685571023656379</v>
      </c>
    </row>
    <row r="258" spans="1:33" x14ac:dyDescent="0.3">
      <c r="A258">
        <v>544</v>
      </c>
      <c r="B258" s="1">
        <v>6.2030239084683782E-2</v>
      </c>
      <c r="C258" s="1">
        <v>1.2340420762473249E-2</v>
      </c>
      <c r="D258" s="1">
        <v>0.26917390803245717</v>
      </c>
      <c r="E258" s="1">
        <v>3.4041421252205</v>
      </c>
      <c r="F258" s="1">
        <v>0.78345854078424049</v>
      </c>
      <c r="G258" s="1">
        <v>6.7879821816311983E-2</v>
      </c>
      <c r="H258" s="1">
        <v>3.222563809829411E-2</v>
      </c>
      <c r="I258" s="1">
        <v>1.2556726799275379E-2</v>
      </c>
      <c r="J258" s="1">
        <v>3.3949272370281058E-2</v>
      </c>
      <c r="K258" s="1">
        <v>4.1348038352547398E-2</v>
      </c>
      <c r="L258" s="1">
        <v>0.30428256052876723</v>
      </c>
      <c r="M258" s="1"/>
      <c r="N258" s="1"/>
      <c r="O258" s="1"/>
      <c r="P258" s="1"/>
      <c r="Q258" s="1"/>
      <c r="R258" s="1"/>
      <c r="S258" s="1"/>
      <c r="U258">
        <v>0.27151389096649248</v>
      </c>
      <c r="V258">
        <v>9.5856888677943647E-2</v>
      </c>
      <c r="W258">
        <v>0.20694705197070457</v>
      </c>
      <c r="X258">
        <v>0.12396820013649028</v>
      </c>
      <c r="Y258">
        <v>5.1196763903247913E-2</v>
      </c>
      <c r="Z258">
        <v>3.5894945122379618E-2</v>
      </c>
      <c r="AA258">
        <v>8.4438944333177252E-2</v>
      </c>
      <c r="AB258">
        <v>1.6804784082766751E-2</v>
      </c>
      <c r="AC258">
        <v>9.7492802243802426E-3</v>
      </c>
      <c r="AD258">
        <v>0.12993453597545293</v>
      </c>
      <c r="AE258">
        <v>1.0626220390426535</v>
      </c>
      <c r="AF258">
        <v>0.24243311995535033</v>
      </c>
      <c r="AG258">
        <v>0.57780282255179205</v>
      </c>
    </row>
    <row r="259" spans="1:33" x14ac:dyDescent="0.3">
      <c r="A259">
        <v>543</v>
      </c>
      <c r="B259" s="1">
        <v>6.617622377199775E-2</v>
      </c>
      <c r="C259" s="1">
        <v>1.0584494988756476E-2</v>
      </c>
      <c r="D259" s="1">
        <v>0.27576023411406314</v>
      </c>
      <c r="E259" s="1">
        <v>3.3538219130075717</v>
      </c>
      <c r="F259" s="1">
        <v>0.78717826806707958</v>
      </c>
      <c r="G259" s="1">
        <v>6.8394078924167531E-2</v>
      </c>
      <c r="H259" s="1">
        <v>2.8062231068252522E-2</v>
      </c>
      <c r="I259" s="1">
        <v>1.650408153227121E-2</v>
      </c>
      <c r="J259" s="1">
        <v>3.1231799287350565E-2</v>
      </c>
      <c r="K259" s="1">
        <v>4.6411288629051133E-2</v>
      </c>
      <c r="L259" s="1">
        <v>0.3136112066090902</v>
      </c>
      <c r="M259" s="1"/>
      <c r="N259" s="1"/>
      <c r="O259" s="1"/>
      <c r="P259" s="1"/>
      <c r="Q259" s="1"/>
      <c r="R259" s="1"/>
      <c r="S259" s="1"/>
      <c r="U259">
        <v>0.27783372251127386</v>
      </c>
      <c r="V259">
        <v>9.0203077738575582E-2</v>
      </c>
      <c r="W259">
        <v>0.21777454379873507</v>
      </c>
      <c r="X259">
        <v>0.12532489360040089</v>
      </c>
      <c r="Y259">
        <v>6.1896943802119006E-2</v>
      </c>
      <c r="Z259">
        <v>4.7826405356144408E-2</v>
      </c>
      <c r="AA259">
        <v>8.5231619379571799E-2</v>
      </c>
      <c r="AB259">
        <v>1.7930179535909349E-2</v>
      </c>
      <c r="AC259">
        <v>1.2746522109627414E-2</v>
      </c>
      <c r="AD259">
        <v>0.12913213606968857</v>
      </c>
      <c r="AE259">
        <v>1.0584902305902542</v>
      </c>
      <c r="AF259">
        <v>0.27569440951653423</v>
      </c>
      <c r="AG259">
        <v>0.60991864437573207</v>
      </c>
    </row>
    <row r="260" spans="1:33" x14ac:dyDescent="0.3">
      <c r="A260">
        <v>542</v>
      </c>
      <c r="B260" s="1">
        <v>6.9468017704106377E-2</v>
      </c>
      <c r="C260" s="1">
        <v>9.5876640196940512E-3</v>
      </c>
      <c r="D260" s="1">
        <v>0.28143659579433022</v>
      </c>
      <c r="E260" s="1">
        <v>3.5595320618979267</v>
      </c>
      <c r="F260" s="1">
        <v>0.79642096777768578</v>
      </c>
      <c r="G260" s="1">
        <v>6.1856233990640441E-2</v>
      </c>
      <c r="H260" s="1">
        <v>2.8838809546928273E-2</v>
      </c>
      <c r="I260" s="1">
        <v>1.6026869411807337E-2</v>
      </c>
      <c r="J260" s="1">
        <v>3.2812406553584923E-2</v>
      </c>
      <c r="K260" s="1">
        <v>4.2787955673066237E-2</v>
      </c>
      <c r="L260" s="1">
        <v>0.31202334578626117</v>
      </c>
      <c r="M260" s="1"/>
      <c r="N260" s="1"/>
      <c r="O260" s="1"/>
      <c r="P260" s="1"/>
      <c r="Q260" s="1"/>
      <c r="R260" s="1"/>
      <c r="S260" s="1"/>
      <c r="U260">
        <v>0.28488424442228205</v>
      </c>
      <c r="V260">
        <v>9.3127512704869242E-2</v>
      </c>
      <c r="W260">
        <v>0.20997861000015511</v>
      </c>
      <c r="X260">
        <v>0.12148721575089862</v>
      </c>
      <c r="Y260">
        <v>5.5696180109176374E-2</v>
      </c>
      <c r="Z260">
        <v>3.9506523145178302E-2</v>
      </c>
      <c r="AA260">
        <v>9.3290995635330179E-2</v>
      </c>
      <c r="AB260">
        <v>1.8858429247535946E-2</v>
      </c>
      <c r="AC260">
        <v>1.166962581031529E-2</v>
      </c>
      <c r="AD260">
        <v>0.13021989357667982</v>
      </c>
      <c r="AE260">
        <v>1.0771759095051421</v>
      </c>
      <c r="AF260">
        <v>0.26199364980740364</v>
      </c>
      <c r="AG260">
        <v>0.62255958227926744</v>
      </c>
    </row>
    <row r="261" spans="1:33" x14ac:dyDescent="0.3">
      <c r="A261">
        <v>541</v>
      </c>
      <c r="B261" s="1">
        <v>6.424399806497505E-2</v>
      </c>
      <c r="C261" s="1">
        <v>9.8761259530661914E-3</v>
      </c>
      <c r="D261" s="1">
        <v>0.28245751722514217</v>
      </c>
      <c r="E261" s="1">
        <v>3.7943426273281209</v>
      </c>
      <c r="F261" s="1">
        <v>0.82944004270281035</v>
      </c>
      <c r="G261" s="1">
        <v>6.2571870850729905E-2</v>
      </c>
      <c r="H261" s="1">
        <v>3.198566899031921E-2</v>
      </c>
      <c r="I261" s="1">
        <v>2.1072243576373315E-2</v>
      </c>
      <c r="J261" s="1">
        <v>3.3581786556422244E-2</v>
      </c>
      <c r="K261" s="1">
        <v>4.4367830276398464E-2</v>
      </c>
      <c r="L261" s="1">
        <v>0.3159448280516815</v>
      </c>
      <c r="M261" s="1"/>
      <c r="N261" s="1"/>
      <c r="O261" s="1"/>
      <c r="P261" s="1"/>
      <c r="Q261" s="1"/>
      <c r="R261" s="1"/>
      <c r="S261" s="1"/>
      <c r="U261">
        <v>0.29459058287514872</v>
      </c>
      <c r="V261">
        <v>0.1000597018115026</v>
      </c>
      <c r="W261">
        <v>0.2200758845969229</v>
      </c>
      <c r="X261">
        <v>0.13052887787401399</v>
      </c>
      <c r="Y261">
        <v>6.0264401552277969E-2</v>
      </c>
      <c r="Z261">
        <v>5.0346119239508685E-2</v>
      </c>
      <c r="AA261">
        <v>8.7376197050806292E-2</v>
      </c>
      <c r="AB261">
        <v>1.8633162979118222E-2</v>
      </c>
      <c r="AC261">
        <v>1.2129394903966112E-2</v>
      </c>
      <c r="AD261">
        <v>0.13387058080445102</v>
      </c>
      <c r="AE261">
        <v>1.1173057917222509</v>
      </c>
      <c r="AF261">
        <v>0.27597775085832588</v>
      </c>
      <c r="AG261">
        <v>0.63160148158220719</v>
      </c>
    </row>
    <row r="262" spans="1:33" x14ac:dyDescent="0.3">
      <c r="A262">
        <v>540</v>
      </c>
      <c r="B262" s="1">
        <v>6.7415315882018462E-2</v>
      </c>
      <c r="C262" s="1">
        <v>1.2192229836831284E-2</v>
      </c>
      <c r="D262" s="1">
        <v>0.28762041112778536</v>
      </c>
      <c r="E262" s="1">
        <v>3.8139496804957616</v>
      </c>
      <c r="F262" s="1">
        <v>0.82781627423863802</v>
      </c>
      <c r="G262" s="1">
        <v>6.6468558189556659E-2</v>
      </c>
      <c r="H262" s="1">
        <v>3.3578930062346482E-2</v>
      </c>
      <c r="I262" s="1">
        <v>1.494310198424615E-2</v>
      </c>
      <c r="J262" s="1">
        <v>3.671404053697936E-2</v>
      </c>
      <c r="K262" s="1">
        <v>4.2149470111325263E-2</v>
      </c>
      <c r="L262" s="1">
        <v>0.33246724597766925</v>
      </c>
      <c r="M262" s="1"/>
      <c r="N262" s="1"/>
      <c r="O262" s="1"/>
      <c r="P262" s="1"/>
      <c r="Q262" s="1"/>
      <c r="R262" s="1"/>
      <c r="S262" s="1"/>
      <c r="U262">
        <v>0.29107259726622037</v>
      </c>
      <c r="V262">
        <v>0.10558652120741224</v>
      </c>
      <c r="W262">
        <v>0.23122784925113746</v>
      </c>
      <c r="X262">
        <v>0.13301537858185214</v>
      </c>
      <c r="Y262">
        <v>6.124684702282325E-2</v>
      </c>
      <c r="Z262">
        <v>5.4826292567915408E-2</v>
      </c>
      <c r="AA262">
        <v>9.9166813220105246E-2</v>
      </c>
      <c r="AB262">
        <v>1.9219096931743455E-2</v>
      </c>
      <c r="AC262">
        <v>1.0062422595476794E-2</v>
      </c>
      <c r="AD262">
        <v>0.12669496980049094</v>
      </c>
      <c r="AE262">
        <v>1.1357202658203733</v>
      </c>
      <c r="AF262">
        <v>0.28692833636536363</v>
      </c>
      <c r="AG262">
        <v>0.60599895704545947</v>
      </c>
    </row>
    <row r="263" spans="1:33" x14ac:dyDescent="0.3">
      <c r="A263">
        <v>539</v>
      </c>
      <c r="B263" s="1">
        <v>6.3336571497592462E-2</v>
      </c>
      <c r="C263" s="1">
        <v>7.9695267574147882E-3</v>
      </c>
      <c r="D263" s="1">
        <v>0.30390166554499859</v>
      </c>
      <c r="E263" s="1">
        <v>3.8301545396870393</v>
      </c>
      <c r="F263" s="1">
        <v>0.85669868382115522</v>
      </c>
      <c r="G263" s="1">
        <v>6.0088788861524106E-2</v>
      </c>
      <c r="H263" s="1">
        <v>3.1280102768218382E-2</v>
      </c>
      <c r="I263" s="1">
        <v>1.6505228207475499E-2</v>
      </c>
      <c r="J263" s="1">
        <v>2.8684888515846156E-2</v>
      </c>
      <c r="K263" s="1">
        <v>3.7881585698307046E-2</v>
      </c>
      <c r="L263" s="1">
        <v>0.32930459887924557</v>
      </c>
      <c r="M263" s="1"/>
      <c r="N263" s="1"/>
      <c r="O263" s="1"/>
      <c r="P263" s="1"/>
      <c r="Q263" s="1"/>
      <c r="R263" s="1"/>
      <c r="S263" s="1"/>
      <c r="U263">
        <v>0.30281763485493324</v>
      </c>
      <c r="V263">
        <v>9.9622093967431546E-2</v>
      </c>
      <c r="W263">
        <v>0.24049317050263191</v>
      </c>
      <c r="X263">
        <v>0.14472057845640512</v>
      </c>
      <c r="Y263">
        <v>6.7130644540196349E-2</v>
      </c>
      <c r="Z263">
        <v>4.7598974645760073E-2</v>
      </c>
      <c r="AA263">
        <v>9.6129705382084873E-2</v>
      </c>
      <c r="AB263">
        <v>1.9486607603814678E-2</v>
      </c>
      <c r="AC263">
        <v>9.8467315572485919E-3</v>
      </c>
      <c r="AD263">
        <v>0.14343706634758679</v>
      </c>
      <c r="AE263">
        <v>1.109319053833028</v>
      </c>
      <c r="AF263">
        <v>0.28942544693206501</v>
      </c>
      <c r="AG263">
        <v>0.61702500105060187</v>
      </c>
    </row>
    <row r="264" spans="1:33" x14ac:dyDescent="0.3">
      <c r="A264">
        <v>538</v>
      </c>
      <c r="B264" s="1">
        <v>6.4622852204336279E-2</v>
      </c>
      <c r="C264" s="1">
        <v>1.08518271747765E-2</v>
      </c>
      <c r="D264" s="1">
        <v>0.30305876063349524</v>
      </c>
      <c r="E264" s="1">
        <v>3.7835746324714572</v>
      </c>
      <c r="F264" s="1">
        <v>0.88852443110320367</v>
      </c>
      <c r="G264" s="1">
        <v>6.7598400282449872E-2</v>
      </c>
      <c r="H264" s="1">
        <v>3.0528662056047234E-2</v>
      </c>
      <c r="I264" s="1">
        <v>1.6816918327531342E-2</v>
      </c>
      <c r="J264" s="1">
        <v>3.7558071208844711E-2</v>
      </c>
      <c r="K264" s="1">
        <v>4.7441288299618412E-2</v>
      </c>
      <c r="L264" s="1">
        <v>0.33991578784424742</v>
      </c>
      <c r="M264" s="1"/>
      <c r="N264" s="1"/>
      <c r="O264" s="1"/>
      <c r="P264" s="1"/>
      <c r="Q264" s="1"/>
      <c r="R264" s="1"/>
      <c r="S264" s="1"/>
      <c r="U264">
        <v>0.30442812039609107</v>
      </c>
      <c r="V264">
        <v>0.10302714176448613</v>
      </c>
      <c r="W264">
        <v>0.2311073898383445</v>
      </c>
      <c r="X264">
        <v>0.13592507680064236</v>
      </c>
      <c r="Y264">
        <v>6.3078561416976417E-2</v>
      </c>
      <c r="Z264">
        <v>4.550034774099504E-2</v>
      </c>
      <c r="AA264">
        <v>9.7347035481326089E-2</v>
      </c>
      <c r="AB264">
        <v>2.0153407745812917E-2</v>
      </c>
      <c r="AC264">
        <v>1.2831225349827308E-2</v>
      </c>
      <c r="AD264">
        <v>0.13598852267470679</v>
      </c>
      <c r="AE264">
        <v>1.1322307723171607</v>
      </c>
      <c r="AF264">
        <v>0.28784502758859909</v>
      </c>
      <c r="AG264">
        <v>0.64194411761448067</v>
      </c>
    </row>
    <row r="265" spans="1:33" x14ac:dyDescent="0.3">
      <c r="A265">
        <v>537</v>
      </c>
      <c r="B265" s="1">
        <v>6.8085374427513529E-2</v>
      </c>
      <c r="C265" s="1">
        <v>1.584188495272703E-2</v>
      </c>
      <c r="D265" s="1">
        <v>0.31152962863206768</v>
      </c>
      <c r="E265" s="1">
        <v>4.1680622200333799</v>
      </c>
      <c r="F265" s="1">
        <v>0.88788024023885104</v>
      </c>
      <c r="G265" s="1">
        <v>7.8165238725205644E-2</v>
      </c>
      <c r="H265" s="1">
        <v>3.2418338381022732E-2</v>
      </c>
      <c r="I265" s="1">
        <v>2.3109246725566454E-2</v>
      </c>
      <c r="J265" s="1">
        <v>3.5244491788566513E-2</v>
      </c>
      <c r="K265" s="1">
        <v>5.6904066469593201E-2</v>
      </c>
      <c r="L265" s="1">
        <v>0.33255424395131272</v>
      </c>
      <c r="M265" s="1"/>
      <c r="N265" s="1"/>
      <c r="O265" s="1"/>
      <c r="P265" s="1"/>
      <c r="Q265" s="1"/>
      <c r="R265" s="1"/>
      <c r="S265" s="1"/>
      <c r="U265">
        <v>0.31743504347096518</v>
      </c>
      <c r="V265">
        <v>0.12296821245633431</v>
      </c>
      <c r="W265">
        <v>0.23777979210319591</v>
      </c>
      <c r="X265">
        <v>0.15518344227407727</v>
      </c>
      <c r="Y265">
        <v>6.5177026829858875E-2</v>
      </c>
      <c r="Z265">
        <v>5.6191605487442287E-2</v>
      </c>
      <c r="AA265">
        <v>9.6600868094245673E-2</v>
      </c>
      <c r="AB265">
        <v>2.4189574185986912E-2</v>
      </c>
      <c r="AC265">
        <v>1.697398356266696E-2</v>
      </c>
      <c r="AD265">
        <v>0.15921875270456498</v>
      </c>
      <c r="AE265">
        <v>1.2032747073354397</v>
      </c>
      <c r="AF265">
        <v>0.29719872065291997</v>
      </c>
      <c r="AG265">
        <v>0.66423493434060144</v>
      </c>
    </row>
    <row r="266" spans="1:33" x14ac:dyDescent="0.3">
      <c r="A266">
        <v>536</v>
      </c>
      <c r="B266" s="1">
        <v>7.4472296604684241E-2</v>
      </c>
      <c r="C266" s="1">
        <v>1.560682379235763E-2</v>
      </c>
      <c r="D266" s="1">
        <v>0.31287486001578707</v>
      </c>
      <c r="E266" s="1">
        <v>4.1996369263122713</v>
      </c>
      <c r="F266" s="1">
        <v>0.90418800340314764</v>
      </c>
      <c r="G266" s="1">
        <v>7.8630907213230961E-2</v>
      </c>
      <c r="H266" s="1">
        <v>3.9182118129293744E-2</v>
      </c>
      <c r="I266" s="1">
        <v>2.1275201144285084E-2</v>
      </c>
      <c r="J266" s="1">
        <v>3.3333434115578015E-2</v>
      </c>
      <c r="K266" s="1">
        <v>5.8460676646770085E-2</v>
      </c>
      <c r="L266" s="1">
        <v>0.33610154945989063</v>
      </c>
      <c r="M266" s="1"/>
      <c r="N266" s="1"/>
      <c r="O266" s="1"/>
      <c r="P266" s="1"/>
      <c r="Q266" s="1"/>
      <c r="R266" s="1"/>
      <c r="S266" s="1"/>
      <c r="U266">
        <v>0.32358045333638802</v>
      </c>
      <c r="V266">
        <v>0.11292713135290258</v>
      </c>
      <c r="W266">
        <v>0.24134478407644344</v>
      </c>
      <c r="X266">
        <v>0.14390423828351306</v>
      </c>
      <c r="Y266">
        <v>6.7267088530236177E-2</v>
      </c>
      <c r="Z266">
        <v>4.9064906047308898E-2</v>
      </c>
      <c r="AA266">
        <v>0.10738129634695258</v>
      </c>
      <c r="AB266">
        <v>2.4847475098359034E-2</v>
      </c>
      <c r="AC266">
        <v>1.7182845512029879E-2</v>
      </c>
      <c r="AD266">
        <v>0.15208217304732313</v>
      </c>
      <c r="AE266">
        <v>1.2185769063159593</v>
      </c>
      <c r="AF266">
        <v>0.30585860046235247</v>
      </c>
      <c r="AG266">
        <v>0.65990500429174781</v>
      </c>
    </row>
    <row r="267" spans="1:33" x14ac:dyDescent="0.3">
      <c r="A267">
        <v>535</v>
      </c>
      <c r="B267" s="1">
        <v>7.832933379715766E-2</v>
      </c>
      <c r="C267" s="1">
        <v>1.6354482924494138E-2</v>
      </c>
      <c r="D267" s="1">
        <v>0.31981207114794924</v>
      </c>
      <c r="E267" s="1">
        <v>4.2205041015177125</v>
      </c>
      <c r="F267" s="1">
        <v>0.94678338404083096</v>
      </c>
      <c r="G267" s="1">
        <v>8.4628448071148124E-2</v>
      </c>
      <c r="H267" s="1">
        <v>3.5654956227239853E-2</v>
      </c>
      <c r="I267" s="1">
        <v>2.7300903635717924E-2</v>
      </c>
      <c r="J267" s="1">
        <v>4.6130757786230069E-2</v>
      </c>
      <c r="K267" s="1">
        <v>5.4624538653170962E-2</v>
      </c>
      <c r="L267" s="1">
        <v>0.34837302384594909</v>
      </c>
      <c r="M267" s="1"/>
      <c r="N267" s="1"/>
      <c r="O267" s="1"/>
      <c r="P267" s="1"/>
      <c r="Q267" s="1"/>
      <c r="R267" s="1"/>
      <c r="S267" s="1"/>
      <c r="U267">
        <v>0.33626918906165798</v>
      </c>
      <c r="V267">
        <v>0.12396797257773376</v>
      </c>
      <c r="W267">
        <v>0.24995412595744157</v>
      </c>
      <c r="X267">
        <v>0.15588850079184016</v>
      </c>
      <c r="Y267">
        <v>7.0735862065682081E-2</v>
      </c>
      <c r="Z267">
        <v>6.6823737161469443E-2</v>
      </c>
      <c r="AA267">
        <v>0.11443317990246502</v>
      </c>
      <c r="AB267">
        <v>2.6115204974430612E-2</v>
      </c>
      <c r="AC267">
        <v>2.2698243474776579E-2</v>
      </c>
      <c r="AD267">
        <v>0.16618803125326764</v>
      </c>
      <c r="AE267">
        <v>1.208229235669775</v>
      </c>
      <c r="AF267">
        <v>0.32085761154986675</v>
      </c>
      <c r="AG267">
        <v>0.69087319841789541</v>
      </c>
    </row>
    <row r="268" spans="1:33" x14ac:dyDescent="0.3">
      <c r="A268">
        <v>534</v>
      </c>
      <c r="B268" s="1">
        <v>8.380201593860187E-2</v>
      </c>
      <c r="C268" s="1">
        <v>1.5451633265117039E-2</v>
      </c>
      <c r="D268" s="1">
        <v>0.32267761275571899</v>
      </c>
      <c r="E268" s="1">
        <v>4.5623431032510471</v>
      </c>
      <c r="F268" s="1">
        <v>1.0072796970745019</v>
      </c>
      <c r="G268" s="1">
        <v>9.264321079441204E-2</v>
      </c>
      <c r="H268" s="1">
        <v>4.1445485513967026E-2</v>
      </c>
      <c r="I268" s="1">
        <v>3.1670798681698038E-2</v>
      </c>
      <c r="J268" s="1">
        <v>4.0062409018916924E-2</v>
      </c>
      <c r="K268" s="1">
        <v>5.6386455386795764E-2</v>
      </c>
      <c r="L268" s="1">
        <v>0.34471546296957128</v>
      </c>
      <c r="M268" s="1"/>
      <c r="N268" s="1"/>
      <c r="O268" s="1"/>
      <c r="P268" s="1"/>
      <c r="Q268" s="1"/>
      <c r="R268" s="1"/>
      <c r="S268" s="1"/>
      <c r="U268">
        <v>0.33723867219471121</v>
      </c>
      <c r="V268">
        <v>0.13118273909897243</v>
      </c>
      <c r="W268">
        <v>0.2624826432491113</v>
      </c>
      <c r="X268">
        <v>0.1386437337676048</v>
      </c>
      <c r="Y268">
        <v>8.3148258752796134E-2</v>
      </c>
      <c r="Z268">
        <v>6.414865773946643E-2</v>
      </c>
      <c r="AA268">
        <v>0.12202128576564263</v>
      </c>
      <c r="AB268">
        <v>3.0279717764929465E-2</v>
      </c>
      <c r="AC268">
        <v>2.5988272935271478E-2</v>
      </c>
      <c r="AD268">
        <v>0.17897728449288586</v>
      </c>
      <c r="AE268">
        <v>1.2903073763198971</v>
      </c>
      <c r="AF268">
        <v>0.35172376211318301</v>
      </c>
      <c r="AG268">
        <v>0.71490678571955346</v>
      </c>
    </row>
    <row r="269" spans="1:33" x14ac:dyDescent="0.3">
      <c r="A269">
        <v>533</v>
      </c>
      <c r="B269" s="1">
        <v>8.5359683568065128E-2</v>
      </c>
      <c r="C269" s="1">
        <v>1.9984189821955656E-2</v>
      </c>
      <c r="D269" s="1">
        <v>0.33612136406697368</v>
      </c>
      <c r="E269" s="1">
        <v>4.7011894973329102</v>
      </c>
      <c r="F269" s="1">
        <v>0.98462538864172489</v>
      </c>
      <c r="G269" s="1">
        <v>9.5129505998898065E-2</v>
      </c>
      <c r="H269" s="1">
        <v>4.5805202534614495E-2</v>
      </c>
      <c r="I269" s="1">
        <v>3.5868890408549139E-2</v>
      </c>
      <c r="J269" s="1">
        <v>4.3658474277644632E-2</v>
      </c>
      <c r="K269" s="1">
        <v>7.0111097734865638E-2</v>
      </c>
      <c r="L269" s="1">
        <v>0.34869576169652927</v>
      </c>
      <c r="M269" s="1"/>
      <c r="N269" s="1"/>
      <c r="O269" s="1"/>
      <c r="P269" s="1"/>
      <c r="Q269" s="1"/>
      <c r="R269" s="1"/>
      <c r="S269" s="1"/>
      <c r="U269">
        <v>0.35574961933711036</v>
      </c>
      <c r="V269">
        <v>0.12563923777484673</v>
      </c>
      <c r="W269">
        <v>0.27303005861104074</v>
      </c>
      <c r="X269">
        <v>0.13458082462098317</v>
      </c>
      <c r="Y269">
        <v>8.3542609030199597E-2</v>
      </c>
      <c r="Z269">
        <v>6.9062332307638363E-2</v>
      </c>
      <c r="AA269">
        <v>0.12666980337686948</v>
      </c>
      <c r="AB269">
        <v>3.0896021062225928E-2</v>
      </c>
      <c r="AC269">
        <v>2.5781875415072958E-2</v>
      </c>
      <c r="AD269">
        <v>0.19306967420859139</v>
      </c>
      <c r="AE269">
        <v>1.2931746785502045</v>
      </c>
      <c r="AF269">
        <v>0.36169903122129754</v>
      </c>
      <c r="AG269">
        <v>0.73084494449145621</v>
      </c>
    </row>
    <row r="270" spans="1:33" x14ac:dyDescent="0.3">
      <c r="A270">
        <v>532</v>
      </c>
      <c r="B270" s="1">
        <v>9.1168421709383995E-2</v>
      </c>
      <c r="C270" s="1">
        <v>2.6426939750699353E-2</v>
      </c>
      <c r="D270" s="1">
        <v>0.33222348130311719</v>
      </c>
      <c r="E270" s="1">
        <v>4.5946027722739018</v>
      </c>
      <c r="F270" s="1">
        <v>1.0458577275314562</v>
      </c>
      <c r="G270" s="1">
        <v>9.4470339621119739E-2</v>
      </c>
      <c r="H270" s="1">
        <v>4.5106111667245014E-2</v>
      </c>
      <c r="I270" s="1">
        <v>3.6108783376174562E-2</v>
      </c>
      <c r="J270" s="1">
        <v>4.3422311865437269E-2</v>
      </c>
      <c r="K270" s="1">
        <v>6.7477279255388906E-2</v>
      </c>
      <c r="L270" s="1">
        <v>0.36191480117056529</v>
      </c>
      <c r="M270" s="1"/>
      <c r="N270" s="1"/>
      <c r="O270" s="1"/>
      <c r="P270" s="1"/>
      <c r="Q270" s="1"/>
      <c r="R270" s="1"/>
      <c r="S270" s="1"/>
      <c r="U270">
        <v>0.35655327505322554</v>
      </c>
      <c r="V270">
        <v>0.1397463206496953</v>
      </c>
      <c r="W270">
        <v>0.27194566103407253</v>
      </c>
      <c r="X270">
        <v>0.16513710578236357</v>
      </c>
      <c r="Y270">
        <v>7.7680156244757478E-2</v>
      </c>
      <c r="Z270">
        <v>8.0461889035700063E-2</v>
      </c>
      <c r="AA270">
        <v>0.13236801797583148</v>
      </c>
      <c r="AB270">
        <v>3.4767139467002148E-2</v>
      </c>
      <c r="AC270">
        <v>3.1836075872077756E-2</v>
      </c>
      <c r="AD270">
        <v>0.19673869515799958</v>
      </c>
      <c r="AE270">
        <v>1.3051427815779066</v>
      </c>
      <c r="AF270">
        <v>0.36315938019492278</v>
      </c>
      <c r="AG270">
        <v>0.73144680884633528</v>
      </c>
    </row>
    <row r="271" spans="1:33" x14ac:dyDescent="0.3">
      <c r="A271">
        <v>531</v>
      </c>
      <c r="B271" s="1">
        <v>9.4939628385970309E-2</v>
      </c>
      <c r="C271" s="1">
        <v>2.7676521179618947E-2</v>
      </c>
      <c r="D271" s="1">
        <v>0.34111142777357684</v>
      </c>
      <c r="E271" s="1">
        <v>5.0522071450077881</v>
      </c>
      <c r="F271" s="1">
        <v>1.0212077294703794</v>
      </c>
      <c r="G271" s="1">
        <v>9.8442376731059406E-2</v>
      </c>
      <c r="H271" s="1">
        <v>5.1871736341522034E-2</v>
      </c>
      <c r="I271" s="1">
        <v>4.1827238767015038E-2</v>
      </c>
      <c r="J271" s="1">
        <v>4.8569910582631479E-2</v>
      </c>
      <c r="K271" s="1">
        <v>8.538348174474078E-2</v>
      </c>
      <c r="L271" s="1">
        <v>0.36388972308433898</v>
      </c>
      <c r="M271" s="1"/>
      <c r="N271" s="1"/>
      <c r="O271" s="1"/>
      <c r="P271" s="1"/>
      <c r="Q271" s="1"/>
      <c r="R271" s="1"/>
      <c r="S271" s="1"/>
      <c r="U271">
        <v>0.35113745702651128</v>
      </c>
      <c r="V271">
        <v>0.14718991253243366</v>
      </c>
      <c r="W271">
        <v>0.28188074395905932</v>
      </c>
      <c r="X271">
        <v>0.16708021349516833</v>
      </c>
      <c r="Y271">
        <v>9.193326915440854E-2</v>
      </c>
      <c r="Z271">
        <v>7.092942630457838E-2</v>
      </c>
      <c r="AA271">
        <v>0.13547182824143528</v>
      </c>
      <c r="AB271">
        <v>4.2191911301005962E-2</v>
      </c>
      <c r="AC271">
        <v>2.8928906004764783E-2</v>
      </c>
      <c r="AD271">
        <v>0.20104920977193164</v>
      </c>
      <c r="AE271">
        <v>1.3701592176996362</v>
      </c>
      <c r="AF271">
        <v>0.35784290957710552</v>
      </c>
      <c r="AG271">
        <v>0.75763788622782879</v>
      </c>
    </row>
    <row r="272" spans="1:33" x14ac:dyDescent="0.3">
      <c r="A272">
        <v>530</v>
      </c>
      <c r="B272" s="1">
        <v>9.9874051123804874E-2</v>
      </c>
      <c r="C272" s="1">
        <v>3.406242922275695E-2</v>
      </c>
      <c r="D272" s="1">
        <v>0.35032176798288706</v>
      </c>
      <c r="E272" s="1">
        <v>5.5287231634934146</v>
      </c>
      <c r="F272" s="1">
        <v>1.0195279830667656</v>
      </c>
      <c r="G272" s="1">
        <v>0.11082076443573409</v>
      </c>
      <c r="H272" s="1">
        <v>5.0545040863971977E-2</v>
      </c>
      <c r="I272" s="1">
        <v>4.021879464308311E-2</v>
      </c>
      <c r="J272" s="1">
        <v>4.6066096532317219E-2</v>
      </c>
      <c r="K272" s="1">
        <v>7.4559510217210509E-2</v>
      </c>
      <c r="L272" s="1">
        <v>0.36792032020312043</v>
      </c>
      <c r="M272" s="1"/>
      <c r="N272" s="1"/>
      <c r="O272" s="1"/>
      <c r="P272" s="1"/>
      <c r="Q272" s="1"/>
      <c r="R272" s="1"/>
      <c r="S272" s="1"/>
      <c r="U272">
        <v>0.36933970791851456</v>
      </c>
      <c r="V272">
        <v>0.14095162131121489</v>
      </c>
      <c r="W272">
        <v>0.285696743509327</v>
      </c>
      <c r="X272">
        <v>0.17221650048102982</v>
      </c>
      <c r="Y272">
        <v>9.8932287469129465E-2</v>
      </c>
      <c r="Z272">
        <v>8.6938217469337997E-2</v>
      </c>
      <c r="AA272">
        <v>0.14350972475786045</v>
      </c>
      <c r="AB272">
        <v>3.8399640288893734E-2</v>
      </c>
      <c r="AC272">
        <v>3.2670155281076634E-2</v>
      </c>
      <c r="AD272">
        <v>0.1986110985675244</v>
      </c>
      <c r="AE272">
        <v>1.3636890102143526</v>
      </c>
      <c r="AF272">
        <v>0.37751664003071789</v>
      </c>
      <c r="AG272">
        <v>0.77380069857015521</v>
      </c>
    </row>
    <row r="273" spans="1:33" x14ac:dyDescent="0.3">
      <c r="A273">
        <v>529</v>
      </c>
      <c r="B273" s="1">
        <v>0.10790815741153563</v>
      </c>
      <c r="C273" s="1">
        <v>3.3650581462350282E-2</v>
      </c>
      <c r="D273" s="1">
        <v>0.35230479495072736</v>
      </c>
      <c r="E273" s="1">
        <v>5.6741412341717226</v>
      </c>
      <c r="F273" s="1">
        <v>1.0867994575972104</v>
      </c>
      <c r="G273" s="1">
        <v>0.1115847633493009</v>
      </c>
      <c r="H273" s="1">
        <v>5.958379540342347E-2</v>
      </c>
      <c r="I273" s="1">
        <v>5.1584830223397132E-2</v>
      </c>
      <c r="J273" s="1">
        <v>5.2511700073848921E-2</v>
      </c>
      <c r="K273" s="1">
        <v>7.7793130699731497E-2</v>
      </c>
      <c r="L273" s="1">
        <v>0.38230445147370817</v>
      </c>
      <c r="M273" s="1"/>
      <c r="N273" s="1"/>
      <c r="O273" s="1"/>
      <c r="P273" s="1"/>
      <c r="Q273" s="1"/>
      <c r="R273" s="1"/>
      <c r="S273" s="1"/>
      <c r="U273">
        <v>0.39172403683776569</v>
      </c>
      <c r="V273">
        <v>0.15410014395508409</v>
      </c>
      <c r="W273">
        <v>0.30073324728013007</v>
      </c>
      <c r="X273">
        <v>0.1913588291335282</v>
      </c>
      <c r="Y273">
        <v>0.1071618635357411</v>
      </c>
      <c r="Z273">
        <v>0.1008338150918488</v>
      </c>
      <c r="AA273">
        <v>0.15753122927401952</v>
      </c>
      <c r="AB273">
        <v>4.3087791621177332E-2</v>
      </c>
      <c r="AC273">
        <v>4.2959793517485169E-2</v>
      </c>
      <c r="AD273">
        <v>0.22580794256887016</v>
      </c>
      <c r="AE273">
        <v>1.410093079979484</v>
      </c>
      <c r="AF273">
        <v>0.39896193338890101</v>
      </c>
      <c r="AG273">
        <v>0.82763811664998332</v>
      </c>
    </row>
    <row r="274" spans="1:33" x14ac:dyDescent="0.3">
      <c r="A274">
        <v>528</v>
      </c>
      <c r="B274" s="1">
        <v>0.10623674558591943</v>
      </c>
      <c r="C274" s="1">
        <v>3.5374663350462576E-2</v>
      </c>
      <c r="D274" s="1">
        <v>0.36185790947394375</v>
      </c>
      <c r="E274" s="1">
        <v>5.3771926699041943</v>
      </c>
      <c r="F274" s="1">
        <v>1.1021117106284053</v>
      </c>
      <c r="G274" s="1">
        <v>0.11018500876847087</v>
      </c>
      <c r="H274" s="1">
        <v>5.4495681395194187E-2</v>
      </c>
      <c r="I274" s="1">
        <v>4.6654229605916531E-2</v>
      </c>
      <c r="J274" s="1">
        <v>5.2973534245085302E-2</v>
      </c>
      <c r="K274" s="1">
        <v>7.9944683982494935E-2</v>
      </c>
      <c r="L274" s="1">
        <v>0.38618924189094944</v>
      </c>
      <c r="M274" s="1"/>
      <c r="N274" s="1"/>
      <c r="O274" s="1"/>
      <c r="P274" s="1"/>
      <c r="Q274" s="1"/>
      <c r="R274" s="1"/>
      <c r="S274" s="1"/>
      <c r="U274">
        <v>0.38990683074740629</v>
      </c>
      <c r="V274">
        <v>0.15762346588862997</v>
      </c>
      <c r="W274">
        <v>0.28897711818263438</v>
      </c>
      <c r="X274">
        <v>0.18822140929662956</v>
      </c>
      <c r="Y274">
        <v>9.8181949779446762E-2</v>
      </c>
      <c r="Z274">
        <v>0.10873959911030401</v>
      </c>
      <c r="AA274">
        <v>0.15118653157159806</v>
      </c>
      <c r="AB274">
        <v>4.3799657223137153E-2</v>
      </c>
      <c r="AC274">
        <v>4.657956551951558E-2</v>
      </c>
      <c r="AD274">
        <v>0.23649002580798534</v>
      </c>
      <c r="AE274">
        <v>1.4100112034528585</v>
      </c>
      <c r="AF274">
        <v>0.39197733725847589</v>
      </c>
      <c r="AG274">
        <v>0.81650080958875781</v>
      </c>
    </row>
    <row r="275" spans="1:33" x14ac:dyDescent="0.3">
      <c r="A275">
        <v>527</v>
      </c>
      <c r="B275" s="1">
        <v>9.9526997965072181E-2</v>
      </c>
      <c r="C275" s="1">
        <v>3.6995500256359816E-2</v>
      </c>
      <c r="D275" s="1">
        <v>0.36556736385011795</v>
      </c>
      <c r="E275" s="1">
        <v>5.8951750299264516</v>
      </c>
      <c r="F275" s="1">
        <v>1.1391839978184826</v>
      </c>
      <c r="G275" s="1">
        <v>0.1279907341671441</v>
      </c>
      <c r="H275" s="1">
        <v>5.5540740583629095E-2</v>
      </c>
      <c r="I275" s="1">
        <v>4.8348109065712325E-2</v>
      </c>
      <c r="J275" s="1">
        <v>5.7250394125339034E-2</v>
      </c>
      <c r="K275" s="1">
        <v>7.8072337263638034E-2</v>
      </c>
      <c r="L275" s="1">
        <v>0.39946024623428683</v>
      </c>
      <c r="M275" s="1"/>
      <c r="N275" s="1"/>
      <c r="O275" s="1"/>
      <c r="P275" s="1"/>
      <c r="Q275" s="1"/>
      <c r="R275" s="1"/>
      <c r="S275" s="1"/>
      <c r="U275">
        <v>0.37887262609536654</v>
      </c>
      <c r="V275">
        <v>0.15439190956810747</v>
      </c>
      <c r="W275">
        <v>0.30181154830413925</v>
      </c>
      <c r="X275">
        <v>0.19741604660419082</v>
      </c>
      <c r="Y275">
        <v>0.10527610627017907</v>
      </c>
      <c r="Z275">
        <v>0.10169877367479063</v>
      </c>
      <c r="AA275">
        <v>0.15406377860722453</v>
      </c>
      <c r="AB275">
        <v>4.2544667574739022E-2</v>
      </c>
      <c r="AC275">
        <v>4.3243620247804676E-2</v>
      </c>
      <c r="AD275">
        <v>0.25225982753709292</v>
      </c>
      <c r="AE275">
        <v>1.4614700616710194</v>
      </c>
      <c r="AF275">
        <v>0.41175603283637402</v>
      </c>
      <c r="AG275">
        <v>0.81265565362887493</v>
      </c>
    </row>
    <row r="276" spans="1:33" x14ac:dyDescent="0.3">
      <c r="A276">
        <v>526</v>
      </c>
      <c r="B276" s="1">
        <v>0.10827103287140204</v>
      </c>
      <c r="C276" s="1">
        <v>3.9751858872983714E-2</v>
      </c>
      <c r="D276" s="1">
        <v>0.36784265115778814</v>
      </c>
      <c r="E276" s="1">
        <v>6.1634091690119668</v>
      </c>
      <c r="F276" s="1">
        <v>1.1266134601205031</v>
      </c>
      <c r="G276" s="1">
        <v>0.13167974819411421</v>
      </c>
      <c r="H276" s="1">
        <v>6.4783657214993406E-2</v>
      </c>
      <c r="I276" s="1">
        <v>5.9465993560489233E-2</v>
      </c>
      <c r="J276" s="1">
        <v>5.7542559983098152E-2</v>
      </c>
      <c r="K276" s="1">
        <v>9.0415482133842456E-2</v>
      </c>
      <c r="L276" s="1">
        <v>0.40874070818932778</v>
      </c>
      <c r="M276" s="1"/>
      <c r="N276" s="1"/>
      <c r="O276" s="1"/>
      <c r="P276" s="1"/>
      <c r="Q276" s="1"/>
      <c r="R276" s="1"/>
      <c r="S276" s="1"/>
      <c r="U276">
        <v>0.40980040179215715</v>
      </c>
      <c r="V276">
        <v>0.16263264028145757</v>
      </c>
      <c r="W276">
        <v>0.31212322373426926</v>
      </c>
      <c r="X276">
        <v>0.1908020725470771</v>
      </c>
      <c r="Y276">
        <v>0.11931850147701226</v>
      </c>
      <c r="Z276">
        <v>0.11208347915486105</v>
      </c>
      <c r="AA276">
        <v>0.16367548251477512</v>
      </c>
      <c r="AB276">
        <v>4.4589491251186469E-2</v>
      </c>
      <c r="AC276">
        <v>4.4134402110587556E-2</v>
      </c>
      <c r="AD276">
        <v>0.25125487813851571</v>
      </c>
      <c r="AE276">
        <v>1.5306093230684348</v>
      </c>
      <c r="AF276">
        <v>0.40586173662362945</v>
      </c>
      <c r="AG276">
        <v>0.84219324266158369</v>
      </c>
    </row>
    <row r="277" spans="1:33" x14ac:dyDescent="0.3">
      <c r="A277">
        <v>525</v>
      </c>
      <c r="B277" s="1">
        <v>0.11530463632454266</v>
      </c>
      <c r="C277" s="1">
        <v>4.6149456997494481E-2</v>
      </c>
      <c r="D277" s="1">
        <v>0.39021794592672898</v>
      </c>
      <c r="E277" s="1">
        <v>6.0308919898425337</v>
      </c>
      <c r="F277" s="1">
        <v>1.1960101300901136</v>
      </c>
      <c r="G277" s="1">
        <v>0.12565382626279092</v>
      </c>
      <c r="H277" s="1">
        <v>6.29427561362918E-2</v>
      </c>
      <c r="I277" s="1">
        <v>5.7572323035637307E-2</v>
      </c>
      <c r="J277" s="1">
        <v>5.9630017995281198E-2</v>
      </c>
      <c r="K277" s="1">
        <v>9.2034731559804281E-2</v>
      </c>
      <c r="L277" s="1">
        <v>0.40794999826724143</v>
      </c>
      <c r="M277" s="1"/>
      <c r="N277" s="1"/>
      <c r="O277" s="1"/>
      <c r="P277" s="1"/>
      <c r="Q277" s="1"/>
      <c r="R277" s="1"/>
      <c r="S277" s="1"/>
      <c r="U277">
        <v>0.41605293339550853</v>
      </c>
      <c r="V277">
        <v>0.18002092715869247</v>
      </c>
      <c r="W277">
        <v>0.32705892759259353</v>
      </c>
      <c r="X277">
        <v>0.20531256611935575</v>
      </c>
      <c r="Y277">
        <v>0.11701959082499896</v>
      </c>
      <c r="Z277">
        <v>0.11813113698471256</v>
      </c>
      <c r="AA277">
        <v>0.1702832619349702</v>
      </c>
      <c r="AB277">
        <v>5.2482021424769924E-2</v>
      </c>
      <c r="AC277">
        <v>5.0159005722887819E-2</v>
      </c>
      <c r="AD277">
        <v>0.28560206852718573</v>
      </c>
      <c r="AE277">
        <v>1.5272600538496355</v>
      </c>
      <c r="AF277">
        <v>0.44416745298193799</v>
      </c>
      <c r="AG277">
        <v>0.86574383606830063</v>
      </c>
    </row>
    <row r="278" spans="1:33" x14ac:dyDescent="0.3">
      <c r="A278">
        <v>524</v>
      </c>
      <c r="B278" s="1">
        <v>0.11993293233398215</v>
      </c>
      <c r="C278" s="1">
        <v>4.6923828755720869E-2</v>
      </c>
      <c r="D278" s="1">
        <v>0.39649955859857017</v>
      </c>
      <c r="E278" s="1">
        <v>6.2434227151086565</v>
      </c>
      <c r="F278" s="1">
        <v>1.1461505591341405</v>
      </c>
      <c r="G278" s="1">
        <v>0.15115986947289906</v>
      </c>
      <c r="H278" s="1">
        <v>6.8931972695742902E-2</v>
      </c>
      <c r="I278" s="1">
        <v>6.3731477116046653E-2</v>
      </c>
      <c r="J278" s="1">
        <v>6.3954548644958281E-2</v>
      </c>
      <c r="K278" s="1">
        <v>9.95558704960786E-2</v>
      </c>
      <c r="L278" s="1">
        <v>0.39647596973307542</v>
      </c>
      <c r="M278" s="1"/>
      <c r="N278" s="1"/>
      <c r="O278" s="1"/>
      <c r="P278" s="1"/>
      <c r="Q278" s="1"/>
      <c r="R278" s="1"/>
      <c r="S278" s="1"/>
      <c r="U278">
        <v>0.41689430223130003</v>
      </c>
      <c r="V278">
        <v>0.16994912438665982</v>
      </c>
      <c r="W278">
        <v>0.32848592627798384</v>
      </c>
      <c r="X278">
        <v>0.21938548829831142</v>
      </c>
      <c r="Y278">
        <v>0.12400746513588928</v>
      </c>
      <c r="Z278">
        <v>0.1221618901726782</v>
      </c>
      <c r="AA278">
        <v>0.17866218658978469</v>
      </c>
      <c r="AB278">
        <v>6.2100799338437505E-2</v>
      </c>
      <c r="AC278">
        <v>4.8309477980487639E-2</v>
      </c>
      <c r="AD278">
        <v>0.25478498331836436</v>
      </c>
      <c r="AE278">
        <v>1.5490658953226462</v>
      </c>
      <c r="AF278">
        <v>0.44817995680971878</v>
      </c>
      <c r="AG278">
        <v>0.88926775116894619</v>
      </c>
    </row>
    <row r="279" spans="1:33" x14ac:dyDescent="0.3">
      <c r="A279">
        <v>523</v>
      </c>
      <c r="B279" s="1">
        <v>0.12921954360061716</v>
      </c>
      <c r="C279" s="1">
        <v>5.2378909164821234E-2</v>
      </c>
      <c r="D279" s="1">
        <v>0.41003325084149428</v>
      </c>
      <c r="E279" s="1">
        <v>6.2529237115694318</v>
      </c>
      <c r="F279" s="1">
        <v>1.1719267707012992</v>
      </c>
      <c r="G279" s="1">
        <v>0.14450562182283427</v>
      </c>
      <c r="H279" s="1">
        <v>6.9690345324466746E-2</v>
      </c>
      <c r="I279" s="1">
        <v>6.0498580229513502E-2</v>
      </c>
      <c r="J279" s="1">
        <v>6.7326556742294597E-2</v>
      </c>
      <c r="K279" s="1">
        <v>0.1062803477348061</v>
      </c>
      <c r="L279" s="1">
        <v>0.41147581507970754</v>
      </c>
      <c r="M279" s="1"/>
      <c r="N279" s="1"/>
      <c r="O279" s="1"/>
      <c r="P279" s="1"/>
      <c r="Q279" s="1"/>
      <c r="R279" s="1"/>
      <c r="S279" s="1"/>
      <c r="U279">
        <v>0.42344903360067354</v>
      </c>
      <c r="V279">
        <v>0.18376838167815565</v>
      </c>
      <c r="W279">
        <v>0.32677117496179403</v>
      </c>
      <c r="X279">
        <v>0.21277907158910361</v>
      </c>
      <c r="Y279">
        <v>0.12898340288341881</v>
      </c>
      <c r="Z279">
        <v>0.13948978885696472</v>
      </c>
      <c r="AA279">
        <v>0.19729445457828168</v>
      </c>
      <c r="AB279">
        <v>5.5998577390806478E-2</v>
      </c>
      <c r="AC279">
        <v>5.2702827123597328E-2</v>
      </c>
      <c r="AD279">
        <v>0.27645197871616645</v>
      </c>
      <c r="AE279">
        <v>1.5595958670051129</v>
      </c>
      <c r="AF279">
        <v>0.4568671534384704</v>
      </c>
      <c r="AG279">
        <v>0.84928818303631237</v>
      </c>
    </row>
    <row r="280" spans="1:33" x14ac:dyDescent="0.3">
      <c r="A280">
        <v>522</v>
      </c>
      <c r="B280" s="1">
        <v>0.12725264135037231</v>
      </c>
      <c r="C280" s="1">
        <v>4.7592708302842221E-2</v>
      </c>
      <c r="D280" s="1">
        <v>0.40032975498167028</v>
      </c>
      <c r="E280" s="1">
        <v>6.7347644742190091</v>
      </c>
      <c r="F280" s="1">
        <v>1.2347242735726769</v>
      </c>
      <c r="G280" s="1">
        <v>0.14401816041594401</v>
      </c>
      <c r="H280" s="1">
        <v>7.2147807978891892E-2</v>
      </c>
      <c r="I280" s="1">
        <v>6.1568979698592319E-2</v>
      </c>
      <c r="J280" s="1">
        <v>7.0028995097967811E-2</v>
      </c>
      <c r="K280" s="1">
        <v>0.11302779554719132</v>
      </c>
      <c r="L280" s="1">
        <v>0.44215682778206222</v>
      </c>
      <c r="M280" s="1"/>
      <c r="N280" s="1"/>
      <c r="O280" s="1"/>
      <c r="P280" s="1"/>
      <c r="Q280" s="1"/>
      <c r="R280" s="1"/>
      <c r="S280" s="1"/>
      <c r="U280">
        <v>0.45067877298415532</v>
      </c>
      <c r="V280">
        <v>0.19164700308513394</v>
      </c>
      <c r="W280">
        <v>0.34767042261734421</v>
      </c>
      <c r="X280">
        <v>0.22751290257038789</v>
      </c>
      <c r="Y280">
        <v>0.1345523087665797</v>
      </c>
      <c r="Z280">
        <v>0.1147047487717805</v>
      </c>
      <c r="AA280">
        <v>0.1964369026664437</v>
      </c>
      <c r="AB280">
        <v>5.8446040187237709E-2</v>
      </c>
      <c r="AC280">
        <v>5.9656056162510802E-2</v>
      </c>
      <c r="AD280">
        <v>0.2911752739217825</v>
      </c>
      <c r="AE280">
        <v>1.6047613367914395</v>
      </c>
      <c r="AF280">
        <v>0.46394935487179656</v>
      </c>
      <c r="AG280">
        <v>0.88906359799583679</v>
      </c>
    </row>
    <row r="281" spans="1:33" x14ac:dyDescent="0.3">
      <c r="A281">
        <v>521</v>
      </c>
      <c r="B281" s="1">
        <v>0.13040355103072554</v>
      </c>
      <c r="C281" s="1">
        <v>5.693811893070265E-2</v>
      </c>
      <c r="D281" s="1">
        <v>0.42278833577261798</v>
      </c>
      <c r="E281" s="1">
        <v>6.9950009524112513</v>
      </c>
      <c r="F281" s="1">
        <v>1.2669036043582045</v>
      </c>
      <c r="G281" s="1">
        <v>0.15962042089845224</v>
      </c>
      <c r="H281" s="1">
        <v>6.6920950048726557E-2</v>
      </c>
      <c r="I281" s="1">
        <v>7.4584435873544908E-2</v>
      </c>
      <c r="J281" s="1">
        <v>7.107435151885097E-2</v>
      </c>
      <c r="K281" s="1">
        <v>0.12022140070479534</v>
      </c>
      <c r="L281" s="1">
        <v>0.42854987820157486</v>
      </c>
      <c r="M281" s="1"/>
      <c r="N281" s="1"/>
      <c r="O281" s="1"/>
      <c r="P281" s="1"/>
      <c r="Q281" s="1"/>
      <c r="R281" s="1"/>
      <c r="S281" s="1"/>
      <c r="U281">
        <v>0.44399419255700934</v>
      </c>
      <c r="V281">
        <v>0.19706807749494337</v>
      </c>
      <c r="W281">
        <v>0.35807400493958691</v>
      </c>
      <c r="X281">
        <v>0.2130492242287105</v>
      </c>
      <c r="Y281">
        <v>0.14332283718682159</v>
      </c>
      <c r="Z281">
        <v>0.14086601615064215</v>
      </c>
      <c r="AA281">
        <v>0.20566328955455912</v>
      </c>
      <c r="AB281">
        <v>6.6666054436608516E-2</v>
      </c>
      <c r="AC281">
        <v>5.6778812429944689E-2</v>
      </c>
      <c r="AD281">
        <v>0.30770784473480572</v>
      </c>
      <c r="AE281">
        <v>1.6675639621751064</v>
      </c>
      <c r="AF281">
        <v>0.48387882610607036</v>
      </c>
      <c r="AG281">
        <v>0.91057321474421105</v>
      </c>
    </row>
    <row r="282" spans="1:33" x14ac:dyDescent="0.3">
      <c r="A282">
        <v>520</v>
      </c>
      <c r="B282" s="1">
        <v>0.1131294539354219</v>
      </c>
      <c r="C282" s="1">
        <v>4.5712368523174514E-2</v>
      </c>
      <c r="D282" s="1">
        <v>0.42063449449060697</v>
      </c>
      <c r="E282" s="1">
        <v>6.6895460150847033</v>
      </c>
      <c r="F282" s="1">
        <v>1.2927124173513687</v>
      </c>
      <c r="G282" s="1">
        <v>0.1503193951402759</v>
      </c>
      <c r="H282" s="1">
        <v>7.1960230838039874E-2</v>
      </c>
      <c r="I282" s="1">
        <v>6.84159390050086E-2</v>
      </c>
      <c r="J282" s="1">
        <v>7.5468245869678527E-2</v>
      </c>
      <c r="K282" s="1">
        <v>0.11542075050475031</v>
      </c>
      <c r="L282" s="1">
        <v>0.42801040810243413</v>
      </c>
      <c r="M282" s="1"/>
      <c r="N282" s="1"/>
      <c r="O282" s="1"/>
      <c r="P282" s="1"/>
      <c r="Q282" s="1"/>
      <c r="R282" s="1"/>
      <c r="S282" s="1"/>
      <c r="U282">
        <v>0.45388066947754946</v>
      </c>
      <c r="V282">
        <v>0.19185954185630391</v>
      </c>
      <c r="W282">
        <v>0.37138122382005057</v>
      </c>
      <c r="X282">
        <v>0.23003158766458598</v>
      </c>
      <c r="Y282">
        <v>0.13307135921025112</v>
      </c>
      <c r="Z282">
        <v>0.12537811186802744</v>
      </c>
      <c r="AA282">
        <v>0.20619450771456976</v>
      </c>
      <c r="AB282">
        <v>5.5178380316321572E-2</v>
      </c>
      <c r="AC282">
        <v>6.1602140823636513E-2</v>
      </c>
      <c r="AD282">
        <v>0.32036308160631988</v>
      </c>
      <c r="AE282">
        <v>1.6586835055624878</v>
      </c>
      <c r="AF282">
        <v>0.46226773012732242</v>
      </c>
      <c r="AG282">
        <v>0.92340631980069277</v>
      </c>
    </row>
    <row r="283" spans="1:33" x14ac:dyDescent="0.3">
      <c r="A283">
        <v>519</v>
      </c>
      <c r="B283" s="1">
        <v>0.14441210409478628</v>
      </c>
      <c r="C283" s="1">
        <v>6.2317006095370074E-2</v>
      </c>
      <c r="D283" s="1">
        <v>0.41051732280251368</v>
      </c>
      <c r="E283" s="1">
        <v>7.2538535045783767</v>
      </c>
      <c r="F283" s="1">
        <v>1.3274129457908748</v>
      </c>
      <c r="G283" s="1">
        <v>0.1576358433249016</v>
      </c>
      <c r="H283" s="1">
        <v>8.152196451661195E-2</v>
      </c>
      <c r="I283" s="1">
        <v>7.6116431610299282E-2</v>
      </c>
      <c r="J283" s="1">
        <v>8.0028873348603133E-2</v>
      </c>
      <c r="K283" s="1">
        <v>0.12739984445395258</v>
      </c>
      <c r="L283" s="1">
        <v>0.42890942696984302</v>
      </c>
      <c r="M283" s="1"/>
      <c r="N283" s="1"/>
      <c r="O283" s="1"/>
      <c r="P283" s="1"/>
      <c r="Q283" s="1"/>
      <c r="R283" s="1"/>
      <c r="S283" s="1"/>
      <c r="U283">
        <v>0.47346646790544555</v>
      </c>
      <c r="V283">
        <v>0.23340360503868915</v>
      </c>
      <c r="W283">
        <v>0.39009890053340973</v>
      </c>
      <c r="X283">
        <v>0.22412150816705889</v>
      </c>
      <c r="Y283">
        <v>0.1405255039336438</v>
      </c>
      <c r="Z283">
        <v>0.13511245616382828</v>
      </c>
      <c r="AA283">
        <v>0.21581600669729253</v>
      </c>
      <c r="AB283">
        <v>6.8625959719757962E-2</v>
      </c>
      <c r="AC283">
        <v>7.1756934695036037E-2</v>
      </c>
      <c r="AD283">
        <v>0.31269739182659151</v>
      </c>
      <c r="AE283">
        <v>1.7092450795446834</v>
      </c>
      <c r="AF283">
        <v>0.49062870210266529</v>
      </c>
      <c r="AG283">
        <v>0.99739615639301038</v>
      </c>
    </row>
    <row r="284" spans="1:33" x14ac:dyDescent="0.3">
      <c r="A284">
        <v>518</v>
      </c>
      <c r="B284" s="1">
        <v>0.14068960284035009</v>
      </c>
      <c r="C284" s="1">
        <v>5.8567435437857307E-2</v>
      </c>
      <c r="D284" s="1">
        <v>0.41483331678733887</v>
      </c>
      <c r="E284" s="1">
        <v>7.3647456642704068</v>
      </c>
      <c r="F284" s="1">
        <v>1.3035315857633154</v>
      </c>
      <c r="G284" s="1">
        <v>0.1594942731089318</v>
      </c>
      <c r="H284" s="1">
        <v>9.3144452788781779E-2</v>
      </c>
      <c r="I284" s="1">
        <v>8.351633853124156E-2</v>
      </c>
      <c r="J284" s="1">
        <v>7.3668353289645161E-2</v>
      </c>
      <c r="K284" s="1">
        <v>0.13683609703875063</v>
      </c>
      <c r="L284" s="1">
        <v>0.44112515934909224</v>
      </c>
      <c r="M284" s="1"/>
      <c r="N284" s="1"/>
      <c r="O284" s="1"/>
      <c r="P284" s="1"/>
      <c r="Q284" s="1"/>
      <c r="R284" s="1"/>
      <c r="S284" s="1"/>
      <c r="U284">
        <v>0.4847159837184381</v>
      </c>
      <c r="V284">
        <v>0.21891612104709907</v>
      </c>
      <c r="W284">
        <v>0.38774718672910929</v>
      </c>
      <c r="X284">
        <v>0.24660871171517659</v>
      </c>
      <c r="Y284">
        <v>0.16043732203360811</v>
      </c>
      <c r="Z284">
        <v>0.15829355701333286</v>
      </c>
      <c r="AA284">
        <v>0.21450237007043496</v>
      </c>
      <c r="AB284">
        <v>6.3761911719906514E-2</v>
      </c>
      <c r="AC284">
        <v>6.8205170940265791E-2</v>
      </c>
      <c r="AD284">
        <v>0.34215294246623318</v>
      </c>
      <c r="AE284">
        <v>1.7217779507693485</v>
      </c>
      <c r="AF284">
        <v>0.51175700185463036</v>
      </c>
      <c r="AG284">
        <v>1.0155452036885178</v>
      </c>
    </row>
    <row r="285" spans="1:33" x14ac:dyDescent="0.3">
      <c r="A285">
        <v>517</v>
      </c>
      <c r="B285" s="1">
        <v>0.1491340493015102</v>
      </c>
      <c r="C285" s="1">
        <v>6.615907153793274E-2</v>
      </c>
      <c r="D285" s="1">
        <v>0.4400278803853292</v>
      </c>
      <c r="E285" s="1">
        <v>8.2226272020590176</v>
      </c>
      <c r="F285" s="1">
        <v>1.347192317715854</v>
      </c>
      <c r="G285" s="1">
        <v>0.17137680265316391</v>
      </c>
      <c r="H285" s="1">
        <v>9.3410042758935025E-2</v>
      </c>
      <c r="I285" s="1">
        <v>7.7897854799479846E-2</v>
      </c>
      <c r="J285" s="1">
        <v>8.5563908740650285E-2</v>
      </c>
      <c r="K285" s="1">
        <v>0.14211406350622083</v>
      </c>
      <c r="L285" s="1">
        <v>0.46784576615650419</v>
      </c>
      <c r="M285" s="1"/>
      <c r="N285" s="1"/>
      <c r="O285" s="1"/>
      <c r="P285" s="1"/>
      <c r="Q285" s="1"/>
      <c r="R285" s="1"/>
      <c r="S285" s="1"/>
      <c r="U285">
        <v>0.48598615198909784</v>
      </c>
      <c r="V285">
        <v>0.22620502490692262</v>
      </c>
      <c r="W285">
        <v>0.40612931219467069</v>
      </c>
      <c r="X285">
        <v>0.24149636231333121</v>
      </c>
      <c r="Y285">
        <v>0.16451216004198652</v>
      </c>
      <c r="Z285">
        <v>0.16791529773733621</v>
      </c>
      <c r="AA285">
        <v>0.23367191456894804</v>
      </c>
      <c r="AB285">
        <v>6.65676126941179E-2</v>
      </c>
      <c r="AC285">
        <v>7.2229243272788887E-2</v>
      </c>
      <c r="AD285">
        <v>0.34751462066654976</v>
      </c>
      <c r="AE285">
        <v>1.6858007490590685</v>
      </c>
      <c r="AF285">
        <v>0.52761825984684707</v>
      </c>
      <c r="AG285">
        <v>0.97867542218713521</v>
      </c>
    </row>
    <row r="286" spans="1:33" x14ac:dyDescent="0.3">
      <c r="A286">
        <v>516</v>
      </c>
      <c r="B286" s="1">
        <v>0.14362799048276631</v>
      </c>
      <c r="C286" s="1">
        <v>7.238524197542856E-2</v>
      </c>
      <c r="D286" s="1">
        <v>0.45326151971939099</v>
      </c>
      <c r="E286" s="1">
        <v>7.5324865784725228</v>
      </c>
      <c r="F286" s="1">
        <v>1.3313902896184293</v>
      </c>
      <c r="G286" s="1">
        <v>0.18025160130781223</v>
      </c>
      <c r="H286" s="1">
        <v>9.0956253029223846E-2</v>
      </c>
      <c r="I286" s="1">
        <v>9.1753200450588338E-2</v>
      </c>
      <c r="J286" s="1">
        <v>8.6675869856261883E-2</v>
      </c>
      <c r="K286" s="1">
        <v>0.14376783306543384</v>
      </c>
      <c r="L286" s="1">
        <v>0.48234353579854589</v>
      </c>
      <c r="M286" s="1"/>
      <c r="N286" s="1"/>
      <c r="O286" s="1"/>
      <c r="P286" s="1"/>
      <c r="Q286" s="1"/>
      <c r="R286" s="1"/>
      <c r="S286" s="1"/>
      <c r="U286">
        <v>0.5009786831299714</v>
      </c>
      <c r="V286">
        <v>0.23398552821023391</v>
      </c>
      <c r="W286">
        <v>0.41448419763971756</v>
      </c>
      <c r="X286">
        <v>0.24413263357687054</v>
      </c>
      <c r="Y286">
        <v>0.17157110147992582</v>
      </c>
      <c r="Z286">
        <v>0.1687891641424179</v>
      </c>
      <c r="AA286">
        <v>0.22280292828602385</v>
      </c>
      <c r="AB286">
        <v>6.9857383820581251E-2</v>
      </c>
      <c r="AC286">
        <v>6.9061459154439675E-2</v>
      </c>
      <c r="AD286">
        <v>0.34144455812041713</v>
      </c>
      <c r="AE286">
        <v>1.7169571796333205</v>
      </c>
      <c r="AF286">
        <v>0.53518426006346154</v>
      </c>
      <c r="AG286">
        <v>1.0044320603958754</v>
      </c>
    </row>
    <row r="287" spans="1:33" x14ac:dyDescent="0.3">
      <c r="A287">
        <v>515</v>
      </c>
      <c r="B287" s="1">
        <v>0.13818722859696636</v>
      </c>
      <c r="C287" s="1">
        <v>5.8239562965227816E-2</v>
      </c>
      <c r="D287" s="1">
        <v>0.43763566601839016</v>
      </c>
      <c r="E287" s="1">
        <v>7.7280751559882832</v>
      </c>
      <c r="F287" s="1">
        <v>1.3445843216271074</v>
      </c>
      <c r="G287" s="1">
        <v>0.18890669986935327</v>
      </c>
      <c r="H287" s="1">
        <v>9.3772685568333486E-2</v>
      </c>
      <c r="I287" s="1">
        <v>8.8888482185028803E-2</v>
      </c>
      <c r="J287" s="1">
        <v>8.6466086811949949E-2</v>
      </c>
      <c r="K287" s="1">
        <v>0.14142274886262968</v>
      </c>
      <c r="L287" s="1">
        <v>0.47909027502742246</v>
      </c>
      <c r="M287" s="1"/>
      <c r="N287" s="1"/>
      <c r="O287" s="1"/>
      <c r="P287" s="1"/>
      <c r="Q287" s="1"/>
      <c r="R287" s="1"/>
      <c r="S287" s="1"/>
      <c r="U287">
        <v>0.50096306697461079</v>
      </c>
      <c r="V287">
        <v>0.22906911676785885</v>
      </c>
      <c r="W287">
        <v>0.42816239269467249</v>
      </c>
      <c r="X287">
        <v>0.26020450468618289</v>
      </c>
      <c r="Y287">
        <v>0.16988149730071631</v>
      </c>
      <c r="Z287">
        <v>0.16482449187129034</v>
      </c>
      <c r="AA287">
        <v>0.23074869035694565</v>
      </c>
      <c r="AB287">
        <v>7.2376768736626157E-2</v>
      </c>
      <c r="AC287">
        <v>6.6047116357274074E-2</v>
      </c>
      <c r="AD287">
        <v>0.35051778198535211</v>
      </c>
      <c r="AE287">
        <v>1.784585417526134</v>
      </c>
      <c r="AF287">
        <v>0.58262743490860858</v>
      </c>
      <c r="AG287">
        <v>1.016203932101841</v>
      </c>
    </row>
    <row r="288" spans="1:33" x14ac:dyDescent="0.3">
      <c r="A288">
        <v>514</v>
      </c>
      <c r="B288" s="1">
        <v>0.15785628929017442</v>
      </c>
      <c r="C288" s="1">
        <v>8.0751674815637414E-2</v>
      </c>
      <c r="D288" s="1">
        <v>0.47172314191149256</v>
      </c>
      <c r="E288" s="1">
        <v>8.1241463153409939</v>
      </c>
      <c r="F288" s="1">
        <v>1.4432392586513842</v>
      </c>
      <c r="G288" s="1">
        <v>0.18212782520617163</v>
      </c>
      <c r="H288" s="1">
        <v>9.9733875364226635E-2</v>
      </c>
      <c r="I288" s="1">
        <v>9.4250103425381454E-2</v>
      </c>
      <c r="J288" s="1">
        <v>9.4295613530365696E-2</v>
      </c>
      <c r="K288" s="1">
        <v>0.15452897880030905</v>
      </c>
      <c r="L288" s="1">
        <v>0.51072649839750972</v>
      </c>
      <c r="M288" s="1"/>
      <c r="N288" s="1"/>
      <c r="O288" s="1"/>
      <c r="P288" s="1"/>
      <c r="Q288" s="1"/>
      <c r="R288" s="1"/>
      <c r="S288" s="1"/>
      <c r="U288">
        <v>0.51989272448107193</v>
      </c>
      <c r="V288">
        <v>0.25217840715458018</v>
      </c>
      <c r="W288">
        <v>0.40125012244872499</v>
      </c>
      <c r="X288">
        <v>0.26456258127954363</v>
      </c>
      <c r="Y288">
        <v>0.16606637331861074</v>
      </c>
      <c r="Z288">
        <v>0.15423021161829781</v>
      </c>
      <c r="AA288">
        <v>0.23986400521514206</v>
      </c>
      <c r="AB288">
        <v>8.6711351914613655E-2</v>
      </c>
      <c r="AC288">
        <v>7.0172245672308939E-2</v>
      </c>
      <c r="AD288">
        <v>0.38012628334076431</v>
      </c>
      <c r="AE288">
        <v>1.729703470611538</v>
      </c>
      <c r="AF288">
        <v>0.56527576703494409</v>
      </c>
      <c r="AG288">
        <v>1.051207871758455</v>
      </c>
    </row>
    <row r="289" spans="1:33" x14ac:dyDescent="0.3">
      <c r="A289">
        <v>513</v>
      </c>
      <c r="B289" s="1">
        <v>0.16558162913725688</v>
      </c>
      <c r="C289" s="1">
        <v>7.6813476288069615E-2</v>
      </c>
      <c r="D289" s="1">
        <v>0.4561471876545492</v>
      </c>
      <c r="E289" s="1">
        <v>8.5086737235583403</v>
      </c>
      <c r="F289" s="1">
        <v>1.4182841147058114</v>
      </c>
      <c r="G289" s="1">
        <v>0.19386742454274622</v>
      </c>
      <c r="H289" s="1">
        <v>9.7500952721498252E-2</v>
      </c>
      <c r="I289" s="1">
        <v>8.9939120635360678E-2</v>
      </c>
      <c r="J289" s="1">
        <v>9.4605339959834278E-2</v>
      </c>
      <c r="K289" s="1">
        <v>0.16931745875603904</v>
      </c>
      <c r="L289" s="1">
        <v>0.50087778799103444</v>
      </c>
      <c r="M289" s="1"/>
      <c r="N289" s="1"/>
      <c r="O289" s="1"/>
      <c r="P289" s="1"/>
      <c r="Q289" s="1"/>
      <c r="R289" s="1"/>
      <c r="S289" s="1"/>
      <c r="U289">
        <v>0.55287925906629609</v>
      </c>
      <c r="V289">
        <v>0.26783556186703561</v>
      </c>
      <c r="W289">
        <v>0.4391982900062128</v>
      </c>
      <c r="X289">
        <v>0.29070751086879854</v>
      </c>
      <c r="Y289">
        <v>0.18249083552573689</v>
      </c>
      <c r="Z289">
        <v>0.18222911369382744</v>
      </c>
      <c r="AA289">
        <v>0.25250790039252197</v>
      </c>
      <c r="AB289">
        <v>7.8016375371277605E-2</v>
      </c>
      <c r="AC289">
        <v>7.5027434018816369E-2</v>
      </c>
      <c r="AD289">
        <v>0.37809533501110687</v>
      </c>
      <c r="AE289">
        <v>1.8715790306662552</v>
      </c>
      <c r="AF289">
        <v>0.59445346079907846</v>
      </c>
      <c r="AG289">
        <v>1.0626240801457223</v>
      </c>
    </row>
    <row r="290" spans="1:33" x14ac:dyDescent="0.3">
      <c r="A290">
        <v>512</v>
      </c>
      <c r="B290" s="1">
        <v>0.15843631042591197</v>
      </c>
      <c r="C290" s="1">
        <v>7.2175686132950501E-2</v>
      </c>
      <c r="D290" s="1">
        <v>0.46874038079737146</v>
      </c>
      <c r="E290" s="1">
        <v>8.132963813960604</v>
      </c>
      <c r="F290" s="1">
        <v>1.579489784790119</v>
      </c>
      <c r="G290" s="1">
        <v>0.19183124037332988</v>
      </c>
      <c r="H290" s="1">
        <v>0.10273035624486607</v>
      </c>
      <c r="I290" s="1">
        <v>9.5726669662804353E-2</v>
      </c>
      <c r="J290" s="1">
        <v>8.2309738953047717E-2</v>
      </c>
      <c r="K290" s="1">
        <v>0.16511594957129549</v>
      </c>
      <c r="L290" s="1">
        <v>0.50975842102622915</v>
      </c>
      <c r="M290" s="1"/>
      <c r="N290" s="1"/>
      <c r="O290" s="1"/>
      <c r="P290" s="1"/>
      <c r="Q290" s="1"/>
      <c r="R290" s="1"/>
      <c r="S290" s="1"/>
      <c r="U290">
        <v>0.53646698113209179</v>
      </c>
      <c r="V290">
        <v>0.24796687573302317</v>
      </c>
      <c r="W290">
        <v>0.42370776484691836</v>
      </c>
      <c r="X290">
        <v>0.25941745325395293</v>
      </c>
      <c r="Y290">
        <v>0.18592159612775472</v>
      </c>
      <c r="Z290">
        <v>0.18485461439407769</v>
      </c>
      <c r="AA290">
        <v>0.25382096176729985</v>
      </c>
      <c r="AB290">
        <v>7.7735719057132391E-2</v>
      </c>
      <c r="AC290">
        <v>8.525246357608296E-2</v>
      </c>
      <c r="AD290">
        <v>0.37878357813209507</v>
      </c>
      <c r="AE290">
        <v>1.8608602287925797</v>
      </c>
      <c r="AF290">
        <v>0.60024480654893142</v>
      </c>
      <c r="AG290">
        <v>1.0548677191792921</v>
      </c>
    </row>
    <row r="291" spans="1:33" x14ac:dyDescent="0.3">
      <c r="A291">
        <v>511</v>
      </c>
      <c r="B291" s="1">
        <v>0.15579301749785279</v>
      </c>
      <c r="C291" s="1">
        <v>5.9843301786711073E-2</v>
      </c>
      <c r="D291" s="1">
        <v>0.48567521115999113</v>
      </c>
      <c r="E291" s="1">
        <v>7.6263046519685584</v>
      </c>
      <c r="F291" s="1">
        <v>1.4779599832114458</v>
      </c>
      <c r="G291" s="1">
        <v>0.17039112221275141</v>
      </c>
      <c r="H291" s="1">
        <v>8.4173519375183303E-2</v>
      </c>
      <c r="I291" s="1">
        <v>8.8237413405677742E-2</v>
      </c>
      <c r="J291" s="1">
        <v>8.1268236191419901E-2</v>
      </c>
      <c r="K291" s="1">
        <v>0.15380471065902071</v>
      </c>
      <c r="L291" s="1">
        <v>0.49678761985030623</v>
      </c>
      <c r="M291" s="1"/>
      <c r="N291" s="1"/>
      <c r="O291" s="1"/>
      <c r="P291" s="1"/>
      <c r="Q291" s="1"/>
      <c r="R291" s="1"/>
      <c r="S291" s="1"/>
      <c r="U291">
        <v>0.51732704137354157</v>
      </c>
      <c r="V291">
        <v>0.23268729783397363</v>
      </c>
      <c r="W291">
        <v>0.43070005362693931</v>
      </c>
      <c r="X291">
        <v>0.25086334631070073</v>
      </c>
      <c r="Y291">
        <v>0.16678747452299031</v>
      </c>
      <c r="Z291">
        <v>0.16664260120322072</v>
      </c>
      <c r="AA291">
        <v>0.25240382485843443</v>
      </c>
      <c r="AB291">
        <v>6.9444675931726194E-2</v>
      </c>
      <c r="AC291">
        <v>7.2925330238769209E-2</v>
      </c>
      <c r="AD291">
        <v>0.37223165777998807</v>
      </c>
      <c r="AE291">
        <v>1.8069591215973475</v>
      </c>
      <c r="AF291">
        <v>0.48263296392920629</v>
      </c>
      <c r="AG291">
        <v>1.0386412346260592</v>
      </c>
    </row>
    <row r="292" spans="1:33" x14ac:dyDescent="0.3">
      <c r="A292">
        <v>510</v>
      </c>
      <c r="B292" s="1">
        <v>0.1550236163849478</v>
      </c>
      <c r="C292" s="1">
        <v>3.4992617437821665E-2</v>
      </c>
      <c r="D292" s="1">
        <v>0.44938091932739915</v>
      </c>
      <c r="E292" s="1">
        <v>7.9576583894186159</v>
      </c>
      <c r="F292" s="1">
        <v>1.3712475613162804</v>
      </c>
      <c r="G292" s="1">
        <v>0.19167636409259525</v>
      </c>
      <c r="H292" s="1">
        <v>8.8095606885893643E-2</v>
      </c>
      <c r="I292" s="1">
        <v>8.1444025701895295E-2</v>
      </c>
      <c r="J292" s="1">
        <v>8.3496333843381398E-2</v>
      </c>
      <c r="K292" s="1">
        <v>0.17886072185514593</v>
      </c>
      <c r="L292" s="1">
        <v>0.55632981555165162</v>
      </c>
      <c r="M292" s="1"/>
      <c r="N292" s="1"/>
      <c r="O292" s="1"/>
      <c r="P292" s="1"/>
      <c r="Q292" s="1"/>
      <c r="R292" s="1"/>
      <c r="S292" s="1"/>
      <c r="U292">
        <v>0.53062612865046932</v>
      </c>
      <c r="V292">
        <v>0.2692265491105163</v>
      </c>
      <c r="W292">
        <v>0.4587014570725152</v>
      </c>
      <c r="X292">
        <v>0.21683612130411645</v>
      </c>
      <c r="Y292">
        <v>0.16470900221495205</v>
      </c>
      <c r="Z292">
        <v>0.15684157786018865</v>
      </c>
      <c r="AA292">
        <v>0.25931123359888797</v>
      </c>
      <c r="AB292">
        <v>6.970200966068793E-2</v>
      </c>
      <c r="AC292">
        <v>6.9115902177107585E-2</v>
      </c>
      <c r="AD292">
        <v>0.36320860945380629</v>
      </c>
      <c r="AE292">
        <v>1.7859175910131615</v>
      </c>
      <c r="AF292">
        <v>0.49825542611955131</v>
      </c>
      <c r="AG292">
        <v>1.1050710415415754</v>
      </c>
    </row>
    <row r="293" spans="1:33" x14ac:dyDescent="0.3">
      <c r="A293">
        <v>509</v>
      </c>
      <c r="B293" s="1">
        <v>0.1638751443385853</v>
      </c>
      <c r="C293" s="1">
        <v>3.6196025902455138E-2</v>
      </c>
      <c r="D293" s="1">
        <v>0.45531445779657204</v>
      </c>
      <c r="E293" s="1">
        <v>6.9612794483797584</v>
      </c>
      <c r="F293" s="1">
        <v>1.4510894045406308</v>
      </c>
      <c r="G293" s="1">
        <v>0.17217169748819455</v>
      </c>
      <c r="H293" s="1">
        <v>7.5489213955767645E-2</v>
      </c>
      <c r="I293" s="1">
        <v>7.0532364728005392E-2</v>
      </c>
      <c r="J293" s="1">
        <v>6.3099629323455003E-2</v>
      </c>
      <c r="K293" s="1">
        <v>0.14264339255845135</v>
      </c>
      <c r="L293" s="1">
        <v>0.56887169886477107</v>
      </c>
      <c r="M293" s="1"/>
      <c r="N293" s="1"/>
      <c r="O293" s="1"/>
      <c r="P293" s="1"/>
      <c r="Q293" s="1"/>
      <c r="R293" s="1"/>
      <c r="S293" s="1"/>
      <c r="U293">
        <v>0.55416654336761195</v>
      </c>
      <c r="V293">
        <v>0.25225622201022296</v>
      </c>
      <c r="W293">
        <v>0.41228100267640699</v>
      </c>
      <c r="X293">
        <v>0.23528616857988044</v>
      </c>
      <c r="Y293">
        <v>0.16863479902680806</v>
      </c>
      <c r="Z293">
        <v>0.18268285196908185</v>
      </c>
      <c r="AA293">
        <v>0.21097721926706609</v>
      </c>
      <c r="AB293">
        <v>4.4130388629461163E-2</v>
      </c>
      <c r="AC293">
        <v>4.0732727770086109E-2</v>
      </c>
      <c r="AD293">
        <v>0.31047642723907909</v>
      </c>
      <c r="AE293">
        <v>1.7503518515587941</v>
      </c>
      <c r="AF293">
        <v>0.51780166211879297</v>
      </c>
      <c r="AG293">
        <v>1.0099481467036622</v>
      </c>
    </row>
    <row r="294" spans="1:33" x14ac:dyDescent="0.3">
      <c r="A294">
        <v>508</v>
      </c>
      <c r="B294" s="1">
        <v>0.13051479690709</v>
      </c>
      <c r="C294" s="1">
        <v>3.7460464253439914E-2</v>
      </c>
      <c r="D294" s="1">
        <v>0.47354437256902582</v>
      </c>
      <c r="E294" s="1">
        <v>6.9823732985648492</v>
      </c>
      <c r="F294" s="1">
        <v>1.4237156210463853</v>
      </c>
      <c r="G294" s="1">
        <v>0.17609133967990906</v>
      </c>
      <c r="H294" s="1">
        <v>7.6203167495293711E-2</v>
      </c>
      <c r="I294" s="1">
        <v>6.2093920867252975E-2</v>
      </c>
      <c r="J294" s="1">
        <v>6.5421037634001006E-2</v>
      </c>
      <c r="K294" s="1">
        <v>0.14932287091061647</v>
      </c>
      <c r="L294" s="1">
        <v>0.50716393225346879</v>
      </c>
      <c r="M294" s="1"/>
      <c r="N294" s="1"/>
      <c r="O294" s="1"/>
      <c r="P294" s="1"/>
      <c r="Q294" s="1"/>
      <c r="R294" s="1"/>
      <c r="S294" s="1"/>
      <c r="U294">
        <v>0.54862046884924565</v>
      </c>
      <c r="V294">
        <v>0.2648575324360346</v>
      </c>
      <c r="W294">
        <v>0.42577894768100716</v>
      </c>
      <c r="X294">
        <v>0.23577032025985445</v>
      </c>
      <c r="Y294">
        <v>0.16444912322952468</v>
      </c>
      <c r="Z294">
        <v>0.17676207422408463</v>
      </c>
      <c r="AA294">
        <v>0.22439135055998882</v>
      </c>
      <c r="AB294">
        <v>4.4708985798803204E-2</v>
      </c>
      <c r="AC294">
        <v>4.3723765338945716E-2</v>
      </c>
      <c r="AD294">
        <v>0.31980319550804331</v>
      </c>
      <c r="AE294">
        <v>1.8180807230578329</v>
      </c>
      <c r="AF294">
        <v>0.53899016422759738</v>
      </c>
      <c r="AG294">
        <v>1.0163514030860801</v>
      </c>
    </row>
    <row r="295" spans="1:33" x14ac:dyDescent="0.3">
      <c r="A295">
        <v>507</v>
      </c>
      <c r="B295" s="1">
        <v>0.13431383727925189</v>
      </c>
      <c r="C295" s="1">
        <v>4.0512054153071318E-2</v>
      </c>
      <c r="D295" s="1">
        <v>0.47975520317983777</v>
      </c>
      <c r="E295" s="1">
        <v>7.1230077281240938</v>
      </c>
      <c r="F295" s="1">
        <v>1.5178260488420168</v>
      </c>
      <c r="G295" s="1">
        <v>0.17269933384903535</v>
      </c>
      <c r="H295" s="1">
        <v>7.9327754312902565E-2</v>
      </c>
      <c r="I295" s="1">
        <v>6.5697240928944342E-2</v>
      </c>
      <c r="J295" s="1">
        <v>6.9095782001875036E-2</v>
      </c>
      <c r="K295" s="1">
        <v>0.16192457358141293</v>
      </c>
      <c r="L295" s="1">
        <v>0.53514393370981173</v>
      </c>
      <c r="M295" s="1"/>
      <c r="N295" s="1"/>
      <c r="O295" s="1"/>
      <c r="P295" s="1"/>
      <c r="Q295" s="1"/>
      <c r="R295" s="1"/>
      <c r="S295" s="1"/>
      <c r="U295">
        <v>0.57232396406263042</v>
      </c>
      <c r="V295">
        <v>0.26318605203209755</v>
      </c>
      <c r="W295">
        <v>0.44168530767001518</v>
      </c>
      <c r="X295">
        <v>0.25111783526892895</v>
      </c>
      <c r="Y295">
        <v>0.16765029905651468</v>
      </c>
      <c r="Z295">
        <v>0.14912995598888701</v>
      </c>
      <c r="AA295">
        <v>0.25321581700461437</v>
      </c>
      <c r="AB295">
        <v>4.9511105956827062E-2</v>
      </c>
      <c r="AC295">
        <v>4.6284826915208244E-2</v>
      </c>
      <c r="AD295">
        <v>0.34516975968801372</v>
      </c>
      <c r="AE295">
        <v>1.8566219052549229</v>
      </c>
      <c r="AF295">
        <v>0.54522635677611397</v>
      </c>
      <c r="AG295">
        <v>1.040177357947945</v>
      </c>
    </row>
    <row r="296" spans="1:33" x14ac:dyDescent="0.3">
      <c r="A296">
        <v>506</v>
      </c>
      <c r="B296" s="1">
        <v>0.13966337456089195</v>
      </c>
      <c r="C296" s="1">
        <v>4.0614884626679934E-2</v>
      </c>
      <c r="D296" s="1">
        <v>0.48182849312680232</v>
      </c>
      <c r="E296" s="1">
        <v>7.3747814583596734</v>
      </c>
      <c r="F296" s="1">
        <v>1.5434997864979914</v>
      </c>
      <c r="G296" s="1">
        <v>0.1818962952437852</v>
      </c>
      <c r="H296" s="1">
        <v>8.6828037787812104E-2</v>
      </c>
      <c r="I296" s="1">
        <v>7.0786762633056402E-2</v>
      </c>
      <c r="J296" s="1">
        <v>7.1077450875470655E-2</v>
      </c>
      <c r="K296" s="1">
        <v>0.16820842604229105</v>
      </c>
      <c r="L296" s="1">
        <v>0.54501252423253066</v>
      </c>
      <c r="M296" s="1"/>
      <c r="N296" s="1"/>
      <c r="O296" s="1"/>
      <c r="P296" s="1"/>
      <c r="Q296" s="1"/>
      <c r="R296" s="1"/>
      <c r="S296" s="1"/>
      <c r="U296">
        <v>0.5703630431227884</v>
      </c>
      <c r="V296">
        <v>0.27624948032646479</v>
      </c>
      <c r="W296">
        <v>0.44719225650621275</v>
      </c>
      <c r="X296">
        <v>0.29290792618410466</v>
      </c>
      <c r="Y296">
        <v>0.18191932277132716</v>
      </c>
      <c r="Z296">
        <v>0.15685999140428053</v>
      </c>
      <c r="AA296">
        <v>0.25118268757225998</v>
      </c>
      <c r="AB296">
        <v>5.2252444101004283E-2</v>
      </c>
      <c r="AC296">
        <v>5.1645989428492675E-2</v>
      </c>
      <c r="AD296">
        <v>0.35970568410063042</v>
      </c>
      <c r="AE296">
        <v>1.8398147099035798</v>
      </c>
      <c r="AF296">
        <v>0.57863626464828022</v>
      </c>
      <c r="AG296">
        <v>1.0466919221178568</v>
      </c>
    </row>
    <row r="297" spans="1:33" x14ac:dyDescent="0.3">
      <c r="A297">
        <v>505</v>
      </c>
      <c r="B297" s="1">
        <v>0.14070074657688456</v>
      </c>
      <c r="C297" s="1">
        <v>4.2874690880410168E-2</v>
      </c>
      <c r="D297" s="1">
        <v>0.48429988001846441</v>
      </c>
      <c r="E297" s="1">
        <v>7.4578063375382291</v>
      </c>
      <c r="F297" s="1">
        <v>1.5390144435296911</v>
      </c>
      <c r="G297" s="1">
        <v>0.18871130160576591</v>
      </c>
      <c r="H297" s="1">
        <v>8.4507226708671598E-2</v>
      </c>
      <c r="I297" s="1">
        <v>7.7585736509136582E-2</v>
      </c>
      <c r="J297" s="1">
        <v>7.4528945506185759E-2</v>
      </c>
      <c r="K297" s="1">
        <v>0.17611430381922283</v>
      </c>
      <c r="L297" s="1">
        <v>0.56130614782578048</v>
      </c>
      <c r="M297" s="1"/>
      <c r="N297" s="1"/>
      <c r="O297" s="1"/>
      <c r="P297" s="1"/>
      <c r="Q297" s="1"/>
      <c r="R297" s="1"/>
      <c r="S297" s="1"/>
      <c r="U297">
        <v>0.57834074332860907</v>
      </c>
      <c r="V297">
        <v>0.27991989305448139</v>
      </c>
      <c r="W297">
        <v>0.45142869821622472</v>
      </c>
      <c r="X297">
        <v>0.26009156573046011</v>
      </c>
      <c r="Y297">
        <v>0.19371395127872773</v>
      </c>
      <c r="Z297">
        <v>0.16059043007757101</v>
      </c>
      <c r="AA297">
        <v>0.25300629767204608</v>
      </c>
      <c r="AB297">
        <v>5.1271212157799603E-2</v>
      </c>
      <c r="AC297">
        <v>4.930390445078707E-2</v>
      </c>
      <c r="AD297">
        <v>0.3522877681330806</v>
      </c>
      <c r="AE297">
        <v>1.896732255039554</v>
      </c>
      <c r="AF297">
        <v>0.60660377543090016</v>
      </c>
      <c r="AG297">
        <v>1.0941771417213455</v>
      </c>
    </row>
    <row r="298" spans="1:33" x14ac:dyDescent="0.3">
      <c r="A298">
        <v>504</v>
      </c>
      <c r="B298" s="1">
        <v>0.14735412206040815</v>
      </c>
      <c r="C298" s="1">
        <v>4.6811365512587015E-2</v>
      </c>
      <c r="D298" s="1">
        <v>0.49906547536314882</v>
      </c>
      <c r="E298" s="1">
        <v>7.6727839357147669</v>
      </c>
      <c r="F298" s="1">
        <v>1.5763639817252373</v>
      </c>
      <c r="G298" s="1">
        <v>0.1867757017071649</v>
      </c>
      <c r="H298" s="1">
        <v>9.0781937706532645E-2</v>
      </c>
      <c r="I298" s="1">
        <v>7.9023346397866109E-2</v>
      </c>
      <c r="J298" s="1">
        <v>7.9884851950852737E-2</v>
      </c>
      <c r="K298" s="1">
        <v>0.18160391133258899</v>
      </c>
      <c r="L298" s="1">
        <v>0.57149081382249489</v>
      </c>
      <c r="M298" s="1"/>
      <c r="N298" s="1"/>
      <c r="O298" s="1"/>
      <c r="P298" s="1"/>
      <c r="Q298" s="1"/>
      <c r="R298" s="1"/>
      <c r="S298" s="1"/>
      <c r="U298">
        <v>0.59325368941015422</v>
      </c>
      <c r="V298">
        <v>0.29924745622341686</v>
      </c>
      <c r="W298">
        <v>0.46004165029719135</v>
      </c>
      <c r="X298">
        <v>0.25404931460989122</v>
      </c>
      <c r="Y298">
        <v>0.15867379571151011</v>
      </c>
      <c r="Z298">
        <v>0.17194130881372799</v>
      </c>
      <c r="AA298">
        <v>0.26073574625022933</v>
      </c>
      <c r="AB298">
        <v>5.3858093233967792E-2</v>
      </c>
      <c r="AC298">
        <v>5.0947946922445232E-2</v>
      </c>
      <c r="AD298">
        <v>0.35790529793934178</v>
      </c>
      <c r="AE298">
        <v>1.9544452930822049</v>
      </c>
      <c r="AF298">
        <v>0.6719981823120682</v>
      </c>
      <c r="AG298">
        <v>1.1010233529308997</v>
      </c>
    </row>
    <row r="299" spans="1:33" x14ac:dyDescent="0.3">
      <c r="A299">
        <v>503</v>
      </c>
      <c r="B299" s="1">
        <v>0.14760242300349669</v>
      </c>
      <c r="C299" s="1">
        <v>4.6022375547305927E-2</v>
      </c>
      <c r="D299" s="1">
        <v>0.49243629114092941</v>
      </c>
      <c r="E299" s="1">
        <v>7.3880402836434911</v>
      </c>
      <c r="F299" s="1">
        <v>1.62248730754041</v>
      </c>
      <c r="G299" s="1">
        <v>0.18603623897288185</v>
      </c>
      <c r="H299" s="1">
        <v>9.005173245833413E-2</v>
      </c>
      <c r="I299" s="1">
        <v>7.4840760588221436E-2</v>
      </c>
      <c r="J299" s="1">
        <v>7.406617403010457E-2</v>
      </c>
      <c r="K299" s="1">
        <v>0.18609220620032363</v>
      </c>
      <c r="L299" s="1">
        <v>0.59386655284409628</v>
      </c>
      <c r="M299" s="1"/>
      <c r="N299" s="1"/>
      <c r="O299" s="1"/>
      <c r="P299" s="1"/>
      <c r="Q299" s="1"/>
      <c r="R299" s="1"/>
      <c r="S299" s="1"/>
      <c r="U299">
        <v>0.58025339024991751</v>
      </c>
      <c r="V299">
        <v>0.29428546137108635</v>
      </c>
      <c r="W299">
        <v>0.47153839565944711</v>
      </c>
      <c r="X299">
        <v>0.26776922927723312</v>
      </c>
      <c r="Y299">
        <v>0.15850196179029638</v>
      </c>
      <c r="Z299">
        <v>0.17372204211500847</v>
      </c>
      <c r="AA299">
        <v>0.26231388734672756</v>
      </c>
      <c r="AB299">
        <v>5.4572866141723866E-2</v>
      </c>
      <c r="AC299">
        <v>5.2804598320309717E-2</v>
      </c>
      <c r="AD299">
        <v>0.37026657762125187</v>
      </c>
      <c r="AE299">
        <v>1.9151472653394968</v>
      </c>
      <c r="AF299">
        <v>0.66973038333536128</v>
      </c>
      <c r="AG299">
        <v>1.1121925043391785</v>
      </c>
    </row>
    <row r="300" spans="1:33" x14ac:dyDescent="0.3">
      <c r="A300">
        <v>502</v>
      </c>
      <c r="B300" s="1">
        <v>0.14568366118138315</v>
      </c>
      <c r="C300" s="1">
        <v>4.8721901093560852E-2</v>
      </c>
      <c r="D300" s="1">
        <v>0.51665425516506736</v>
      </c>
      <c r="E300" s="1">
        <v>7.84113895985457</v>
      </c>
      <c r="F300" s="1">
        <v>1.6147743790742108</v>
      </c>
      <c r="G300" s="1">
        <v>0.2083491346719058</v>
      </c>
      <c r="H300" s="1">
        <v>9.7196186182600341E-2</v>
      </c>
      <c r="I300" s="1">
        <v>8.3662636123386397E-2</v>
      </c>
      <c r="J300" s="1">
        <v>7.7725527087203775E-2</v>
      </c>
      <c r="K300" s="1">
        <v>0.18931915789390502</v>
      </c>
      <c r="L300" s="1">
        <v>0.58371101928312219</v>
      </c>
      <c r="M300" s="1"/>
      <c r="N300" s="1"/>
      <c r="O300" s="1"/>
      <c r="P300" s="1"/>
      <c r="Q300" s="1"/>
      <c r="R300" s="1"/>
      <c r="S300" s="1"/>
      <c r="U300">
        <v>0.61625252751411641</v>
      </c>
      <c r="V300">
        <v>0.28937980342339276</v>
      </c>
      <c r="W300">
        <v>0.47682963902061443</v>
      </c>
      <c r="X300">
        <v>0.25504290439776711</v>
      </c>
      <c r="Y300">
        <v>0.17083296822749869</v>
      </c>
      <c r="Z300">
        <v>0.1732214767606049</v>
      </c>
      <c r="AA300">
        <v>0.27188282665941432</v>
      </c>
      <c r="AB300">
        <v>5.7857291639803791E-2</v>
      </c>
      <c r="AC300">
        <v>5.3866047534205687E-2</v>
      </c>
      <c r="AD300">
        <v>0.37730641702171336</v>
      </c>
      <c r="AE300">
        <v>1.9060313838076814</v>
      </c>
      <c r="AF300">
        <v>0.62086859399460326</v>
      </c>
      <c r="AG300">
        <v>1.137285774891873</v>
      </c>
    </row>
    <row r="301" spans="1:33" x14ac:dyDescent="0.3">
      <c r="A301">
        <v>501</v>
      </c>
      <c r="B301" s="1">
        <v>0.15255382288586983</v>
      </c>
      <c r="C301" s="1">
        <v>4.6692617325023764E-2</v>
      </c>
      <c r="D301" s="1">
        <v>0.51092463031157953</v>
      </c>
      <c r="E301" s="1">
        <v>7.7968798989035699</v>
      </c>
      <c r="F301" s="1">
        <v>1.6356073704813205</v>
      </c>
      <c r="G301" s="1">
        <v>0.20248770208663716</v>
      </c>
      <c r="H301" s="1">
        <v>9.9668094478629093E-2</v>
      </c>
      <c r="I301" s="1">
        <v>7.5877767159519049E-2</v>
      </c>
      <c r="J301" s="1">
        <v>8.0710220238487368E-2</v>
      </c>
      <c r="K301" s="1">
        <v>0.20281967997229008</v>
      </c>
      <c r="L301" s="1">
        <v>0.60671476731374607</v>
      </c>
      <c r="M301" s="1"/>
      <c r="N301" s="1"/>
      <c r="O301" s="1"/>
      <c r="P301" s="1"/>
      <c r="Q301" s="1"/>
      <c r="R301" s="1"/>
      <c r="S301" s="1"/>
      <c r="U301">
        <v>0.66037449676218607</v>
      </c>
      <c r="V301">
        <v>0.2653301630383631</v>
      </c>
      <c r="W301">
        <v>0.4787597481342532</v>
      </c>
      <c r="X301">
        <v>0.26535485414283411</v>
      </c>
      <c r="Y301">
        <v>0.1799745159595576</v>
      </c>
      <c r="Z301">
        <v>0.18334423752826162</v>
      </c>
      <c r="AA301">
        <v>0.28180219698811326</v>
      </c>
      <c r="AB301">
        <v>5.5657676294452688E-2</v>
      </c>
      <c r="AC301">
        <v>6.0800140556467826E-2</v>
      </c>
      <c r="AD301">
        <v>0.39518525244262742</v>
      </c>
      <c r="AE301">
        <v>1.9690052133101339</v>
      </c>
      <c r="AF301">
        <v>0.61024151690666684</v>
      </c>
      <c r="AG301">
        <v>1.1619034298557929</v>
      </c>
    </row>
    <row r="302" spans="1:33" x14ac:dyDescent="0.3">
      <c r="A302">
        <v>500</v>
      </c>
      <c r="B302" s="1">
        <v>0.15145611951534815</v>
      </c>
      <c r="C302" s="1">
        <v>4.7684212261480188E-2</v>
      </c>
      <c r="D302" s="1">
        <v>0.51726523170671035</v>
      </c>
      <c r="E302" s="1">
        <v>7.9822930191652013</v>
      </c>
      <c r="F302" s="1">
        <v>1.6598588578151714</v>
      </c>
      <c r="G302" s="1">
        <v>0.20487866729767479</v>
      </c>
      <c r="H302" s="1">
        <v>9.9637629511886594E-2</v>
      </c>
      <c r="I302" s="1">
        <v>7.2945841768765354E-2</v>
      </c>
      <c r="J302" s="1">
        <v>7.8513059170228161E-2</v>
      </c>
      <c r="K302" s="1">
        <v>0.20288227090193484</v>
      </c>
      <c r="L302" s="1">
        <v>0.61298889867131323</v>
      </c>
      <c r="M302" s="1"/>
      <c r="N302" s="1"/>
      <c r="O302" s="1"/>
      <c r="P302" s="1"/>
      <c r="Q302" s="1"/>
      <c r="R302" s="1"/>
      <c r="S302" s="1"/>
      <c r="U302">
        <v>0.63735928320178958</v>
      </c>
      <c r="V302">
        <v>0.28026850906501577</v>
      </c>
      <c r="W302">
        <v>0.49172406875132402</v>
      </c>
      <c r="X302">
        <v>0.26054220222671876</v>
      </c>
      <c r="Y302">
        <v>0.17909043435079933</v>
      </c>
      <c r="Z302">
        <v>0.17252526412090052</v>
      </c>
      <c r="AA302">
        <v>0.28258167570455295</v>
      </c>
      <c r="AB302">
        <v>5.2036248553362911E-2</v>
      </c>
      <c r="AC302">
        <v>6.2535072417190973E-2</v>
      </c>
      <c r="AD302">
        <v>0.39545506774208228</v>
      </c>
      <c r="AE302">
        <v>1.9602218347460845</v>
      </c>
      <c r="AF302">
        <v>0.6251593185407105</v>
      </c>
      <c r="AG302">
        <v>1.1458627234890824</v>
      </c>
    </row>
    <row r="303" spans="1:33" x14ac:dyDescent="0.3">
      <c r="A303">
        <v>499</v>
      </c>
      <c r="B303" s="1">
        <v>0.15998895117828954</v>
      </c>
      <c r="C303" s="1">
        <v>5.0549372020999205E-2</v>
      </c>
      <c r="D303" s="1">
        <v>0.52850993947235303</v>
      </c>
      <c r="E303" s="1">
        <v>8.135006427486065</v>
      </c>
      <c r="F303" s="1">
        <v>1.7162325323337615</v>
      </c>
      <c r="G303" s="1">
        <v>0.21092386522027312</v>
      </c>
      <c r="H303" s="1">
        <v>9.9796666816054064E-2</v>
      </c>
      <c r="I303" s="1">
        <v>8.1364654631738698E-2</v>
      </c>
      <c r="J303" s="1">
        <v>7.9564577321795754E-2</v>
      </c>
      <c r="K303" s="1">
        <v>0.21225320038985859</v>
      </c>
      <c r="L303" s="1">
        <v>0.62054306077319721</v>
      </c>
      <c r="M303" s="1"/>
      <c r="N303" s="1"/>
      <c r="O303" s="1"/>
      <c r="P303" s="1"/>
      <c r="Q303" s="1"/>
      <c r="R303" s="1"/>
      <c r="S303" s="1"/>
      <c r="U303">
        <v>0.62336604007869023</v>
      </c>
      <c r="V303">
        <v>0.28506191703502165</v>
      </c>
      <c r="W303">
        <v>0.48994905726978194</v>
      </c>
      <c r="X303">
        <v>0.27315745448070705</v>
      </c>
      <c r="Y303">
        <v>0.18314525975435103</v>
      </c>
      <c r="Z303">
        <v>0.1894076833015339</v>
      </c>
      <c r="AA303">
        <v>0.29333683100421781</v>
      </c>
      <c r="AB303">
        <v>5.5463496377373071E-2</v>
      </c>
      <c r="AC303">
        <v>6.2953581305503825E-2</v>
      </c>
      <c r="AD303">
        <v>0.41359296758315633</v>
      </c>
      <c r="AE303">
        <v>1.9986499956248651</v>
      </c>
      <c r="AF303">
        <v>0.62904891443710986</v>
      </c>
      <c r="AG303">
        <v>1.1664299740763304</v>
      </c>
    </row>
    <row r="304" spans="1:33" x14ac:dyDescent="0.3">
      <c r="A304">
        <v>498</v>
      </c>
      <c r="B304" s="1">
        <v>0.15607787210767393</v>
      </c>
      <c r="C304" s="1">
        <v>4.8927307173129646E-2</v>
      </c>
      <c r="D304" s="1">
        <v>0.51856908943114555</v>
      </c>
      <c r="E304" s="1">
        <v>8.2556835198726652</v>
      </c>
      <c r="F304" s="1">
        <v>1.7315607237977497</v>
      </c>
      <c r="G304" s="1">
        <v>0.19878287397404024</v>
      </c>
      <c r="H304" s="1">
        <v>9.6941054745753888E-2</v>
      </c>
      <c r="I304" s="1">
        <v>7.9444312309834328E-2</v>
      </c>
      <c r="J304" s="1">
        <v>8.0389207332766041E-2</v>
      </c>
      <c r="K304" s="1">
        <v>0.21399458708023833</v>
      </c>
      <c r="L304" s="1">
        <v>0.62285520266153405</v>
      </c>
      <c r="M304" s="1"/>
      <c r="N304" s="1"/>
      <c r="O304" s="1"/>
      <c r="P304" s="1"/>
      <c r="Q304" s="1"/>
      <c r="R304" s="1"/>
      <c r="S304" s="1"/>
      <c r="U304">
        <v>0.6347475771219373</v>
      </c>
      <c r="V304">
        <v>0.28469350914300101</v>
      </c>
      <c r="W304">
        <v>0.49864436223165265</v>
      </c>
      <c r="X304">
        <v>0.27624528583658847</v>
      </c>
      <c r="Y304">
        <v>0.18448435507761443</v>
      </c>
      <c r="Z304">
        <v>0.18381303238561969</v>
      </c>
      <c r="AA304">
        <v>0.29172880018918657</v>
      </c>
      <c r="AB304">
        <v>5.8990126174319063E-2</v>
      </c>
      <c r="AC304">
        <v>5.3454193716081747E-2</v>
      </c>
      <c r="AD304">
        <v>0.36264113779132967</v>
      </c>
      <c r="AE304">
        <v>1.9959687485790722</v>
      </c>
      <c r="AF304">
        <v>0.65406988955992218</v>
      </c>
      <c r="AG304">
        <v>1.1668492413743619</v>
      </c>
    </row>
    <row r="305" spans="1:33" x14ac:dyDescent="0.3">
      <c r="A305">
        <v>497</v>
      </c>
      <c r="B305" s="1">
        <v>0.15930027605928401</v>
      </c>
      <c r="C305" s="1">
        <v>5.2282541237764615E-2</v>
      </c>
      <c r="D305" s="1">
        <v>0.54212354635045701</v>
      </c>
      <c r="E305" s="1">
        <v>8.2216988756743188</v>
      </c>
      <c r="F305" s="1">
        <v>1.7170721563525027</v>
      </c>
      <c r="G305" s="1">
        <v>0.21835626741261105</v>
      </c>
      <c r="H305" s="1">
        <v>0.10468403210639554</v>
      </c>
      <c r="I305" s="1">
        <v>8.6644935625355898E-2</v>
      </c>
      <c r="J305" s="1">
        <v>8.4293992036343329E-2</v>
      </c>
      <c r="K305" s="1">
        <v>0.22096121600255583</v>
      </c>
      <c r="L305" s="1">
        <v>0.63128320326031406</v>
      </c>
      <c r="M305" s="1"/>
      <c r="N305" s="1"/>
      <c r="O305" s="1"/>
      <c r="P305" s="1"/>
      <c r="Q305" s="1"/>
      <c r="R305" s="1"/>
      <c r="S305" s="1"/>
      <c r="U305">
        <v>0.6091642679751661</v>
      </c>
      <c r="V305">
        <v>0.29571786999326477</v>
      </c>
      <c r="W305">
        <v>0.50763637974197484</v>
      </c>
      <c r="X305">
        <v>0.28858470937521119</v>
      </c>
      <c r="Y305">
        <v>0.19267337931319073</v>
      </c>
      <c r="Z305">
        <v>0.20698111406288283</v>
      </c>
      <c r="AA305">
        <v>0.30566432415920664</v>
      </c>
      <c r="AB305">
        <v>6.2042136418871074E-2</v>
      </c>
      <c r="AC305">
        <v>6.289917473302413E-2</v>
      </c>
      <c r="AD305">
        <v>0.4253078988035876</v>
      </c>
      <c r="AE305">
        <v>2.1398611307810795</v>
      </c>
      <c r="AF305">
        <v>0.64609720423185113</v>
      </c>
      <c r="AG305">
        <v>1.1883663464723413</v>
      </c>
    </row>
    <row r="306" spans="1:33" x14ac:dyDescent="0.3">
      <c r="A306">
        <v>496</v>
      </c>
      <c r="B306" s="1">
        <v>0.1613399372825314</v>
      </c>
      <c r="C306" s="1">
        <v>4.9191292285891836E-2</v>
      </c>
      <c r="D306" s="1">
        <v>0.54900659626804971</v>
      </c>
      <c r="E306" s="1">
        <v>8.4234312709751578</v>
      </c>
      <c r="F306" s="1">
        <v>1.7881469364659033</v>
      </c>
      <c r="G306" s="1">
        <v>0.21849141471841488</v>
      </c>
      <c r="H306" s="1">
        <v>0.10700855941943008</v>
      </c>
      <c r="I306" s="1">
        <v>8.9835128237298584E-2</v>
      </c>
      <c r="J306" s="1">
        <v>8.0633564747337932E-2</v>
      </c>
      <c r="K306" s="1">
        <v>0.22899999991141029</v>
      </c>
      <c r="L306" s="1">
        <v>0.63848193451822621</v>
      </c>
      <c r="M306" s="1"/>
      <c r="N306" s="1"/>
      <c r="O306" s="1"/>
      <c r="P306" s="1"/>
      <c r="Q306" s="1"/>
      <c r="R306" s="1"/>
      <c r="S306" s="1"/>
      <c r="U306">
        <v>0.63322570972621173</v>
      </c>
      <c r="V306">
        <v>0.30273407140600367</v>
      </c>
      <c r="W306">
        <v>0.50330595559186453</v>
      </c>
      <c r="X306">
        <v>0.2770909096978923</v>
      </c>
      <c r="Y306">
        <v>0.20125873592184268</v>
      </c>
      <c r="Z306">
        <v>0.18231401008621595</v>
      </c>
      <c r="AA306">
        <v>0.29839489168305633</v>
      </c>
      <c r="AB306">
        <v>6.2825555880489797E-2</v>
      </c>
      <c r="AC306">
        <v>5.9756583890056725E-2</v>
      </c>
      <c r="AD306">
        <v>0.42518204466539067</v>
      </c>
      <c r="AE306">
        <v>2.1044483488895795</v>
      </c>
      <c r="AF306">
        <v>0.65703183296635637</v>
      </c>
      <c r="AG306">
        <v>1.2182741178838052</v>
      </c>
    </row>
    <row r="307" spans="1:33" x14ac:dyDescent="0.3">
      <c r="A307">
        <v>495</v>
      </c>
      <c r="B307" s="1">
        <v>0.16562058924543788</v>
      </c>
      <c r="C307" s="1">
        <v>4.6790540207232299E-2</v>
      </c>
      <c r="D307" s="1">
        <v>0.55870050003971772</v>
      </c>
      <c r="E307" s="1">
        <v>8.7221764178864412</v>
      </c>
      <c r="F307" s="1">
        <v>1.7809664144745505</v>
      </c>
      <c r="G307" s="1">
        <v>0.21707590182969577</v>
      </c>
      <c r="H307" s="1">
        <v>0.10844669980381152</v>
      </c>
      <c r="I307" s="1">
        <v>8.7364951407276889E-2</v>
      </c>
      <c r="J307" s="1">
        <v>8.3451269263163388E-2</v>
      </c>
      <c r="K307" s="1">
        <v>0.2324502274260066</v>
      </c>
      <c r="L307" s="1">
        <v>0.63188511105235445</v>
      </c>
      <c r="M307" s="1"/>
      <c r="N307" s="1"/>
      <c r="O307" s="1"/>
      <c r="P307" s="1"/>
      <c r="Q307" s="1"/>
      <c r="R307" s="1"/>
      <c r="S307" s="1"/>
      <c r="U307">
        <v>0.63091617671593281</v>
      </c>
      <c r="V307">
        <v>0.3080097583548243</v>
      </c>
      <c r="W307">
        <v>0.52023230727950953</v>
      </c>
      <c r="X307">
        <v>0.29160401790863394</v>
      </c>
      <c r="Y307">
        <v>0.19732696456887536</v>
      </c>
      <c r="Z307">
        <v>0.20252988572162517</v>
      </c>
      <c r="AA307">
        <v>0.3058859386627753</v>
      </c>
      <c r="AB307">
        <v>6.2250743276625282E-2</v>
      </c>
      <c r="AC307">
        <v>5.9887252774279615E-2</v>
      </c>
      <c r="AD307">
        <v>0.43135545366416672</v>
      </c>
      <c r="AE307">
        <v>2.1146172100072556</v>
      </c>
      <c r="AF307">
        <v>0.67180551195110538</v>
      </c>
      <c r="AG307">
        <v>1.2548905494233773</v>
      </c>
    </row>
    <row r="308" spans="1:33" x14ac:dyDescent="0.3">
      <c r="A308">
        <v>494</v>
      </c>
      <c r="B308" s="1">
        <v>0.16621645928758161</v>
      </c>
      <c r="C308" s="1">
        <v>5.1694876023268277E-2</v>
      </c>
      <c r="D308" s="1">
        <v>0.53727050234631002</v>
      </c>
      <c r="E308" s="1">
        <v>8.6961940081663833</v>
      </c>
      <c r="F308" s="1">
        <v>1.8354101544005486</v>
      </c>
      <c r="G308" s="1">
        <v>0.23085877846916894</v>
      </c>
      <c r="H308" s="1">
        <v>0.10857561688807017</v>
      </c>
      <c r="I308" s="1">
        <v>8.926588305423179E-2</v>
      </c>
      <c r="J308" s="1">
        <v>8.4274312544315985E-2</v>
      </c>
      <c r="K308" s="1">
        <v>0.23680266663040445</v>
      </c>
      <c r="L308" s="1">
        <v>0.64061998788528174</v>
      </c>
      <c r="M308" s="1"/>
      <c r="N308" s="1"/>
      <c r="O308" s="1"/>
      <c r="P308" s="1"/>
      <c r="Q308" s="1"/>
      <c r="R308" s="1"/>
      <c r="S308" s="1"/>
      <c r="U308">
        <v>0.64296198846879782</v>
      </c>
      <c r="V308">
        <v>0.310603499904822</v>
      </c>
      <c r="W308">
        <v>0.53105677125064621</v>
      </c>
      <c r="X308">
        <v>0.29929149795424737</v>
      </c>
      <c r="Y308">
        <v>0.19737028393355055</v>
      </c>
      <c r="Z308">
        <v>0.20686632792898574</v>
      </c>
      <c r="AA308">
        <v>0.31343699866406804</v>
      </c>
      <c r="AB308">
        <v>6.0924387503688747E-2</v>
      </c>
      <c r="AC308">
        <v>5.9621309034810069E-2</v>
      </c>
      <c r="AD308">
        <v>0.43088139610310383</v>
      </c>
      <c r="AE308">
        <v>2.1805111212019344</v>
      </c>
      <c r="AF308">
        <v>0.66146994385067093</v>
      </c>
      <c r="AG308">
        <v>1.2283439623010457</v>
      </c>
    </row>
    <row r="309" spans="1:33" x14ac:dyDescent="0.3">
      <c r="A309">
        <v>493</v>
      </c>
      <c r="B309" s="1">
        <v>0.15667100842833775</v>
      </c>
      <c r="C309" s="1">
        <v>5.7261466571818791E-2</v>
      </c>
      <c r="D309" s="1">
        <v>0.58098437649622847</v>
      </c>
      <c r="E309" s="1">
        <v>9.060963360140855</v>
      </c>
      <c r="F309" s="1">
        <v>1.8184437570232608</v>
      </c>
      <c r="G309" s="1">
        <v>0.22784404973901759</v>
      </c>
      <c r="H309" s="1">
        <v>0.11084444332731347</v>
      </c>
      <c r="I309" s="1">
        <v>9.1348242278940894E-2</v>
      </c>
      <c r="J309" s="1">
        <v>8.7663023004892052E-2</v>
      </c>
      <c r="K309" s="1">
        <v>0.23413368341777011</v>
      </c>
      <c r="L309" s="1">
        <v>0.63839151864692234</v>
      </c>
      <c r="M309" s="1"/>
      <c r="N309" s="1"/>
      <c r="O309" s="1"/>
      <c r="P309" s="1"/>
      <c r="Q309" s="1"/>
      <c r="R309" s="1"/>
      <c r="S309" s="1"/>
      <c r="U309">
        <v>0.6568554774576455</v>
      </c>
      <c r="V309">
        <v>0.30354528171279671</v>
      </c>
      <c r="W309">
        <v>0.53498505469543789</v>
      </c>
      <c r="X309">
        <v>0.29576564144877843</v>
      </c>
      <c r="Y309">
        <v>0.19675622848635776</v>
      </c>
      <c r="Z309">
        <v>0.19537611459136683</v>
      </c>
      <c r="AA309">
        <v>0.32097517989785929</v>
      </c>
      <c r="AB309">
        <v>6.3186921982441024E-2</v>
      </c>
      <c r="AC309">
        <v>6.6618820950575405E-2</v>
      </c>
      <c r="AD309">
        <v>0.46266318232740372</v>
      </c>
      <c r="AE309">
        <v>2.1505430271517256</v>
      </c>
      <c r="AF309">
        <v>0.68702194121413518</v>
      </c>
      <c r="AG309">
        <v>1.2830726229558052</v>
      </c>
    </row>
    <row r="310" spans="1:33" x14ac:dyDescent="0.3">
      <c r="A310">
        <v>492</v>
      </c>
      <c r="B310" s="1">
        <v>0.15626598278039427</v>
      </c>
      <c r="C310" s="1">
        <v>4.9270285533501559E-2</v>
      </c>
      <c r="D310" s="1">
        <v>0.55765617887216135</v>
      </c>
      <c r="E310" s="1">
        <v>8.8909736063339455</v>
      </c>
      <c r="F310" s="1">
        <v>1.8114215487056844</v>
      </c>
      <c r="G310" s="1">
        <v>0.22497817336370435</v>
      </c>
      <c r="H310" s="1">
        <v>0.10671421543020033</v>
      </c>
      <c r="I310" s="1">
        <v>8.8300127783332752E-2</v>
      </c>
      <c r="J310" s="1">
        <v>8.7451628010619384E-2</v>
      </c>
      <c r="K310" s="1">
        <v>0.23326802578826014</v>
      </c>
      <c r="L310" s="1">
        <v>0.64910566505881051</v>
      </c>
      <c r="M310" s="1"/>
      <c r="N310" s="1"/>
      <c r="O310" s="1"/>
      <c r="P310" s="1"/>
      <c r="Q310" s="1"/>
      <c r="R310" s="1"/>
      <c r="S310" s="1"/>
      <c r="U310">
        <v>0.65084944198459505</v>
      </c>
      <c r="V310">
        <v>0.31688042054670795</v>
      </c>
      <c r="W310">
        <v>0.51589107449498128</v>
      </c>
      <c r="X310">
        <v>0.28270278875690236</v>
      </c>
      <c r="Y310">
        <v>0.19897348125976383</v>
      </c>
      <c r="Z310">
        <v>0.20943373967678064</v>
      </c>
      <c r="AA310">
        <v>0.30000219070470646</v>
      </c>
      <c r="AB310">
        <v>5.7846088674264412E-2</v>
      </c>
      <c r="AC310">
        <v>6.0110061277513421E-2</v>
      </c>
      <c r="AD310">
        <v>0.44351044406322082</v>
      </c>
      <c r="AE310">
        <v>2.1867009700114788</v>
      </c>
      <c r="AF310">
        <v>0.7240029928799272</v>
      </c>
      <c r="AG310">
        <v>1.2683435809911621</v>
      </c>
    </row>
    <row r="311" spans="1:33" x14ac:dyDescent="0.3">
      <c r="A311">
        <v>491</v>
      </c>
      <c r="B311" s="1">
        <v>0.15825504867915577</v>
      </c>
      <c r="C311" s="1">
        <v>5.3251659507579048E-2</v>
      </c>
      <c r="D311" s="1">
        <v>0.5622718976654475</v>
      </c>
      <c r="E311" s="1">
        <v>9.0003097888107622</v>
      </c>
      <c r="F311" s="1">
        <v>1.9080026619691959</v>
      </c>
      <c r="G311" s="1">
        <v>0.2274823618019326</v>
      </c>
      <c r="H311" s="1">
        <v>0.11315682427005429</v>
      </c>
      <c r="I311" s="1">
        <v>8.319249529086517E-2</v>
      </c>
      <c r="J311" s="1">
        <v>9.0318888142520162E-2</v>
      </c>
      <c r="K311" s="1">
        <v>0.23790251921024611</v>
      </c>
      <c r="L311" s="1">
        <v>0.64782529489960472</v>
      </c>
      <c r="M311" s="1"/>
      <c r="N311" s="1"/>
      <c r="O311" s="1"/>
      <c r="P311" s="1"/>
      <c r="Q311" s="1"/>
      <c r="R311" s="1"/>
      <c r="S311" s="1"/>
      <c r="U311">
        <v>0.63443488578831397</v>
      </c>
      <c r="V311">
        <v>0.31108176797487952</v>
      </c>
      <c r="W311">
        <v>0.52613247965235388</v>
      </c>
      <c r="X311">
        <v>0.29093913470016991</v>
      </c>
      <c r="Y311">
        <v>0.20021538588386328</v>
      </c>
      <c r="Z311">
        <v>0.20779305511959617</v>
      </c>
      <c r="AA311">
        <v>0.31052848875763345</v>
      </c>
      <c r="AB311">
        <v>5.9245900154578562E-2</v>
      </c>
      <c r="AC311">
        <v>6.1606434335256602E-2</v>
      </c>
      <c r="AD311">
        <v>0.4273453482295072</v>
      </c>
      <c r="AE311">
        <v>2.2149068982434423</v>
      </c>
      <c r="AF311">
        <v>0.68103128473470254</v>
      </c>
      <c r="AG311">
        <v>1.3152759937703165</v>
      </c>
    </row>
    <row r="312" spans="1:33" x14ac:dyDescent="0.3">
      <c r="A312">
        <v>490</v>
      </c>
      <c r="B312" s="1">
        <v>0.16314764795546025</v>
      </c>
      <c r="C312" s="1">
        <v>5.4159097772566347E-2</v>
      </c>
      <c r="D312" s="1">
        <v>0.56231762004639552</v>
      </c>
      <c r="E312" s="1">
        <v>9.2959044591329576</v>
      </c>
      <c r="F312" s="1">
        <v>1.947737376739344</v>
      </c>
      <c r="G312" s="1">
        <v>0.24490503152252294</v>
      </c>
      <c r="H312" s="1">
        <v>0.11558086988877589</v>
      </c>
      <c r="I312" s="1">
        <v>9.6513103308976972E-2</v>
      </c>
      <c r="J312" s="1">
        <v>8.8376620632484318E-2</v>
      </c>
      <c r="K312" s="1">
        <v>0.246189491763458</v>
      </c>
      <c r="L312" s="1">
        <v>0.65114239813163211</v>
      </c>
      <c r="M312" s="1"/>
      <c r="N312" s="1"/>
      <c r="O312" s="1"/>
      <c r="P312" s="1"/>
      <c r="Q312" s="1"/>
      <c r="R312" s="1"/>
      <c r="S312" s="1"/>
      <c r="U312">
        <v>0.65571485240097083</v>
      </c>
      <c r="V312">
        <v>0.30525425748183344</v>
      </c>
      <c r="W312">
        <v>0.53367748900265954</v>
      </c>
      <c r="X312">
        <v>0.29932614112391814</v>
      </c>
      <c r="Y312">
        <v>0.20981114662259187</v>
      </c>
      <c r="Z312">
        <v>0.22199169756270853</v>
      </c>
      <c r="AA312">
        <v>0.33286040469738365</v>
      </c>
      <c r="AB312">
        <v>6.5042127023128934E-2</v>
      </c>
      <c r="AC312">
        <v>6.3765363827708782E-2</v>
      </c>
      <c r="AD312">
        <v>0.44381796856348488</v>
      </c>
      <c r="AE312">
        <v>2.2181729844833553</v>
      </c>
      <c r="AF312">
        <v>0.75830037244253523</v>
      </c>
      <c r="AG312">
        <v>1.3146306813574777</v>
      </c>
    </row>
    <row r="313" spans="1:33" x14ac:dyDescent="0.3">
      <c r="A313">
        <v>489</v>
      </c>
      <c r="B313" s="1">
        <v>0.16529741875609666</v>
      </c>
      <c r="C313" s="1">
        <v>5.3596305742722485E-2</v>
      </c>
      <c r="D313" s="1">
        <v>0.57126460967131365</v>
      </c>
      <c r="E313" s="1">
        <v>9.3274798212314565</v>
      </c>
      <c r="F313" s="1">
        <v>1.9121669671244201</v>
      </c>
      <c r="G313" s="1">
        <v>0.23376138853570555</v>
      </c>
      <c r="H313" s="1">
        <v>0.11121628972118977</v>
      </c>
      <c r="I313" s="1">
        <v>8.7331897875782077E-2</v>
      </c>
      <c r="J313" s="1">
        <v>8.5396625533271292E-2</v>
      </c>
      <c r="K313" s="1">
        <v>0.23192222810884086</v>
      </c>
      <c r="L313" s="1">
        <v>0.63790079039583425</v>
      </c>
      <c r="M313" s="1"/>
      <c r="N313" s="1"/>
      <c r="O313" s="1"/>
      <c r="P313" s="1"/>
      <c r="Q313" s="1"/>
      <c r="R313" s="1"/>
      <c r="S313" s="1"/>
      <c r="U313">
        <v>0.67206656389968367</v>
      </c>
      <c r="V313">
        <v>0.30657509596667876</v>
      </c>
      <c r="W313">
        <v>0.5205022901781744</v>
      </c>
      <c r="X313">
        <v>0.3009581465351881</v>
      </c>
      <c r="Y313">
        <v>0.20450945763446163</v>
      </c>
      <c r="Z313">
        <v>0.19256573966121771</v>
      </c>
      <c r="AA313">
        <v>0.31983937068955987</v>
      </c>
      <c r="AB313">
        <v>6.2053416509854437E-2</v>
      </c>
      <c r="AC313">
        <v>5.8279323802109526E-2</v>
      </c>
      <c r="AD313">
        <v>0.44338290456601087</v>
      </c>
      <c r="AE313">
        <v>2.2029708450529131</v>
      </c>
      <c r="AF313">
        <v>0.728863273601562</v>
      </c>
      <c r="AG313">
        <v>1.326531118175051</v>
      </c>
    </row>
    <row r="314" spans="1:33" x14ac:dyDescent="0.3">
      <c r="A314">
        <v>488</v>
      </c>
      <c r="B314" s="1">
        <v>0.16359687148775981</v>
      </c>
      <c r="C314" s="1">
        <v>5.4661423581580264E-2</v>
      </c>
      <c r="D314" s="1">
        <v>0.57408639218718571</v>
      </c>
      <c r="E314" s="1">
        <v>9.164928974874563</v>
      </c>
      <c r="F314" s="1">
        <v>1.9310259477373257</v>
      </c>
      <c r="G314" s="1">
        <v>0.23124877929509896</v>
      </c>
      <c r="H314" s="1">
        <v>0.1110429647750473</v>
      </c>
      <c r="I314" s="1">
        <v>8.850315807246277E-2</v>
      </c>
      <c r="J314" s="1">
        <v>8.704906923995552E-2</v>
      </c>
      <c r="K314" s="1">
        <v>0.23645150081126809</v>
      </c>
      <c r="L314" s="1">
        <v>0.64764845152253359</v>
      </c>
      <c r="M314" s="1"/>
      <c r="N314" s="1"/>
      <c r="O314" s="1"/>
      <c r="P314" s="1"/>
      <c r="Q314" s="1"/>
      <c r="R314" s="1"/>
      <c r="S314" s="1"/>
      <c r="U314">
        <v>0.64729539269930603</v>
      </c>
      <c r="V314">
        <v>0.31044052343820533</v>
      </c>
      <c r="W314">
        <v>0.53750124164910773</v>
      </c>
      <c r="X314">
        <v>0.2943251622278189</v>
      </c>
      <c r="Y314">
        <v>0.20743540014494771</v>
      </c>
      <c r="Z314">
        <v>0.19115141573357541</v>
      </c>
      <c r="AA314">
        <v>0.32163272447111135</v>
      </c>
      <c r="AB314">
        <v>6.1904063135159157E-2</v>
      </c>
      <c r="AC314">
        <v>6.2605057373667089E-2</v>
      </c>
      <c r="AD314">
        <v>0.45022435506116809</v>
      </c>
      <c r="AE314">
        <v>2.2392874042773223</v>
      </c>
      <c r="AF314">
        <v>0.71204342156951028</v>
      </c>
      <c r="AG314">
        <v>1.333088958432411</v>
      </c>
    </row>
    <row r="315" spans="1:33" x14ac:dyDescent="0.3">
      <c r="A315">
        <v>487</v>
      </c>
      <c r="B315" s="1">
        <v>0.16371907874020783</v>
      </c>
      <c r="C315" s="1">
        <v>5.437272361511078E-2</v>
      </c>
      <c r="D315" s="1">
        <v>0.58383882639699736</v>
      </c>
      <c r="E315" s="1">
        <v>9.2548412159330535</v>
      </c>
      <c r="F315" s="1">
        <v>1.92881114888437</v>
      </c>
      <c r="G315" s="1">
        <v>0.24753380359064908</v>
      </c>
      <c r="H315" s="1">
        <v>0.1111558038502653</v>
      </c>
      <c r="I315" s="1">
        <v>8.8106928183507946E-2</v>
      </c>
      <c r="J315" s="1">
        <v>8.3992009861968503E-2</v>
      </c>
      <c r="K315" s="1">
        <v>0.23543005172079629</v>
      </c>
      <c r="L315" s="1">
        <v>0.64723761678599834</v>
      </c>
      <c r="M315" s="1"/>
      <c r="N315" s="1"/>
      <c r="O315" s="1"/>
      <c r="P315" s="1"/>
      <c r="Q315" s="1"/>
      <c r="R315" s="1"/>
      <c r="S315" s="1"/>
      <c r="U315">
        <v>0.64664246140968873</v>
      </c>
      <c r="V315">
        <v>0.31848058169304605</v>
      </c>
      <c r="W315">
        <v>0.53239492230530683</v>
      </c>
      <c r="X315">
        <v>0.30291709392099037</v>
      </c>
      <c r="Y315">
        <v>0.20067118883346177</v>
      </c>
      <c r="Z315">
        <v>0.21287334298228688</v>
      </c>
      <c r="AA315">
        <v>0.32479849635135066</v>
      </c>
      <c r="AB315">
        <v>6.0306762022501278E-2</v>
      </c>
      <c r="AC315">
        <v>5.2459890793186179E-2</v>
      </c>
      <c r="AD315">
        <v>0.46950453364730427</v>
      </c>
      <c r="AE315">
        <v>2.1977554014092622</v>
      </c>
      <c r="AF315">
        <v>0.70981295724186211</v>
      </c>
      <c r="AG315">
        <v>1.3264241081255157</v>
      </c>
    </row>
    <row r="316" spans="1:33" x14ac:dyDescent="0.3">
      <c r="A316">
        <v>486</v>
      </c>
      <c r="B316" s="1">
        <v>0.15320716811914614</v>
      </c>
      <c r="C316" s="1">
        <v>5.4298668938006625E-2</v>
      </c>
      <c r="D316" s="1">
        <v>0.58314721619083409</v>
      </c>
      <c r="E316" s="1">
        <v>9.3372242754135968</v>
      </c>
      <c r="F316" s="1">
        <v>1.976595472666095</v>
      </c>
      <c r="G316" s="1">
        <v>0.24446749283170185</v>
      </c>
      <c r="H316" s="1">
        <v>0.10935834138612407</v>
      </c>
      <c r="I316" s="1">
        <v>8.7922663710397406E-2</v>
      </c>
      <c r="J316" s="1">
        <v>8.286406983891767E-2</v>
      </c>
      <c r="K316" s="1">
        <v>0.23412797790562165</v>
      </c>
      <c r="L316" s="1">
        <v>0.6462592318195779</v>
      </c>
      <c r="M316" s="1"/>
      <c r="N316" s="1"/>
      <c r="O316" s="1"/>
      <c r="P316" s="1"/>
      <c r="Q316" s="1"/>
      <c r="R316" s="1"/>
      <c r="S316" s="1"/>
      <c r="U316">
        <v>0.65493829844412843</v>
      </c>
      <c r="V316">
        <v>0.30593189109293406</v>
      </c>
      <c r="W316">
        <v>0.5425623143900471</v>
      </c>
      <c r="X316">
        <v>0.3118081362225536</v>
      </c>
      <c r="Y316">
        <v>0.2027503946754261</v>
      </c>
      <c r="Z316">
        <v>0.18777732782270423</v>
      </c>
      <c r="AA316">
        <v>0.32338172610355248</v>
      </c>
      <c r="AB316">
        <v>6.3144894549536049E-2</v>
      </c>
      <c r="AC316">
        <v>5.7354270419522374E-2</v>
      </c>
      <c r="AD316">
        <v>0.46941231689174101</v>
      </c>
      <c r="AE316">
        <v>2.2686003713085507</v>
      </c>
      <c r="AF316">
        <v>0.77174840956991542</v>
      </c>
      <c r="AG316">
        <v>1.3547920105193099</v>
      </c>
    </row>
    <row r="317" spans="1:33" x14ac:dyDescent="0.3">
      <c r="A317">
        <v>485</v>
      </c>
      <c r="B317" s="1">
        <v>0.15323537051832503</v>
      </c>
      <c r="C317" s="1">
        <v>5.3076190656854413E-2</v>
      </c>
      <c r="D317" s="1">
        <v>0.57356920365209696</v>
      </c>
      <c r="E317" s="1">
        <v>9.6841954852321486</v>
      </c>
      <c r="F317" s="1">
        <v>2.0143137811585889</v>
      </c>
      <c r="G317" s="1">
        <v>0.23903657022250102</v>
      </c>
      <c r="H317" s="1">
        <v>0.10966210348194683</v>
      </c>
      <c r="I317" s="1">
        <v>8.4112391497381048E-2</v>
      </c>
      <c r="J317" s="1">
        <v>8.791759983362446E-2</v>
      </c>
      <c r="K317" s="1">
        <v>0.22747847831213674</v>
      </c>
      <c r="L317" s="1">
        <v>0.63235425228927111</v>
      </c>
      <c r="M317" s="1"/>
      <c r="N317" s="1"/>
      <c r="O317" s="1"/>
      <c r="P317" s="1"/>
      <c r="Q317" s="1"/>
      <c r="R317" s="1"/>
      <c r="S317" s="1"/>
      <c r="U317">
        <v>0.66971937345633203</v>
      </c>
      <c r="V317">
        <v>0.318093140291135</v>
      </c>
      <c r="W317">
        <v>0.52716150626481761</v>
      </c>
      <c r="X317">
        <v>0.31392848483075442</v>
      </c>
      <c r="Y317">
        <v>0.20283551555444171</v>
      </c>
      <c r="Z317">
        <v>0.20736414988298846</v>
      </c>
      <c r="AA317">
        <v>0.34198635820645662</v>
      </c>
      <c r="AB317">
        <v>5.9707316370351662E-2</v>
      </c>
      <c r="AC317">
        <v>6.2030281709169757E-2</v>
      </c>
      <c r="AD317">
        <v>0.46391425740640446</v>
      </c>
      <c r="AE317">
        <v>2.2650513707809412</v>
      </c>
      <c r="AF317">
        <v>0.74845466521103887</v>
      </c>
      <c r="AG317">
        <v>1.3283378657832741</v>
      </c>
    </row>
    <row r="318" spans="1:33" x14ac:dyDescent="0.3">
      <c r="A318">
        <v>484</v>
      </c>
      <c r="B318" s="1">
        <v>0.15620023656614601</v>
      </c>
      <c r="C318" s="1">
        <v>5.7648897823407971E-2</v>
      </c>
      <c r="D318" s="1">
        <v>0.58688832230454002</v>
      </c>
      <c r="E318" s="1">
        <v>9.8782016101473786</v>
      </c>
      <c r="F318" s="1">
        <v>2.0017553512668655</v>
      </c>
      <c r="G318" s="1">
        <v>0.25250711349744404</v>
      </c>
      <c r="H318" s="1">
        <v>0.11227160771768016</v>
      </c>
      <c r="I318" s="1">
        <v>9.1247909276395173E-2</v>
      </c>
      <c r="J318" s="1">
        <v>9.2465307087720133E-2</v>
      </c>
      <c r="K318" s="1">
        <v>0.23479683437254245</v>
      </c>
      <c r="L318" s="1">
        <v>0.64930934316061484</v>
      </c>
      <c r="M318" s="1"/>
      <c r="N318" s="1"/>
      <c r="O318" s="1"/>
      <c r="P318" s="1"/>
      <c r="Q318" s="1"/>
      <c r="R318" s="1"/>
      <c r="S318" s="1"/>
      <c r="U318">
        <v>0.63556165960353428</v>
      </c>
      <c r="V318">
        <v>0.31951542745780098</v>
      </c>
      <c r="W318">
        <v>0.54610525744283678</v>
      </c>
      <c r="X318">
        <v>0.31673427821123612</v>
      </c>
      <c r="Y318">
        <v>0.21408236510098955</v>
      </c>
      <c r="Z318">
        <v>0.20436249294647219</v>
      </c>
      <c r="AA318">
        <v>0.33048225891939953</v>
      </c>
      <c r="AB318">
        <v>6.3523969946771716E-2</v>
      </c>
      <c r="AC318">
        <v>6.4903581320569836E-2</v>
      </c>
      <c r="AD318">
        <v>0.47505121982239806</v>
      </c>
      <c r="AE318">
        <v>2.2400023978836363</v>
      </c>
      <c r="AF318">
        <v>0.74285864669151502</v>
      </c>
      <c r="AG318">
        <v>1.3620781319130666</v>
      </c>
    </row>
    <row r="319" spans="1:33" x14ac:dyDescent="0.3">
      <c r="A319">
        <v>483</v>
      </c>
      <c r="B319" s="1">
        <v>0.15332778103003519</v>
      </c>
      <c r="C319" s="1">
        <v>5.0800586339155754E-2</v>
      </c>
      <c r="D319" s="1">
        <v>0.57601996227506991</v>
      </c>
      <c r="E319" s="1">
        <v>9.9112140870416798</v>
      </c>
      <c r="F319" s="1">
        <v>1.9582754016127137</v>
      </c>
      <c r="G319" s="1">
        <v>0.25196981159211485</v>
      </c>
      <c r="H319" s="1">
        <v>0.11006179444680644</v>
      </c>
      <c r="I319" s="1">
        <v>8.3576913138864839E-2</v>
      </c>
      <c r="J319" s="1">
        <v>9.1530701802690725E-2</v>
      </c>
      <c r="K319" s="1">
        <v>0.23518633953475396</v>
      </c>
      <c r="L319" s="1">
        <v>0.62286228736822813</v>
      </c>
      <c r="M319" s="1"/>
      <c r="N319" s="1"/>
      <c r="O319" s="1"/>
      <c r="P319" s="1"/>
      <c r="Q319" s="1"/>
      <c r="R319" s="1"/>
      <c r="S319" s="1"/>
      <c r="U319">
        <v>0.65000208844166862</v>
      </c>
      <c r="V319">
        <v>0.32507594501004927</v>
      </c>
      <c r="W319">
        <v>0.52698983734044957</v>
      </c>
      <c r="X319">
        <v>0.3023329326133149</v>
      </c>
      <c r="Y319">
        <v>0.21129953185949982</v>
      </c>
      <c r="Z319">
        <v>0.21118703672413036</v>
      </c>
      <c r="AA319">
        <v>0.33093002866281496</v>
      </c>
      <c r="AB319">
        <v>6.1349984213400544E-2</v>
      </c>
      <c r="AC319">
        <v>5.9136402056527246E-2</v>
      </c>
      <c r="AD319">
        <v>0.47709166544413673</v>
      </c>
      <c r="AE319">
        <v>2.2664203745014664</v>
      </c>
      <c r="AF319">
        <v>0.75079483432412675</v>
      </c>
      <c r="AG319">
        <v>1.3754382001079555</v>
      </c>
    </row>
    <row r="320" spans="1:33" x14ac:dyDescent="0.3">
      <c r="A320">
        <v>482</v>
      </c>
      <c r="B320" s="1">
        <v>0.16461790734014048</v>
      </c>
      <c r="C320" s="1">
        <v>5.8358086773508525E-2</v>
      </c>
      <c r="D320" s="1">
        <v>0.58141166339315897</v>
      </c>
      <c r="E320" s="1">
        <v>9.8929466140585802</v>
      </c>
      <c r="F320" s="1">
        <v>2.0734990905659592</v>
      </c>
      <c r="G320" s="1">
        <v>0.24297699026311145</v>
      </c>
      <c r="H320" s="1">
        <v>0.11208818834672712</v>
      </c>
      <c r="I320" s="1">
        <v>9.9191790217758299E-2</v>
      </c>
      <c r="J320" s="1">
        <v>9.4113829224329079E-2</v>
      </c>
      <c r="K320" s="1">
        <v>0.22467108308926592</v>
      </c>
      <c r="L320" s="1">
        <v>0.65151469398522943</v>
      </c>
      <c r="M320" s="1"/>
      <c r="N320" s="1"/>
      <c r="O320" s="1"/>
      <c r="P320" s="1"/>
      <c r="Q320" s="1"/>
      <c r="R320" s="1"/>
      <c r="S320" s="1"/>
      <c r="U320">
        <v>0.66416928104607131</v>
      </c>
      <c r="V320">
        <v>0.32529063142158104</v>
      </c>
      <c r="W320">
        <v>0.5397876350100661</v>
      </c>
      <c r="X320">
        <v>0.31816759278616985</v>
      </c>
      <c r="Y320">
        <v>0.22332708247089053</v>
      </c>
      <c r="Z320">
        <v>0.19686925145951634</v>
      </c>
      <c r="AA320">
        <v>0.33537013430142304</v>
      </c>
      <c r="AB320">
        <v>6.4877092836725159E-2</v>
      </c>
      <c r="AC320">
        <v>6.4061174686269776E-2</v>
      </c>
      <c r="AD320">
        <v>0.47882480548627626</v>
      </c>
      <c r="AE320">
        <v>2.3316447849874473</v>
      </c>
      <c r="AF320">
        <v>0.7572292439960564</v>
      </c>
      <c r="AG320">
        <v>1.3885795191079917</v>
      </c>
    </row>
    <row r="321" spans="1:33" x14ac:dyDescent="0.3">
      <c r="A321">
        <v>481</v>
      </c>
      <c r="B321" s="1">
        <v>0.16607980485687818</v>
      </c>
      <c r="C321" s="1">
        <v>5.9958715764089052E-2</v>
      </c>
      <c r="D321" s="1">
        <v>0.59606002620720011</v>
      </c>
      <c r="E321" s="1">
        <v>10.222376352990411</v>
      </c>
      <c r="F321" s="1">
        <v>2.1112072806275415</v>
      </c>
      <c r="G321" s="1">
        <v>0.25962436938307204</v>
      </c>
      <c r="H321" s="1">
        <v>0.11768629670655659</v>
      </c>
      <c r="I321" s="1">
        <v>9.4454590749097248E-2</v>
      </c>
      <c r="J321" s="1">
        <v>9.1844281405275771E-2</v>
      </c>
      <c r="K321" s="1">
        <v>0.23373355078568808</v>
      </c>
      <c r="L321" s="1">
        <v>0.64427195575108931</v>
      </c>
      <c r="M321" s="1"/>
      <c r="N321" s="1"/>
      <c r="O321" s="1"/>
      <c r="P321" s="1"/>
      <c r="Q321" s="1"/>
      <c r="R321" s="1"/>
      <c r="S321" s="1"/>
      <c r="U321">
        <v>0.68747929222768467</v>
      </c>
      <c r="V321">
        <v>0.33387373270313697</v>
      </c>
      <c r="W321">
        <v>0.55502658923252191</v>
      </c>
      <c r="X321">
        <v>0.32613045316056943</v>
      </c>
      <c r="Y321">
        <v>0.21856562642972946</v>
      </c>
      <c r="Z321">
        <v>0.22030339847824593</v>
      </c>
      <c r="AA321">
        <v>0.33943706619461655</v>
      </c>
      <c r="AB321">
        <v>6.1883529708845822E-2</v>
      </c>
      <c r="AC321">
        <v>6.5062047819270274E-2</v>
      </c>
      <c r="AD321">
        <v>0.47581163179296015</v>
      </c>
      <c r="AE321">
        <v>2.2858171250542347</v>
      </c>
      <c r="AF321">
        <v>0.78692465623848995</v>
      </c>
      <c r="AG321">
        <v>1.4141669319505239</v>
      </c>
    </row>
    <row r="322" spans="1:33" x14ac:dyDescent="0.3">
      <c r="A322">
        <v>480</v>
      </c>
      <c r="B322" s="1">
        <v>0.16010364414955414</v>
      </c>
      <c r="C322" s="1">
        <v>6.2419363781102438E-2</v>
      </c>
      <c r="D322" s="1">
        <v>0.60555808719165194</v>
      </c>
      <c r="E322" s="1">
        <v>10.003228487781341</v>
      </c>
      <c r="F322" s="1">
        <v>2.0782838305593399</v>
      </c>
      <c r="G322" s="1">
        <v>0.25681515807427074</v>
      </c>
      <c r="H322" s="1">
        <v>0.11578908425057</v>
      </c>
      <c r="I322" s="1">
        <v>0.10744851182411624</v>
      </c>
      <c r="J322" s="1">
        <v>9.6065038148380147E-2</v>
      </c>
      <c r="K322" s="1">
        <v>0.23466243344904131</v>
      </c>
      <c r="L322" s="1">
        <v>0.65624377419493718</v>
      </c>
      <c r="M322" s="1"/>
      <c r="N322" s="1"/>
      <c r="O322" s="1"/>
      <c r="P322" s="1"/>
      <c r="Q322" s="1"/>
      <c r="R322" s="1"/>
      <c r="S322" s="1"/>
      <c r="U322">
        <v>0.67218559727436156</v>
      </c>
      <c r="V322">
        <v>0.336852474800381</v>
      </c>
      <c r="W322">
        <v>0.54535088618196892</v>
      </c>
      <c r="X322">
        <v>0.32802775433551379</v>
      </c>
      <c r="Y322">
        <v>0.21427956233128742</v>
      </c>
      <c r="Z322">
        <v>0.1963555976448676</v>
      </c>
      <c r="AA322">
        <v>0.34125739115763676</v>
      </c>
      <c r="AB322">
        <v>6.5222099268973849E-2</v>
      </c>
      <c r="AC322">
        <v>6.6122358244052604E-2</v>
      </c>
      <c r="AD322">
        <v>0.47435220304649195</v>
      </c>
      <c r="AE322">
        <v>2.2773912932704676</v>
      </c>
      <c r="AF322">
        <v>0.80275898113068911</v>
      </c>
      <c r="AG322">
        <v>1.4457647893317991</v>
      </c>
    </row>
    <row r="323" spans="1:33" x14ac:dyDescent="0.3">
      <c r="A323">
        <v>479</v>
      </c>
      <c r="B323" s="1">
        <v>0.16341822712675533</v>
      </c>
      <c r="C323" s="1">
        <v>6.8203550703561211E-2</v>
      </c>
      <c r="D323" s="1">
        <v>0.57906417324708304</v>
      </c>
      <c r="E323" s="1">
        <v>10.570109740124428</v>
      </c>
      <c r="F323" s="1">
        <v>2.0939796980482197</v>
      </c>
      <c r="G323" s="1">
        <v>0.26491562867331186</v>
      </c>
      <c r="H323" s="1">
        <v>0.1237582370058333</v>
      </c>
      <c r="I323" s="1">
        <v>0.10407505897551506</v>
      </c>
      <c r="J323" s="1">
        <v>0.10297811703124331</v>
      </c>
      <c r="K323" s="1">
        <v>0.23815196625972032</v>
      </c>
      <c r="L323" s="1">
        <v>0.67324398750900905</v>
      </c>
      <c r="M323" s="1"/>
      <c r="N323" s="1"/>
      <c r="O323" s="1"/>
      <c r="P323" s="1"/>
      <c r="Q323" s="1"/>
      <c r="R323" s="1"/>
      <c r="S323" s="1"/>
      <c r="U323">
        <v>0.66691588861018558</v>
      </c>
      <c r="V323">
        <v>0.33595568237601947</v>
      </c>
      <c r="W323">
        <v>0.54885885459863493</v>
      </c>
      <c r="X323">
        <v>0.34052209490157082</v>
      </c>
      <c r="Y323">
        <v>0.21925625111268721</v>
      </c>
      <c r="Z323">
        <v>0.21250133618666084</v>
      </c>
      <c r="AA323">
        <v>0.34593641793952806</v>
      </c>
      <c r="AB323">
        <v>6.6795310310994116E-2</v>
      </c>
      <c r="AC323">
        <v>6.7962301295175914E-2</v>
      </c>
      <c r="AD323">
        <v>0.48120233908584409</v>
      </c>
      <c r="AE323">
        <v>2.3801062172632328</v>
      </c>
      <c r="AF323">
        <v>0.81248656154730958</v>
      </c>
      <c r="AG323">
        <v>1.4625869946842709</v>
      </c>
    </row>
    <row r="324" spans="1:33" x14ac:dyDescent="0.3">
      <c r="A324">
        <v>478</v>
      </c>
      <c r="B324" s="1">
        <v>0.1752685742913182</v>
      </c>
      <c r="C324" s="1">
        <v>6.7993145272216185E-2</v>
      </c>
      <c r="D324" s="1">
        <v>0.60862936657320432</v>
      </c>
      <c r="E324" s="1">
        <v>10.856020915013209</v>
      </c>
      <c r="F324" s="1">
        <v>2.1619835744310736</v>
      </c>
      <c r="G324" s="1">
        <v>0.26496020675712512</v>
      </c>
      <c r="H324" s="1">
        <v>0.12525552173135382</v>
      </c>
      <c r="I324" s="1">
        <v>0.10700498733627425</v>
      </c>
      <c r="J324" s="1">
        <v>0.10288209142841137</v>
      </c>
      <c r="K324" s="1">
        <v>0.23669376228105471</v>
      </c>
      <c r="L324" s="1">
        <v>0.70237339206285121</v>
      </c>
      <c r="M324" s="1"/>
      <c r="N324" s="1"/>
      <c r="O324" s="1"/>
      <c r="P324" s="1"/>
      <c r="Q324" s="1"/>
      <c r="R324" s="1"/>
      <c r="S324" s="1"/>
      <c r="U324">
        <v>0.67488084928750292</v>
      </c>
      <c r="V324">
        <v>0.34410777902503631</v>
      </c>
      <c r="W324">
        <v>0.55537042328354935</v>
      </c>
      <c r="X324">
        <v>0.33739249721895542</v>
      </c>
      <c r="Y324">
        <v>0.23133350778375952</v>
      </c>
      <c r="Z324">
        <v>0.22619291469141795</v>
      </c>
      <c r="AA324">
        <v>0.37470403249532908</v>
      </c>
      <c r="AB324">
        <v>7.0621628179206669E-2</v>
      </c>
      <c r="AC324">
        <v>7.3145376430187453E-2</v>
      </c>
      <c r="AD324">
        <v>0.48943053058652841</v>
      </c>
      <c r="AE324">
        <v>2.3342389962865489</v>
      </c>
      <c r="AF324">
        <v>0.81682952817047472</v>
      </c>
      <c r="AG324">
        <v>1.4855608857383584</v>
      </c>
    </row>
    <row r="325" spans="1:33" x14ac:dyDescent="0.3">
      <c r="A325">
        <v>477</v>
      </c>
      <c r="B325" s="1">
        <v>0.1733154980915497</v>
      </c>
      <c r="C325" s="1">
        <v>6.6954231547378118E-2</v>
      </c>
      <c r="D325" s="1">
        <v>0.60898581005681029</v>
      </c>
      <c r="E325" s="1">
        <v>11.135346771709882</v>
      </c>
      <c r="F325" s="1">
        <v>2.171941067064739</v>
      </c>
      <c r="G325" s="1">
        <v>0.2767718866465082</v>
      </c>
      <c r="H325" s="1">
        <v>0.13029673998994715</v>
      </c>
      <c r="I325" s="1">
        <v>0.10520254592382597</v>
      </c>
      <c r="J325" s="1">
        <v>0.11004703806895866</v>
      </c>
      <c r="K325" s="1">
        <v>0.24670446987957079</v>
      </c>
      <c r="L325" s="1">
        <v>0.68257537261784162</v>
      </c>
      <c r="M325" s="1"/>
      <c r="N325" s="1"/>
      <c r="O325" s="1"/>
      <c r="P325" s="1"/>
      <c r="Q325" s="1"/>
      <c r="R325" s="1"/>
      <c r="S325" s="1"/>
      <c r="U325">
        <v>0.69008682475231098</v>
      </c>
      <c r="V325">
        <v>0.34665519007636325</v>
      </c>
      <c r="W325">
        <v>0.55802359087427611</v>
      </c>
      <c r="X325">
        <v>0.33091647029932608</v>
      </c>
      <c r="Y325">
        <v>0.22240735379336785</v>
      </c>
      <c r="Z325">
        <v>0.23219784327249482</v>
      </c>
      <c r="AA325">
        <v>0.36292274368663502</v>
      </c>
      <c r="AB325">
        <v>6.7427998874627124E-2</v>
      </c>
      <c r="AC325">
        <v>7.5261961513173159E-2</v>
      </c>
      <c r="AD325">
        <v>0.51712591844595412</v>
      </c>
      <c r="AE325">
        <v>2.3753739722269187</v>
      </c>
      <c r="AF325">
        <v>0.80526235153440384</v>
      </c>
      <c r="AG325">
        <v>1.5119746474441809</v>
      </c>
    </row>
    <row r="326" spans="1:33" x14ac:dyDescent="0.3">
      <c r="A326">
        <v>476</v>
      </c>
      <c r="B326" s="1">
        <v>0.16988705222156647</v>
      </c>
      <c r="C326" s="1">
        <v>7.525969826937641E-2</v>
      </c>
      <c r="D326" s="1">
        <v>0.60261672035162328</v>
      </c>
      <c r="E326" s="1">
        <v>11.263811613732518</v>
      </c>
      <c r="F326" s="1">
        <v>2.2129853853253931</v>
      </c>
      <c r="G326" s="1">
        <v>0.26628824681621288</v>
      </c>
      <c r="H326" s="1">
        <v>0.1282746175981648</v>
      </c>
      <c r="I326" s="1">
        <v>0.10585808581933281</v>
      </c>
      <c r="J326" s="1">
        <v>0.10752560977618256</v>
      </c>
      <c r="K326" s="1">
        <v>0.25521475595416387</v>
      </c>
      <c r="L326" s="1">
        <v>0.68701070026989786</v>
      </c>
      <c r="M326" s="1"/>
      <c r="N326" s="1"/>
      <c r="O326" s="1"/>
      <c r="P326" s="1"/>
      <c r="Q326" s="1"/>
      <c r="R326" s="1"/>
      <c r="S326" s="1"/>
      <c r="U326">
        <v>0.68423496630968805</v>
      </c>
      <c r="V326">
        <v>0.35838008795101228</v>
      </c>
      <c r="W326">
        <v>0.54992648869384053</v>
      </c>
      <c r="X326">
        <v>0.34833857172270055</v>
      </c>
      <c r="Y326">
        <v>0.22809483245788728</v>
      </c>
      <c r="Z326">
        <v>0.22796763388645047</v>
      </c>
      <c r="AA326">
        <v>0.36200703792252537</v>
      </c>
      <c r="AB326">
        <v>6.9665595988865792E-2</v>
      </c>
      <c r="AC326">
        <v>7.6007072110103047E-2</v>
      </c>
      <c r="AD326">
        <v>0.5226649034408416</v>
      </c>
      <c r="AE326">
        <v>2.4299140306109703</v>
      </c>
      <c r="AF326">
        <v>0.84800623820001053</v>
      </c>
      <c r="AG326">
        <v>1.5309337488407257</v>
      </c>
    </row>
    <row r="327" spans="1:33" x14ac:dyDescent="0.3">
      <c r="A327">
        <v>475</v>
      </c>
      <c r="B327" s="1">
        <v>0.17093616417461854</v>
      </c>
      <c r="C327" s="1">
        <v>7.5526710296291905E-2</v>
      </c>
      <c r="D327" s="1">
        <v>0.61006240904944697</v>
      </c>
      <c r="E327" s="1">
        <v>11.311565511193692</v>
      </c>
      <c r="F327" s="1">
        <v>2.1450671194963764</v>
      </c>
      <c r="G327" s="1">
        <v>0.30074774609574678</v>
      </c>
      <c r="H327" s="1">
        <v>0.13767716695652935</v>
      </c>
      <c r="I327" s="1">
        <v>0.11584393495661749</v>
      </c>
      <c r="J327" s="1">
        <v>0.10914636312718957</v>
      </c>
      <c r="K327" s="1">
        <v>0.25503287941533814</v>
      </c>
      <c r="L327" s="1">
        <v>0.70943531587225817</v>
      </c>
      <c r="M327" s="1"/>
      <c r="N327" s="1"/>
      <c r="O327" s="1"/>
      <c r="P327" s="1"/>
      <c r="Q327" s="1"/>
      <c r="R327" s="1"/>
      <c r="S327" s="1"/>
      <c r="U327">
        <v>0.69164114943499344</v>
      </c>
      <c r="V327">
        <v>0.36579164485723764</v>
      </c>
      <c r="W327">
        <v>0.55806856154541506</v>
      </c>
      <c r="X327">
        <v>0.35932643614311571</v>
      </c>
      <c r="Y327">
        <v>0.24611497309360639</v>
      </c>
      <c r="Z327">
        <v>0.25117035123524312</v>
      </c>
      <c r="AA327">
        <v>0.38946560235505079</v>
      </c>
      <c r="AB327">
        <v>7.8530841234787097E-2</v>
      </c>
      <c r="AC327">
        <v>7.7068580988956761E-2</v>
      </c>
      <c r="AD327">
        <v>0.55528565073667291</v>
      </c>
      <c r="AE327">
        <v>2.3820666526619627</v>
      </c>
      <c r="AF327">
        <v>0.83853246821566452</v>
      </c>
      <c r="AG327">
        <v>1.5649299885855994</v>
      </c>
    </row>
    <row r="328" spans="1:33" x14ac:dyDescent="0.3">
      <c r="A328">
        <v>474</v>
      </c>
      <c r="B328" s="1">
        <v>0.17949530230714539</v>
      </c>
      <c r="C328" s="1">
        <v>8.0978805918600974E-2</v>
      </c>
      <c r="D328" s="1">
        <v>0.6369544388793823</v>
      </c>
      <c r="E328" s="1">
        <v>11.850515347932339</v>
      </c>
      <c r="F328" s="1">
        <v>2.1954913905787099</v>
      </c>
      <c r="G328" s="1">
        <v>0.28486474578688081</v>
      </c>
      <c r="H328" s="1">
        <v>0.14260325069753027</v>
      </c>
      <c r="I328" s="1">
        <v>0.11537091767797822</v>
      </c>
      <c r="J328" s="1">
        <v>0.11281920419143576</v>
      </c>
      <c r="K328" s="1">
        <v>0.2633717990012171</v>
      </c>
      <c r="L328" s="1">
        <v>0.71286289189004015</v>
      </c>
      <c r="M328" s="1"/>
      <c r="N328" s="1"/>
      <c r="O328" s="1"/>
      <c r="P328" s="1"/>
      <c r="Q328" s="1"/>
      <c r="R328" s="1"/>
      <c r="S328" s="1"/>
      <c r="U328">
        <v>0.68759677063733804</v>
      </c>
      <c r="V328">
        <v>0.36378307806238031</v>
      </c>
      <c r="W328">
        <v>0.57203084464004939</v>
      </c>
      <c r="X328">
        <v>0.36100187333588862</v>
      </c>
      <c r="Y328">
        <v>0.25018933150974176</v>
      </c>
      <c r="Z328">
        <v>0.24993888811230358</v>
      </c>
      <c r="AA328">
        <v>0.39097637455973649</v>
      </c>
      <c r="AB328">
        <v>7.4091061773688294E-2</v>
      </c>
      <c r="AC328">
        <v>8.1772419728681961E-2</v>
      </c>
      <c r="AD328">
        <v>0.55365588963669266</v>
      </c>
      <c r="AE328">
        <v>2.3903189628899431</v>
      </c>
      <c r="AF328">
        <v>0.87548193428016252</v>
      </c>
      <c r="AG328">
        <v>1.5551924079730801</v>
      </c>
    </row>
    <row r="329" spans="1:33" x14ac:dyDescent="0.3">
      <c r="A329">
        <v>473</v>
      </c>
      <c r="B329" s="1">
        <v>0.1805455385132394</v>
      </c>
      <c r="C329" s="1">
        <v>8.1363907556311371E-2</v>
      </c>
      <c r="D329" s="1">
        <v>0.61244132945485275</v>
      </c>
      <c r="E329" s="1">
        <v>11.603987123517278</v>
      </c>
      <c r="F329" s="1">
        <v>2.17529107233339</v>
      </c>
      <c r="G329" s="1">
        <v>0.28735461789704664</v>
      </c>
      <c r="H329" s="1">
        <v>0.1424451578273182</v>
      </c>
      <c r="I329" s="1">
        <v>0.12269014065979722</v>
      </c>
      <c r="J329" s="1">
        <v>0.11934311984570756</v>
      </c>
      <c r="K329" s="1">
        <v>0.25889980778676397</v>
      </c>
      <c r="L329" s="1">
        <v>0.74319011887629505</v>
      </c>
      <c r="M329" s="1"/>
      <c r="N329" s="1"/>
      <c r="O329" s="1"/>
      <c r="P329" s="1"/>
      <c r="Q329" s="1"/>
      <c r="R329" s="1"/>
      <c r="S329" s="1"/>
      <c r="U329">
        <v>0.67985191084057217</v>
      </c>
      <c r="V329">
        <v>0.37331404397360324</v>
      </c>
      <c r="W329">
        <v>0.5570721252969717</v>
      </c>
      <c r="X329">
        <v>0.36610427426227282</v>
      </c>
      <c r="Y329">
        <v>0.26047183997744122</v>
      </c>
      <c r="Z329">
        <v>0.28388365100270074</v>
      </c>
      <c r="AA329">
        <v>0.43410433906418905</v>
      </c>
      <c r="AB329">
        <v>7.0565599194477954E-2</v>
      </c>
      <c r="AC329">
        <v>8.8572177846409236E-2</v>
      </c>
      <c r="AD329">
        <v>0.59770023906602188</v>
      </c>
      <c r="AE329">
        <v>2.3924741645099976</v>
      </c>
      <c r="AF329">
        <v>0.86333127574429458</v>
      </c>
      <c r="AG329">
        <v>1.6085864918240482</v>
      </c>
    </row>
    <row r="330" spans="1:33" x14ac:dyDescent="0.3">
      <c r="A330">
        <v>472</v>
      </c>
      <c r="B330" s="1">
        <v>0.18562845205009595</v>
      </c>
      <c r="C330" s="1">
        <v>7.6724570079367796E-2</v>
      </c>
      <c r="D330" s="1">
        <v>0.62381260005573047</v>
      </c>
      <c r="E330" s="1">
        <v>11.556476242556837</v>
      </c>
      <c r="F330" s="1">
        <v>2.2387173927816271</v>
      </c>
      <c r="G330" s="1">
        <v>0.29607462814639851</v>
      </c>
      <c r="H330" s="1">
        <v>0.1426031652305948</v>
      </c>
      <c r="I330" s="1">
        <v>0.12707031654272985</v>
      </c>
      <c r="J330" s="1">
        <v>0.12066683077300815</v>
      </c>
      <c r="K330" s="1">
        <v>0.27016075922658461</v>
      </c>
      <c r="L330" s="1">
        <v>0.72628485147802802</v>
      </c>
      <c r="M330" s="1"/>
      <c r="N330" s="1"/>
      <c r="O330" s="1"/>
      <c r="P330" s="1"/>
      <c r="Q330" s="1"/>
      <c r="R330" s="1"/>
      <c r="S330" s="1"/>
      <c r="U330">
        <v>0.68989253804732553</v>
      </c>
      <c r="V330">
        <v>0.37794428907160355</v>
      </c>
      <c r="W330">
        <v>0.5734239197167379</v>
      </c>
      <c r="X330">
        <v>0.37178772006256022</v>
      </c>
      <c r="Y330">
        <v>0.2522216884748108</v>
      </c>
      <c r="Z330">
        <v>0.2445626385468852</v>
      </c>
      <c r="AA330">
        <v>0.38983089413636868</v>
      </c>
      <c r="AB330">
        <v>6.7130874054822154E-2</v>
      </c>
      <c r="AC330">
        <v>9.2188651067182603E-2</v>
      </c>
      <c r="AD330">
        <v>0.53945185621660019</v>
      </c>
      <c r="AE330">
        <v>2.3901819274004947</v>
      </c>
      <c r="AF330">
        <v>0.84465801915677419</v>
      </c>
      <c r="AG330">
        <v>1.5943423739852736</v>
      </c>
    </row>
    <row r="331" spans="1:33" x14ac:dyDescent="0.3">
      <c r="A331">
        <v>471</v>
      </c>
      <c r="B331" s="1">
        <v>0.18210529456950597</v>
      </c>
      <c r="C331" s="1">
        <v>8.335761826649879E-2</v>
      </c>
      <c r="D331" s="1">
        <v>0.64716956944857573</v>
      </c>
      <c r="E331" s="1">
        <v>12.225321279050037</v>
      </c>
      <c r="F331" s="1">
        <v>2.2142562549160996</v>
      </c>
      <c r="G331" s="1">
        <v>0.30343056841833693</v>
      </c>
      <c r="H331" s="1">
        <v>0.15166155149114013</v>
      </c>
      <c r="I331" s="1">
        <v>0.13317031075800026</v>
      </c>
      <c r="J331" s="1">
        <v>0.11613132921533695</v>
      </c>
      <c r="K331" s="1">
        <v>0.27923263271640308</v>
      </c>
      <c r="L331" s="1">
        <v>0.76161794680611417</v>
      </c>
      <c r="M331" s="1"/>
      <c r="N331" s="1"/>
      <c r="O331" s="1"/>
      <c r="P331" s="1"/>
      <c r="Q331" s="1"/>
      <c r="R331" s="1"/>
      <c r="S331" s="1"/>
      <c r="U331">
        <v>0.69558233446331208</v>
      </c>
      <c r="V331">
        <v>0.38473540683955043</v>
      </c>
      <c r="W331">
        <v>0.56777302500848559</v>
      </c>
      <c r="X331">
        <v>0.38371453728072413</v>
      </c>
      <c r="Y331">
        <v>0.26320982121370096</v>
      </c>
      <c r="Z331">
        <v>0.25648589488652174</v>
      </c>
      <c r="AA331">
        <v>0.41452893391570017</v>
      </c>
      <c r="AB331">
        <v>7.8505735839267288E-2</v>
      </c>
      <c r="AC331">
        <v>8.6751735566344704E-2</v>
      </c>
      <c r="AD331">
        <v>0.57803462397966998</v>
      </c>
      <c r="AE331">
        <v>2.3938297601543157</v>
      </c>
      <c r="AF331">
        <v>0.86352655911511311</v>
      </c>
      <c r="AG331">
        <v>1.5856479569800443</v>
      </c>
    </row>
    <row r="332" spans="1:33" x14ac:dyDescent="0.3">
      <c r="A332">
        <v>470</v>
      </c>
      <c r="B332" s="1">
        <v>0.19281303561956237</v>
      </c>
      <c r="C332" s="1">
        <v>8.7410881447699637E-2</v>
      </c>
      <c r="D332" s="1">
        <v>0.62069458484871676</v>
      </c>
      <c r="E332" s="1">
        <v>12.033035452201842</v>
      </c>
      <c r="F332" s="1">
        <v>2.2126164027922801</v>
      </c>
      <c r="G332" s="1">
        <v>0.30425288884370122</v>
      </c>
      <c r="H332" s="1">
        <v>0.15594093056490069</v>
      </c>
      <c r="I332" s="1">
        <v>0.13270637602813859</v>
      </c>
      <c r="J332" s="1">
        <v>0.12845184628088008</v>
      </c>
      <c r="K332" s="1">
        <v>0.28664231225899617</v>
      </c>
      <c r="L332" s="1">
        <v>0.72873827030779004</v>
      </c>
      <c r="M332" s="1"/>
      <c r="N332" s="1"/>
      <c r="O332" s="1"/>
      <c r="P332" s="1"/>
      <c r="Q332" s="1"/>
      <c r="R332" s="1"/>
      <c r="S332" s="1"/>
      <c r="U332">
        <v>0.71394497978756299</v>
      </c>
      <c r="V332">
        <v>0.3875122252130323</v>
      </c>
      <c r="W332">
        <v>0.55343872078173995</v>
      </c>
      <c r="X332">
        <v>0.37888424564493145</v>
      </c>
      <c r="Y332">
        <v>0.26605394941402533</v>
      </c>
      <c r="Z332">
        <v>0.27335538772487589</v>
      </c>
      <c r="AA332">
        <v>0.41140850679950297</v>
      </c>
      <c r="AB332">
        <v>7.8001273159637799E-2</v>
      </c>
      <c r="AC332">
        <v>8.7964915028129143E-2</v>
      </c>
      <c r="AD332">
        <v>0.59067244257833817</v>
      </c>
      <c r="AE332">
        <v>2.3659246611562761</v>
      </c>
      <c r="AF332">
        <v>0.83326998466921598</v>
      </c>
      <c r="AG332">
        <v>1.6256829646519226</v>
      </c>
    </row>
    <row r="333" spans="1:33" x14ac:dyDescent="0.3">
      <c r="A333">
        <v>469</v>
      </c>
      <c r="B333" s="1">
        <v>0.19148186664474343</v>
      </c>
      <c r="C333" s="1">
        <v>8.8171366316497968E-2</v>
      </c>
      <c r="D333" s="1">
        <v>0.60594810245331887</v>
      </c>
      <c r="E333" s="1">
        <v>12.332276658050581</v>
      </c>
      <c r="F333" s="1">
        <v>2.3084223228091263</v>
      </c>
      <c r="G333" s="1">
        <v>0.31618674856627066</v>
      </c>
      <c r="H333" s="1">
        <v>0.15714004942263096</v>
      </c>
      <c r="I333" s="1">
        <v>0.14597616545705844</v>
      </c>
      <c r="J333" s="1">
        <v>0.1250707258772823</v>
      </c>
      <c r="K333" s="1">
        <v>0.29092398282834669</v>
      </c>
      <c r="L333" s="1">
        <v>0.72468573116807478</v>
      </c>
      <c r="M333" s="1"/>
      <c r="N333" s="1"/>
      <c r="O333" s="1"/>
      <c r="P333" s="1"/>
      <c r="Q333" s="1"/>
      <c r="R333" s="1"/>
      <c r="S333" s="1"/>
      <c r="U333">
        <v>0.73505943336470247</v>
      </c>
      <c r="V333">
        <v>0.39987307025415914</v>
      </c>
      <c r="W333">
        <v>0.55667184823852511</v>
      </c>
      <c r="X333">
        <v>0.40141385576578814</v>
      </c>
      <c r="Y333">
        <v>0.27212940190721147</v>
      </c>
      <c r="Z333">
        <v>0.31626255470034059</v>
      </c>
      <c r="AA333">
        <v>0.41621618808483596</v>
      </c>
      <c r="AB333">
        <v>8.0552409883237946E-2</v>
      </c>
      <c r="AC333">
        <v>9.5364059186065081E-2</v>
      </c>
      <c r="AD333">
        <v>0.60617269362485915</v>
      </c>
      <c r="AE333">
        <v>2.4025609023909751</v>
      </c>
      <c r="AF333">
        <v>0.94340281065172016</v>
      </c>
      <c r="AG333">
        <v>1.6429825071920394</v>
      </c>
    </row>
    <row r="334" spans="1:33" x14ac:dyDescent="0.3">
      <c r="A334">
        <v>468</v>
      </c>
      <c r="B334" s="1">
        <v>0.19964956971086373</v>
      </c>
      <c r="C334" s="1">
        <v>8.8018156465040964E-2</v>
      </c>
      <c r="D334" s="1">
        <v>0.59041377269184736</v>
      </c>
      <c r="E334" s="1">
        <v>12.917281142907363</v>
      </c>
      <c r="F334" s="1">
        <v>2.125433380268384</v>
      </c>
      <c r="G334" s="1">
        <v>0.33403845986987024</v>
      </c>
      <c r="H334" s="1">
        <v>0.1534944603844729</v>
      </c>
      <c r="I334" s="1">
        <v>0.1418581063951701</v>
      </c>
      <c r="J334" s="1">
        <v>0.12881765350859292</v>
      </c>
      <c r="K334" s="1">
        <v>0.28170854424938935</v>
      </c>
      <c r="L334" s="1">
        <v>0.72667494389929477</v>
      </c>
      <c r="M334" s="1"/>
      <c r="N334" s="1"/>
      <c r="O334" s="1"/>
      <c r="P334" s="1"/>
      <c r="Q334" s="1"/>
      <c r="R334" s="1"/>
      <c r="S334" s="1"/>
      <c r="U334">
        <v>0.68599092958888708</v>
      </c>
      <c r="V334">
        <v>0.4025372254430778</v>
      </c>
      <c r="W334">
        <v>0.57210965256619828</v>
      </c>
      <c r="X334">
        <v>0.38465651849269017</v>
      </c>
      <c r="Y334">
        <v>0.27710168888620829</v>
      </c>
      <c r="Z334">
        <v>0.28683444646491141</v>
      </c>
      <c r="AA334">
        <v>0.41731980298818877</v>
      </c>
      <c r="AB334">
        <v>8.732563666465909E-2</v>
      </c>
      <c r="AC334">
        <v>9.1490985393560209E-2</v>
      </c>
      <c r="AD334">
        <v>0.60113716486097024</v>
      </c>
      <c r="AE334">
        <v>2.4965995069023927</v>
      </c>
      <c r="AF334">
        <v>0.92228041757845225</v>
      </c>
      <c r="AG334">
        <v>1.6562590560417123</v>
      </c>
    </row>
    <row r="335" spans="1:33" x14ac:dyDescent="0.3">
      <c r="A335">
        <v>467</v>
      </c>
      <c r="B335" s="1">
        <v>0.19323017160004749</v>
      </c>
      <c r="C335" s="1">
        <v>8.8324765210737594E-2</v>
      </c>
      <c r="D335" s="1">
        <v>0.61790023572192199</v>
      </c>
      <c r="E335" s="1">
        <v>12.845185529929324</v>
      </c>
      <c r="F335" s="1">
        <v>2.2489934728185288</v>
      </c>
      <c r="G335" s="1">
        <v>0.32725804813447323</v>
      </c>
      <c r="H335" s="1">
        <v>0.16322388264209847</v>
      </c>
      <c r="I335" s="1">
        <v>0.14837798416278042</v>
      </c>
      <c r="J335" s="1">
        <v>0.13578308608624398</v>
      </c>
      <c r="K335" s="1">
        <v>0.31356251574809541</v>
      </c>
      <c r="L335" s="1">
        <v>0.72182627719062786</v>
      </c>
      <c r="M335" s="1"/>
      <c r="N335" s="1"/>
      <c r="O335" s="1"/>
      <c r="P335" s="1"/>
      <c r="Q335" s="1"/>
      <c r="R335" s="1"/>
      <c r="S335" s="1"/>
      <c r="U335">
        <v>0.73276422139879771</v>
      </c>
      <c r="V335">
        <v>0.42216681533350897</v>
      </c>
      <c r="W335">
        <v>0.58377836799820182</v>
      </c>
      <c r="X335">
        <v>0.39337370217606149</v>
      </c>
      <c r="Y335">
        <v>0.27782317935313933</v>
      </c>
      <c r="Z335">
        <v>0.31234738864961165</v>
      </c>
      <c r="AA335">
        <v>0.41754540885874614</v>
      </c>
      <c r="AB335">
        <v>8.6706091729665286E-2</v>
      </c>
      <c r="AC335">
        <v>0.10267589696249141</v>
      </c>
      <c r="AD335">
        <v>0.62625809665615106</v>
      </c>
      <c r="AE335">
        <v>2.3354380579846015</v>
      </c>
      <c r="AF335">
        <v>0.99660860903182269</v>
      </c>
      <c r="AG335">
        <v>1.7171707936140297</v>
      </c>
    </row>
    <row r="336" spans="1:33" x14ac:dyDescent="0.3">
      <c r="A336">
        <v>466</v>
      </c>
      <c r="B336" s="1">
        <v>0.17254286371021368</v>
      </c>
      <c r="C336" s="1">
        <v>7.8803581362390088E-2</v>
      </c>
      <c r="D336" s="1">
        <v>0.58002210622371952</v>
      </c>
      <c r="E336" s="1">
        <v>11.635801521717308</v>
      </c>
      <c r="F336" s="1">
        <v>2.2635203208418164</v>
      </c>
      <c r="G336" s="1">
        <v>0.3103734614469249</v>
      </c>
      <c r="H336" s="1">
        <v>0.1472786581575036</v>
      </c>
      <c r="I336" s="1">
        <v>0.11899728602299731</v>
      </c>
      <c r="J336" s="1">
        <v>0.12434517879721807</v>
      </c>
      <c r="K336" s="1">
        <v>0.30106131235263861</v>
      </c>
      <c r="L336" s="1">
        <v>0.67672249139172624</v>
      </c>
      <c r="M336" s="1"/>
      <c r="N336" s="1"/>
      <c r="O336" s="1"/>
      <c r="P336" s="1"/>
      <c r="Q336" s="1"/>
      <c r="R336" s="1"/>
      <c r="S336" s="1"/>
      <c r="U336">
        <v>0.68601850522530772</v>
      </c>
      <c r="V336">
        <v>0.38889559890372893</v>
      </c>
      <c r="W336">
        <v>0.53783490592829175</v>
      </c>
      <c r="X336">
        <v>0.37511616753408727</v>
      </c>
      <c r="Y336">
        <v>0.24437787676873179</v>
      </c>
      <c r="Z336">
        <v>0.28231739655122745</v>
      </c>
      <c r="AA336">
        <v>0.40120118618996803</v>
      </c>
      <c r="AB336">
        <v>6.6745406263802209E-2</v>
      </c>
      <c r="AC336">
        <v>7.9286629808532683E-2</v>
      </c>
      <c r="AD336">
        <v>0.59007046616383141</v>
      </c>
      <c r="AE336">
        <v>2.3167172012105013</v>
      </c>
      <c r="AF336">
        <v>0.89213965645359705</v>
      </c>
      <c r="AG336">
        <v>1.6202326411010948</v>
      </c>
    </row>
    <row r="337" spans="1:33" x14ac:dyDescent="0.3">
      <c r="A337">
        <v>465</v>
      </c>
      <c r="B337" s="1">
        <v>0.20326026505869985</v>
      </c>
      <c r="C337" s="1">
        <v>9.6685818305267901E-2</v>
      </c>
      <c r="D337" s="1">
        <v>0.60701614944446347</v>
      </c>
      <c r="E337" s="1">
        <v>13.074003801183062</v>
      </c>
      <c r="F337" s="1">
        <v>2.1952949312743346</v>
      </c>
      <c r="G337" s="1">
        <v>0.34785660138270064</v>
      </c>
      <c r="H337" s="1">
        <v>0.16346493830260553</v>
      </c>
      <c r="I337" s="1">
        <v>0.14705030897236707</v>
      </c>
      <c r="J337" s="1">
        <v>0.13787455794288803</v>
      </c>
      <c r="K337" s="1">
        <v>0.30663239281399279</v>
      </c>
      <c r="L337" s="1">
        <v>0.72550976498170927</v>
      </c>
      <c r="M337" s="1"/>
      <c r="N337" s="1"/>
      <c r="O337" s="1"/>
      <c r="P337" s="1"/>
      <c r="Q337" s="1"/>
      <c r="R337" s="1"/>
      <c r="S337" s="1"/>
      <c r="U337">
        <v>0.72194908499641386</v>
      </c>
      <c r="V337">
        <v>0.41963558313594407</v>
      </c>
      <c r="W337">
        <v>0.5537561019413888</v>
      </c>
      <c r="X337">
        <v>0.40189376872945709</v>
      </c>
      <c r="Y337">
        <v>0.28698453930147971</v>
      </c>
      <c r="Z337">
        <v>0.32962369987117979</v>
      </c>
      <c r="AA337">
        <v>0.44105820149619179</v>
      </c>
      <c r="AB337">
        <v>8.5016026399140271E-2</v>
      </c>
      <c r="AC337">
        <v>9.8221231551619118E-2</v>
      </c>
      <c r="AD337">
        <v>0.6890420866846162</v>
      </c>
      <c r="AE337">
        <v>2.3128380309835048</v>
      </c>
      <c r="AF337">
        <v>0.95849235474955896</v>
      </c>
      <c r="AG337">
        <v>1.7421324685930777</v>
      </c>
    </row>
    <row r="338" spans="1:33" x14ac:dyDescent="0.3">
      <c r="A338">
        <v>464</v>
      </c>
      <c r="B338" s="1">
        <v>0.18380557118896046</v>
      </c>
      <c r="C338" s="1">
        <v>9.7123849290469452E-2</v>
      </c>
      <c r="D338" s="1">
        <v>0.60138531374064985</v>
      </c>
      <c r="E338" s="1">
        <v>13.323178805251572</v>
      </c>
      <c r="F338" s="1">
        <v>2.2541296987728443</v>
      </c>
      <c r="G338" s="1">
        <v>0.34242092343407693</v>
      </c>
      <c r="H338" s="1">
        <v>0.16915251930478831</v>
      </c>
      <c r="I338" s="1">
        <v>0.15336497089870488</v>
      </c>
      <c r="J338" s="1">
        <v>0.13236707261515854</v>
      </c>
      <c r="K338" s="1">
        <v>0.3012272432159519</v>
      </c>
      <c r="L338" s="1">
        <v>0.73209724419089794</v>
      </c>
      <c r="M338" s="1"/>
      <c r="N338" s="1"/>
      <c r="O338" s="1"/>
      <c r="P338" s="1"/>
      <c r="Q338" s="1"/>
      <c r="R338" s="1"/>
      <c r="S338" s="1"/>
      <c r="U338">
        <v>0.62098028159166896</v>
      </c>
      <c r="V338">
        <v>0.42112067700803052</v>
      </c>
      <c r="W338">
        <v>0.57979540340593405</v>
      </c>
      <c r="X338">
        <v>0.41598402020314146</v>
      </c>
      <c r="Y338">
        <v>0.28598645376084758</v>
      </c>
      <c r="Z338">
        <v>0.32364751908891098</v>
      </c>
      <c r="AA338">
        <v>0.45224936946167305</v>
      </c>
      <c r="AB338">
        <v>8.252310986497205E-2</v>
      </c>
      <c r="AC338">
        <v>0.11184146429676002</v>
      </c>
      <c r="AD338">
        <v>0.7243233302694092</v>
      </c>
      <c r="AE338">
        <v>2.2786455684993014</v>
      </c>
      <c r="AF338">
        <v>0.97479374236557836</v>
      </c>
      <c r="AG338">
        <v>1.7362981700917455</v>
      </c>
    </row>
    <row r="339" spans="1:33" x14ac:dyDescent="0.3">
      <c r="A339">
        <v>463</v>
      </c>
      <c r="B339" s="1">
        <v>0.20113870903706293</v>
      </c>
      <c r="C339" s="1">
        <v>0.10825901401024708</v>
      </c>
      <c r="D339" s="1">
        <v>0.63463067790630012</v>
      </c>
      <c r="E339" s="1">
        <v>13.167129285520822</v>
      </c>
      <c r="F339" s="1">
        <v>2.3367912111118487</v>
      </c>
      <c r="G339" s="1">
        <v>0.35598827623577822</v>
      </c>
      <c r="H339" s="1">
        <v>0.16999467476843769</v>
      </c>
      <c r="I339" s="1">
        <v>0.1510118654382791</v>
      </c>
      <c r="J339" s="1">
        <v>0.15014387376366972</v>
      </c>
      <c r="K339" s="1">
        <v>0.3250605822985066</v>
      </c>
      <c r="L339" s="1">
        <v>0.69382583468663994</v>
      </c>
      <c r="M339" s="1"/>
      <c r="N339" s="1"/>
      <c r="O339" s="1"/>
      <c r="P339" s="1"/>
      <c r="Q339" s="1"/>
      <c r="R339" s="1"/>
      <c r="S339" s="1"/>
      <c r="U339">
        <v>0.66501050542811302</v>
      </c>
      <c r="V339">
        <v>0.42092293736787051</v>
      </c>
      <c r="W339">
        <v>0.57139657575845071</v>
      </c>
      <c r="X339">
        <v>0.43825945162943447</v>
      </c>
      <c r="Y339">
        <v>0.28633346051714154</v>
      </c>
      <c r="Z339">
        <v>0.3461848071063478</v>
      </c>
      <c r="AA339">
        <v>0.433446393211669</v>
      </c>
      <c r="AB339">
        <v>8.6362928333343914E-2</v>
      </c>
      <c r="AC339">
        <v>0.10677574192619989</v>
      </c>
      <c r="AD339">
        <v>0.68624324872465248</v>
      </c>
      <c r="AE339">
        <v>2.3410858123628198</v>
      </c>
      <c r="AF339">
        <v>0.98562862422555664</v>
      </c>
      <c r="AG339">
        <v>1.7615871560359928</v>
      </c>
    </row>
    <row r="340" spans="1:33" x14ac:dyDescent="0.3">
      <c r="A340">
        <v>462</v>
      </c>
      <c r="B340" s="1">
        <v>0.20563943103323165</v>
      </c>
      <c r="C340" s="1">
        <v>0.11076973987367954</v>
      </c>
      <c r="D340" s="1">
        <v>0.63061084789928912</v>
      </c>
      <c r="E340" s="1">
        <v>14.064012177428729</v>
      </c>
      <c r="F340" s="1">
        <v>2.1766843037695915</v>
      </c>
      <c r="G340" s="1">
        <v>0.35271251183985874</v>
      </c>
      <c r="H340" s="1">
        <v>0.16335313039491406</v>
      </c>
      <c r="I340" s="1">
        <v>0.15693208946853868</v>
      </c>
      <c r="J340" s="1">
        <v>0.15058309069568623</v>
      </c>
      <c r="K340" s="1">
        <v>0.32937532985893581</v>
      </c>
      <c r="L340" s="1">
        <v>0.7098972439028246</v>
      </c>
      <c r="M340" s="1"/>
      <c r="N340" s="1"/>
      <c r="O340" s="1"/>
      <c r="P340" s="1"/>
      <c r="Q340" s="1"/>
      <c r="R340" s="1"/>
      <c r="S340" s="1"/>
      <c r="U340">
        <v>0.65221023206845063</v>
      </c>
      <c r="V340">
        <v>0.45382782324611165</v>
      </c>
      <c r="W340">
        <v>0.55210839888249486</v>
      </c>
      <c r="X340">
        <v>0.42154421268267084</v>
      </c>
      <c r="Y340">
        <v>0.30059076988327693</v>
      </c>
      <c r="Z340">
        <v>0.3543206990719362</v>
      </c>
      <c r="AA340">
        <v>0.4501334170872282</v>
      </c>
      <c r="AB340">
        <v>9.2606778160277667E-2</v>
      </c>
      <c r="AC340">
        <v>0.1173513480799922</v>
      </c>
      <c r="AD340">
        <v>0.70986757720829585</v>
      </c>
      <c r="AE340">
        <v>2.2882052073357757</v>
      </c>
      <c r="AF340">
        <v>1.0288859399527452</v>
      </c>
      <c r="AG340">
        <v>1.7617996094540649</v>
      </c>
    </row>
    <row r="341" spans="1:33" x14ac:dyDescent="0.3">
      <c r="A341">
        <v>461</v>
      </c>
      <c r="B341" s="1">
        <v>0.21526664757536623</v>
      </c>
      <c r="C341" s="1">
        <v>0.11284533334978189</v>
      </c>
      <c r="D341" s="1">
        <v>0.60032867986673644</v>
      </c>
      <c r="E341" s="1">
        <v>13.970762995433953</v>
      </c>
      <c r="F341" s="1">
        <v>2.1182958371310914</v>
      </c>
      <c r="G341" s="1">
        <v>0.34031915145908592</v>
      </c>
      <c r="H341" s="1">
        <v>0.1636398034535593</v>
      </c>
      <c r="I341" s="1">
        <v>0.1567267152159858</v>
      </c>
      <c r="J341" s="1">
        <v>0.15840704857419208</v>
      </c>
      <c r="K341" s="1">
        <v>0.31667975507474505</v>
      </c>
      <c r="L341" s="1">
        <v>0.68409430528439263</v>
      </c>
      <c r="M341" s="1"/>
      <c r="N341" s="1"/>
      <c r="O341" s="1"/>
      <c r="P341" s="1"/>
      <c r="Q341" s="1"/>
      <c r="R341" s="1"/>
      <c r="S341" s="1"/>
      <c r="U341">
        <v>0.64671119435713253</v>
      </c>
      <c r="V341">
        <v>0.44858957615395084</v>
      </c>
      <c r="W341">
        <v>0.52998610057819717</v>
      </c>
      <c r="X341">
        <v>0.41538975706283238</v>
      </c>
      <c r="Y341">
        <v>0.29710777453291504</v>
      </c>
      <c r="Z341">
        <v>0.35276958718549167</v>
      </c>
      <c r="AA341">
        <v>0.44573565120140235</v>
      </c>
      <c r="AB341">
        <v>8.9414718926794007E-2</v>
      </c>
      <c r="AC341">
        <v>0.11122587499160881</v>
      </c>
      <c r="AD341">
        <v>0.71312390350558552</v>
      </c>
      <c r="AE341">
        <v>2.1769830864822795</v>
      </c>
      <c r="AF341">
        <v>0.98796154459503238</v>
      </c>
      <c r="AG341">
        <v>1.7434623161734508</v>
      </c>
    </row>
    <row r="342" spans="1:33" x14ac:dyDescent="0.3">
      <c r="A342">
        <v>460</v>
      </c>
      <c r="B342" s="1">
        <v>0.1975890351643611</v>
      </c>
      <c r="C342" s="1">
        <v>0.10833621116577848</v>
      </c>
      <c r="D342" s="1">
        <v>0.59078781668832869</v>
      </c>
      <c r="E342" s="1">
        <v>13.807153966036402</v>
      </c>
      <c r="F342" s="1">
        <v>2.2393961554258848</v>
      </c>
      <c r="G342" s="1">
        <v>0.34850739445276135</v>
      </c>
      <c r="H342" s="1">
        <v>0.16642021084818984</v>
      </c>
      <c r="I342" s="1">
        <v>0.15375635852254096</v>
      </c>
      <c r="J342" s="1">
        <v>0.14661497759984637</v>
      </c>
      <c r="K342" s="1">
        <v>0.30979337196091794</v>
      </c>
      <c r="L342" s="1">
        <v>0.62744025084990585</v>
      </c>
      <c r="M342" s="1"/>
      <c r="N342" s="1"/>
      <c r="O342" s="1"/>
      <c r="P342" s="1"/>
      <c r="Q342" s="1"/>
      <c r="R342" s="1"/>
      <c r="S342" s="1"/>
      <c r="U342">
        <v>0.63066487721793241</v>
      </c>
      <c r="V342">
        <v>0.43344804947843774</v>
      </c>
      <c r="W342">
        <v>0.52934353680385693</v>
      </c>
      <c r="X342">
        <v>0.43445580163645198</v>
      </c>
      <c r="Y342">
        <v>0.31173125002260027</v>
      </c>
      <c r="Z342">
        <v>0.37882445719012359</v>
      </c>
      <c r="AA342">
        <v>0.45964489776002498</v>
      </c>
      <c r="AB342">
        <v>8.8542822150721581E-2</v>
      </c>
      <c r="AC342">
        <v>0.11349481434552071</v>
      </c>
      <c r="AD342">
        <v>0.70975699410134574</v>
      </c>
      <c r="AE342">
        <v>2.1696800528347078</v>
      </c>
      <c r="AF342">
        <v>1.0313385203000085</v>
      </c>
      <c r="AG342">
        <v>1.7656740166564977</v>
      </c>
    </row>
    <row r="343" spans="1:33" x14ac:dyDescent="0.3">
      <c r="A343">
        <v>459</v>
      </c>
      <c r="B343" s="1">
        <v>0.17723993690027551</v>
      </c>
      <c r="C343" s="1">
        <v>8.1490793578848017E-2</v>
      </c>
      <c r="D343" s="1">
        <v>0.58237387571990107</v>
      </c>
      <c r="E343" s="1">
        <v>12.888718434622975</v>
      </c>
      <c r="F343" s="1">
        <v>1.9904932797789705</v>
      </c>
      <c r="G343" s="1">
        <v>0.34436128897633778</v>
      </c>
      <c r="H343" s="1">
        <v>0.15324677798472089</v>
      </c>
      <c r="I343" s="1">
        <v>0.13326389962584478</v>
      </c>
      <c r="J343" s="1">
        <v>0.11568472072398903</v>
      </c>
      <c r="K343" s="1">
        <v>0.29710746835761304</v>
      </c>
      <c r="L343" s="1">
        <v>0.63123437641152214</v>
      </c>
      <c r="M343" s="1"/>
      <c r="N343" s="1"/>
      <c r="O343" s="1"/>
      <c r="P343" s="1"/>
      <c r="Q343" s="1"/>
      <c r="R343" s="1"/>
      <c r="S343" s="1"/>
      <c r="U343">
        <v>0.59107089399613488</v>
      </c>
      <c r="V343">
        <v>0.4056005790916149</v>
      </c>
      <c r="W343">
        <v>0.49920380748895143</v>
      </c>
      <c r="X343">
        <v>0.42447904947582787</v>
      </c>
      <c r="Y343">
        <v>0.27647121516363216</v>
      </c>
      <c r="Z343">
        <v>0.33808766084629727</v>
      </c>
      <c r="AA343">
        <v>0.42205912978242882</v>
      </c>
      <c r="AB343">
        <v>7.2031233394414654E-2</v>
      </c>
      <c r="AC343">
        <v>8.694463769513576E-2</v>
      </c>
      <c r="AD343">
        <v>0.65216449764378248</v>
      </c>
      <c r="AE343">
        <v>2.0357902519147624</v>
      </c>
      <c r="AF343">
        <v>0.95912036604780138</v>
      </c>
      <c r="AG343">
        <v>1.7365202567614735</v>
      </c>
    </row>
    <row r="344" spans="1:33" x14ac:dyDescent="0.3">
      <c r="A344">
        <v>458</v>
      </c>
      <c r="B344" s="1">
        <v>0.20940029873162747</v>
      </c>
      <c r="C344" s="1">
        <v>0.11808518710492494</v>
      </c>
      <c r="D344" s="1">
        <v>0.56868829763712458</v>
      </c>
      <c r="E344" s="1">
        <v>14.163225042647614</v>
      </c>
      <c r="F344" s="1">
        <v>2.1533458481425525</v>
      </c>
      <c r="G344" s="1">
        <v>0.38136243708946377</v>
      </c>
      <c r="H344" s="1">
        <v>0.1808148563874572</v>
      </c>
      <c r="I344" s="1">
        <v>0.16675397577907242</v>
      </c>
      <c r="J344" s="1">
        <v>0.14718163819670266</v>
      </c>
      <c r="K344" s="1">
        <v>0.32740831032549406</v>
      </c>
      <c r="L344" s="1">
        <v>0.65705045763698444</v>
      </c>
      <c r="M344" s="1"/>
      <c r="N344" s="1"/>
      <c r="O344" s="1"/>
      <c r="P344" s="1"/>
      <c r="Q344" s="1"/>
      <c r="R344" s="1"/>
      <c r="S344" s="1"/>
      <c r="U344">
        <v>0.62589086155077012</v>
      </c>
      <c r="V344">
        <v>0.45671672647121708</v>
      </c>
      <c r="W344">
        <v>0.51590661755817213</v>
      </c>
      <c r="X344">
        <v>0.46847131435714345</v>
      </c>
      <c r="Y344">
        <v>0.31751509622522273</v>
      </c>
      <c r="Z344">
        <v>0.37602627952044265</v>
      </c>
      <c r="AA344">
        <v>0.48667741416764287</v>
      </c>
      <c r="AB344">
        <v>8.7420338358413327E-2</v>
      </c>
      <c r="AC344">
        <v>0.11741645846010351</v>
      </c>
      <c r="AD344">
        <v>0.74397970895664634</v>
      </c>
      <c r="AE344">
        <v>2.2483826367396955</v>
      </c>
      <c r="AF344">
        <v>1.0464103848765882</v>
      </c>
      <c r="AG344">
        <v>1.8572677621547085</v>
      </c>
    </row>
    <row r="345" spans="1:33" x14ac:dyDescent="0.3">
      <c r="A345">
        <v>457</v>
      </c>
      <c r="B345" s="1">
        <v>0.21048875019564017</v>
      </c>
      <c r="C345" s="1">
        <v>0.11346112930423584</v>
      </c>
      <c r="D345" s="1">
        <v>0.55631257863935946</v>
      </c>
      <c r="E345" s="1">
        <v>14.115278671519238</v>
      </c>
      <c r="F345" s="1">
        <v>2.200318645831921</v>
      </c>
      <c r="G345" s="1">
        <v>0.36668122013173754</v>
      </c>
      <c r="H345" s="1">
        <v>0.17429425278685562</v>
      </c>
      <c r="I345" s="1">
        <v>0.15883434702770832</v>
      </c>
      <c r="J345" s="1">
        <v>0.16106023633412364</v>
      </c>
      <c r="K345" s="1">
        <v>0.30484299993026853</v>
      </c>
      <c r="L345" s="1">
        <v>0.59539180646121237</v>
      </c>
      <c r="M345" s="1"/>
      <c r="N345" s="1"/>
      <c r="O345" s="1"/>
      <c r="P345" s="1"/>
      <c r="Q345" s="1"/>
      <c r="R345" s="1"/>
      <c r="S345" s="1"/>
      <c r="U345">
        <v>0.61646946239042388</v>
      </c>
      <c r="V345">
        <v>0.45822667833425362</v>
      </c>
      <c r="W345">
        <v>0.48829374927528835</v>
      </c>
      <c r="X345">
        <v>0.46139932378603521</v>
      </c>
      <c r="Y345">
        <v>0.33638409695905308</v>
      </c>
      <c r="Z345">
        <v>0.38112980733899382</v>
      </c>
      <c r="AA345">
        <v>0.48946355307042649</v>
      </c>
      <c r="AB345">
        <v>8.9438266693073615E-2</v>
      </c>
      <c r="AC345">
        <v>0.11935043607189109</v>
      </c>
      <c r="AD345">
        <v>0.76317577722639218</v>
      </c>
      <c r="AE345">
        <v>2.1444648998930766</v>
      </c>
      <c r="AF345">
        <v>1.0686491408163756</v>
      </c>
      <c r="AG345">
        <v>1.9176893201998761</v>
      </c>
    </row>
    <row r="346" spans="1:33" x14ac:dyDescent="0.3">
      <c r="A346">
        <v>456</v>
      </c>
      <c r="B346" s="1">
        <v>0.21839228691077306</v>
      </c>
      <c r="C346" s="1">
        <v>0.12728388173898308</v>
      </c>
      <c r="D346" s="1">
        <v>0.54696709933838261</v>
      </c>
      <c r="E346" s="1">
        <v>15.197153190854232</v>
      </c>
      <c r="F346" s="1">
        <v>2.2353522126976486</v>
      </c>
      <c r="G346" s="1">
        <v>0.36647299175174913</v>
      </c>
      <c r="H346" s="1">
        <v>0.18270217608042633</v>
      </c>
      <c r="I346" s="1">
        <v>0.16636004794083706</v>
      </c>
      <c r="J346" s="1">
        <v>0.15195738572811254</v>
      </c>
      <c r="K346" s="1">
        <v>0.31238460923571115</v>
      </c>
      <c r="L346" s="1">
        <v>0.60657043629560647</v>
      </c>
      <c r="M346" s="1"/>
      <c r="N346" s="1"/>
      <c r="O346" s="1"/>
      <c r="P346" s="1"/>
      <c r="Q346" s="1"/>
      <c r="R346" s="1"/>
      <c r="S346" s="1"/>
      <c r="U346">
        <v>0.58691137233855095</v>
      </c>
      <c r="V346">
        <v>0.46531256740135407</v>
      </c>
      <c r="W346">
        <v>0.50668757765544092</v>
      </c>
      <c r="X346">
        <v>0.4681605863599182</v>
      </c>
      <c r="Y346">
        <v>0.32895335790469343</v>
      </c>
      <c r="Z346">
        <v>0.41818818007548353</v>
      </c>
      <c r="AA346">
        <v>0.4902372159807063</v>
      </c>
      <c r="AB346">
        <v>9.2839836178149129E-2</v>
      </c>
      <c r="AC346">
        <v>0.12884681758711775</v>
      </c>
      <c r="AD346">
        <v>0.79038730014783842</v>
      </c>
      <c r="AE346">
        <v>2.077505466441385</v>
      </c>
      <c r="AF346">
        <v>1.0919130356167477</v>
      </c>
      <c r="AG346">
        <v>1.9332305255983973</v>
      </c>
    </row>
    <row r="347" spans="1:33" x14ac:dyDescent="0.3">
      <c r="A347">
        <v>455</v>
      </c>
      <c r="B347" s="1">
        <v>0.22281569293741121</v>
      </c>
      <c r="C347" s="1">
        <v>0.12760607580013977</v>
      </c>
      <c r="D347" s="1">
        <v>0.53810799967346434</v>
      </c>
      <c r="E347" s="1">
        <v>15.038052030310592</v>
      </c>
      <c r="F347" s="1">
        <v>2.0973641351650087</v>
      </c>
      <c r="G347" s="1">
        <v>0.37231083442988394</v>
      </c>
      <c r="H347" s="1">
        <v>0.17914721058314298</v>
      </c>
      <c r="I347" s="1">
        <v>0.16546616255198185</v>
      </c>
      <c r="J347" s="1">
        <v>0.1525227882055436</v>
      </c>
      <c r="K347" s="1">
        <v>0.30268145413271991</v>
      </c>
      <c r="L347" s="1">
        <v>0.63439873591368356</v>
      </c>
      <c r="M347" s="1"/>
      <c r="N347" s="1"/>
      <c r="O347" s="1"/>
      <c r="P347" s="1"/>
      <c r="Q347" s="1"/>
      <c r="R347" s="1"/>
      <c r="S347" s="1"/>
      <c r="U347">
        <v>0.54556552584784357</v>
      </c>
      <c r="V347">
        <v>0.46412128536145958</v>
      </c>
      <c r="W347">
        <v>0.49874896163482152</v>
      </c>
      <c r="X347">
        <v>0.47678835945556208</v>
      </c>
      <c r="Y347">
        <v>0.3270594258909062</v>
      </c>
      <c r="Z347">
        <v>0.42608155082551535</v>
      </c>
      <c r="AA347">
        <v>0.4951719666638304</v>
      </c>
      <c r="AB347">
        <v>9.1987869695653424E-2</v>
      </c>
      <c r="AC347">
        <v>0.12767019581247019</v>
      </c>
      <c r="AD347">
        <v>0.75884284340453978</v>
      </c>
      <c r="AE347">
        <v>1.9875366069485025</v>
      </c>
      <c r="AF347">
        <v>1.1134427153331372</v>
      </c>
      <c r="AG347">
        <v>1.9209814488084827</v>
      </c>
    </row>
    <row r="348" spans="1:33" x14ac:dyDescent="0.3">
      <c r="A348">
        <v>454</v>
      </c>
      <c r="B348" s="1">
        <v>0.20593113973007005</v>
      </c>
      <c r="C348" s="1">
        <v>0.13096101337408345</v>
      </c>
      <c r="D348" s="1">
        <v>0.52736868417537197</v>
      </c>
      <c r="E348" s="1">
        <v>15.344236729058306</v>
      </c>
      <c r="F348" s="1">
        <v>2.0819613509650647</v>
      </c>
      <c r="G348" s="1">
        <v>0.39032091097663457</v>
      </c>
      <c r="H348" s="1">
        <v>0.20273484698642194</v>
      </c>
      <c r="I348" s="1">
        <v>0.17847403183174831</v>
      </c>
      <c r="J348" s="1">
        <v>0.1512404224763419</v>
      </c>
      <c r="K348" s="1">
        <v>0.32044924955411858</v>
      </c>
      <c r="L348" s="1">
        <v>0.61569202618331043</v>
      </c>
      <c r="M348" s="1"/>
      <c r="N348" s="1"/>
      <c r="O348" s="1"/>
      <c r="P348" s="1"/>
      <c r="Q348" s="1"/>
      <c r="R348" s="1"/>
      <c r="S348" s="1"/>
      <c r="U348">
        <v>0.58385641221029738</v>
      </c>
      <c r="V348">
        <v>0.46968831540594314</v>
      </c>
      <c r="W348">
        <v>0.48488635521431278</v>
      </c>
      <c r="X348">
        <v>0.47774061209226215</v>
      </c>
      <c r="Y348">
        <v>0.32800726510883743</v>
      </c>
      <c r="Z348">
        <v>0.42396057475736448</v>
      </c>
      <c r="AA348">
        <v>0.49123681824793114</v>
      </c>
      <c r="AB348">
        <v>9.2013422537910047E-2</v>
      </c>
      <c r="AC348">
        <v>0.12834892223913946</v>
      </c>
      <c r="AD348">
        <v>0.78757293268320883</v>
      </c>
      <c r="AE348">
        <v>2.0709794279245606</v>
      </c>
      <c r="AF348">
        <v>1.1162574766617517</v>
      </c>
      <c r="AG348">
        <v>1.9422839280452975</v>
      </c>
    </row>
    <row r="349" spans="1:33" x14ac:dyDescent="0.3">
      <c r="A349">
        <v>453</v>
      </c>
      <c r="B349" s="1">
        <v>0.24004082201315774</v>
      </c>
      <c r="C349" s="1">
        <v>0.1290906351186854</v>
      </c>
      <c r="D349" s="1">
        <v>0.50426500519028639</v>
      </c>
      <c r="E349" s="1">
        <v>15.209182001149104</v>
      </c>
      <c r="F349" s="1">
        <v>2.0186670968530378</v>
      </c>
      <c r="G349" s="1">
        <v>0.40384767319873877</v>
      </c>
      <c r="H349" s="1">
        <v>0.20042506610814528</v>
      </c>
      <c r="I349" s="1">
        <v>0.17017119164497244</v>
      </c>
      <c r="J349" s="1">
        <v>0.16523388435230513</v>
      </c>
      <c r="K349" s="1">
        <v>0.29681995629027702</v>
      </c>
      <c r="L349" s="1">
        <v>0.64907836196253477</v>
      </c>
      <c r="M349" s="1"/>
      <c r="N349" s="1"/>
      <c r="O349" s="1"/>
      <c r="P349" s="1"/>
      <c r="Q349" s="1"/>
      <c r="R349" s="1"/>
      <c r="S349" s="1"/>
      <c r="U349">
        <v>0.55223181171881908</v>
      </c>
      <c r="V349">
        <v>0.47882812842819061</v>
      </c>
      <c r="W349">
        <v>0.46028459476971118</v>
      </c>
      <c r="X349">
        <v>0.48418865319297927</v>
      </c>
      <c r="Y349">
        <v>0.35315295157664522</v>
      </c>
      <c r="Z349">
        <v>0.43265878833255911</v>
      </c>
      <c r="AA349">
        <v>0.5105350311369925</v>
      </c>
      <c r="AB349">
        <v>8.8849593344594496E-2</v>
      </c>
      <c r="AC349">
        <v>0.13179876981594052</v>
      </c>
      <c r="AD349">
        <v>0.83835886542010607</v>
      </c>
      <c r="AE349">
        <v>1.9924070050747851</v>
      </c>
      <c r="AF349">
        <v>1.1233937114306554</v>
      </c>
      <c r="AG349">
        <v>1.9361314019408711</v>
      </c>
    </row>
    <row r="350" spans="1:33" x14ac:dyDescent="0.3">
      <c r="A350">
        <v>452</v>
      </c>
      <c r="B350" s="1">
        <v>0.21990055563127048</v>
      </c>
      <c r="C350" s="1">
        <v>0.13209745650774402</v>
      </c>
      <c r="D350" s="1">
        <v>0.52202591178085977</v>
      </c>
      <c r="E350" s="1">
        <v>15.690329848539234</v>
      </c>
      <c r="F350" s="1">
        <v>2.0984318824436947</v>
      </c>
      <c r="G350" s="1">
        <v>0.42324785936602488</v>
      </c>
      <c r="H350" s="1">
        <v>0.209118784928712</v>
      </c>
      <c r="I350" s="1">
        <v>0.18356193343578162</v>
      </c>
      <c r="J350" s="1">
        <v>0.17632276065659425</v>
      </c>
      <c r="K350" s="1">
        <v>0.32252145469755145</v>
      </c>
      <c r="L350" s="1">
        <v>0.58328178961848498</v>
      </c>
      <c r="M350" s="1"/>
      <c r="N350" s="1"/>
      <c r="O350" s="1"/>
      <c r="P350" s="1"/>
      <c r="Q350" s="1"/>
      <c r="R350" s="1"/>
      <c r="S350" s="1"/>
      <c r="U350">
        <v>0.54697374866887116</v>
      </c>
      <c r="V350">
        <v>0.48747471498140588</v>
      </c>
      <c r="W350">
        <v>0.4435228854994967</v>
      </c>
      <c r="X350">
        <v>0.49686738296713923</v>
      </c>
      <c r="Y350">
        <v>0.36067600763568947</v>
      </c>
      <c r="Z350">
        <v>0.41307253852561288</v>
      </c>
      <c r="AA350">
        <v>0.52644979946367521</v>
      </c>
      <c r="AB350">
        <v>8.8867893566535974E-2</v>
      </c>
      <c r="AC350">
        <v>0.13087419261162206</v>
      </c>
      <c r="AD350">
        <v>0.82565297794992321</v>
      </c>
      <c r="AE350">
        <v>1.9809955926796461</v>
      </c>
      <c r="AF350">
        <v>1.1396523451682496</v>
      </c>
      <c r="AG350">
        <v>1.9396040175936931</v>
      </c>
    </row>
    <row r="351" spans="1:33" x14ac:dyDescent="0.3">
      <c r="A351">
        <v>451</v>
      </c>
      <c r="B351" s="1">
        <v>0.18855714905298321</v>
      </c>
      <c r="C351" s="1">
        <v>0.10654048126716799</v>
      </c>
      <c r="D351" s="1">
        <v>0.46710604028725577</v>
      </c>
      <c r="E351" s="1">
        <v>14.41466879536954</v>
      </c>
      <c r="F351" s="1">
        <v>1.8822077277149603</v>
      </c>
      <c r="G351" s="1">
        <v>0.39153454658237041</v>
      </c>
      <c r="H351" s="1">
        <v>0.18097496505589059</v>
      </c>
      <c r="I351" s="1">
        <v>0.1551347519061376</v>
      </c>
      <c r="J351" s="1">
        <v>0.16559803882449145</v>
      </c>
      <c r="K351" s="1">
        <v>0.27480190192907339</v>
      </c>
      <c r="L351" s="1">
        <v>0.5613800895445139</v>
      </c>
      <c r="M351" s="1"/>
      <c r="N351" s="1"/>
      <c r="O351" s="1"/>
      <c r="P351" s="1"/>
      <c r="Q351" s="1"/>
      <c r="R351" s="1"/>
      <c r="S351" s="1"/>
      <c r="U351">
        <v>0.48248836662274897</v>
      </c>
      <c r="V351">
        <v>0.46781838591117914</v>
      </c>
      <c r="W351">
        <v>0.41786082617458498</v>
      </c>
      <c r="X351">
        <v>0.4565249167079144</v>
      </c>
      <c r="Y351">
        <v>0.3183471514730688</v>
      </c>
      <c r="Z351">
        <v>0.40675382958988637</v>
      </c>
      <c r="AA351">
        <v>0.47686074322689248</v>
      </c>
      <c r="AB351">
        <v>6.3791736413319436E-2</v>
      </c>
      <c r="AC351">
        <v>0.11579176380781608</v>
      </c>
      <c r="AD351">
        <v>0.77015855336688066</v>
      </c>
      <c r="AE351">
        <v>1.7045196595045495</v>
      </c>
      <c r="AF351">
        <v>1.1370666449604223</v>
      </c>
      <c r="AG351">
        <v>1.9360782372503336</v>
      </c>
    </row>
    <row r="352" spans="1:33" x14ac:dyDescent="0.3">
      <c r="A352">
        <v>450</v>
      </c>
      <c r="B352" s="1">
        <v>0.23926869900705816</v>
      </c>
      <c r="C352" s="1">
        <v>0.1377657712072102</v>
      </c>
      <c r="D352" s="1">
        <v>0.44834988448410462</v>
      </c>
      <c r="E352" s="1">
        <v>15.271368921850492</v>
      </c>
      <c r="F352" s="1">
        <v>1.8632100936640354</v>
      </c>
      <c r="G352" s="1">
        <v>0.44192553339126317</v>
      </c>
      <c r="H352" s="1">
        <v>0.22191755840441346</v>
      </c>
      <c r="I352" s="1">
        <v>0.18476282125496168</v>
      </c>
      <c r="J352" s="1">
        <v>0.18256302781352557</v>
      </c>
      <c r="K352" s="1">
        <v>0.30540316021098057</v>
      </c>
      <c r="L352" s="1">
        <v>0.61974974072460143</v>
      </c>
      <c r="M352" s="1"/>
      <c r="N352" s="1"/>
      <c r="O352" s="1"/>
      <c r="P352" s="1"/>
      <c r="Q352" s="1"/>
      <c r="R352" s="1"/>
      <c r="S352" s="1"/>
      <c r="U352">
        <v>0.52152450033511732</v>
      </c>
      <c r="V352">
        <v>0.52610902684554772</v>
      </c>
      <c r="W352">
        <v>0.42670708478237607</v>
      </c>
      <c r="X352">
        <v>0.48049252936970022</v>
      </c>
      <c r="Y352">
        <v>0.34225094715504473</v>
      </c>
      <c r="Z352">
        <v>0.42977290719350358</v>
      </c>
      <c r="AA352">
        <v>0.52749426205170702</v>
      </c>
      <c r="AB352">
        <v>8.478081656627863E-2</v>
      </c>
      <c r="AC352">
        <v>0.13598408816395968</v>
      </c>
      <c r="AD352">
        <v>0.82522190331162137</v>
      </c>
      <c r="AE352">
        <v>1.6892624909191847</v>
      </c>
      <c r="AF352">
        <v>1.1964133365914473</v>
      </c>
      <c r="AG352">
        <v>2.0135823975493938</v>
      </c>
    </row>
    <row r="353" spans="1:33" x14ac:dyDescent="0.3">
      <c r="A353">
        <v>449</v>
      </c>
      <c r="B353" s="1">
        <v>0.23436970529199497</v>
      </c>
      <c r="C353" s="1">
        <v>0.14366854305642532</v>
      </c>
      <c r="D353" s="1">
        <v>0.4419177033153695</v>
      </c>
      <c r="E353" s="1">
        <v>15.97213616787695</v>
      </c>
      <c r="F353" s="1">
        <v>1.733429803269763</v>
      </c>
      <c r="G353" s="1">
        <v>0.4571611163137308</v>
      </c>
      <c r="H353" s="1">
        <v>0.22911383702783525</v>
      </c>
      <c r="I353" s="1">
        <v>0.19539254496778247</v>
      </c>
      <c r="J353" s="1">
        <v>0.19133158327739846</v>
      </c>
      <c r="K353" s="1">
        <v>0.31404105728050519</v>
      </c>
      <c r="L353" s="1">
        <v>0.6706098418008668</v>
      </c>
      <c r="M353" s="1"/>
      <c r="N353" s="1"/>
      <c r="O353" s="1"/>
      <c r="P353" s="1"/>
      <c r="Q353" s="1"/>
      <c r="R353" s="1"/>
      <c r="S353" s="1"/>
      <c r="U353">
        <v>0.50042207420026974</v>
      </c>
      <c r="V353">
        <v>0.52223309289187425</v>
      </c>
      <c r="W353">
        <v>0.42826623563864596</v>
      </c>
      <c r="X353">
        <v>0.49262121440978091</v>
      </c>
      <c r="Y353">
        <v>0.37908741727172318</v>
      </c>
      <c r="Z353">
        <v>0.4459932259220194</v>
      </c>
      <c r="AA353">
        <v>0.55805758388114968</v>
      </c>
      <c r="AB353">
        <v>7.8964271355094359E-2</v>
      </c>
      <c r="AC353">
        <v>0.13798571347631441</v>
      </c>
      <c r="AD353">
        <v>0.88578772546012463</v>
      </c>
      <c r="AE353">
        <v>1.7520310468018327</v>
      </c>
      <c r="AF353">
        <v>1.2244463038570248</v>
      </c>
      <c r="AG353">
        <v>2.0673366960672834</v>
      </c>
    </row>
    <row r="354" spans="1:33" x14ac:dyDescent="0.3">
      <c r="A354">
        <v>448</v>
      </c>
      <c r="B354" s="1">
        <v>0.24838016375477429</v>
      </c>
      <c r="C354" s="1">
        <v>0.14334765066377148</v>
      </c>
      <c r="D354" s="1">
        <v>0.43035965457474723</v>
      </c>
      <c r="E354" s="1">
        <v>16.350701683463747</v>
      </c>
      <c r="F354" s="1">
        <v>1.8290540378391213</v>
      </c>
      <c r="G354" s="1">
        <v>0.46153647812058685</v>
      </c>
      <c r="H354" s="1">
        <v>0.22207730065364981</v>
      </c>
      <c r="I354" s="1">
        <v>0.20352852926804635</v>
      </c>
      <c r="J354" s="1">
        <v>0.19008953899266967</v>
      </c>
      <c r="K354" s="1">
        <v>0.31839705451733302</v>
      </c>
      <c r="L354" s="1">
        <v>0.57755290562925166</v>
      </c>
      <c r="M354" s="1"/>
      <c r="N354" s="1"/>
      <c r="O354" s="1"/>
      <c r="P354" s="1"/>
      <c r="Q354" s="1"/>
      <c r="R354" s="1"/>
      <c r="S354" s="1"/>
      <c r="U354">
        <v>0.4797944271918525</v>
      </c>
      <c r="V354">
        <v>0.53680868074421384</v>
      </c>
      <c r="W354">
        <v>0.37860756401699236</v>
      </c>
      <c r="X354">
        <v>0.50452199179230961</v>
      </c>
      <c r="Y354">
        <v>0.38378296832879744</v>
      </c>
      <c r="Z354">
        <v>0.47140689908854461</v>
      </c>
      <c r="AA354">
        <v>0.57142529561812017</v>
      </c>
      <c r="AB354">
        <v>7.7292370240159808E-2</v>
      </c>
      <c r="AC354">
        <v>0.14727102956863833</v>
      </c>
      <c r="AD354">
        <v>0.90946948726400911</v>
      </c>
      <c r="AE354">
        <v>1.5993369033867784</v>
      </c>
      <c r="AF354">
        <v>1.2860540902906192</v>
      </c>
      <c r="AG354">
        <v>2.1169795995314198</v>
      </c>
    </row>
    <row r="355" spans="1:33" x14ac:dyDescent="0.3">
      <c r="A355">
        <v>447</v>
      </c>
      <c r="B355" s="1">
        <v>0.23014029367660466</v>
      </c>
      <c r="C355" s="1">
        <v>0.12878589772426791</v>
      </c>
      <c r="D355" s="1">
        <v>0.37564664724592844</v>
      </c>
      <c r="E355" s="1">
        <v>15.537310629497291</v>
      </c>
      <c r="F355" s="1">
        <v>1.5794577658979214</v>
      </c>
      <c r="G355" s="1">
        <v>0.41842144193490666</v>
      </c>
      <c r="H355" s="1">
        <v>0.22515220256031823</v>
      </c>
      <c r="I355" s="1">
        <v>0.18315930540634887</v>
      </c>
      <c r="J355" s="1">
        <v>0.17070071873851106</v>
      </c>
      <c r="K355" s="1">
        <v>0.2909909304026711</v>
      </c>
      <c r="L355" s="1">
        <v>0.50765808881042629</v>
      </c>
      <c r="M355" s="1"/>
      <c r="N355" s="1"/>
      <c r="O355" s="1"/>
      <c r="P355" s="1"/>
      <c r="Q355" s="1"/>
      <c r="R355" s="1"/>
      <c r="S355" s="1"/>
      <c r="U355">
        <v>0.42134219139474816</v>
      </c>
      <c r="V355">
        <v>0.53319251017018165</v>
      </c>
      <c r="W355">
        <v>0.37313617190063786</v>
      </c>
      <c r="X355">
        <v>0.47911236766176224</v>
      </c>
      <c r="Y355">
        <v>0.35728527265465782</v>
      </c>
      <c r="Z355">
        <v>0.49856411393913913</v>
      </c>
      <c r="AA355">
        <v>0.54501957921252964</v>
      </c>
      <c r="AB355">
        <v>6.041981669994001E-2</v>
      </c>
      <c r="AC355">
        <v>0.12063515411376599</v>
      </c>
      <c r="AD355">
        <v>0.84822824411653108</v>
      </c>
      <c r="AE355">
        <v>1.3726210703017032</v>
      </c>
      <c r="AF355">
        <v>1.2387960346389952</v>
      </c>
      <c r="AG355">
        <v>2.0678166934416939</v>
      </c>
    </row>
    <row r="356" spans="1:33" x14ac:dyDescent="0.3">
      <c r="A356">
        <v>446</v>
      </c>
      <c r="B356" s="1">
        <v>0.26060545600183777</v>
      </c>
      <c r="C356" s="1">
        <v>0.15019203120297947</v>
      </c>
      <c r="D356" s="1">
        <v>0.36515537548868426</v>
      </c>
      <c r="E356" s="1">
        <v>16.547199939992311</v>
      </c>
      <c r="F356" s="1">
        <v>1.6542163038385018</v>
      </c>
      <c r="G356" s="1">
        <v>0.47612746896706554</v>
      </c>
      <c r="H356" s="1">
        <v>0.24907537937907367</v>
      </c>
      <c r="I356" s="1">
        <v>0.23125648445467231</v>
      </c>
      <c r="J356" s="1">
        <v>0.20602995029886498</v>
      </c>
      <c r="K356" s="1">
        <v>0.34655856640267746</v>
      </c>
      <c r="L356" s="1">
        <v>0.56787254410809207</v>
      </c>
      <c r="M356" s="1"/>
      <c r="N356" s="1"/>
      <c r="O356" s="1"/>
      <c r="P356" s="1"/>
      <c r="Q356" s="1"/>
      <c r="R356" s="1"/>
      <c r="S356" s="1"/>
      <c r="U356">
        <v>0.46509269048082469</v>
      </c>
      <c r="V356">
        <v>0.58158586292316872</v>
      </c>
      <c r="W356">
        <v>0.38121708751359795</v>
      </c>
      <c r="X356">
        <v>0.54144984189376077</v>
      </c>
      <c r="Y356">
        <v>0.41095547355303608</v>
      </c>
      <c r="Z356">
        <v>0.59472173702582454</v>
      </c>
      <c r="AA356">
        <v>0.60620284277787995</v>
      </c>
      <c r="AB356">
        <v>8.2459072018434609E-2</v>
      </c>
      <c r="AC356">
        <v>0.1532288024752112</v>
      </c>
      <c r="AD356">
        <v>0.94084969161649001</v>
      </c>
      <c r="AE356">
        <v>1.4454645072237913</v>
      </c>
      <c r="AF356">
        <v>1.31059390556137</v>
      </c>
      <c r="AG356">
        <v>2.1436622548693669</v>
      </c>
    </row>
    <row r="357" spans="1:33" x14ac:dyDescent="0.3">
      <c r="A357">
        <v>445</v>
      </c>
      <c r="B357" s="1">
        <v>0.24334388784057176</v>
      </c>
      <c r="C357" s="1">
        <v>0.13011084203022724</v>
      </c>
      <c r="D357" s="1">
        <v>0.35310525912836788</v>
      </c>
      <c r="E357" s="1">
        <v>15.651328693081611</v>
      </c>
      <c r="F357" s="1">
        <v>1.3302339698828529</v>
      </c>
      <c r="G357" s="1">
        <v>0.44482837198071601</v>
      </c>
      <c r="H357" s="1">
        <v>0.23779361777010763</v>
      </c>
      <c r="I357" s="1">
        <v>0.18385830093079711</v>
      </c>
      <c r="J357" s="1">
        <v>0.18075042959717399</v>
      </c>
      <c r="K357" s="1">
        <v>0.32174336681474108</v>
      </c>
      <c r="L357" s="1">
        <v>0.58521408961140486</v>
      </c>
      <c r="M357" s="1"/>
      <c r="N357" s="1"/>
      <c r="O357" s="1"/>
      <c r="P357" s="1"/>
      <c r="Q357" s="1"/>
      <c r="R357" s="1"/>
      <c r="S357" s="1"/>
      <c r="U357">
        <v>0.4470035297404833</v>
      </c>
      <c r="V357">
        <v>0.58531066341329152</v>
      </c>
      <c r="W357">
        <v>0.31516393081297023</v>
      </c>
      <c r="X357">
        <v>0.49020008115128944</v>
      </c>
      <c r="Y357">
        <v>0.39733224497263303</v>
      </c>
      <c r="Z357">
        <v>0.55070805622680141</v>
      </c>
      <c r="AA357">
        <v>0.57066387653270856</v>
      </c>
      <c r="AB357">
        <v>5.4147632107564403E-2</v>
      </c>
      <c r="AC357">
        <v>0.13176476881385307</v>
      </c>
      <c r="AD357">
        <v>0.89649708223471425</v>
      </c>
      <c r="AE357">
        <v>1.3360108742685251</v>
      </c>
      <c r="AF357">
        <v>1.301198138665199</v>
      </c>
      <c r="AG357">
        <v>2.1521149796110248</v>
      </c>
    </row>
    <row r="358" spans="1:33" x14ac:dyDescent="0.3">
      <c r="A358">
        <v>444</v>
      </c>
      <c r="B358" s="1">
        <v>0.27509124221004838</v>
      </c>
      <c r="C358" s="1">
        <v>0.17222148230882259</v>
      </c>
      <c r="D358" s="1">
        <v>0.38649938291769059</v>
      </c>
      <c r="E358" s="1">
        <v>17.551870740436684</v>
      </c>
      <c r="F358" s="1">
        <v>1.3333380647340873</v>
      </c>
      <c r="G358" s="1">
        <v>0.48667416845417666</v>
      </c>
      <c r="H358" s="1">
        <v>0.28059179371099108</v>
      </c>
      <c r="I358" s="1">
        <v>0.2410488731782415</v>
      </c>
      <c r="J358" s="1">
        <v>0.21628335137395999</v>
      </c>
      <c r="K358" s="1">
        <v>0.3722775590538151</v>
      </c>
      <c r="L358" s="1">
        <v>0.60644751939278518</v>
      </c>
      <c r="M358" s="1"/>
      <c r="N358" s="1"/>
      <c r="O358" s="1"/>
      <c r="P358" s="1"/>
      <c r="Q358" s="1"/>
      <c r="R358" s="1"/>
      <c r="S358" s="1"/>
      <c r="U358">
        <v>0.40538483294630701</v>
      </c>
      <c r="V358">
        <v>0.57563528262899211</v>
      </c>
      <c r="W358">
        <v>0.33432385700575984</v>
      </c>
      <c r="X358">
        <v>0.53263977290386022</v>
      </c>
      <c r="Y358">
        <v>0.42227344921318349</v>
      </c>
      <c r="Z358">
        <v>0.57849100781217955</v>
      </c>
      <c r="AA358">
        <v>0.58497291040080179</v>
      </c>
      <c r="AB358">
        <v>8.3462171052490874E-2</v>
      </c>
      <c r="AC358">
        <v>0.15924281197743678</v>
      </c>
      <c r="AD358">
        <v>1.0407049370935808</v>
      </c>
      <c r="AE358">
        <v>1.4104232371116043</v>
      </c>
      <c r="AF358">
        <v>1.3862404277861529</v>
      </c>
      <c r="AG358">
        <v>1.7002681420002226</v>
      </c>
    </row>
    <row r="359" spans="1:33" s="3" customFormat="1" x14ac:dyDescent="0.3">
      <c r="A359" s="3">
        <v>443</v>
      </c>
      <c r="B359" s="4">
        <v>0.28691455804340832</v>
      </c>
      <c r="C359" s="4">
        <v>0.1646392006414254</v>
      </c>
      <c r="D359" s="4">
        <v>0.36063642232285198</v>
      </c>
      <c r="E359" s="4">
        <v>17.882744175821117</v>
      </c>
      <c r="F359" s="4">
        <v>1.1508154802715564</v>
      </c>
      <c r="G359" s="4">
        <v>0.50407478115447368</v>
      </c>
      <c r="H359" s="4">
        <v>0.27119361742130721</v>
      </c>
      <c r="I359" s="4">
        <v>0.23640199989256211</v>
      </c>
      <c r="J359" s="4">
        <v>0.22482635419516295</v>
      </c>
      <c r="K359" s="4">
        <v>0.35147040133008256</v>
      </c>
      <c r="L359" s="4">
        <v>0.61282978477243999</v>
      </c>
      <c r="M359" s="4"/>
      <c r="N359" s="4"/>
      <c r="O359" s="4"/>
      <c r="P359" s="4"/>
      <c r="Q359" s="4"/>
      <c r="R359" s="4"/>
      <c r="S359" s="4"/>
      <c r="U359" s="3">
        <v>0.35509681171341922</v>
      </c>
      <c r="V359" s="3">
        <v>0.60937538968487259</v>
      </c>
      <c r="W359" s="3">
        <v>0.31520655890880644</v>
      </c>
      <c r="X359" s="3">
        <v>0.54379367491957697</v>
      </c>
      <c r="Y359" s="3">
        <v>0.4318288941189099</v>
      </c>
      <c r="Z359" s="3">
        <v>0.5860098227995385</v>
      </c>
      <c r="AA359" s="3">
        <v>0.64102398611714306</v>
      </c>
      <c r="AB359" s="3">
        <v>7.8187163481485716E-2</v>
      </c>
      <c r="AC359" s="3">
        <v>0.15622229916282682</v>
      </c>
      <c r="AD359" s="3">
        <v>1.0463701369647604</v>
      </c>
      <c r="AE359" s="3">
        <v>1.2382048699187593</v>
      </c>
      <c r="AF359" s="3">
        <v>1.4936531089275484</v>
      </c>
      <c r="AG359" s="3">
        <v>2.5632059331121964</v>
      </c>
    </row>
    <row r="360" spans="1:33" x14ac:dyDescent="0.3">
      <c r="A360">
        <v>442</v>
      </c>
      <c r="B360" s="1">
        <v>0.29916583501459265</v>
      </c>
      <c r="C360" s="1">
        <v>0.1632001014441555</v>
      </c>
      <c r="D360" s="1">
        <v>0.34921924969965357</v>
      </c>
      <c r="E360" s="1">
        <v>17.541614350327233</v>
      </c>
      <c r="F360" s="1">
        <v>1.4317016099526825</v>
      </c>
      <c r="G360" s="1">
        <v>0.52078421201166702</v>
      </c>
      <c r="H360" s="1">
        <v>0.28066659825313678</v>
      </c>
      <c r="I360" s="1">
        <v>0.23941164082683103</v>
      </c>
      <c r="J360" s="1">
        <v>0.23233776792954552</v>
      </c>
      <c r="K360" s="1">
        <v>0.37694244958904422</v>
      </c>
      <c r="L360" s="1">
        <v>0.61417940412135374</v>
      </c>
      <c r="M360" s="1"/>
      <c r="N360" s="1"/>
      <c r="O360" s="1"/>
      <c r="P360" s="1"/>
      <c r="Q360" s="1"/>
      <c r="R360" s="1"/>
      <c r="S360" s="1"/>
      <c r="U360">
        <v>0.33683358098082228</v>
      </c>
      <c r="V360">
        <v>0.62461693566123566</v>
      </c>
      <c r="W360">
        <v>0.27045728431498439</v>
      </c>
      <c r="X360">
        <v>0.56516909726568509</v>
      </c>
      <c r="Y360">
        <v>0.44260224262508491</v>
      </c>
      <c r="Z360">
        <v>0.59430973719960234</v>
      </c>
      <c r="AA360">
        <v>0.64877027809114818</v>
      </c>
      <c r="AB360">
        <v>8.3878531868574635E-2</v>
      </c>
      <c r="AC360">
        <v>0.16770495511284328</v>
      </c>
      <c r="AD360">
        <v>1.0092254255560951</v>
      </c>
      <c r="AE360">
        <v>1.0844145362241</v>
      </c>
      <c r="AF360">
        <v>1.4021633597338523</v>
      </c>
      <c r="AG360">
        <v>2.2860125030038416</v>
      </c>
    </row>
    <row r="361" spans="1:33" x14ac:dyDescent="0.3">
      <c r="A361">
        <v>441</v>
      </c>
      <c r="B361" s="1">
        <v>0.27960476483717439</v>
      </c>
      <c r="C361" s="1">
        <v>0.17092186630519296</v>
      </c>
      <c r="D361" s="1">
        <v>0.29233759003343485</v>
      </c>
      <c r="E361" s="1">
        <v>18.211073605831775</v>
      </c>
      <c r="F361" s="1">
        <v>1.1646248195610469</v>
      </c>
      <c r="G361" s="1">
        <v>0.53323163515639593</v>
      </c>
      <c r="H361" s="1">
        <v>0.29514776322345671</v>
      </c>
      <c r="I361" s="1">
        <v>0.24263844327723505</v>
      </c>
      <c r="J361" s="1">
        <v>0.23063141829041817</v>
      </c>
      <c r="K361" s="1">
        <v>0.38679050180658459</v>
      </c>
      <c r="L361" s="1">
        <v>0.61238872313923753</v>
      </c>
      <c r="M361" s="1"/>
      <c r="N361" s="1"/>
      <c r="O361" s="1"/>
      <c r="P361" s="1"/>
      <c r="Q361" s="1"/>
      <c r="R361" s="1"/>
      <c r="S361" s="1"/>
      <c r="U361">
        <v>0.3003977385309351</v>
      </c>
      <c r="V361">
        <v>0.62752341324540351</v>
      </c>
      <c r="W361">
        <v>0.25320508582335277</v>
      </c>
      <c r="X361">
        <v>0.55797741170019854</v>
      </c>
      <c r="Y361">
        <v>0.44524865564206473</v>
      </c>
      <c r="Z361">
        <v>0.66645841635838987</v>
      </c>
      <c r="AA361">
        <v>0.6431966445905305</v>
      </c>
      <c r="AB361">
        <v>8.5990608989148148E-2</v>
      </c>
      <c r="AC361">
        <v>0.17980981141611463</v>
      </c>
      <c r="AD361">
        <v>1.0632358802519111</v>
      </c>
      <c r="AE361">
        <v>0.92779117746485351</v>
      </c>
      <c r="AF361">
        <v>1.4500876672092531</v>
      </c>
      <c r="AG361">
        <v>2.227580484997381</v>
      </c>
    </row>
    <row r="362" spans="1:33" s="3" customFormat="1" x14ac:dyDescent="0.3">
      <c r="A362" s="3">
        <v>440</v>
      </c>
      <c r="B362" s="4">
        <v>0.28711053597402769</v>
      </c>
      <c r="C362" s="4">
        <v>0.17160817694063063</v>
      </c>
      <c r="D362" s="4">
        <v>0.25849413312753799</v>
      </c>
      <c r="E362" s="4">
        <v>18.50163013140477</v>
      </c>
      <c r="F362" s="4">
        <v>1.0126077010959427</v>
      </c>
      <c r="G362" s="4">
        <v>0.50874467562976489</v>
      </c>
      <c r="H362" s="4">
        <v>0.30093087708765909</v>
      </c>
      <c r="I362" s="4">
        <v>0.26075771390566088</v>
      </c>
      <c r="J362" s="4">
        <v>0.2361538868678997</v>
      </c>
      <c r="K362" s="4">
        <v>0.40829495281168771</v>
      </c>
      <c r="L362" s="4">
        <v>0.63433254634817371</v>
      </c>
      <c r="M362" s="4"/>
      <c r="N362" s="4"/>
      <c r="O362" s="4"/>
      <c r="P362" s="4"/>
      <c r="Q362" s="4"/>
      <c r="R362" s="4"/>
      <c r="S362" s="4"/>
      <c r="U362" s="3">
        <v>0.27271516407832452</v>
      </c>
      <c r="V362" s="3">
        <v>0.62868012891708336</v>
      </c>
      <c r="W362" s="3">
        <v>0.20892219295442627</v>
      </c>
      <c r="X362" s="3">
        <v>0.55668118083732376</v>
      </c>
      <c r="Y362" s="3">
        <v>0.46604227900848383</v>
      </c>
      <c r="Z362" s="3">
        <v>0.57903553507814653</v>
      </c>
      <c r="AA362" s="3">
        <v>0.66842323983738683</v>
      </c>
      <c r="AB362" s="3">
        <v>7.7568344527427641E-2</v>
      </c>
      <c r="AC362" s="3">
        <v>0.17202317526573507</v>
      </c>
      <c r="AD362" s="3">
        <v>1.107050806353973</v>
      </c>
      <c r="AE362" s="3">
        <v>0.90844056141538809</v>
      </c>
      <c r="AF362" s="3">
        <v>1.4928623918604838</v>
      </c>
      <c r="AG362" s="3">
        <v>2.3572696751886948</v>
      </c>
    </row>
    <row r="363" spans="1:33" x14ac:dyDescent="0.3">
      <c r="A363">
        <v>439</v>
      </c>
      <c r="B363" s="1">
        <v>0.25000015705497802</v>
      </c>
      <c r="C363" s="1">
        <v>0.14860774114544908</v>
      </c>
      <c r="D363" s="1">
        <v>0.20427153042186652</v>
      </c>
      <c r="E363" s="1">
        <v>17.361031297977327</v>
      </c>
      <c r="F363" s="1">
        <v>0.65158455267521909</v>
      </c>
      <c r="G363" s="1">
        <v>0.49125662687255367</v>
      </c>
      <c r="H363" s="1">
        <v>0.26274566501235919</v>
      </c>
      <c r="I363" s="1">
        <v>0.21055123782486784</v>
      </c>
      <c r="J363" s="1">
        <v>0.21765357424934018</v>
      </c>
      <c r="K363" s="1">
        <v>0.35189789138625405</v>
      </c>
      <c r="L363" s="1">
        <v>0.44105775448003515</v>
      </c>
      <c r="M363" s="1"/>
      <c r="N363" s="1"/>
      <c r="O363" s="1"/>
      <c r="P363" s="1"/>
      <c r="Q363" s="1"/>
      <c r="R363" s="1"/>
      <c r="S363" s="1"/>
      <c r="U363">
        <v>0.18450651845735111</v>
      </c>
      <c r="V363">
        <v>0.62027489582757112</v>
      </c>
      <c r="W363">
        <v>9.6345540158983223E-2</v>
      </c>
      <c r="X363">
        <v>0.55200873282761709</v>
      </c>
      <c r="Y363">
        <v>0.42242507087604309</v>
      </c>
      <c r="Z363">
        <v>0.58878128354257142</v>
      </c>
      <c r="AA363">
        <v>0.59801029817588858</v>
      </c>
      <c r="AB363">
        <v>4.9532437105372112E-2</v>
      </c>
      <c r="AC363">
        <v>0.15134147106959356</v>
      </c>
      <c r="AD363">
        <v>1.0343464075653104</v>
      </c>
      <c r="AE363">
        <v>0.61986978377252644</v>
      </c>
      <c r="AF363">
        <v>1.4612377176567892</v>
      </c>
      <c r="AG363">
        <v>2.21988104812743</v>
      </c>
    </row>
    <row r="364" spans="1:33" x14ac:dyDescent="0.3">
      <c r="A364">
        <v>438</v>
      </c>
      <c r="B364" s="1">
        <v>0.30221994079471343</v>
      </c>
      <c r="C364" s="1">
        <v>0.18362087719424885</v>
      </c>
      <c r="D364" s="1">
        <v>8.4209533638492928E-2</v>
      </c>
      <c r="E364" s="1">
        <v>19.278352604092255</v>
      </c>
      <c r="F364" s="1">
        <v>0.99362838197263104</v>
      </c>
      <c r="G364" s="1">
        <v>0.53368816150324561</v>
      </c>
      <c r="H364" s="1">
        <v>0.30153149868246037</v>
      </c>
      <c r="I364" s="1">
        <v>0.25599422694714047</v>
      </c>
      <c r="J364" s="1">
        <v>0.24552719437869983</v>
      </c>
      <c r="K364" s="1">
        <v>0.42519029804207331</v>
      </c>
      <c r="L364" s="1">
        <v>0.40463981932587889</v>
      </c>
      <c r="M364" s="1"/>
      <c r="N364" s="1"/>
      <c r="O364" s="1"/>
      <c r="P364" s="1"/>
      <c r="Q364" s="1"/>
      <c r="R364" s="1"/>
      <c r="S364" s="1"/>
      <c r="U364">
        <v>0.17327236468879947</v>
      </c>
      <c r="V364">
        <v>0.64807470494616237</v>
      </c>
      <c r="W364">
        <v>0.10018096423649148</v>
      </c>
      <c r="X364">
        <v>0.59895206986890848</v>
      </c>
      <c r="Y364">
        <v>0.45294811798302992</v>
      </c>
      <c r="Z364">
        <v>0.65130256699652966</v>
      </c>
      <c r="AA364">
        <v>0.69040111131430182</v>
      </c>
      <c r="AB364">
        <v>7.5462188708579347E-2</v>
      </c>
      <c r="AC364">
        <v>0.17730587914074258</v>
      </c>
      <c r="AD364">
        <v>1.0709665125079257</v>
      </c>
      <c r="AE364">
        <v>0.47904591402991503</v>
      </c>
      <c r="AF364">
        <v>1.5882379800077215</v>
      </c>
      <c r="AG364">
        <v>2.3260537024285273</v>
      </c>
    </row>
    <row r="365" spans="1:33" x14ac:dyDescent="0.3">
      <c r="A365">
        <v>437</v>
      </c>
      <c r="B365" s="1">
        <v>0.27314354880786162</v>
      </c>
      <c r="C365" s="1">
        <v>0.18848671969831421</v>
      </c>
      <c r="D365" s="1">
        <v>0.18388859913743949</v>
      </c>
      <c r="E365" s="1">
        <v>19.502226257031687</v>
      </c>
      <c r="F365" s="1">
        <v>0.61466918191103304</v>
      </c>
      <c r="G365" s="1">
        <v>0.53037546772738742</v>
      </c>
      <c r="H365" s="1">
        <v>0.30004704292778417</v>
      </c>
      <c r="I365" s="1">
        <v>0.27681144524134493</v>
      </c>
      <c r="J365" s="1">
        <v>0.24829478843140157</v>
      </c>
      <c r="K365" s="1">
        <v>0.44489871775419154</v>
      </c>
      <c r="L365" s="1">
        <v>0.42354651264269738</v>
      </c>
      <c r="M365" s="1"/>
      <c r="N365" s="1"/>
      <c r="O365" s="1"/>
      <c r="P365" s="1"/>
      <c r="Q365" s="1"/>
      <c r="R365" s="1"/>
      <c r="S365" s="1"/>
      <c r="U365">
        <v>0.10226053830648074</v>
      </c>
      <c r="V365">
        <v>0.68538700094961436</v>
      </c>
      <c r="W365">
        <v>8.5208219422294507E-2</v>
      </c>
      <c r="X365">
        <v>0.58292140713571872</v>
      </c>
      <c r="Y365">
        <v>0.48759716352480598</v>
      </c>
      <c r="Z365">
        <v>0.6466059864478142</v>
      </c>
      <c r="AA365">
        <v>0.708843020986341</v>
      </c>
      <c r="AB365">
        <v>7.9342924220414474E-2</v>
      </c>
      <c r="AC365">
        <v>0.1707136964869379</v>
      </c>
      <c r="AD365">
        <v>1.0976825779503252</v>
      </c>
      <c r="AE365">
        <v>0.3551012845203374</v>
      </c>
      <c r="AF365">
        <v>1.5477575953225233</v>
      </c>
      <c r="AG365">
        <v>2.469532908611324</v>
      </c>
    </row>
    <row r="366" spans="1:33" x14ac:dyDescent="0.3">
      <c r="A366">
        <v>436</v>
      </c>
      <c r="B366" s="1">
        <v>0.28916709686154357</v>
      </c>
      <c r="C366" s="1">
        <v>0.19497430005316049</v>
      </c>
      <c r="D366" s="1">
        <v>0.12587764902996379</v>
      </c>
      <c r="E366" s="1">
        <v>20.264181888580925</v>
      </c>
      <c r="F366" s="1">
        <v>0.28110426803264943</v>
      </c>
      <c r="G366" s="1">
        <v>0.54363253639351439</v>
      </c>
      <c r="H366" s="1">
        <v>0.30696992342677248</v>
      </c>
      <c r="I366" s="1">
        <v>0.25233167982766397</v>
      </c>
      <c r="J366" s="1">
        <v>0.24682292637412293</v>
      </c>
      <c r="K366" s="1">
        <v>0.42216548940176324</v>
      </c>
      <c r="L366" s="1">
        <v>0.45903353804602176</v>
      </c>
      <c r="M366" s="1"/>
      <c r="N366" s="1"/>
      <c r="O366" s="1"/>
      <c r="P366" s="1"/>
      <c r="Q366" s="1"/>
      <c r="R366" s="1"/>
      <c r="S366" s="1"/>
      <c r="U366">
        <v>5.6044114985843052E-2</v>
      </c>
      <c r="V366">
        <v>0.687320483821801</v>
      </c>
      <c r="W366">
        <v>-2.1688892249061231E-2</v>
      </c>
      <c r="X366">
        <v>0.60354163308139919</v>
      </c>
      <c r="Y366">
        <v>0.45228969653952666</v>
      </c>
      <c r="Z366">
        <v>0.62613207679846439</v>
      </c>
      <c r="AA366">
        <v>0.69537763792396357</v>
      </c>
      <c r="AB366">
        <v>6.584819048642751E-2</v>
      </c>
      <c r="AC366">
        <v>0.18559678626033263</v>
      </c>
      <c r="AD366">
        <v>1.1403711480394527</v>
      </c>
      <c r="AE366">
        <v>0.13295664954834052</v>
      </c>
      <c r="AF366">
        <v>1.6059624094680887</v>
      </c>
      <c r="AG366">
        <v>2.4414563088210852</v>
      </c>
    </row>
    <row r="367" spans="1:33" x14ac:dyDescent="0.3">
      <c r="A367">
        <v>435</v>
      </c>
      <c r="B367" s="1">
        <v>0.28189965774991549</v>
      </c>
      <c r="C367" s="1">
        <v>0.18243607095054648</v>
      </c>
      <c r="D367" s="1">
        <v>3.933514419271833E-2</v>
      </c>
      <c r="E367" s="1">
        <v>19.675912653993628</v>
      </c>
      <c r="F367" s="1">
        <v>0.17504160520913814</v>
      </c>
      <c r="G367" s="1">
        <v>0.55034829621994996</v>
      </c>
      <c r="H367" s="1">
        <v>0.30788472375829645</v>
      </c>
      <c r="I367" s="1">
        <v>0.26028853312607814</v>
      </c>
      <c r="J367" s="1">
        <v>0.26375375986865934</v>
      </c>
      <c r="K367" s="1">
        <v>0.41447032607372758</v>
      </c>
      <c r="L367" s="1">
        <v>0.41246628791101192</v>
      </c>
      <c r="M367" s="1"/>
      <c r="N367" s="1"/>
      <c r="O367" s="1"/>
      <c r="P367" s="1"/>
      <c r="Q367" s="1"/>
      <c r="R367" s="1"/>
      <c r="S367" s="1"/>
      <c r="U367">
        <v>-2.5472801117786048E-2</v>
      </c>
      <c r="V367">
        <v>0.65234898247882345</v>
      </c>
      <c r="W367">
        <v>-7.7747083157111208E-2</v>
      </c>
      <c r="X367">
        <v>0.59652042489673185</v>
      </c>
      <c r="Y367">
        <v>0.46905695263251146</v>
      </c>
      <c r="Z367">
        <v>0.63038342598933073</v>
      </c>
      <c r="AA367">
        <v>0.71826263350622521</v>
      </c>
      <c r="AB367">
        <v>7.2448772709340553E-2</v>
      </c>
      <c r="AC367">
        <v>0.19064839812560042</v>
      </c>
      <c r="AD367">
        <v>1.0915071130643907</v>
      </c>
      <c r="AE367">
        <v>3.6996026927379688E-2</v>
      </c>
      <c r="AF367">
        <v>1.5779993792998326</v>
      </c>
      <c r="AG367">
        <v>2.4893762247463411</v>
      </c>
    </row>
    <row r="368" spans="1:33" x14ac:dyDescent="0.3">
      <c r="A368">
        <v>434</v>
      </c>
      <c r="B368" s="1">
        <v>0.28977055310706273</v>
      </c>
      <c r="C368" s="1">
        <v>0.20067507445984784</v>
      </c>
      <c r="D368" s="1">
        <v>-7.1880446206795456E-2</v>
      </c>
      <c r="E368" s="1">
        <v>20.9791826888905</v>
      </c>
      <c r="F368" s="1">
        <v>-0.19937748141396927</v>
      </c>
      <c r="G368" s="1">
        <v>0.5786325224715767</v>
      </c>
      <c r="H368" s="1">
        <v>0.29643832345696752</v>
      </c>
      <c r="I368" s="1">
        <v>0.27548896073351203</v>
      </c>
      <c r="J368" s="1">
        <v>0.25596724423205097</v>
      </c>
      <c r="K368" s="1">
        <v>0.45651438633690944</v>
      </c>
      <c r="L368" s="1">
        <v>0.25837678726633362</v>
      </c>
      <c r="M368" s="1"/>
      <c r="N368" s="1"/>
      <c r="O368" s="1"/>
      <c r="P368" s="1"/>
      <c r="Q368" s="1"/>
      <c r="R368" s="1"/>
      <c r="S368" s="1"/>
      <c r="U368">
        <v>-0.12959985702952626</v>
      </c>
      <c r="V368">
        <v>0.66849720239183741</v>
      </c>
      <c r="W368">
        <v>-0.15398707975749248</v>
      </c>
      <c r="X368">
        <v>0.60967795139974579</v>
      </c>
      <c r="Y368">
        <v>0.4540926685265797</v>
      </c>
      <c r="Z368">
        <v>0.5660278311636967</v>
      </c>
      <c r="AA368">
        <v>0.70543217643205902</v>
      </c>
      <c r="AB368">
        <v>7.162678971554659E-2</v>
      </c>
      <c r="AC368">
        <v>0.19461354350578339</v>
      </c>
      <c r="AD368">
        <v>1.1549657673667608</v>
      </c>
      <c r="AE368">
        <v>-0.12059176869755728</v>
      </c>
      <c r="AF368">
        <v>1.5972189987952981</v>
      </c>
      <c r="AG368">
        <v>2.7048036809089804</v>
      </c>
    </row>
    <row r="369" spans="1:33" x14ac:dyDescent="0.3">
      <c r="A369">
        <v>433</v>
      </c>
      <c r="B369" s="1">
        <v>0.17184942533867881</v>
      </c>
      <c r="C369" s="1">
        <v>0.11729108311591965</v>
      </c>
      <c r="D369" s="1">
        <v>-0.18424816275847244</v>
      </c>
      <c r="E369" s="1">
        <v>17.542502738345483</v>
      </c>
      <c r="F369" s="1">
        <v>-0.80864032583042356</v>
      </c>
      <c r="G369" s="1">
        <v>0.50314554644910814</v>
      </c>
      <c r="H369" s="1">
        <v>0.23683178617001555</v>
      </c>
      <c r="I369" s="1">
        <v>0.16943344546800257</v>
      </c>
      <c r="J369" s="1">
        <v>0.18922525976595958</v>
      </c>
      <c r="K369" s="1">
        <v>0.27972544574848202</v>
      </c>
      <c r="L369" s="1">
        <v>0.11792260976419477</v>
      </c>
      <c r="M369" s="1"/>
      <c r="N369" s="1"/>
      <c r="O369" s="1"/>
      <c r="P369" s="1"/>
      <c r="Q369" s="1"/>
      <c r="R369" s="1"/>
      <c r="S369" s="1"/>
      <c r="U369">
        <v>-0.34041486265618714</v>
      </c>
      <c r="V369">
        <v>0.53612466778367107</v>
      </c>
      <c r="W369">
        <v>-0.3453561355667174</v>
      </c>
      <c r="X369">
        <v>0.52970387992175971</v>
      </c>
      <c r="Y369">
        <v>0.34139595762675473</v>
      </c>
      <c r="Z369">
        <v>0.50519778886913258</v>
      </c>
      <c r="AA369">
        <v>0.57072760958274349</v>
      </c>
      <c r="AB369">
        <v>-5.535645561227126E-3</v>
      </c>
      <c r="AC369">
        <v>0.14315817812675968</v>
      </c>
      <c r="AD369">
        <v>0.9147645002195286</v>
      </c>
      <c r="AE369">
        <v>-1.0033678756769113</v>
      </c>
      <c r="AF369">
        <v>1.3438185539063445</v>
      </c>
      <c r="AG369">
        <v>2.3718614698756215</v>
      </c>
    </row>
    <row r="370" spans="1:33" x14ac:dyDescent="0.3">
      <c r="A370">
        <v>432</v>
      </c>
      <c r="B370" s="1">
        <v>0.18900302608347364</v>
      </c>
      <c r="C370" s="1">
        <v>8.6491860490389802E-2</v>
      </c>
      <c r="D370" s="1">
        <v>-0.15563163121690549</v>
      </c>
      <c r="E370" s="1">
        <v>18.690915533884134</v>
      </c>
      <c r="F370" s="1">
        <v>-1.2368752021545095</v>
      </c>
      <c r="G370" s="1">
        <v>0.58542716585003229</v>
      </c>
      <c r="H370" s="1">
        <v>0.26353854052072156</v>
      </c>
      <c r="I370" s="1">
        <v>0.18774160318384034</v>
      </c>
      <c r="J370" s="1">
        <v>0.18710179398915364</v>
      </c>
      <c r="K370" s="1">
        <v>0.32522437050777631</v>
      </c>
      <c r="L370" s="1">
        <v>0.1227117862337721</v>
      </c>
      <c r="M370" s="1"/>
      <c r="N370" s="1"/>
      <c r="O370" s="1"/>
      <c r="P370" s="1"/>
      <c r="Q370" s="1"/>
      <c r="R370" s="1"/>
      <c r="S370" s="1"/>
      <c r="U370">
        <v>-0.44992560294898842</v>
      </c>
      <c r="V370">
        <v>0.56415495083741352</v>
      </c>
      <c r="W370">
        <v>-0.39492825022949574</v>
      </c>
      <c r="X370">
        <v>0.52639622705856748</v>
      </c>
      <c r="Y370">
        <v>0.37072243908107838</v>
      </c>
      <c r="Z370">
        <v>0.57204461207671831</v>
      </c>
      <c r="AA370">
        <v>0.56181146474853283</v>
      </c>
      <c r="AB370">
        <v>-6.9301982142496166E-3</v>
      </c>
      <c r="AC370">
        <v>0.13035709788614136</v>
      </c>
      <c r="AD370">
        <v>1.0263908889873132</v>
      </c>
      <c r="AE370">
        <v>-0.60900767586843152</v>
      </c>
      <c r="AF370">
        <v>1.281588773670769</v>
      </c>
      <c r="AG370">
        <v>2.4962358827365607</v>
      </c>
    </row>
    <row r="371" spans="1:33" x14ac:dyDescent="0.3">
      <c r="A371">
        <v>431</v>
      </c>
      <c r="B371" s="1">
        <v>0.183788453379507</v>
      </c>
      <c r="C371" s="1">
        <v>9.0432084114608513E-2</v>
      </c>
      <c r="D371" s="1">
        <v>-0.32303022906629963</v>
      </c>
      <c r="E371" s="1">
        <v>16.323651261968429</v>
      </c>
      <c r="F371" s="1">
        <v>-1.2022013571638013</v>
      </c>
      <c r="G371" s="1">
        <v>0.44965926205768175</v>
      </c>
      <c r="H371" s="1">
        <v>0.21386628379425143</v>
      </c>
      <c r="I371" s="1">
        <v>0.1477206215832326</v>
      </c>
      <c r="J371" s="1">
        <v>0.15754564653816858</v>
      </c>
      <c r="K371" s="1">
        <v>0.23567711638195921</v>
      </c>
      <c r="L371" s="1">
        <v>-2.0572865165200405E-3</v>
      </c>
      <c r="M371" s="1"/>
      <c r="N371" s="1"/>
      <c r="O371" s="1"/>
      <c r="P371" s="1"/>
      <c r="Q371" s="1"/>
      <c r="R371" s="1"/>
      <c r="S371" s="1"/>
      <c r="U371">
        <v>-0.57201879198660688</v>
      </c>
      <c r="V371">
        <v>0.57136701221083386</v>
      </c>
      <c r="W371">
        <v>-0.50862476816935231</v>
      </c>
      <c r="X371">
        <v>0.47122792718149498</v>
      </c>
      <c r="Y371">
        <v>0.3905156048811691</v>
      </c>
      <c r="Z371">
        <v>0.42054162898743019</v>
      </c>
      <c r="AA371">
        <v>0.52585256945891656</v>
      </c>
      <c r="AB371">
        <v>-5.307075823587637E-2</v>
      </c>
      <c r="AC371">
        <v>7.7605472468169373E-2</v>
      </c>
      <c r="AD371">
        <v>0.82811878272770678</v>
      </c>
      <c r="AE371">
        <v>-1.5068231226846027</v>
      </c>
      <c r="AF371">
        <v>1.3486311634978296</v>
      </c>
      <c r="AG371">
        <v>2.3876104053115581</v>
      </c>
    </row>
    <row r="372" spans="1:33" x14ac:dyDescent="0.3">
      <c r="A372">
        <v>430</v>
      </c>
      <c r="B372" s="1">
        <v>0.19641731363341797</v>
      </c>
      <c r="C372" s="1">
        <v>8.8739158472496624E-2</v>
      </c>
      <c r="D372" s="1">
        <v>-0.41480179769010328</v>
      </c>
      <c r="E372" s="1">
        <v>16.910770203006539</v>
      </c>
      <c r="F372" s="1">
        <v>-1.4763850059752182</v>
      </c>
      <c r="G372" s="1">
        <v>0.44701302947116273</v>
      </c>
      <c r="H372" s="1">
        <v>0.20986897841514912</v>
      </c>
      <c r="I372" s="1">
        <v>0.13782846528354703</v>
      </c>
      <c r="J372" s="1">
        <v>0.16786188691831325</v>
      </c>
      <c r="K372" s="1">
        <v>0.22926982063787704</v>
      </c>
      <c r="L372" s="1">
        <v>-3.3572173683695805E-2</v>
      </c>
      <c r="M372" s="1"/>
      <c r="N372" s="1"/>
      <c r="O372" s="1"/>
      <c r="P372" s="1"/>
      <c r="Q372" s="1"/>
      <c r="R372" s="1"/>
      <c r="S372" s="1"/>
      <c r="U372">
        <v>-0.66835673873112067</v>
      </c>
      <c r="V372">
        <v>0.55159849440215503</v>
      </c>
      <c r="W372">
        <v>-0.65158254135265992</v>
      </c>
      <c r="X372">
        <v>0.5150181469126881</v>
      </c>
      <c r="Y372">
        <v>0.37729568011055764</v>
      </c>
      <c r="Z372">
        <v>0.48634665043668102</v>
      </c>
      <c r="AA372">
        <v>0.54735955432148675</v>
      </c>
      <c r="AB372">
        <v>-6.3660735321000556E-2</v>
      </c>
      <c r="AC372">
        <v>8.6644067061919655E-2</v>
      </c>
      <c r="AD372">
        <v>0.79910361936704355</v>
      </c>
      <c r="AE372">
        <v>-1.7068501799550493</v>
      </c>
      <c r="AF372">
        <v>1.3881573314267408</v>
      </c>
      <c r="AG372">
        <v>2.4354949966287585</v>
      </c>
    </row>
    <row r="373" spans="1:33" x14ac:dyDescent="0.3">
      <c r="A373">
        <v>429</v>
      </c>
      <c r="B373" s="1">
        <v>0.14826693838436278</v>
      </c>
      <c r="C373" s="1">
        <v>9.1667485218200159E-2</v>
      </c>
      <c r="D373" s="1">
        <v>-0.43522863333321316</v>
      </c>
      <c r="E373" s="1">
        <v>17.13739853859505</v>
      </c>
      <c r="F373" s="1">
        <v>-1.6443310949677157</v>
      </c>
      <c r="G373" s="1">
        <v>0.45576499612570914</v>
      </c>
      <c r="H373" s="1">
        <v>0.2095338075798921</v>
      </c>
      <c r="I373" s="1">
        <v>0.13971842570702198</v>
      </c>
      <c r="J373" s="1">
        <v>0.17378392392725855</v>
      </c>
      <c r="K373" s="1">
        <v>0.20897605412453124</v>
      </c>
      <c r="L373" s="1">
        <v>-0.27208639743548435</v>
      </c>
      <c r="M373" s="1"/>
      <c r="N373" s="1"/>
      <c r="O373" s="1"/>
      <c r="P373" s="1"/>
      <c r="Q373" s="1"/>
      <c r="R373" s="1"/>
      <c r="S373" s="1"/>
      <c r="U373">
        <v>-0.78915815011293988</v>
      </c>
      <c r="V373">
        <v>0.55976063669978149</v>
      </c>
      <c r="W373">
        <v>-0.74340788072256125</v>
      </c>
      <c r="X373">
        <v>0.5296750558096508</v>
      </c>
      <c r="Y373">
        <v>0.34234534838793274</v>
      </c>
      <c r="Z373">
        <v>0.43880549725837792</v>
      </c>
      <c r="AA373">
        <v>0.52881425701691243</v>
      </c>
      <c r="AB373">
        <v>-7.4839841923424105E-2</v>
      </c>
      <c r="AC373">
        <v>9.4431495570382884E-2</v>
      </c>
      <c r="AD373">
        <v>0.82453195702246718</v>
      </c>
      <c r="AE373">
        <v>-2.0273414043559592</v>
      </c>
      <c r="AF373">
        <v>1.3784642831830118</v>
      </c>
      <c r="AG373">
        <v>2.3344565967564175</v>
      </c>
    </row>
    <row r="374" spans="1:33" x14ac:dyDescent="0.3">
      <c r="A374">
        <v>428</v>
      </c>
      <c r="B374" s="1">
        <v>0.13444322543562137</v>
      </c>
      <c r="C374" s="1">
        <v>0.10172907504877737</v>
      </c>
      <c r="D374" s="1">
        <v>-0.5196338937865177</v>
      </c>
      <c r="E374" s="1">
        <v>17.388150392471573</v>
      </c>
      <c r="F374" s="1">
        <v>-2.0678396771424161</v>
      </c>
      <c r="G374" s="1">
        <v>0.47992549625675129</v>
      </c>
      <c r="H374" s="1">
        <v>0.21290254593623331</v>
      </c>
      <c r="I374" s="1">
        <v>0.14174714454655796</v>
      </c>
      <c r="J374" s="1">
        <v>0.16796593067443974</v>
      </c>
      <c r="K374" s="1">
        <v>0.21057912564571135</v>
      </c>
      <c r="L374" s="1">
        <v>-0.37923975758395478</v>
      </c>
      <c r="M374" s="1"/>
      <c r="N374" s="1"/>
      <c r="O374" s="1"/>
      <c r="P374" s="1"/>
      <c r="Q374" s="1"/>
      <c r="R374" s="1"/>
      <c r="S374" s="1"/>
      <c r="U374">
        <v>-0.94353872037401376</v>
      </c>
      <c r="V374">
        <v>0.58515597791552376</v>
      </c>
      <c r="W374">
        <v>-0.84983843576275819</v>
      </c>
      <c r="X374">
        <v>0.53472268731165606</v>
      </c>
      <c r="Y374">
        <v>0.3201996355840499</v>
      </c>
      <c r="Z374">
        <v>0.40726428346794907</v>
      </c>
      <c r="AA374">
        <v>0.56438583500574524</v>
      </c>
      <c r="AB374">
        <v>-7.8547080284506382E-2</v>
      </c>
      <c r="AC374">
        <v>9.3897599853709157E-2</v>
      </c>
      <c r="AD374">
        <v>0.85130682197209495</v>
      </c>
      <c r="AE374">
        <v>-2.3119165217827566</v>
      </c>
      <c r="AF374">
        <v>1.3722841215852943</v>
      </c>
      <c r="AG374">
        <v>2.4840350396627415</v>
      </c>
    </row>
    <row r="375" spans="1:33" x14ac:dyDescent="0.3">
      <c r="A375">
        <v>427</v>
      </c>
      <c r="B375" s="1">
        <v>0.14160259833013883</v>
      </c>
      <c r="C375" s="1">
        <v>0.1013134389951309</v>
      </c>
      <c r="D375" s="1">
        <v>-0.63613652227542095</v>
      </c>
      <c r="E375" s="1">
        <v>17.856106827583051</v>
      </c>
      <c r="F375" s="1">
        <v>-2.6235170172997693</v>
      </c>
      <c r="G375" s="1">
        <v>0.47089929459310886</v>
      </c>
      <c r="H375" s="1">
        <v>0.22092317689619906</v>
      </c>
      <c r="I375" s="1">
        <v>0.15055204803486755</v>
      </c>
      <c r="J375" s="1">
        <v>0.16701194832796898</v>
      </c>
      <c r="K375" s="1">
        <v>0.19357101210338057</v>
      </c>
      <c r="L375" s="1">
        <v>-0.44171680510202727</v>
      </c>
      <c r="M375" s="1"/>
      <c r="N375" s="1"/>
      <c r="O375" s="1"/>
      <c r="P375" s="1"/>
      <c r="Q375" s="1"/>
      <c r="R375" s="1"/>
      <c r="S375" s="1"/>
      <c r="U375">
        <v>-1.0475676112739996</v>
      </c>
      <c r="V375">
        <v>0.59351687275857568</v>
      </c>
      <c r="W375">
        <v>-0.96610085591859929</v>
      </c>
      <c r="X375">
        <v>0.54499290091000852</v>
      </c>
      <c r="Y375">
        <v>0.32458195114341976</v>
      </c>
      <c r="Z375">
        <v>0.42585966475444514</v>
      </c>
      <c r="AA375">
        <v>0.54697194917348302</v>
      </c>
      <c r="AB375">
        <v>-8.722002348987376E-2</v>
      </c>
      <c r="AC375">
        <v>9.7456343053319461E-2</v>
      </c>
      <c r="AD375">
        <v>0.94048477912145589</v>
      </c>
      <c r="AE375">
        <v>-2.5882641767330918</v>
      </c>
      <c r="AF375">
        <v>1.4244597960046876</v>
      </c>
      <c r="AG375">
        <v>2.5833075166093509</v>
      </c>
    </row>
    <row r="376" spans="1:33" x14ac:dyDescent="0.3">
      <c r="A376">
        <v>426</v>
      </c>
      <c r="B376" s="1">
        <v>0.14147086153042687</v>
      </c>
      <c r="C376" s="1">
        <v>9.9940218596711566E-2</v>
      </c>
      <c r="D376" s="1">
        <v>-0.76082004994794938</v>
      </c>
      <c r="E376" s="1">
        <v>18.404296879917659</v>
      </c>
      <c r="F376" s="1">
        <v>-3.0067172909555522</v>
      </c>
      <c r="G376" s="1">
        <v>0.49502157946744785</v>
      </c>
      <c r="H376" s="1">
        <v>0.22174810813026719</v>
      </c>
      <c r="I376" s="1">
        <v>0.14839808855083048</v>
      </c>
      <c r="J376" s="1">
        <v>0.17665390922314056</v>
      </c>
      <c r="K376" s="1">
        <v>0.16884998349351465</v>
      </c>
      <c r="L376" s="1">
        <v>-0.51776289903313044</v>
      </c>
      <c r="M376" s="1"/>
      <c r="N376" s="1"/>
      <c r="O376" s="1"/>
      <c r="P376" s="1"/>
      <c r="Q376" s="1"/>
      <c r="R376" s="1"/>
      <c r="S376" s="1"/>
      <c r="U376">
        <v>-1.1852128522917187</v>
      </c>
      <c r="V376">
        <v>0.53646325845828524</v>
      </c>
      <c r="W376">
        <v>-1.0781133295829233</v>
      </c>
      <c r="X376">
        <v>0.55325625006902446</v>
      </c>
      <c r="Y376">
        <v>0.33358541180610318</v>
      </c>
      <c r="Z376">
        <v>0.41021306644849043</v>
      </c>
      <c r="AA376">
        <v>0.56889864789325428</v>
      </c>
      <c r="AB376">
        <v>-9.8049322381029869E-2</v>
      </c>
      <c r="AC376">
        <v>9.6916709187027189E-2</v>
      </c>
      <c r="AD376">
        <v>0.85333010043700996</v>
      </c>
      <c r="AE376">
        <v>-2.9470972542559943</v>
      </c>
      <c r="AF376">
        <v>1.425412006869724</v>
      </c>
      <c r="AG376">
        <v>2.5707884826382781</v>
      </c>
    </row>
    <row r="377" spans="1:33" x14ac:dyDescent="0.3">
      <c r="A377">
        <v>425</v>
      </c>
      <c r="B377" s="1">
        <v>0.12532221695356238</v>
      </c>
      <c r="C377" s="1">
        <v>0.10553266168365888</v>
      </c>
      <c r="D377" s="1">
        <v>-0.82746685168178558</v>
      </c>
      <c r="E377" s="1">
        <v>18.694629905842397</v>
      </c>
      <c r="F377" s="1">
        <v>-3.5570384013221057</v>
      </c>
      <c r="G377" s="1">
        <v>0.48410043476208736</v>
      </c>
      <c r="H377" s="1">
        <v>0.22310274193003776</v>
      </c>
      <c r="I377" s="1">
        <v>0.15004312439237177</v>
      </c>
      <c r="J377" s="1">
        <v>0.16805484559378639</v>
      </c>
      <c r="K377" s="1">
        <v>0.15452269127649487</v>
      </c>
      <c r="L377" s="1">
        <v>-0.64990901742169083</v>
      </c>
      <c r="M377" s="1"/>
      <c r="N377" s="1"/>
      <c r="O377" s="1"/>
      <c r="P377" s="1"/>
      <c r="Q377" s="1"/>
      <c r="R377" s="1"/>
      <c r="S377" s="1"/>
      <c r="U377">
        <v>-1.3803404465330642</v>
      </c>
      <c r="V377">
        <v>0.51234123625584616</v>
      </c>
      <c r="W377">
        <v>-1.1938916737834531</v>
      </c>
      <c r="X377">
        <v>0.566675131020693</v>
      </c>
      <c r="Y377">
        <v>0.34322868463981437</v>
      </c>
      <c r="Z377">
        <v>0.41519469353507299</v>
      </c>
      <c r="AA377">
        <v>0.56641522156351687</v>
      </c>
      <c r="AB377">
        <v>-0.10489239502470588</v>
      </c>
      <c r="AC377">
        <v>0.10174231510673615</v>
      </c>
      <c r="AD377">
        <v>0.87511624144281708</v>
      </c>
      <c r="AE377">
        <v>-3.5264201768816426</v>
      </c>
      <c r="AF377">
        <v>1.4073229809427852</v>
      </c>
      <c r="AG377">
        <v>2.6769594192375985</v>
      </c>
    </row>
    <row r="378" spans="1:33" x14ac:dyDescent="0.3">
      <c r="A378">
        <v>424</v>
      </c>
      <c r="B378" s="1">
        <v>0.13516627921783242</v>
      </c>
      <c r="C378" s="1">
        <v>0.10278177237051556</v>
      </c>
      <c r="D378" s="1">
        <v>-0.92982133943015155</v>
      </c>
      <c r="E378" s="1">
        <v>18.740194830294175</v>
      </c>
      <c r="F378" s="1">
        <v>-3.8421887922585443</v>
      </c>
      <c r="G378" s="1">
        <v>0.48957569293300751</v>
      </c>
      <c r="H378" s="1">
        <v>0.209000494063522</v>
      </c>
      <c r="I378" s="1">
        <v>0.14570034959896483</v>
      </c>
      <c r="J378" s="1">
        <v>0.17217396769622817</v>
      </c>
      <c r="K378" s="1">
        <v>0.13894873609581893</v>
      </c>
      <c r="L378" s="1">
        <v>-0.76383530593844062</v>
      </c>
      <c r="M378" s="1"/>
      <c r="N378" s="1"/>
      <c r="O378" s="1"/>
      <c r="P378" s="1"/>
      <c r="Q378" s="1"/>
      <c r="R378" s="1"/>
      <c r="S378" s="1"/>
      <c r="U378">
        <v>-1.4635807667955589</v>
      </c>
      <c r="V378">
        <v>0.53886352945816851</v>
      </c>
      <c r="W378">
        <v>-1.3210952727844936</v>
      </c>
      <c r="X378">
        <v>0.55746339232269881</v>
      </c>
      <c r="Y378">
        <v>0.34550371775376004</v>
      </c>
      <c r="Z378">
        <v>0.42666945418107205</v>
      </c>
      <c r="AA378">
        <v>0.53800923348225937</v>
      </c>
      <c r="AB378">
        <v>-0.11970012066429411</v>
      </c>
      <c r="AC378">
        <v>9.5350213361332231E-2</v>
      </c>
      <c r="AD378">
        <v>0.85262070848229743</v>
      </c>
      <c r="AE378">
        <v>-4.6133951579276244</v>
      </c>
      <c r="AF378">
        <v>1.4354147384909548</v>
      </c>
      <c r="AG378">
        <v>2.7114150995064126</v>
      </c>
    </row>
    <row r="379" spans="1:33" x14ac:dyDescent="0.3">
      <c r="A379">
        <v>423</v>
      </c>
      <c r="B379" s="1">
        <v>0.13532352919579915</v>
      </c>
      <c r="C379" s="1">
        <v>0.10966269129814024</v>
      </c>
      <c r="D379" s="1">
        <v>-1.0935130279880259</v>
      </c>
      <c r="E379" s="1">
        <v>19.330349060693568</v>
      </c>
      <c r="F379" s="1">
        <v>-4.5246897876305852</v>
      </c>
      <c r="G379" s="1">
        <v>0.50296256592680555</v>
      </c>
      <c r="H379" s="1">
        <v>0.21420268812212634</v>
      </c>
      <c r="I379" s="1">
        <v>0.15349892411290345</v>
      </c>
      <c r="J379" s="1">
        <v>0.18424418408319981</v>
      </c>
      <c r="K379" s="1">
        <v>0.12663944752313772</v>
      </c>
      <c r="L379" s="1">
        <v>-0.93532902517589633</v>
      </c>
      <c r="M379" s="1"/>
      <c r="N379" s="1"/>
      <c r="O379" s="1"/>
      <c r="P379" s="1"/>
      <c r="Q379" s="1"/>
      <c r="R379" s="1"/>
      <c r="S379" s="1"/>
      <c r="U379">
        <v>-1.6465043275720046</v>
      </c>
      <c r="V379">
        <v>0.52993222835069242</v>
      </c>
      <c r="W379">
        <v>-1.4533739086419217</v>
      </c>
      <c r="X379">
        <v>0.5715702282196744</v>
      </c>
      <c r="Y379">
        <v>0.34616126328182206</v>
      </c>
      <c r="Z379">
        <v>0.39968678778258759</v>
      </c>
      <c r="AA379">
        <v>0.55705429513152871</v>
      </c>
      <c r="AB379">
        <v>-0.12310252196697621</v>
      </c>
      <c r="AC379">
        <v>0.10881359221922826</v>
      </c>
      <c r="AD379">
        <v>0.86354997413153689</v>
      </c>
      <c r="AE379">
        <v>-3.6791432246478246</v>
      </c>
      <c r="AF379">
        <v>1.5634831516554586</v>
      </c>
      <c r="AG379">
        <v>2.7426333903522884</v>
      </c>
    </row>
    <row r="380" spans="1:33" x14ac:dyDescent="0.3">
      <c r="A380">
        <v>422</v>
      </c>
      <c r="B380" s="1">
        <v>0.13411016811151644</v>
      </c>
      <c r="C380" s="1">
        <v>0.10795215997828031</v>
      </c>
      <c r="D380" s="1">
        <v>-1.2170248922477609</v>
      </c>
      <c r="E380" s="1">
        <v>19.758572284434887</v>
      </c>
      <c r="F380" s="1">
        <v>-5.0302044104817538</v>
      </c>
      <c r="G380" s="1">
        <v>0.5002861465090549</v>
      </c>
      <c r="H380" s="1">
        <v>0.2263406942709536</v>
      </c>
      <c r="I380" s="1">
        <v>0.14710118693995311</v>
      </c>
      <c r="J380" s="1">
        <v>0.17316768863047263</v>
      </c>
      <c r="K380" s="1">
        <v>9.046043448306007E-2</v>
      </c>
      <c r="L380" s="1">
        <v>-0.89296043029271877</v>
      </c>
      <c r="M380" s="1"/>
      <c r="N380" s="1"/>
      <c r="O380" s="1"/>
      <c r="P380" s="1"/>
      <c r="Q380" s="1"/>
      <c r="R380" s="1"/>
      <c r="S380" s="1"/>
      <c r="U380">
        <v>-1.8412266282484011</v>
      </c>
      <c r="V380">
        <v>0.50879692787227648</v>
      </c>
      <c r="W380">
        <v>-1.6145392104911895</v>
      </c>
      <c r="X380">
        <v>0.58417810404953141</v>
      </c>
      <c r="Y380">
        <v>0.34119183695049554</v>
      </c>
      <c r="Z380">
        <v>0.39699156420453197</v>
      </c>
      <c r="AA380">
        <v>0.56222591689678258</v>
      </c>
      <c r="AB380">
        <v>-0.13876408317762706</v>
      </c>
      <c r="AC380">
        <v>0.10295416166283422</v>
      </c>
      <c r="AD380">
        <v>0.85455442897563239</v>
      </c>
      <c r="AE380">
        <v>-5.130360614284097</v>
      </c>
      <c r="AF380">
        <v>1.4993340064135239</v>
      </c>
      <c r="AG380">
        <v>2.7563867123208845</v>
      </c>
    </row>
    <row r="381" spans="1:33" x14ac:dyDescent="0.3">
      <c r="A381">
        <v>421</v>
      </c>
      <c r="B381" s="1">
        <v>0.11573373026547185</v>
      </c>
      <c r="C381" s="1">
        <v>0.11507129612882733</v>
      </c>
      <c r="D381" s="1">
        <v>-1.3253749107190695</v>
      </c>
      <c r="E381" s="1">
        <v>20.156303542770154</v>
      </c>
      <c r="F381" s="1">
        <v>-5.8052879329784659</v>
      </c>
      <c r="G381" s="1">
        <v>0.46355620250056762</v>
      </c>
      <c r="H381" s="1">
        <v>0.22141537790364674</v>
      </c>
      <c r="I381" s="1">
        <v>0.14824881391596001</v>
      </c>
      <c r="J381" s="1">
        <v>0.17750501312235856</v>
      </c>
      <c r="K381" s="1">
        <v>8.3231287938827392E-2</v>
      </c>
      <c r="L381" s="1">
        <v>-1.1277407687720844</v>
      </c>
      <c r="M381" s="1"/>
      <c r="N381" s="1"/>
      <c r="O381" s="1"/>
      <c r="P381" s="1"/>
      <c r="Q381" s="1"/>
      <c r="R381" s="1"/>
      <c r="S381" s="1"/>
      <c r="U381">
        <v>-2.0290323465659279</v>
      </c>
      <c r="V381">
        <v>0.53885919468319998</v>
      </c>
      <c r="W381">
        <v>-1.7826361850653347</v>
      </c>
      <c r="X381">
        <v>0.59792376832437455</v>
      </c>
      <c r="Y381">
        <v>0.33462473267881143</v>
      </c>
      <c r="Z381">
        <v>0.40869073349696616</v>
      </c>
      <c r="AA381">
        <v>0.58218196834320479</v>
      </c>
      <c r="AB381">
        <v>-0.15065320287845024</v>
      </c>
      <c r="AC381">
        <v>0.10506596801243795</v>
      </c>
      <c r="AD381">
        <v>0.86890968059689211</v>
      </c>
      <c r="AE381">
        <v>-5.1218420919438437</v>
      </c>
      <c r="AF381">
        <v>1.5150786736048245</v>
      </c>
      <c r="AG381">
        <v>2.8460632740872231</v>
      </c>
    </row>
    <row r="382" spans="1:33" x14ac:dyDescent="0.3">
      <c r="A382">
        <v>420</v>
      </c>
      <c r="B382" s="1">
        <v>0.10791588365793636</v>
      </c>
      <c r="C382" s="1">
        <v>0.11039736979114312</v>
      </c>
      <c r="D382" s="1">
        <v>-1.4854824771525579</v>
      </c>
      <c r="E382" s="1">
        <v>20.124402806402514</v>
      </c>
      <c r="F382" s="1">
        <v>-6.1996050832569694</v>
      </c>
      <c r="G382" s="1">
        <v>0.49814009678036802</v>
      </c>
      <c r="H382" s="1">
        <v>0.21943856674493512</v>
      </c>
      <c r="I382" s="1">
        <v>0.14553624562458511</v>
      </c>
      <c r="J382" s="1">
        <v>0.1753139071622086</v>
      </c>
      <c r="K382" s="1">
        <v>9.4801747820792648E-2</v>
      </c>
      <c r="L382" s="1">
        <v>-1.2376526570889892</v>
      </c>
      <c r="M382" s="1"/>
      <c r="N382" s="1"/>
      <c r="O382" s="1"/>
      <c r="P382" s="1"/>
      <c r="Q382" s="1"/>
      <c r="R382" s="1"/>
      <c r="S382" s="1"/>
      <c r="U382">
        <v>-2.216208267646925</v>
      </c>
      <c r="V382">
        <v>0.54438910088505943</v>
      </c>
      <c r="W382">
        <v>-1.9082672111950014</v>
      </c>
      <c r="X382">
        <v>0.61700482074558838</v>
      </c>
      <c r="Y382">
        <v>0.3350021614136996</v>
      </c>
      <c r="Z382">
        <v>0.39486789160280078</v>
      </c>
      <c r="AA382">
        <v>0.55798346497345253</v>
      </c>
      <c r="AB382">
        <v>-0.16318336754280005</v>
      </c>
      <c r="AC382">
        <v>0.11249013223069135</v>
      </c>
      <c r="AD382">
        <v>0.88087717260867349</v>
      </c>
      <c r="AE382">
        <v>-5.6175509288327952</v>
      </c>
      <c r="AF382">
        <v>1.5376915702740368</v>
      </c>
      <c r="AG382">
        <v>2.8387034344045734</v>
      </c>
    </row>
    <row r="383" spans="1:33" x14ac:dyDescent="0.3">
      <c r="A383">
        <v>419</v>
      </c>
      <c r="B383" s="1">
        <v>0.11557418756996019</v>
      </c>
      <c r="C383" s="1">
        <v>0.12498763074206287</v>
      </c>
      <c r="D383" s="1">
        <v>-1.5691250368818421</v>
      </c>
      <c r="E383" s="1">
        <v>21.233623428194615</v>
      </c>
      <c r="F383" s="1">
        <v>-7.2733252950905598</v>
      </c>
      <c r="G383" s="1">
        <v>0.44136359115485535</v>
      </c>
      <c r="H383" s="1">
        <v>0.2263483837804327</v>
      </c>
      <c r="I383" s="1">
        <v>0.14869220557190299</v>
      </c>
      <c r="J383" s="1">
        <v>0.18276420912472865</v>
      </c>
      <c r="K383" s="1">
        <v>5.708546383273605E-2</v>
      </c>
      <c r="L383" s="1">
        <v>-1.359983376253481</v>
      </c>
      <c r="M383" s="1"/>
      <c r="N383" s="1"/>
      <c r="O383" s="1"/>
      <c r="P383" s="1"/>
      <c r="Q383" s="1"/>
      <c r="R383" s="1"/>
      <c r="S383" s="1"/>
      <c r="U383">
        <v>-2.408849625834006</v>
      </c>
      <c r="V383">
        <v>0.55480028506636803</v>
      </c>
      <c r="W383">
        <v>-2.0945367010555827</v>
      </c>
      <c r="X383">
        <v>0.6076874126713927</v>
      </c>
      <c r="Y383">
        <v>0.33279006838768554</v>
      </c>
      <c r="Z383">
        <v>0.38131569561654599</v>
      </c>
      <c r="AA383">
        <v>0.58970605427075518</v>
      </c>
      <c r="AB383">
        <v>-0.17324280416933177</v>
      </c>
      <c r="AC383">
        <v>0.11120658369833386</v>
      </c>
      <c r="AD383">
        <v>0.86480715447207746</v>
      </c>
      <c r="AE383">
        <v>-6.3065548018426112</v>
      </c>
      <c r="AF383">
        <v>1.5213936082038026</v>
      </c>
      <c r="AG383">
        <v>2.9309171154401117</v>
      </c>
    </row>
    <row r="384" spans="1:33" x14ac:dyDescent="0.3">
      <c r="A384">
        <v>418</v>
      </c>
      <c r="B384" s="1">
        <v>0.1186256226701784</v>
      </c>
      <c r="C384" s="1">
        <v>0.12481240071627209</v>
      </c>
      <c r="D384" s="1">
        <v>-1.8161685380526882</v>
      </c>
      <c r="E384" s="1">
        <v>21.139970163743328</v>
      </c>
      <c r="F384" s="1">
        <v>-7.714601525063741</v>
      </c>
      <c r="G384" s="1">
        <v>0.50064783508728183</v>
      </c>
      <c r="H384" s="1">
        <v>0.21995472557539331</v>
      </c>
      <c r="I384" s="1">
        <v>0.16085745184047351</v>
      </c>
      <c r="J384" s="1">
        <v>0.18256111460788213</v>
      </c>
      <c r="K384" s="1">
        <v>5.292238727333165E-2</v>
      </c>
      <c r="L384" s="1">
        <v>-1.46643825335032</v>
      </c>
      <c r="M384" s="1"/>
      <c r="N384" s="1"/>
      <c r="O384" s="1"/>
      <c r="P384" s="1"/>
      <c r="Q384" s="1"/>
      <c r="R384" s="1"/>
      <c r="S384" s="1"/>
      <c r="U384">
        <v>-2.6342217581431058</v>
      </c>
      <c r="V384">
        <v>0.56274260634443973</v>
      </c>
      <c r="W384">
        <v>-2.2818381570716073</v>
      </c>
      <c r="X384">
        <v>0.60305277479901753</v>
      </c>
      <c r="Y384">
        <v>0.35074718527265636</v>
      </c>
      <c r="Z384">
        <v>0.40004930856025356</v>
      </c>
      <c r="AA384">
        <v>0.5900523990047909</v>
      </c>
      <c r="AB384">
        <v>-0.18826988611595982</v>
      </c>
      <c r="AC384">
        <v>0.10961848262341589</v>
      </c>
      <c r="AD384">
        <v>0.88225075138488362</v>
      </c>
      <c r="AE384">
        <v>-7.0987474377233939</v>
      </c>
      <c r="AF384">
        <v>1.567664475143824</v>
      </c>
      <c r="AG384">
        <v>2.9659463208090755</v>
      </c>
    </row>
    <row r="385" spans="1:33" x14ac:dyDescent="0.3">
      <c r="A385">
        <v>417</v>
      </c>
      <c r="B385" s="1">
        <v>9.9142718041734246E-2</v>
      </c>
      <c r="C385" s="1">
        <v>0.11952367638432107</v>
      </c>
      <c r="D385" s="1">
        <v>-2.0713899949313159</v>
      </c>
      <c r="E385" s="1">
        <v>21.932896397504859</v>
      </c>
      <c r="F385" s="1">
        <v>-8.8193619420533835</v>
      </c>
      <c r="G385" s="1">
        <v>0.55631785525888033</v>
      </c>
      <c r="H385" s="1">
        <v>0.2312489389996078</v>
      </c>
      <c r="I385" s="1">
        <v>0.16158233875958911</v>
      </c>
      <c r="J385" s="1">
        <v>0.18372097912893515</v>
      </c>
      <c r="K385" s="1">
        <v>3.0222392976327117E-2</v>
      </c>
      <c r="L385" s="1">
        <v>-1.7239281897018959</v>
      </c>
      <c r="M385" s="1"/>
      <c r="N385" s="1"/>
      <c r="O385" s="1"/>
      <c r="P385" s="1"/>
      <c r="Q385" s="1"/>
      <c r="R385" s="1"/>
      <c r="S385" s="1"/>
      <c r="U385">
        <v>-2.8758008048051424</v>
      </c>
      <c r="V385">
        <v>0.54327003823099618</v>
      </c>
      <c r="W385">
        <v>-2.495674567089901</v>
      </c>
      <c r="X385">
        <v>0.62049296988642766</v>
      </c>
      <c r="Y385">
        <v>0.34573897317599911</v>
      </c>
      <c r="Z385">
        <v>0.38526751783778435</v>
      </c>
      <c r="AA385">
        <v>0.59924692799194357</v>
      </c>
      <c r="AB385">
        <v>-0.20531818758006451</v>
      </c>
      <c r="AC385">
        <v>0.11116578693011625</v>
      </c>
      <c r="AD385">
        <v>0.86969002574716048</v>
      </c>
      <c r="AE385">
        <v>-7.873594846676478</v>
      </c>
      <c r="AF385">
        <v>1.5769836093734728</v>
      </c>
      <c r="AG385">
        <v>2.9955281601003341</v>
      </c>
    </row>
    <row r="386" spans="1:33" x14ac:dyDescent="0.3">
      <c r="A386">
        <v>416</v>
      </c>
      <c r="B386" s="1">
        <v>0.10040162424169974</v>
      </c>
      <c r="C386" s="1">
        <v>0.12640524600972938</v>
      </c>
      <c r="D386" s="1">
        <v>-2.2613420140176617</v>
      </c>
      <c r="E386" s="1">
        <v>21.677776962840621</v>
      </c>
      <c r="F386" s="1">
        <v>-9.4907542819933894</v>
      </c>
      <c r="G386" s="1">
        <v>0.47899253024528937</v>
      </c>
      <c r="H386" s="1">
        <v>0.21782177717343282</v>
      </c>
      <c r="I386" s="1">
        <v>0.15537998666954378</v>
      </c>
      <c r="J386" s="1">
        <v>0.17791932017235518</v>
      </c>
      <c r="K386" s="1">
        <v>2.9370928376107774E-2</v>
      </c>
      <c r="L386" s="1">
        <v>-1.856761322338834</v>
      </c>
      <c r="M386" s="1"/>
      <c r="N386" s="1"/>
      <c r="O386" s="1"/>
      <c r="P386" s="1"/>
      <c r="Q386" s="1"/>
      <c r="R386" s="1"/>
      <c r="S386" s="1"/>
      <c r="U386">
        <v>-3.1114386535179825</v>
      </c>
      <c r="V386">
        <v>0.55575570248768458</v>
      </c>
      <c r="W386">
        <v>-2.6854956806385042</v>
      </c>
      <c r="X386">
        <v>0.66216879390929906</v>
      </c>
      <c r="Y386">
        <v>0.33564053119004289</v>
      </c>
      <c r="Z386">
        <v>0.39821969709608329</v>
      </c>
      <c r="AA386">
        <v>0.59703327802173123</v>
      </c>
      <c r="AB386">
        <v>-0.21687729064409081</v>
      </c>
      <c r="AC386">
        <v>0.11882711017123848</v>
      </c>
      <c r="AD386">
        <v>0.88811167650478207</v>
      </c>
      <c r="AE386">
        <v>-8.5625951718053877</v>
      </c>
      <c r="AF386">
        <v>1.5274638538007355</v>
      </c>
      <c r="AG386">
        <v>3.0333440253379624</v>
      </c>
    </row>
    <row r="387" spans="1:33" x14ac:dyDescent="0.3">
      <c r="A387">
        <v>415</v>
      </c>
      <c r="B387" s="1">
        <v>9.104545401440467E-2</v>
      </c>
      <c r="C387" s="1">
        <v>0.12745485285817251</v>
      </c>
      <c r="D387" s="1">
        <v>-2.449556962414789</v>
      </c>
      <c r="E387" s="1">
        <v>21.784590853409611</v>
      </c>
      <c r="F387" s="1">
        <v>-10.552051970220198</v>
      </c>
      <c r="G387" s="1">
        <v>0.55747342746765205</v>
      </c>
      <c r="H387" s="1">
        <v>0.21782069722821784</v>
      </c>
      <c r="I387" s="1">
        <v>0.15895767882826117</v>
      </c>
      <c r="J387" s="1">
        <v>0.1799413931649505</v>
      </c>
      <c r="K387" s="1">
        <v>5.8050011045994721E-3</v>
      </c>
      <c r="L387" s="1">
        <v>-2.0214801879395989</v>
      </c>
      <c r="M387" s="1"/>
      <c r="N387" s="1"/>
      <c r="O387" s="1"/>
      <c r="P387" s="1"/>
      <c r="Q387" s="1"/>
      <c r="R387" s="1"/>
      <c r="S387" s="1"/>
      <c r="U387">
        <v>-3.3898807929086399</v>
      </c>
      <c r="V387">
        <v>0.57282879612324089</v>
      </c>
      <c r="W387">
        <v>-2.9050573813252085</v>
      </c>
      <c r="X387">
        <v>0.63197327293603389</v>
      </c>
      <c r="Y387">
        <v>0.35089371423812543</v>
      </c>
      <c r="Z387">
        <v>0.38334949301225807</v>
      </c>
      <c r="AA387">
        <v>0.59490569610621347</v>
      </c>
      <c r="AB387">
        <v>-0.23048102870665987</v>
      </c>
      <c r="AC387">
        <v>0.12170949221013694</v>
      </c>
      <c r="AD387">
        <v>0.90980874556530678</v>
      </c>
      <c r="AE387">
        <v>-9.4269470314206405</v>
      </c>
      <c r="AF387">
        <v>1.6065238826546788</v>
      </c>
      <c r="AG387">
        <v>3.073882178584074</v>
      </c>
    </row>
    <row r="388" spans="1:33" x14ac:dyDescent="0.3">
      <c r="A388">
        <v>414</v>
      </c>
      <c r="B388" s="1">
        <v>9.035943149890735E-2</v>
      </c>
      <c r="C388" s="1">
        <v>0.1299538472245135</v>
      </c>
      <c r="D388" s="1">
        <v>-2.6417806671069446</v>
      </c>
      <c r="E388" s="1">
        <v>21.970678987347135</v>
      </c>
      <c r="F388" s="1">
        <v>-11.748535492247605</v>
      </c>
      <c r="G388" s="1">
        <v>0.54893457833692372</v>
      </c>
      <c r="H388" s="1">
        <v>0.22771138670153074</v>
      </c>
      <c r="I388" s="1">
        <v>0.15374415623705223</v>
      </c>
      <c r="J388" s="1">
        <v>0.18274855637912793</v>
      </c>
      <c r="K388" s="1">
        <v>-6.8311362601443104E-3</v>
      </c>
      <c r="L388" s="1">
        <v>-2.1625728201281222</v>
      </c>
      <c r="M388" s="1"/>
      <c r="N388" s="1"/>
      <c r="O388" s="1"/>
      <c r="P388" s="1"/>
      <c r="Q388" s="1"/>
      <c r="R388" s="1"/>
      <c r="S388" s="1"/>
      <c r="U388">
        <v>-3.6549849796835616</v>
      </c>
      <c r="V388">
        <v>0.5105422565026787</v>
      </c>
      <c r="W388">
        <v>-3.1896417041000413</v>
      </c>
      <c r="X388">
        <v>0.63634000343355779</v>
      </c>
      <c r="Y388">
        <v>0.34280555647649913</v>
      </c>
      <c r="Z388">
        <v>0.40007180168702683</v>
      </c>
      <c r="AA388">
        <v>0.56707396660904341</v>
      </c>
      <c r="AB388">
        <v>-0.24980645466390999</v>
      </c>
      <c r="AC388">
        <v>0.12525256052660891</v>
      </c>
      <c r="AD388">
        <v>0.90271712797746906</v>
      </c>
      <c r="AE388">
        <v>-9.9856203951242719</v>
      </c>
      <c r="AF388">
        <v>1.6339701905050488</v>
      </c>
      <c r="AG388">
        <v>3.0567461991356804</v>
      </c>
    </row>
    <row r="389" spans="1:33" x14ac:dyDescent="0.3">
      <c r="A389">
        <v>413</v>
      </c>
      <c r="B389" s="1">
        <v>9.3779440598648622E-2</v>
      </c>
      <c r="C389" s="1">
        <v>0.12171666379650714</v>
      </c>
      <c r="D389" s="1">
        <v>-2.8863583808581268</v>
      </c>
      <c r="E389" s="1">
        <v>22.404098765156071</v>
      </c>
      <c r="F389" s="1">
        <v>-13.385055686458433</v>
      </c>
      <c r="G389" s="1">
        <v>0.55660868251574747</v>
      </c>
      <c r="H389" s="1">
        <v>0.22542618629800137</v>
      </c>
      <c r="I389" s="1">
        <v>0.15778839737695877</v>
      </c>
      <c r="J389" s="1">
        <v>0.18946112833442225</v>
      </c>
      <c r="K389" s="1">
        <v>-3.402303547602592E-2</v>
      </c>
      <c r="L389" s="1">
        <v>-2.3420155215991718</v>
      </c>
      <c r="M389" s="1"/>
      <c r="N389" s="1"/>
      <c r="O389" s="1"/>
      <c r="P389" s="1"/>
      <c r="Q389" s="1"/>
      <c r="R389" s="1"/>
      <c r="S389" s="1"/>
      <c r="U389">
        <v>-3.9446227510113756</v>
      </c>
      <c r="V389">
        <v>0.54004141223933433</v>
      </c>
      <c r="W389">
        <v>-3.4241516121865962</v>
      </c>
      <c r="X389">
        <v>0.61263734876132936</v>
      </c>
      <c r="Y389">
        <v>0.35078455445782697</v>
      </c>
      <c r="Z389">
        <v>0.337094242677348</v>
      </c>
      <c r="AA389">
        <v>0.59233320159440039</v>
      </c>
      <c r="AB389">
        <v>-0.26528158232277776</v>
      </c>
      <c r="AC389">
        <v>0.12560114891531202</v>
      </c>
      <c r="AD389">
        <v>0.88030848043275522</v>
      </c>
      <c r="AE389">
        <v>-10.757209038953345</v>
      </c>
      <c r="AF389">
        <v>1.6654711883443436</v>
      </c>
      <c r="AG389">
        <v>3.2278821872405032</v>
      </c>
    </row>
    <row r="390" spans="1:33" x14ac:dyDescent="0.3">
      <c r="A390">
        <v>412</v>
      </c>
      <c r="B390" s="1">
        <v>6.8136650689487932E-2</v>
      </c>
      <c r="C390" s="1">
        <v>0.1314749460099835</v>
      </c>
      <c r="D390" s="1">
        <v>-3.0603990666130443</v>
      </c>
      <c r="E390" s="1">
        <v>23.758515168074389</v>
      </c>
      <c r="F390" s="1">
        <v>-13.504878833965652</v>
      </c>
      <c r="G390" s="1">
        <v>0.39331145301035608</v>
      </c>
      <c r="H390" s="1">
        <v>0.22066349982809635</v>
      </c>
      <c r="I390" s="1">
        <v>0.15618450460112615</v>
      </c>
      <c r="J390" s="1">
        <v>0.1814351404422917</v>
      </c>
      <c r="K390" s="1">
        <v>-5.8382715153765474E-2</v>
      </c>
      <c r="L390" s="1">
        <v>-2.5277338322248508</v>
      </c>
      <c r="M390" s="1"/>
      <c r="N390" s="1"/>
      <c r="O390" s="1"/>
      <c r="P390" s="1"/>
      <c r="Q390" s="1"/>
      <c r="R390" s="1"/>
      <c r="S390" s="1"/>
      <c r="U390">
        <v>-4.2685305956414972</v>
      </c>
      <c r="V390">
        <v>0.53880143889507448</v>
      </c>
      <c r="W390">
        <v>-3.6891193780049618</v>
      </c>
      <c r="X390">
        <v>0.64114865561142997</v>
      </c>
      <c r="Y390">
        <v>0.32991808575975345</v>
      </c>
      <c r="Z390">
        <v>0.34259588544102115</v>
      </c>
      <c r="AA390">
        <v>0.58357766319030524</v>
      </c>
      <c r="AB390">
        <v>-0.28387000626113024</v>
      </c>
      <c r="AC390">
        <v>0.12570694287836168</v>
      </c>
      <c r="AD390">
        <v>0.87549021154078122</v>
      </c>
      <c r="AE390">
        <v>-11.785658705702682</v>
      </c>
      <c r="AF390">
        <v>1.6163234750476914</v>
      </c>
      <c r="AG390">
        <v>3.2028338122595366</v>
      </c>
    </row>
    <row r="391" spans="1:33" x14ac:dyDescent="0.3">
      <c r="A391">
        <v>411</v>
      </c>
      <c r="B391" s="1">
        <v>6.8911416932377345E-2</v>
      </c>
      <c r="C391" s="1">
        <v>0.13176021351722866</v>
      </c>
      <c r="D391" s="1">
        <v>-3.2999467101444231</v>
      </c>
      <c r="E391" s="1">
        <v>24.067729448260422</v>
      </c>
      <c r="F391" s="1">
        <v>-16.087760636199796</v>
      </c>
      <c r="G391" s="1">
        <v>0.56305822292190488</v>
      </c>
      <c r="H391" s="1">
        <v>0.21504229522105672</v>
      </c>
      <c r="I391" s="1">
        <v>0.15429376758010416</v>
      </c>
      <c r="J391" s="1">
        <v>0.18236542626270461</v>
      </c>
      <c r="K391" s="1">
        <v>-6.1249499835597243E-2</v>
      </c>
      <c r="L391" s="1">
        <v>-2.7825197369777244</v>
      </c>
      <c r="M391" s="1"/>
      <c r="N391" s="1"/>
      <c r="O391" s="1"/>
      <c r="P391" s="1"/>
      <c r="Q391" s="1"/>
      <c r="R391" s="1"/>
      <c r="S391" s="1"/>
      <c r="U391">
        <v>-4.5881542415187582</v>
      </c>
      <c r="V391">
        <v>0.57172786841066137</v>
      </c>
      <c r="W391">
        <v>-3.9915001590448034</v>
      </c>
      <c r="X391">
        <v>0.6795089344293731</v>
      </c>
      <c r="Y391">
        <v>0.34159219080819248</v>
      </c>
      <c r="Z391">
        <v>0.34631776350686039</v>
      </c>
      <c r="AA391">
        <v>0.58493499852999764</v>
      </c>
      <c r="AB391">
        <v>-0.30073653563485125</v>
      </c>
      <c r="AC391">
        <v>0.13576848408717115</v>
      </c>
      <c r="AD391">
        <v>0.88270337321251424</v>
      </c>
      <c r="AE391">
        <v>-12.727858570006111</v>
      </c>
      <c r="AF391">
        <v>1.6460604406890835</v>
      </c>
      <c r="AG391">
        <v>3.2924739240332368</v>
      </c>
    </row>
    <row r="392" spans="1:33" x14ac:dyDescent="0.3">
      <c r="A392">
        <v>410</v>
      </c>
      <c r="B392" s="1">
        <v>6.1446323381045165E-2</v>
      </c>
      <c r="C392" s="1">
        <v>0.14595366764131967</v>
      </c>
      <c r="D392" s="1">
        <v>-3.6795458889415791</v>
      </c>
      <c r="E392" s="1">
        <v>24.247514432536949</v>
      </c>
      <c r="F392" s="1">
        <v>-17.934391523747408</v>
      </c>
      <c r="G392" s="1">
        <v>0.57432602446003111</v>
      </c>
      <c r="H392" s="1">
        <v>0.21437341946063138</v>
      </c>
      <c r="I392" s="1">
        <v>0.15083877213274427</v>
      </c>
      <c r="J392" s="1">
        <v>0.18844195707074296</v>
      </c>
      <c r="K392" s="1">
        <v>-9.7331660163680223E-2</v>
      </c>
      <c r="L392" s="1">
        <v>-3.0487930335693516</v>
      </c>
      <c r="M392" s="1"/>
      <c r="N392" s="1"/>
      <c r="O392" s="1"/>
      <c r="P392" s="1"/>
      <c r="Q392" s="1"/>
      <c r="R392" s="1"/>
      <c r="S392" s="1"/>
      <c r="U392">
        <v>-5.0317845845196443</v>
      </c>
      <c r="V392">
        <v>0.55352843243361238</v>
      </c>
      <c r="W392">
        <v>-4.2750028685401169</v>
      </c>
      <c r="X392">
        <v>0.66499755639804259</v>
      </c>
      <c r="Y392">
        <v>0.32745205415232592</v>
      </c>
      <c r="Z392">
        <v>0.35041990347303464</v>
      </c>
      <c r="AA392">
        <v>0.5884780183255266</v>
      </c>
      <c r="AB392">
        <v>-0.32599448650668916</v>
      </c>
      <c r="AC392">
        <v>0.12562830871708963</v>
      </c>
      <c r="AD392">
        <v>0.85525951234799868</v>
      </c>
      <c r="AE392">
        <v>-13.737377967614721</v>
      </c>
      <c r="AF392">
        <v>1.6061912524716178</v>
      </c>
      <c r="AG392">
        <v>3.2836525968680834</v>
      </c>
    </row>
    <row r="393" spans="1:33" x14ac:dyDescent="0.3">
      <c r="A393">
        <v>409</v>
      </c>
      <c r="B393" s="1">
        <v>7.1138465696530817E-2</v>
      </c>
      <c r="C393" s="1">
        <v>0.13941498693450191</v>
      </c>
      <c r="D393" s="1">
        <v>-3.9182334421792389</v>
      </c>
      <c r="E393" s="1">
        <v>24.553625459815144</v>
      </c>
      <c r="F393" s="1">
        <v>-19.569867766159312</v>
      </c>
      <c r="G393" s="1">
        <v>0.58964157895100566</v>
      </c>
      <c r="H393" s="1">
        <v>0.22885399533647105</v>
      </c>
      <c r="I393" s="1">
        <v>0.15944291258170545</v>
      </c>
      <c r="J393" s="1">
        <v>0.18848288197104154</v>
      </c>
      <c r="K393" s="1">
        <v>-0.11441475457530326</v>
      </c>
      <c r="L393" s="1">
        <v>-3.1964127414283139</v>
      </c>
      <c r="M393" s="1"/>
      <c r="N393" s="1"/>
      <c r="O393" s="1"/>
      <c r="P393" s="1"/>
      <c r="Q393" s="1"/>
      <c r="R393" s="1"/>
      <c r="S393" s="1"/>
      <c r="U393">
        <v>-5.3693918124224149</v>
      </c>
      <c r="V393">
        <v>0.55013737204500501</v>
      </c>
      <c r="W393">
        <v>-4.5891476181638051</v>
      </c>
      <c r="X393">
        <v>0.69241946601695459</v>
      </c>
      <c r="Y393">
        <v>0.34095277772930754</v>
      </c>
      <c r="Z393">
        <v>0.31384360737296024</v>
      </c>
      <c r="AA393">
        <v>0.6050410827224737</v>
      </c>
      <c r="AB393">
        <v>-0.34672072445434748</v>
      </c>
      <c r="AC393">
        <v>0.13058270711175418</v>
      </c>
      <c r="AD393">
        <v>0.81938153363861566</v>
      </c>
      <c r="AE393">
        <v>-14.834851138436211</v>
      </c>
      <c r="AF393">
        <v>1.6426559708129398</v>
      </c>
      <c r="AG393">
        <v>3.3608992511525666</v>
      </c>
    </row>
    <row r="394" spans="1:33" x14ac:dyDescent="0.3">
      <c r="A394">
        <v>408</v>
      </c>
      <c r="B394" s="1">
        <v>4.11156022926078E-2</v>
      </c>
      <c r="C394" s="1">
        <v>0.13643886979982686</v>
      </c>
      <c r="D394" s="1">
        <v>-4.1741675820405151</v>
      </c>
      <c r="E394" s="1">
        <v>25.38809123494212</v>
      </c>
      <c r="F394" s="1">
        <v>-20.643492888203959</v>
      </c>
      <c r="G394" s="1">
        <v>0.56923083269570651</v>
      </c>
      <c r="H394" s="1">
        <v>0.20868729548684017</v>
      </c>
      <c r="I394" s="1">
        <v>0.16192495311683597</v>
      </c>
      <c r="J394" s="1">
        <v>0.20247046825850984</v>
      </c>
      <c r="K394" s="1">
        <v>-0.14849750679314644</v>
      </c>
      <c r="L394" s="1">
        <v>-3.5159590423617915</v>
      </c>
      <c r="M394" s="1"/>
      <c r="N394" s="1"/>
      <c r="O394" s="1"/>
      <c r="P394" s="1"/>
      <c r="Q394" s="1"/>
      <c r="R394" s="1"/>
      <c r="S394" s="1"/>
      <c r="U394">
        <v>-5.8120635841767658</v>
      </c>
      <c r="V394">
        <v>0.54800459377494848</v>
      </c>
      <c r="W394">
        <v>-4.9325834414184584</v>
      </c>
      <c r="X394">
        <v>0.67507741367325735</v>
      </c>
      <c r="Y394">
        <v>0.33110531660260356</v>
      </c>
      <c r="Z394">
        <v>0.33702384022767196</v>
      </c>
      <c r="AA394">
        <v>0.55943724962509356</v>
      </c>
      <c r="AB394">
        <v>-0.37475636371850335</v>
      </c>
      <c r="AC394">
        <v>0.13738382271767877</v>
      </c>
      <c r="AD394">
        <v>0.84141091230039788</v>
      </c>
      <c r="AE394">
        <v>-15.965065562746481</v>
      </c>
      <c r="AF394">
        <v>1.6277743357650856</v>
      </c>
      <c r="AG394">
        <v>3.4861214106164793</v>
      </c>
    </row>
    <row r="395" spans="1:33" x14ac:dyDescent="0.3">
      <c r="A395">
        <v>407</v>
      </c>
      <c r="B395" s="1">
        <v>4.405598239001518E-2</v>
      </c>
      <c r="C395" s="1">
        <v>0.13939525805229661</v>
      </c>
      <c r="D395" s="1">
        <v>-4.6088688927618691</v>
      </c>
      <c r="E395" s="1">
        <v>24.696262284921605</v>
      </c>
      <c r="F395" s="1">
        <v>-22.218050981570279</v>
      </c>
      <c r="G395" s="1">
        <v>0.58658838379287348</v>
      </c>
      <c r="H395" s="1">
        <v>0.21577766338045984</v>
      </c>
      <c r="I395" s="1">
        <v>0.15859426388489345</v>
      </c>
      <c r="J395" s="1">
        <v>0.19569530892273407</v>
      </c>
      <c r="K395" s="1">
        <v>-0.14811343034349056</v>
      </c>
      <c r="L395" s="1">
        <v>-3.8480523924417009</v>
      </c>
      <c r="M395" s="1"/>
      <c r="N395" s="1"/>
      <c r="O395" s="1"/>
      <c r="P395" s="1"/>
      <c r="Q395" s="1"/>
      <c r="R395" s="1"/>
      <c r="S395" s="1"/>
      <c r="U395">
        <v>-6.2015538359796691</v>
      </c>
      <c r="V395">
        <v>0.55535927621437675</v>
      </c>
      <c r="W395">
        <v>-5.3458745553133618</v>
      </c>
      <c r="X395">
        <v>0.68941507146746939</v>
      </c>
      <c r="Y395">
        <v>0.3347880361154576</v>
      </c>
      <c r="Z395">
        <v>0.30946969708888239</v>
      </c>
      <c r="AA395">
        <v>0.57245827486514744</v>
      </c>
      <c r="AB395">
        <v>-0.38992787633236453</v>
      </c>
      <c r="AC395">
        <v>0.13447324228591129</v>
      </c>
      <c r="AD395">
        <v>0.80093097189079843</v>
      </c>
      <c r="AE395">
        <v>-17.539013051249494</v>
      </c>
      <c r="AF395">
        <v>1.6249329003861515</v>
      </c>
      <c r="AG395">
        <v>3.3875104010153256</v>
      </c>
    </row>
    <row r="396" spans="1:33" x14ac:dyDescent="0.3">
      <c r="A396">
        <v>406</v>
      </c>
      <c r="B396" s="1">
        <v>4.0434326517209129E-2</v>
      </c>
      <c r="C396" s="1">
        <v>0.15288388250347115</v>
      </c>
      <c r="D396" s="1">
        <v>-4.8206451739647225</v>
      </c>
      <c r="E396" s="1">
        <v>25.60597720977011</v>
      </c>
      <c r="F396" s="1">
        <v>-24.308463720202795</v>
      </c>
      <c r="G396" s="1">
        <v>0.57439024513869252</v>
      </c>
      <c r="H396" s="1">
        <v>0.21266112460821307</v>
      </c>
      <c r="I396" s="1">
        <v>0.1510510868390762</v>
      </c>
      <c r="J396" s="1">
        <v>0.19987786417820635</v>
      </c>
      <c r="K396" s="1">
        <v>-0.19291504146791105</v>
      </c>
      <c r="L396" s="1">
        <v>-3.8688204313660273</v>
      </c>
      <c r="M396" s="1"/>
      <c r="N396" s="1"/>
      <c r="O396" s="1"/>
      <c r="P396" s="1"/>
      <c r="Q396" s="1"/>
      <c r="R396" s="1"/>
      <c r="S396" s="1"/>
      <c r="U396">
        <v>-6.5919608854359666</v>
      </c>
      <c r="V396">
        <v>0.55024415579537855</v>
      </c>
      <c r="W396">
        <v>-5.6898506968054043</v>
      </c>
      <c r="X396">
        <v>0.6833299000692834</v>
      </c>
      <c r="Y396">
        <v>0.32967981137281055</v>
      </c>
      <c r="Z396">
        <v>0.28714875356868208</v>
      </c>
      <c r="AA396">
        <v>0.58328838635075164</v>
      </c>
      <c r="AB396">
        <v>-0.42124557125367235</v>
      </c>
      <c r="AC396">
        <v>0.14263470489213401</v>
      </c>
      <c r="AD396">
        <v>0.87268613897969338</v>
      </c>
      <c r="AE396">
        <v>-18.822785835251661</v>
      </c>
      <c r="AF396">
        <v>1.6351508225766465</v>
      </c>
      <c r="AG396">
        <v>3.516960625341869</v>
      </c>
    </row>
    <row r="397" spans="1:33" x14ac:dyDescent="0.3">
      <c r="A397">
        <v>405</v>
      </c>
      <c r="B397" s="1">
        <v>4.1169714311302341E-2</v>
      </c>
      <c r="C397" s="1">
        <v>0.14882723506916351</v>
      </c>
      <c r="D397" s="1">
        <v>-5.3041490466674883</v>
      </c>
      <c r="E397" s="1">
        <v>26.349741443499486</v>
      </c>
      <c r="F397" s="1">
        <v>-25.753338854271099</v>
      </c>
      <c r="G397" s="1">
        <v>0.59404727447814443</v>
      </c>
      <c r="H397" s="1">
        <v>0.20923451056602099</v>
      </c>
      <c r="I397" s="1">
        <v>0.14879756054297377</v>
      </c>
      <c r="J397" s="1">
        <v>0.19132210935196173</v>
      </c>
      <c r="K397" s="1">
        <v>-0.20802242701535112</v>
      </c>
      <c r="L397" s="1">
        <v>-4.2495128340639656</v>
      </c>
      <c r="M397" s="1"/>
      <c r="N397" s="1"/>
      <c r="O397" s="1"/>
      <c r="P397" s="1"/>
      <c r="Q397" s="1"/>
      <c r="R397" s="1"/>
      <c r="S397" s="1"/>
      <c r="U397">
        <v>-7.0198820915511373</v>
      </c>
      <c r="V397">
        <v>0.54858176278812143</v>
      </c>
      <c r="W397">
        <v>-6.1116344809380756</v>
      </c>
      <c r="X397">
        <v>0.68158170236579041</v>
      </c>
      <c r="Y397">
        <v>0.32869633515998264</v>
      </c>
      <c r="Z397">
        <v>0.26310087465678755</v>
      </c>
      <c r="AA397">
        <v>0.58193647412601557</v>
      </c>
      <c r="AB397">
        <v>-0.45042468744876335</v>
      </c>
      <c r="AC397">
        <v>0.14350892516911484</v>
      </c>
      <c r="AD397">
        <v>0.82932832525132372</v>
      </c>
      <c r="AE397">
        <v>-19.898297584948157</v>
      </c>
      <c r="AF397">
        <v>1.6746475690166149</v>
      </c>
      <c r="AG397">
        <v>3.6003427599267561</v>
      </c>
    </row>
    <row r="398" spans="1:33" x14ac:dyDescent="0.3">
      <c r="A398">
        <v>404</v>
      </c>
      <c r="B398" s="1">
        <v>1.7031751448104981E-2</v>
      </c>
      <c r="C398" s="1">
        <v>0.1566556833796412</v>
      </c>
      <c r="D398" s="1">
        <v>-5.6191102822928487</v>
      </c>
      <c r="E398" s="1">
        <v>26.82904833477955</v>
      </c>
      <c r="F398" s="1">
        <v>-27.52151203931205</v>
      </c>
      <c r="G398" s="1">
        <v>0.58721817184485148</v>
      </c>
      <c r="H398" s="1">
        <v>0.21982906767856603</v>
      </c>
      <c r="I398" s="1">
        <v>0.13667965817951205</v>
      </c>
      <c r="J398" s="1">
        <v>0.18776284329950207</v>
      </c>
      <c r="K398" s="1">
        <v>-0.24557718965883824</v>
      </c>
      <c r="L398" s="1">
        <v>-4.5307515863459429</v>
      </c>
      <c r="M398" s="1"/>
      <c r="N398" s="1"/>
      <c r="O398" s="1"/>
      <c r="P398" s="1"/>
      <c r="Q398" s="1"/>
      <c r="R398" s="1"/>
      <c r="S398" s="1"/>
      <c r="U398">
        <v>-7.5869242403513688</v>
      </c>
      <c r="V398">
        <v>0.57268575137917421</v>
      </c>
      <c r="W398">
        <v>-6.5744526091397972</v>
      </c>
      <c r="X398">
        <v>0.7208752405319494</v>
      </c>
      <c r="Y398">
        <v>0.35215104990563684</v>
      </c>
      <c r="Z398">
        <v>0.29579831503768039</v>
      </c>
      <c r="AA398">
        <v>0.58507225492727644</v>
      </c>
      <c r="AB398">
        <v>-0.47226251318256973</v>
      </c>
      <c r="AC398">
        <v>0.14103248091208911</v>
      </c>
      <c r="AD398">
        <v>0.7946513262646282</v>
      </c>
      <c r="AE398">
        <v>-22.003459938392204</v>
      </c>
      <c r="AF398">
        <v>1.7999107610735978</v>
      </c>
      <c r="AG398">
        <v>3.5152897112511727</v>
      </c>
    </row>
    <row r="399" spans="1:33" x14ac:dyDescent="0.3">
      <c r="A399">
        <v>403</v>
      </c>
      <c r="B399" s="1">
        <v>1.4347299558119087E-2</v>
      </c>
      <c r="C399" s="1">
        <v>0.16165468638577535</v>
      </c>
      <c r="D399" s="1">
        <v>-6.1089594974379686</v>
      </c>
      <c r="E399" s="1">
        <v>26.882477320640483</v>
      </c>
      <c r="F399" s="1">
        <v>-31.228228306426839</v>
      </c>
      <c r="G399" s="1">
        <v>0.57651292706701696</v>
      </c>
      <c r="H399" s="1">
        <v>0.21941652787732002</v>
      </c>
      <c r="I399" s="1">
        <v>0.17208820482349324</v>
      </c>
      <c r="J399" s="1">
        <v>0.18895313415874243</v>
      </c>
      <c r="K399" s="1">
        <v>-0.27415559841251413</v>
      </c>
      <c r="L399" s="1">
        <v>-4.9032001689594944</v>
      </c>
      <c r="M399" s="1"/>
      <c r="N399" s="1"/>
      <c r="O399" s="1"/>
      <c r="P399" s="1"/>
      <c r="Q399" s="1"/>
      <c r="R399" s="1"/>
      <c r="S399" s="1"/>
      <c r="U399">
        <v>-8.1591489147940379</v>
      </c>
      <c r="V399">
        <v>0.57498237430390142</v>
      </c>
      <c r="W399">
        <v>-6.985104888108272</v>
      </c>
      <c r="X399">
        <v>0.73750694613674161</v>
      </c>
      <c r="Y399">
        <v>0.33452690514926275</v>
      </c>
      <c r="Z399">
        <v>0.24702008470406045</v>
      </c>
      <c r="AA399">
        <v>0.61550433139797223</v>
      </c>
      <c r="AB399">
        <v>-0.49333644290013295</v>
      </c>
      <c r="AC399">
        <v>0.14946315428353663</v>
      </c>
      <c r="AD399">
        <v>0.82963305577927615</v>
      </c>
      <c r="AE399">
        <v>-22.957616545896784</v>
      </c>
      <c r="AF399">
        <v>1.7817655622929656</v>
      </c>
      <c r="AG399">
        <v>3.656325255361192</v>
      </c>
    </row>
    <row r="400" spans="1:33" x14ac:dyDescent="0.3">
      <c r="A400">
        <v>402</v>
      </c>
      <c r="B400" s="1">
        <v>4.2009346474110032E-3</v>
      </c>
      <c r="C400" s="1">
        <v>0.15174085966852555</v>
      </c>
      <c r="D400" s="1">
        <v>-6.4667164397855839</v>
      </c>
      <c r="E400" s="1">
        <v>27.453959371833569</v>
      </c>
      <c r="F400" s="1">
        <v>-31.079253755547093</v>
      </c>
      <c r="G400" s="1">
        <v>0.61573612752831131</v>
      </c>
      <c r="H400" s="1">
        <v>0.20232588062928875</v>
      </c>
      <c r="I400" s="1">
        <v>0.16014677306032243</v>
      </c>
      <c r="J400" s="1">
        <v>0.1873252450249723</v>
      </c>
      <c r="K400" s="1">
        <v>-0.2820199403259257</v>
      </c>
      <c r="L400" s="1">
        <v>-5.0804627804271334</v>
      </c>
      <c r="M400" s="1"/>
      <c r="N400" s="1"/>
      <c r="O400" s="1"/>
      <c r="P400" s="1"/>
      <c r="Q400" s="1"/>
      <c r="R400" s="1"/>
      <c r="S400" s="1"/>
      <c r="U400">
        <v>-8.6032320695604394</v>
      </c>
      <c r="V400">
        <v>0.54782970355941663</v>
      </c>
      <c r="W400">
        <v>-7.4358575983508093</v>
      </c>
      <c r="X400">
        <v>0.74048252914789825</v>
      </c>
      <c r="Y400">
        <v>0.31392847784121303</v>
      </c>
      <c r="Z400">
        <v>0.25881882081612284</v>
      </c>
      <c r="AA400">
        <v>0.5804758780788265</v>
      </c>
      <c r="AB400">
        <v>-0.52892679680762078</v>
      </c>
      <c r="AC400">
        <v>0.14937861146554796</v>
      </c>
      <c r="AD400">
        <v>0.82696891156957331</v>
      </c>
      <c r="AE400">
        <v>-24.866069643480742</v>
      </c>
      <c r="AF400">
        <v>1.7524299474024296</v>
      </c>
      <c r="AG400">
        <v>3.8499117345491598</v>
      </c>
    </row>
    <row r="401" spans="1:33" x14ac:dyDescent="0.3">
      <c r="A401">
        <v>401</v>
      </c>
      <c r="B401" s="1">
        <v>3.8082054388478559E-3</v>
      </c>
      <c r="C401" s="1">
        <v>0.15956301208046542</v>
      </c>
      <c r="D401" s="1">
        <v>-7.1768901785703285</v>
      </c>
      <c r="E401" s="1">
        <v>27.350865135808888</v>
      </c>
      <c r="F401" s="1">
        <v>-35.704696076560474</v>
      </c>
      <c r="G401" s="1">
        <v>0.59309810225761173</v>
      </c>
      <c r="H401" s="1">
        <v>0.20812416993833377</v>
      </c>
      <c r="I401" s="1">
        <v>0.15133869343407041</v>
      </c>
      <c r="J401" s="1">
        <v>0.19005358468532046</v>
      </c>
      <c r="K401" s="1">
        <v>-0.3132663942016618</v>
      </c>
      <c r="L401" s="1">
        <v>-5.6239880407815939</v>
      </c>
      <c r="M401" s="1"/>
      <c r="N401" s="1"/>
      <c r="O401" s="1"/>
      <c r="P401" s="1"/>
      <c r="Q401" s="1"/>
      <c r="R401" s="1"/>
      <c r="S401" s="1"/>
      <c r="U401">
        <v>-9.3049002307254973</v>
      </c>
      <c r="V401">
        <v>0.54976382890555386</v>
      </c>
      <c r="W401">
        <v>-7.9745192153418953</v>
      </c>
      <c r="X401">
        <v>0.73666499648555606</v>
      </c>
      <c r="Y401">
        <v>0.31532015129955571</v>
      </c>
      <c r="Z401">
        <v>0.25076033905597361</v>
      </c>
      <c r="AA401">
        <v>0.58742021200222272</v>
      </c>
      <c r="AB401">
        <v>-0.56744553557408062</v>
      </c>
      <c r="AC401">
        <v>0.15263464428709655</v>
      </c>
      <c r="AD401">
        <v>0.77694252435474564</v>
      </c>
      <c r="AE401">
        <v>-26.61280794228945</v>
      </c>
      <c r="AF401">
        <v>1.7786066966081522</v>
      </c>
      <c r="AG401">
        <v>3.7663412004906816</v>
      </c>
    </row>
    <row r="402" spans="1:33" x14ac:dyDescent="0.3">
      <c r="A402">
        <v>400</v>
      </c>
      <c r="B402" s="1">
        <v>-5.4924336615425062E-3</v>
      </c>
      <c r="C402" s="1">
        <v>0.17399959604932122</v>
      </c>
      <c r="D402" s="1">
        <v>-7.3754073667892337</v>
      </c>
      <c r="E402" s="1">
        <v>28.69122092220962</v>
      </c>
      <c r="F402" s="1">
        <v>-38.776665458575607</v>
      </c>
      <c r="G402" s="1">
        <v>0.61751910455559156</v>
      </c>
      <c r="H402" s="1">
        <v>0.22359444142412432</v>
      </c>
      <c r="I402" s="1">
        <v>0.1579572091099859</v>
      </c>
      <c r="J402" s="1">
        <v>0.19756953949029502</v>
      </c>
      <c r="K402" s="1">
        <v>-0.3317819826808307</v>
      </c>
      <c r="L402" s="1">
        <v>-5.7672932062786746</v>
      </c>
      <c r="M402" s="1"/>
      <c r="N402" s="1"/>
      <c r="O402" s="1"/>
      <c r="P402" s="1"/>
      <c r="Q402" s="1"/>
      <c r="R402" s="1"/>
      <c r="S402" s="1"/>
      <c r="U402">
        <v>-9.8789021832402693</v>
      </c>
      <c r="V402">
        <v>0.52918705182299963</v>
      </c>
      <c r="W402">
        <v>-8.5289762264319187</v>
      </c>
      <c r="X402">
        <v>0.70634874197373887</v>
      </c>
      <c r="Y402">
        <v>0.3268210234153458</v>
      </c>
      <c r="Z402">
        <v>0.28138017153748773</v>
      </c>
      <c r="AA402">
        <v>0.59478526580090973</v>
      </c>
      <c r="AB402">
        <v>-0.59486179817472484</v>
      </c>
      <c r="AC402">
        <v>0.15600098512192281</v>
      </c>
      <c r="AD402">
        <v>0.82532504638168902</v>
      </c>
      <c r="AE402">
        <v>-28.750604780801581</v>
      </c>
      <c r="AF402">
        <v>1.8334154895570731</v>
      </c>
      <c r="AG402">
        <v>3.8161852133043372</v>
      </c>
    </row>
  </sheetData>
  <mergeCells count="4">
    <mergeCell ref="AI1:AJ1"/>
    <mergeCell ref="AK1:AO1"/>
    <mergeCell ref="AK2:AO2"/>
    <mergeCell ref="AK3:AO3"/>
  </mergeCells>
  <conditionalFormatting sqref="AQ2:BA2 BJ2:BV2">
    <cfRule type="cellIs" dxfId="5" priority="1" operator="greaterThan">
      <formula>3</formula>
    </cfRule>
    <cfRule type="cellIs" dxfId="4" priority="2" operator="between">
      <formula>2.5</formula>
      <formula>3</formula>
    </cfRule>
    <cfRule type="cellIs" dxfId="3" priority="3" operator="lessThan">
      <formula>2.5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552"/>
  <sheetViews>
    <sheetView tabSelected="1" topLeftCell="A504" zoomScale="50" zoomScaleNormal="50" workbookViewId="0">
      <selection activeCell="A2" sqref="A2:AG552"/>
    </sheetView>
  </sheetViews>
  <sheetFormatPr baseColWidth="10" defaultRowHeight="14.4" x14ac:dyDescent="0.3"/>
  <cols>
    <col min="2" max="33" width="10.6640625" customWidth="1"/>
    <col min="35" max="67" width="10.6640625" customWidth="1"/>
    <col min="70" max="101" width="10.6640625" customWidth="1"/>
  </cols>
  <sheetData>
    <row r="1" spans="1:101" s="23" customFormat="1" ht="29.25" customHeight="1" x14ac:dyDescent="0.3">
      <c r="A1" s="34" t="s">
        <v>0</v>
      </c>
      <c r="B1" s="35" t="s">
        <v>83</v>
      </c>
      <c r="C1" s="35" t="s">
        <v>84</v>
      </c>
      <c r="D1" s="35" t="s">
        <v>85</v>
      </c>
      <c r="E1" s="35" t="s">
        <v>86</v>
      </c>
      <c r="F1" s="35" t="s">
        <v>87</v>
      </c>
      <c r="G1" s="35" t="s">
        <v>88</v>
      </c>
      <c r="H1" s="35" t="s">
        <v>89</v>
      </c>
      <c r="I1" s="35" t="s">
        <v>90</v>
      </c>
      <c r="J1" s="35" t="s">
        <v>91</v>
      </c>
      <c r="K1" s="35" t="s">
        <v>92</v>
      </c>
      <c r="L1" s="35" t="s">
        <v>93</v>
      </c>
      <c r="M1" s="36" t="s">
        <v>94</v>
      </c>
      <c r="N1" s="36" t="s">
        <v>95</v>
      </c>
      <c r="O1" s="36" t="s">
        <v>96</v>
      </c>
      <c r="P1" s="36" t="s">
        <v>97</v>
      </c>
      <c r="Q1" s="36" t="s">
        <v>98</v>
      </c>
      <c r="R1" s="36" t="s">
        <v>99</v>
      </c>
      <c r="S1" s="36" t="s">
        <v>100</v>
      </c>
      <c r="T1" s="36" t="s">
        <v>101</v>
      </c>
      <c r="U1" s="36" t="s">
        <v>102</v>
      </c>
      <c r="V1" s="36" t="s">
        <v>103</v>
      </c>
      <c r="W1" s="36" t="s">
        <v>104</v>
      </c>
      <c r="X1" s="36" t="s">
        <v>105</v>
      </c>
      <c r="Y1" s="36" t="s">
        <v>106</v>
      </c>
      <c r="Z1" s="36" t="s">
        <v>107</v>
      </c>
      <c r="AA1" s="36" t="s">
        <v>108</v>
      </c>
      <c r="AB1" s="36" t="s">
        <v>109</v>
      </c>
      <c r="AC1" s="36" t="s">
        <v>110</v>
      </c>
      <c r="AD1" s="36" t="s">
        <v>111</v>
      </c>
      <c r="AE1" s="36" t="s">
        <v>115</v>
      </c>
      <c r="AF1" s="36" t="s">
        <v>116</v>
      </c>
      <c r="AG1" s="36" t="s">
        <v>117</v>
      </c>
      <c r="AH1" s="36"/>
      <c r="AI1" s="37"/>
      <c r="AJ1" s="38" t="str">
        <f>+B1</f>
        <v>SC-21-0101</v>
      </c>
      <c r="AK1" s="38" t="str">
        <f t="shared" ref="AK1:BO1" si="0">+C1</f>
        <v>SC-21-0104</v>
      </c>
      <c r="AL1" s="38" t="str">
        <f t="shared" si="0"/>
        <v>SC-21-0109</v>
      </c>
      <c r="AM1" s="38" t="str">
        <f t="shared" si="0"/>
        <v>SC-21-0113</v>
      </c>
      <c r="AN1" s="38" t="str">
        <f t="shared" si="0"/>
        <v>SC-21-0115</v>
      </c>
      <c r="AO1" s="38" t="str">
        <f t="shared" si="0"/>
        <v>SC-21-0119</v>
      </c>
      <c r="AP1" s="38" t="str">
        <f t="shared" si="0"/>
        <v>SC-21-0124</v>
      </c>
      <c r="AQ1" s="38" t="str">
        <f t="shared" si="0"/>
        <v>SC-21-0128</v>
      </c>
      <c r="AR1" s="38" t="str">
        <f t="shared" si="0"/>
        <v>SC-21-0132</v>
      </c>
      <c r="AS1" s="38" t="str">
        <f t="shared" si="0"/>
        <v>SC-21-0136</v>
      </c>
      <c r="AT1" s="38" t="str">
        <f t="shared" si="0"/>
        <v>SC-21-0140</v>
      </c>
      <c r="AU1" s="38" t="str">
        <f t="shared" si="0"/>
        <v>SC-21-0148</v>
      </c>
      <c r="AV1" s="38" t="str">
        <f t="shared" si="0"/>
        <v>SC-21-0152</v>
      </c>
      <c r="AW1" s="38" t="str">
        <f t="shared" si="0"/>
        <v>SC-21-0154</v>
      </c>
      <c r="AX1" s="38" t="str">
        <f t="shared" si="0"/>
        <v>SC-21-0156</v>
      </c>
      <c r="AY1" s="38" t="str">
        <f t="shared" si="0"/>
        <v>SC-21-0158</v>
      </c>
      <c r="AZ1" s="38" t="str">
        <f t="shared" si="0"/>
        <v>SC-21-0159</v>
      </c>
      <c r="BA1" s="38" t="str">
        <f t="shared" si="0"/>
        <v>SC-21-0160</v>
      </c>
      <c r="BB1" s="38" t="str">
        <f t="shared" si="0"/>
        <v>SC-21-0161</v>
      </c>
      <c r="BC1" s="38" t="str">
        <f t="shared" si="0"/>
        <v>SC-21-0163</v>
      </c>
      <c r="BD1" s="38" t="str">
        <f t="shared" si="0"/>
        <v>SC-21-0164</v>
      </c>
      <c r="BE1" s="38" t="str">
        <f t="shared" si="0"/>
        <v>SC-21-0165</v>
      </c>
      <c r="BF1" s="38" t="str">
        <f t="shared" si="0"/>
        <v>SC-21-0166</v>
      </c>
      <c r="BG1" s="38" t="str">
        <f t="shared" si="0"/>
        <v>SC-21-0167</v>
      </c>
      <c r="BH1" s="38" t="str">
        <f t="shared" si="0"/>
        <v>SC-21-0168</v>
      </c>
      <c r="BI1" s="38" t="str">
        <f t="shared" si="0"/>
        <v>SC-21-0169</v>
      </c>
      <c r="BJ1" s="38" t="str">
        <f t="shared" si="0"/>
        <v>SC-21-0170</v>
      </c>
      <c r="BK1" s="38" t="str">
        <f t="shared" si="0"/>
        <v>SC-21-0171</v>
      </c>
      <c r="BL1" s="38" t="str">
        <f t="shared" si="0"/>
        <v>SC-21-0172</v>
      </c>
      <c r="BM1" s="38" t="str">
        <f t="shared" si="0"/>
        <v>SC-21-0225</v>
      </c>
      <c r="BN1" s="38" t="str">
        <f t="shared" si="0"/>
        <v>SC-21-0228</v>
      </c>
      <c r="BO1" s="38" t="str">
        <f t="shared" si="0"/>
        <v>SC-21-0231</v>
      </c>
      <c r="BP1" s="36"/>
      <c r="BQ1" s="36" t="s">
        <v>0</v>
      </c>
      <c r="BR1" s="34" t="str">
        <f>+B1</f>
        <v>SC-21-0101</v>
      </c>
      <c r="BS1" s="34" t="str">
        <f t="shared" ref="BS1:CW1" si="1">+C1</f>
        <v>SC-21-0104</v>
      </c>
      <c r="BT1" s="34" t="str">
        <f t="shared" si="1"/>
        <v>SC-21-0109</v>
      </c>
      <c r="BU1" s="34" t="str">
        <f t="shared" si="1"/>
        <v>SC-21-0113</v>
      </c>
      <c r="BV1" s="34" t="str">
        <f t="shared" si="1"/>
        <v>SC-21-0115</v>
      </c>
      <c r="BW1" s="34" t="str">
        <f t="shared" si="1"/>
        <v>SC-21-0119</v>
      </c>
      <c r="BX1" s="34" t="str">
        <f t="shared" si="1"/>
        <v>SC-21-0124</v>
      </c>
      <c r="BY1" s="34" t="str">
        <f t="shared" si="1"/>
        <v>SC-21-0128</v>
      </c>
      <c r="BZ1" s="34" t="str">
        <f t="shared" si="1"/>
        <v>SC-21-0132</v>
      </c>
      <c r="CA1" s="34" t="str">
        <f t="shared" si="1"/>
        <v>SC-21-0136</v>
      </c>
      <c r="CB1" s="34" t="str">
        <f t="shared" si="1"/>
        <v>SC-21-0140</v>
      </c>
      <c r="CC1" s="34" t="str">
        <f t="shared" si="1"/>
        <v>SC-21-0148</v>
      </c>
      <c r="CD1" s="34" t="str">
        <f t="shared" si="1"/>
        <v>SC-21-0152</v>
      </c>
      <c r="CE1" s="34" t="str">
        <f t="shared" si="1"/>
        <v>SC-21-0154</v>
      </c>
      <c r="CF1" s="34" t="str">
        <f t="shared" si="1"/>
        <v>SC-21-0156</v>
      </c>
      <c r="CG1" s="34" t="str">
        <f t="shared" si="1"/>
        <v>SC-21-0158</v>
      </c>
      <c r="CH1" s="34" t="str">
        <f t="shared" si="1"/>
        <v>SC-21-0159</v>
      </c>
      <c r="CI1" s="34" t="str">
        <f t="shared" si="1"/>
        <v>SC-21-0160</v>
      </c>
      <c r="CJ1" s="34" t="str">
        <f t="shared" si="1"/>
        <v>SC-21-0161</v>
      </c>
      <c r="CK1" s="34" t="str">
        <f t="shared" si="1"/>
        <v>SC-21-0163</v>
      </c>
      <c r="CL1" s="34" t="str">
        <f t="shared" si="1"/>
        <v>SC-21-0164</v>
      </c>
      <c r="CM1" s="34" t="str">
        <f t="shared" si="1"/>
        <v>SC-21-0165</v>
      </c>
      <c r="CN1" s="34" t="str">
        <f t="shared" si="1"/>
        <v>SC-21-0166</v>
      </c>
      <c r="CO1" s="34" t="str">
        <f t="shared" si="1"/>
        <v>SC-21-0167</v>
      </c>
      <c r="CP1" s="34" t="str">
        <f t="shared" si="1"/>
        <v>SC-21-0168</v>
      </c>
      <c r="CQ1" s="34" t="str">
        <f t="shared" si="1"/>
        <v>SC-21-0169</v>
      </c>
      <c r="CR1" s="34" t="str">
        <f t="shared" si="1"/>
        <v>SC-21-0170</v>
      </c>
      <c r="CS1" s="34" t="str">
        <f t="shared" si="1"/>
        <v>SC-21-0171</v>
      </c>
      <c r="CT1" s="34" t="str">
        <f t="shared" si="1"/>
        <v>SC-21-0172</v>
      </c>
      <c r="CU1" s="34" t="str">
        <f t="shared" si="1"/>
        <v>SC-21-0225</v>
      </c>
      <c r="CV1" s="34" t="str">
        <f t="shared" si="1"/>
        <v>SC-21-0228</v>
      </c>
      <c r="CW1" s="34" t="str">
        <f t="shared" si="1"/>
        <v>SC-21-0231</v>
      </c>
    </row>
    <row r="2" spans="1:101" x14ac:dyDescent="0.3">
      <c r="A2" s="39">
        <v>800</v>
      </c>
      <c r="B2" s="49">
        <v>-4.2600893999999973E-2</v>
      </c>
      <c r="C2" s="49">
        <v>-5.2439309999999552E-2</v>
      </c>
      <c r="D2" s="49">
        <v>-6.4023399999999467E-2</v>
      </c>
      <c r="E2" s="49">
        <v>-9.3340589999999543E-2</v>
      </c>
      <c r="F2" s="49">
        <v>-8.8437502999999987E-2</v>
      </c>
      <c r="G2" s="49">
        <v>-4.4659775999999728E-2</v>
      </c>
      <c r="H2" s="49">
        <v>-2.5358332999999858E-2</v>
      </c>
      <c r="I2" s="49">
        <v>-1.1017551999999929E-2</v>
      </c>
      <c r="J2" s="49">
        <v>-2.6316380999999601E-2</v>
      </c>
      <c r="K2" s="49">
        <v>-2.2060436999999947E-2</v>
      </c>
      <c r="L2" s="49">
        <v>-5.2526823999999514E-2</v>
      </c>
      <c r="M2" s="75">
        <v>-1.9332072900000049E-2</v>
      </c>
      <c r="N2" s="75">
        <v>-1.9762042999999695E-2</v>
      </c>
      <c r="O2" s="75">
        <v>6.980392999999854E-3</v>
      </c>
      <c r="P2" s="75">
        <v>-5.6283016999999977E-2</v>
      </c>
      <c r="Q2" s="75">
        <v>-3.538098899999978E-2</v>
      </c>
      <c r="R2" s="76">
        <v>-4.3646455999999993E-2</v>
      </c>
      <c r="S2" s="75">
        <v>-4.3821483999999751E-2</v>
      </c>
      <c r="T2" s="75">
        <v>-2.8964831000000014E-2</v>
      </c>
      <c r="U2" s="75">
        <v>-4.249034999999983E-2</v>
      </c>
      <c r="V2" s="75">
        <v>-3.211303200000009E-2</v>
      </c>
      <c r="W2" s="76">
        <v>-4.2978585999999964E-2</v>
      </c>
      <c r="X2" s="76">
        <v>-2.0678636999999524E-2</v>
      </c>
      <c r="Y2" s="75">
        <v>-3.0332812999999719E-2</v>
      </c>
      <c r="Z2" s="75">
        <v>-4.5806670000000112E-2</v>
      </c>
      <c r="AA2" s="75">
        <v>-3.7179631999999567E-2</v>
      </c>
      <c r="AB2" s="75">
        <v>4.0486740000000862E-3</v>
      </c>
      <c r="AC2" s="76">
        <v>-8.1986800000000502E-3</v>
      </c>
      <c r="AD2" s="76">
        <v>-6.8189526999999903E-2</v>
      </c>
      <c r="AE2" s="76">
        <v>-9.6507214999999522E-2</v>
      </c>
      <c r="AF2" s="76">
        <v>-7.4582654999999651E-2</v>
      </c>
      <c r="AG2" s="76">
        <v>-6.6975845999999672E-2</v>
      </c>
      <c r="AI2" s="40" t="s">
        <v>118</v>
      </c>
      <c r="AJ2" s="41">
        <v>1195</v>
      </c>
      <c r="AK2" s="42">
        <v>1291</v>
      </c>
      <c r="AL2" s="42">
        <v>1669</v>
      </c>
      <c r="AM2" s="42">
        <v>3853</v>
      </c>
      <c r="AN2" s="42">
        <v>2556</v>
      </c>
      <c r="AO2" s="42">
        <v>1086</v>
      </c>
      <c r="AP2" s="42">
        <v>647.1</v>
      </c>
      <c r="AQ2" s="42">
        <v>563</v>
      </c>
      <c r="AR2" s="42">
        <v>279</v>
      </c>
      <c r="AS2" s="42">
        <v>421.2</v>
      </c>
      <c r="AT2" s="42">
        <v>1028</v>
      </c>
      <c r="AU2" s="41">
        <v>171.3</v>
      </c>
      <c r="AV2" s="41">
        <v>210</v>
      </c>
      <c r="AW2" s="41">
        <v>86.05</v>
      </c>
      <c r="AX2" s="41">
        <v>56.77</v>
      </c>
      <c r="AY2" s="41">
        <v>1168</v>
      </c>
      <c r="AZ2" s="41">
        <v>1429</v>
      </c>
      <c r="BA2" s="41">
        <v>1590</v>
      </c>
      <c r="BB2" s="41">
        <v>1313</v>
      </c>
      <c r="BC2" s="41">
        <v>1510</v>
      </c>
      <c r="BD2" s="41">
        <v>1172</v>
      </c>
      <c r="BE2" s="41">
        <v>1199</v>
      </c>
      <c r="BF2" s="41">
        <v>257.5</v>
      </c>
      <c r="BG2" s="41">
        <v>1168</v>
      </c>
      <c r="BH2" s="41">
        <v>843.1</v>
      </c>
      <c r="BI2" s="41">
        <v>1581</v>
      </c>
      <c r="BJ2" s="41">
        <v>165.6</v>
      </c>
      <c r="BK2" s="41">
        <v>237.4</v>
      </c>
      <c r="BL2" s="41">
        <v>842</v>
      </c>
      <c r="BM2" s="41">
        <v>2959</v>
      </c>
      <c r="BN2" s="41">
        <v>2131</v>
      </c>
      <c r="BO2" s="41">
        <v>2256</v>
      </c>
      <c r="BQ2">
        <f>+A2</f>
        <v>800</v>
      </c>
      <c r="BR2" s="26">
        <f>AJ$2*EXP(AJ$3*$BQ2)</f>
        <v>7.9426092036149391E-4</v>
      </c>
      <c r="BS2" s="26">
        <f t="shared" ref="BS2:CW10" si="2">AK$2*EXP(AK$3*$BQ2)</f>
        <v>7.5497372612640199E-4</v>
      </c>
      <c r="BT2" s="26">
        <f t="shared" si="2"/>
        <v>1.0743708158428887E-3</v>
      </c>
      <c r="BU2" s="26">
        <f t="shared" si="2"/>
        <v>1.2267429187537858E-3</v>
      </c>
      <c r="BV2" s="26">
        <f t="shared" si="2"/>
        <v>1.2839664741856373E-3</v>
      </c>
      <c r="BW2" s="26">
        <f t="shared" si="2"/>
        <v>7.276113592446712E-4</v>
      </c>
      <c r="BX2" s="26">
        <f t="shared" si="2"/>
        <v>4.4408296364242291E-4</v>
      </c>
      <c r="BY2" s="26">
        <f t="shared" si="2"/>
        <v>1.8656695563529156E-4</v>
      </c>
      <c r="BZ2" s="26">
        <f t="shared" si="2"/>
        <v>3.9335886581964873E-4</v>
      </c>
      <c r="CA2" s="26">
        <f t="shared" si="2"/>
        <v>3.5588880559351551E-4</v>
      </c>
      <c r="CB2" s="26">
        <f t="shared" si="2"/>
        <v>7.9542853246883198E-4</v>
      </c>
      <c r="CC2" s="26">
        <f t="shared" si="2"/>
        <v>3.0949036577697316E-4</v>
      </c>
      <c r="CD2" s="26">
        <f t="shared" si="2"/>
        <v>3.8862625149219999E-4</v>
      </c>
      <c r="CE2" s="26">
        <f t="shared" si="2"/>
        <v>1.5422908786894129E-4</v>
      </c>
      <c r="CF2" s="26">
        <f t="shared" si="2"/>
        <v>8.893746498556147E-4</v>
      </c>
      <c r="CG2" s="26">
        <f t="shared" si="2"/>
        <v>5.9618959050354678E-4</v>
      </c>
      <c r="CH2" s="26">
        <f t="shared" si="2"/>
        <v>6.1169924739269026E-4</v>
      </c>
      <c r="CI2" s="26">
        <f t="shared" si="2"/>
        <v>5.7536225618393046E-4</v>
      </c>
      <c r="CJ2" s="26">
        <f t="shared" si="2"/>
        <v>6.0400376554842075E-4</v>
      </c>
      <c r="CK2" s="26">
        <f t="shared" si="2"/>
        <v>6.9462733128569339E-4</v>
      </c>
      <c r="CL2" s="26">
        <f t="shared" si="2"/>
        <v>6.3776987966566361E-4</v>
      </c>
      <c r="CM2" s="26">
        <f t="shared" si="2"/>
        <v>7.1820404433908824E-4</v>
      </c>
      <c r="CN2" s="26">
        <f t="shared" si="2"/>
        <v>2.26451383175734E-4</v>
      </c>
      <c r="CO2" s="26">
        <f t="shared" si="2"/>
        <v>4.6524247502830341E-4</v>
      </c>
      <c r="CP2" s="26">
        <f t="shared" si="2"/>
        <v>8.8412294665456451E-4</v>
      </c>
      <c r="CQ2" s="26">
        <f t="shared" si="2"/>
        <v>5.2391182390656478E-4</v>
      </c>
      <c r="CR2" s="26">
        <f t="shared" si="2"/>
        <v>1.3020183194524152E-4</v>
      </c>
      <c r="CS2" s="26">
        <f t="shared" si="2"/>
        <v>2.992433255131867E-4</v>
      </c>
      <c r="CT2" s="26">
        <f t="shared" si="2"/>
        <v>1.0613432185429788E-3</v>
      </c>
      <c r="CU2" s="26">
        <f>BM$2*EXP(BM$3*$BQ2)</f>
        <v>1.3611935584598456E-3</v>
      </c>
      <c r="CV2" s="26">
        <f t="shared" si="2"/>
        <v>1.1141612849815865E-3</v>
      </c>
      <c r="CW2" s="26">
        <f t="shared" si="2"/>
        <v>1.0630093461925004E-3</v>
      </c>
    </row>
    <row r="3" spans="1:101" x14ac:dyDescent="0.3">
      <c r="A3" s="39">
        <v>799</v>
      </c>
      <c r="B3" s="49">
        <v>-3.2119941000000291E-2</v>
      </c>
      <c r="C3" s="49">
        <v>-4.1831692000000066E-2</v>
      </c>
      <c r="D3" s="49">
        <v>-5.9778971000000146E-2</v>
      </c>
      <c r="E3" s="49">
        <v>-8.808975000000005E-2</v>
      </c>
      <c r="F3" s="49">
        <v>-8.0162823999999827E-2</v>
      </c>
      <c r="G3" s="49">
        <v>-3.224430300000003E-2</v>
      </c>
      <c r="H3" s="49">
        <v>-1.3666001999999861E-2</v>
      </c>
      <c r="I3" s="49">
        <v>-3.8644340000000615E-3</v>
      </c>
      <c r="J3" s="49">
        <v>-1.2348686000000013E-2</v>
      </c>
      <c r="K3" s="49">
        <v>-9.2926049999997058E-3</v>
      </c>
      <c r="L3" s="49">
        <v>-4.4364992000000041E-2</v>
      </c>
      <c r="M3" s="75">
        <v>-1.9942137599999823E-2</v>
      </c>
      <c r="N3" s="75">
        <v>-1.1574878000000134E-2</v>
      </c>
      <c r="O3" s="75">
        <v>8.1480140000001911E-3</v>
      </c>
      <c r="P3" s="75">
        <v>-5.105060099999973E-2</v>
      </c>
      <c r="Q3" s="75">
        <v>-2.5503421999999554E-2</v>
      </c>
      <c r="R3" s="76">
        <v>-4.1313517000000029E-2</v>
      </c>
      <c r="S3" s="75">
        <v>-3.7930409999999741E-2</v>
      </c>
      <c r="T3" s="75">
        <v>-2.2461158999999644E-2</v>
      </c>
      <c r="U3" s="75">
        <v>-4.3687909999999747E-2</v>
      </c>
      <c r="V3" s="75">
        <v>-2.8052842999999675E-2</v>
      </c>
      <c r="W3" s="76">
        <v>-3.8020226999999927E-2</v>
      </c>
      <c r="X3" s="76">
        <v>-1.8962902000000045E-2</v>
      </c>
      <c r="Y3" s="75">
        <v>-2.6406197999999947E-2</v>
      </c>
      <c r="Z3" s="75">
        <v>-3.8890761000000031E-2</v>
      </c>
      <c r="AA3" s="75">
        <v>-3.4323911999999908E-2</v>
      </c>
      <c r="AB3" s="75">
        <v>1.1070521000000014E-2</v>
      </c>
      <c r="AC3" s="76">
        <v>-1.3117888000000239E-2</v>
      </c>
      <c r="AD3" s="76">
        <v>-6.3507528000000132E-2</v>
      </c>
      <c r="AE3" s="76">
        <v>-9.4849055000000418E-2</v>
      </c>
      <c r="AF3" s="76">
        <v>-6.9702598000000587E-2</v>
      </c>
      <c r="AG3" s="76">
        <v>-6.9886838000000284E-2</v>
      </c>
      <c r="AI3" s="43" t="s">
        <v>119</v>
      </c>
      <c r="AJ3" s="44">
        <v>-1.7780000000000001E-2</v>
      </c>
      <c r="AK3" s="44">
        <v>-1.7940000000000001E-2</v>
      </c>
      <c r="AL3" s="44">
        <v>-1.7819999999999999E-2</v>
      </c>
      <c r="AM3" s="44">
        <v>-1.8700000000000001E-2</v>
      </c>
      <c r="AN3" s="44">
        <v>-1.813E-2</v>
      </c>
      <c r="AO3" s="44">
        <v>-1.7770000000000001E-2</v>
      </c>
      <c r="AP3" s="44">
        <v>-1.7739999999999999E-2</v>
      </c>
      <c r="AQ3" s="44">
        <v>-1.865E-2</v>
      </c>
      <c r="AR3" s="44">
        <v>-1.6840000000000001E-2</v>
      </c>
      <c r="AS3" s="44">
        <v>-1.7479999999999999E-2</v>
      </c>
      <c r="AT3" s="44">
        <v>-1.7590000000000001E-2</v>
      </c>
      <c r="AU3" s="44">
        <v>-1.653E-2</v>
      </c>
      <c r="AV3" s="44">
        <v>-1.6500000000000001E-2</v>
      </c>
      <c r="AW3" s="44">
        <v>-1.6539999999999999E-2</v>
      </c>
      <c r="AX3" s="44">
        <v>-1.383E-2</v>
      </c>
      <c r="AY3" s="44">
        <v>-1.8110000000000001E-2</v>
      </c>
      <c r="AZ3" s="44">
        <v>-1.8329999999999999E-2</v>
      </c>
      <c r="BA3" s="44">
        <v>-1.8540000000000001E-2</v>
      </c>
      <c r="BB3" s="44">
        <v>-1.8239999999999999E-2</v>
      </c>
      <c r="BC3" s="44">
        <v>-1.8239999999999999E-2</v>
      </c>
      <c r="BD3" s="44">
        <v>-1.8030000000000001E-2</v>
      </c>
      <c r="BE3" s="44">
        <v>-1.7909999999999999E-2</v>
      </c>
      <c r="BF3" s="44">
        <v>-1.7430000000000001E-2</v>
      </c>
      <c r="BG3" s="44">
        <v>-1.8419999999999999E-2</v>
      </c>
      <c r="BH3" s="44">
        <v>-1.721E-2</v>
      </c>
      <c r="BI3" s="44">
        <v>-1.865E-2</v>
      </c>
      <c r="BJ3" s="44">
        <v>-1.7569999999999999E-2</v>
      </c>
      <c r="BK3" s="44">
        <v>-1.6979999999999999E-2</v>
      </c>
      <c r="BL3" s="44">
        <v>-1.6979999999999999E-2</v>
      </c>
      <c r="BM3" s="44">
        <v>-1.8239999999999999E-2</v>
      </c>
      <c r="BN3" s="44">
        <v>-1.8079999999999999E-2</v>
      </c>
      <c r="BO3" s="44">
        <v>-1.821E-2</v>
      </c>
      <c r="BQ3">
        <f t="shared" ref="BQ3:BQ66" si="3">+A3</f>
        <v>799</v>
      </c>
      <c r="BR3" s="26">
        <f t="shared" ref="BR3:CG32" si="4">AJ$2*EXP(AJ$3*$BQ3)</f>
        <v>8.0850917112035227E-4</v>
      </c>
      <c r="BS3" s="26">
        <f t="shared" si="2"/>
        <v>7.6864017629479225E-4</v>
      </c>
      <c r="BT3" s="26">
        <f t="shared" si="2"/>
        <v>1.0936877060990233E-3</v>
      </c>
      <c r="BU3" s="26">
        <f t="shared" si="2"/>
        <v>1.249898844460802E-3</v>
      </c>
      <c r="BV3" s="26">
        <f t="shared" si="2"/>
        <v>1.3074570853151143E-3</v>
      </c>
      <c r="BW3" s="26">
        <f t="shared" si="2"/>
        <v>7.4065657657909655E-4</v>
      </c>
      <c r="BX3" s="26">
        <f t="shared" si="2"/>
        <v>4.5203128861114912E-4</v>
      </c>
      <c r="BY3" s="26">
        <f t="shared" si="2"/>
        <v>1.9007907810086991E-4</v>
      </c>
      <c r="BZ3" s="26">
        <f t="shared" si="2"/>
        <v>4.0003911898380657E-4</v>
      </c>
      <c r="CA3" s="26">
        <f t="shared" si="2"/>
        <v>3.6216443108961675E-4</v>
      </c>
      <c r="CB3" s="26">
        <f t="shared" si="2"/>
        <v>8.0954390107292702E-4</v>
      </c>
      <c r="CC3" s="26">
        <f t="shared" si="2"/>
        <v>3.1464875818003118E-4</v>
      </c>
      <c r="CD3" s="26">
        <f t="shared" si="2"/>
        <v>3.9509177855410262E-4</v>
      </c>
      <c r="CE3" s="26">
        <f t="shared" si="2"/>
        <v>1.5680125012520815E-4</v>
      </c>
      <c r="CF3" s="26">
        <f t="shared" si="2"/>
        <v>9.0176014958093925E-4</v>
      </c>
      <c r="CG3" s="26">
        <f t="shared" si="2"/>
        <v>6.0708494363077381E-4</v>
      </c>
      <c r="CH3" s="26">
        <f t="shared" si="2"/>
        <v>6.2301508744015373E-4</v>
      </c>
      <c r="CI3" s="26">
        <f t="shared" si="2"/>
        <v>5.8612897146094272E-4</v>
      </c>
      <c r="CJ3" s="26">
        <f t="shared" si="2"/>
        <v>6.1512188321930211E-4</v>
      </c>
      <c r="CK3" s="26">
        <f t="shared" si="2"/>
        <v>7.0741358999325678E-4</v>
      </c>
      <c r="CL3" s="26">
        <f t="shared" si="2"/>
        <v>6.4937315983473363E-4</v>
      </c>
      <c r="CM3" s="26">
        <f t="shared" si="2"/>
        <v>7.3118295801187299E-4</v>
      </c>
      <c r="CN3" s="26">
        <f t="shared" si="2"/>
        <v>2.3043303003371241E-4</v>
      </c>
      <c r="CO3" s="26">
        <f t="shared" si="2"/>
        <v>4.7389165582182333E-4</v>
      </c>
      <c r="CP3" s="26">
        <f t="shared" si="2"/>
        <v>8.9947038849974852E-4</v>
      </c>
      <c r="CQ3" s="26">
        <f t="shared" si="2"/>
        <v>5.3377446265981409E-4</v>
      </c>
      <c r="CR3" s="26">
        <f t="shared" si="2"/>
        <v>1.3250969332436426E-4</v>
      </c>
      <c r="CS3" s="26">
        <f t="shared" si="2"/>
        <v>3.0436786136468606E-4</v>
      </c>
      <c r="CT3" s="26">
        <f t="shared" si="2"/>
        <v>1.0795186995327113E-3</v>
      </c>
      <c r="CU3" s="26">
        <f t="shared" si="2"/>
        <v>1.3862495448940708E-3</v>
      </c>
      <c r="CV3" s="26">
        <f t="shared" si="2"/>
        <v>1.1344885255469058E-3</v>
      </c>
      <c r="CW3" s="26">
        <f t="shared" si="2"/>
        <v>1.0825440702358481E-3</v>
      </c>
    </row>
    <row r="4" spans="1:101" x14ac:dyDescent="0.3">
      <c r="A4" s="39">
        <v>798</v>
      </c>
      <c r="B4" s="49">
        <v>-3.9830385000000204E-2</v>
      </c>
      <c r="C4" s="49">
        <v>-4.6000121999999762E-2</v>
      </c>
      <c r="D4" s="49">
        <v>-6.296401999999969E-2</v>
      </c>
      <c r="E4" s="49">
        <v>-9.4752328999999871E-2</v>
      </c>
      <c r="F4" s="49">
        <v>-8.6378621000000225E-2</v>
      </c>
      <c r="G4" s="49">
        <v>-4.0339348000000136E-2</v>
      </c>
      <c r="H4" s="49">
        <v>-1.763176800000012E-2</v>
      </c>
      <c r="I4" s="49">
        <v>-7.2060869999996321E-3</v>
      </c>
      <c r="J4" s="49">
        <v>-1.9930162000000053E-2</v>
      </c>
      <c r="K4" s="49">
        <v>-2.0862877000000026E-2</v>
      </c>
      <c r="L4" s="49">
        <v>-5.1865863000000317E-2</v>
      </c>
      <c r="M4" s="75">
        <v>-1.785009240000026E-2</v>
      </c>
      <c r="N4" s="75">
        <v>-1.8258183999999917E-2</v>
      </c>
      <c r="O4" s="75">
        <v>1.1890388999999779E-2</v>
      </c>
      <c r="P4" s="75">
        <v>-5.5129214000000037E-2</v>
      </c>
      <c r="Q4" s="75">
        <v>-3.0058756000000148E-2</v>
      </c>
      <c r="R4" s="76">
        <v>-4.1631331000000216E-2</v>
      </c>
      <c r="S4" s="75">
        <v>-4.0134380999999837E-2</v>
      </c>
      <c r="T4" s="75">
        <v>-2.3322481000000124E-2</v>
      </c>
      <c r="U4" s="75">
        <v>-4.490850000000033E-2</v>
      </c>
      <c r="V4" s="75">
        <v>-2.8849681000000217E-2</v>
      </c>
      <c r="W4" s="76">
        <v>-3.9240816999999872E-2</v>
      </c>
      <c r="X4" s="76">
        <v>-1.8230548000000079E-2</v>
      </c>
      <c r="Y4" s="75">
        <v>-3.0685172000000264E-2</v>
      </c>
      <c r="Z4" s="75">
        <v>-3.9300695000000316E-2</v>
      </c>
      <c r="AA4" s="75">
        <v>-3.4954934000000153E-2</v>
      </c>
      <c r="AB4" s="75">
        <v>1.2007842000000121E-2</v>
      </c>
      <c r="AC4" s="76">
        <v>-1.258128900000015E-2</v>
      </c>
      <c r="AD4" s="76">
        <v>-5.9924060000000008E-2</v>
      </c>
      <c r="AE4" s="76">
        <v>-9.5256685999999993E-2</v>
      </c>
      <c r="AF4" s="76">
        <v>-7.0391194999999934E-2</v>
      </c>
      <c r="AG4" s="76">
        <v>-7.0522466000000034E-2</v>
      </c>
      <c r="AI4" s="91" t="s">
        <v>120</v>
      </c>
      <c r="AJ4" s="92"/>
      <c r="AK4" s="92"/>
      <c r="AL4" s="92"/>
      <c r="AM4" s="92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5"/>
      <c r="BL4" s="45"/>
      <c r="BM4" s="45"/>
      <c r="BN4" s="45"/>
      <c r="BO4" s="45"/>
      <c r="BQ4">
        <f t="shared" si="3"/>
        <v>798</v>
      </c>
      <c r="BR4" s="26">
        <f t="shared" si="4"/>
        <v>8.230130213232763E-4</v>
      </c>
      <c r="BS4" s="26">
        <f t="shared" si="2"/>
        <v>7.8255401501955437E-4</v>
      </c>
      <c r="BT4" s="26">
        <f t="shared" si="2"/>
        <v>1.1133519087017586E-3</v>
      </c>
      <c r="BU4" s="26">
        <f t="shared" si="2"/>
        <v>1.2734918600316801E-3</v>
      </c>
      <c r="BV4" s="26">
        <f t="shared" si="2"/>
        <v>1.3313774653071983E-3</v>
      </c>
      <c r="BW4" s="26">
        <f t="shared" si="2"/>
        <v>7.5393567934307199E-4</v>
      </c>
      <c r="BX4" s="26">
        <f t="shared" si="2"/>
        <v>4.6012187499267599E-4</v>
      </c>
      <c r="BY4" s="26">
        <f t="shared" si="2"/>
        <v>1.9365731626293521E-4</v>
      </c>
      <c r="BZ4" s="26">
        <f t="shared" si="2"/>
        <v>4.068328201625255E-4</v>
      </c>
      <c r="CA4" s="26">
        <f t="shared" si="2"/>
        <v>3.6855071889020278E-4</v>
      </c>
      <c r="CB4" s="26">
        <f t="shared" si="2"/>
        <v>8.2390975557575024E-4</v>
      </c>
      <c r="CC4" s="26">
        <f t="shared" si="2"/>
        <v>3.1989312745063064E-4</v>
      </c>
      <c r="CD4" s="26">
        <f t="shared" si="2"/>
        <v>4.0166487179309104E-4</v>
      </c>
      <c r="CE4" s="26">
        <f t="shared" si="2"/>
        <v>1.5941630972829865E-4</v>
      </c>
      <c r="CF4" s="26">
        <f t="shared" si="2"/>
        <v>9.143181307273041E-4</v>
      </c>
      <c r="CG4" s="26">
        <f t="shared" si="2"/>
        <v>6.1817940912369418E-4</v>
      </c>
      <c r="CH4" s="26">
        <f t="shared" si="2"/>
        <v>6.34540259502534E-4</v>
      </c>
      <c r="CI4" s="26">
        <f t="shared" si="2"/>
        <v>5.9709716355818489E-4</v>
      </c>
      <c r="CJ4" s="26">
        <f t="shared" si="2"/>
        <v>6.264446561383704E-4</v>
      </c>
      <c r="CK4" s="26">
        <f t="shared" si="2"/>
        <v>7.2043521002965682E-4</v>
      </c>
      <c r="CL4" s="26">
        <f t="shared" si="2"/>
        <v>6.6118754453378193E-4</v>
      </c>
      <c r="CM4" s="26">
        <f t="shared" si="2"/>
        <v>7.4439641812233562E-4</v>
      </c>
      <c r="CN4" s="26">
        <f t="shared" si="2"/>
        <v>2.3448468534771974E-4</v>
      </c>
      <c r="CO4" s="26">
        <f t="shared" si="2"/>
        <v>4.8270163089448741E-4</v>
      </c>
      <c r="CP4" s="26">
        <f t="shared" si="2"/>
        <v>9.1508424574799848E-4</v>
      </c>
      <c r="CQ4" s="26">
        <f t="shared" si="2"/>
        <v>5.4382276556252322E-4</v>
      </c>
      <c r="CR4" s="26">
        <f t="shared" si="2"/>
        <v>1.3485846214745793E-4</v>
      </c>
      <c r="CS4" s="26">
        <f t="shared" si="2"/>
        <v>3.0958015478821567E-4</v>
      </c>
      <c r="CT4" s="26">
        <f t="shared" si="2"/>
        <v>1.0980054352640167E-3</v>
      </c>
      <c r="CU4" s="26">
        <f t="shared" si="2"/>
        <v>1.4117667460117579E-3</v>
      </c>
      <c r="CV4" s="26">
        <f t="shared" si="2"/>
        <v>1.1551866250844138E-3</v>
      </c>
      <c r="CW4" s="26">
        <f t="shared" si="2"/>
        <v>1.1024377802512542E-3</v>
      </c>
    </row>
    <row r="5" spans="1:101" x14ac:dyDescent="0.3">
      <c r="A5" s="39">
        <v>797</v>
      </c>
      <c r="B5" s="49">
        <v>-3.6638427000000466E-2</v>
      </c>
      <c r="C5" s="49">
        <v>-4.2340654999999998E-2</v>
      </c>
      <c r="D5" s="49">
        <v>-6.2878809000000438E-2</v>
      </c>
      <c r="E5" s="49">
        <v>-9.1258678000000412E-2</v>
      </c>
      <c r="F5" s="49">
        <v>-8.5130395000000122E-2</v>
      </c>
      <c r="G5" s="49">
        <v>-3.9187848000000268E-2</v>
      </c>
      <c r="H5" s="49">
        <v>-1.6828021000000019E-2</v>
      </c>
      <c r="I5" s="49">
        <v>-4.1500059999999639E-3</v>
      </c>
      <c r="J5" s="49">
        <v>-1.5010954000000503E-2</v>
      </c>
      <c r="K5" s="49">
        <v>-1.442138600000017E-2</v>
      </c>
      <c r="L5" s="49">
        <v>-4.9141414000000598E-2</v>
      </c>
      <c r="M5" s="75">
        <v>-1.5758968400000215E-2</v>
      </c>
      <c r="N5" s="75">
        <v>-1.5356404000000209E-2</v>
      </c>
      <c r="O5" s="75">
        <v>7.0172409999996353E-3</v>
      </c>
      <c r="P5" s="75">
        <v>-5.0820301000000137E-2</v>
      </c>
      <c r="Q5" s="75">
        <v>-3.0150876000000239E-2</v>
      </c>
      <c r="R5" s="76">
        <v>-4.2554833999999923E-2</v>
      </c>
      <c r="S5" s="75">
        <v>-3.2939809000000056E-2</v>
      </c>
      <c r="T5" s="75">
        <v>-2.0807605000000035E-2</v>
      </c>
      <c r="U5" s="75">
        <v>-4.1430970000000046E-2</v>
      </c>
      <c r="V5" s="75">
        <v>-2.6279533000000459E-2</v>
      </c>
      <c r="W5" s="76">
        <v>-3.6806546000000183E-2</v>
      </c>
      <c r="X5" s="76">
        <v>-1.424635800000057E-2</v>
      </c>
      <c r="Y5" s="75">
        <v>-2.4598343000000376E-2</v>
      </c>
      <c r="Z5" s="75">
        <v>-3.8301193000000337E-2</v>
      </c>
      <c r="AA5" s="75">
        <v>-3.1495828000000406E-2</v>
      </c>
      <c r="AB5" s="75">
        <v>1.1402152999999962E-2</v>
      </c>
      <c r="AC5" s="76">
        <v>-9.0807290000004849E-3</v>
      </c>
      <c r="AD5" s="76">
        <v>-6.6333309000000215E-2</v>
      </c>
      <c r="AE5" s="76">
        <v>-9.8298949000000552E-2</v>
      </c>
      <c r="AF5" s="76">
        <v>-7.4538898000000312E-2</v>
      </c>
      <c r="AG5" s="76">
        <v>-6.3509831000000364E-2</v>
      </c>
      <c r="AI5" s="93"/>
      <c r="AJ5" s="94"/>
      <c r="AK5" s="94"/>
      <c r="AL5" s="94"/>
      <c r="AM5" s="94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5"/>
      <c r="BL5" s="45"/>
      <c r="BM5" s="45"/>
      <c r="BN5" s="45"/>
      <c r="BO5" s="45"/>
      <c r="BQ5">
        <f t="shared" si="3"/>
        <v>797</v>
      </c>
      <c r="BR5" s="26">
        <f t="shared" si="4"/>
        <v>8.3777705617001487E-4</v>
      </c>
      <c r="BS5" s="26">
        <f t="shared" si="2"/>
        <v>7.9671972050073968E-4</v>
      </c>
      <c r="BT5" s="26">
        <f t="shared" si="2"/>
        <v>1.133369668231069E-3</v>
      </c>
      <c r="BU5" s="26">
        <f t="shared" si="2"/>
        <v>1.2975302159484523E-3</v>
      </c>
      <c r="BV5" s="26">
        <f t="shared" si="2"/>
        <v>1.3557354769320107E-3</v>
      </c>
      <c r="BW5" s="26">
        <f t="shared" si="2"/>
        <v>7.6745286082772742E-4</v>
      </c>
      <c r="BX5" s="26">
        <f t="shared" si="2"/>
        <v>4.6835726902280184E-4</v>
      </c>
      <c r="BY5" s="26">
        <f t="shared" si="2"/>
        <v>1.9730291474930514E-4</v>
      </c>
      <c r="BZ5" s="26">
        <f t="shared" si="2"/>
        <v>4.1374189599716049E-4</v>
      </c>
      <c r="CA5" s="26">
        <f t="shared" si="2"/>
        <v>3.7504962037775125E-4</v>
      </c>
      <c r="CB5" s="26">
        <f t="shared" si="2"/>
        <v>8.38530541003657E-4</v>
      </c>
      <c r="CC5" s="26">
        <f t="shared" si="2"/>
        <v>3.252249065975808E-4</v>
      </c>
      <c r="CD5" s="26">
        <f t="shared" si="2"/>
        <v>4.0834732077439905E-4</v>
      </c>
      <c r="CE5" s="26">
        <f t="shared" si="2"/>
        <v>1.6207498210056193E-4</v>
      </c>
      <c r="CF5" s="26">
        <f t="shared" si="2"/>
        <v>9.2705099528423828E-4</v>
      </c>
      <c r="CG5" s="26">
        <f t="shared" si="2"/>
        <v>6.2947662575690377E-4</v>
      </c>
      <c r="CH5" s="26">
        <f t="shared" si="2"/>
        <v>6.4627863601813618E-4</v>
      </c>
      <c r="CI5" s="26">
        <f t="shared" si="2"/>
        <v>6.082706026978691E-4</v>
      </c>
      <c r="CJ5" s="26">
        <f t="shared" si="2"/>
        <v>6.3797585146944231E-4</v>
      </c>
      <c r="CK5" s="26">
        <f t="shared" si="2"/>
        <v>7.3369652377673861E-4</v>
      </c>
      <c r="CL5" s="26">
        <f t="shared" si="2"/>
        <v>6.7321687449766485E-4</v>
      </c>
      <c r="CM5" s="26">
        <f t="shared" si="2"/>
        <v>7.5784866324026695E-4</v>
      </c>
      <c r="CN5" s="26">
        <f t="shared" si="2"/>
        <v>2.3860758006165607E-4</v>
      </c>
      <c r="CO5" s="26">
        <f t="shared" si="2"/>
        <v>4.9167538952364046E-4</v>
      </c>
      <c r="CP5" s="26">
        <f t="shared" si="2"/>
        <v>9.3096914308971415E-4</v>
      </c>
      <c r="CQ5" s="26">
        <f t="shared" si="2"/>
        <v>5.54060227741832E-4</v>
      </c>
      <c r="CR5" s="26">
        <f t="shared" si="2"/>
        <v>1.3724886350962052E-4</v>
      </c>
      <c r="CS5" s="26">
        <f t="shared" si="2"/>
        <v>3.1488170863040819E-4</v>
      </c>
      <c r="CT5" s="26">
        <f t="shared" si="2"/>
        <v>1.1168087559680021E-3</v>
      </c>
      <c r="CU5" s="26">
        <f t="shared" si="2"/>
        <v>1.4377536515598475E-3</v>
      </c>
      <c r="CV5" s="26">
        <f t="shared" si="2"/>
        <v>1.1762623497056663E-3</v>
      </c>
      <c r="CW5" s="26">
        <f t="shared" si="2"/>
        <v>1.1226970732568205E-3</v>
      </c>
    </row>
    <row r="6" spans="1:101" x14ac:dyDescent="0.3">
      <c r="A6" s="39">
        <v>796</v>
      </c>
      <c r="B6" s="49">
        <v>-3.6663759999999913E-2</v>
      </c>
      <c r="C6" s="49">
        <v>-4.2405138999999932E-2</v>
      </c>
      <c r="D6" s="49">
        <v>-6.1236769999999878E-2</v>
      </c>
      <c r="E6" s="49">
        <v>-9.1136619000000099E-2</v>
      </c>
      <c r="F6" s="49">
        <v>-8.2385218999999815E-2</v>
      </c>
      <c r="G6" s="49">
        <v>-3.7050664000000171E-2</v>
      </c>
      <c r="H6" s="49">
        <v>-1.647105599999998E-2</v>
      </c>
      <c r="I6" s="49">
        <v>-4.711938000000142E-3</v>
      </c>
      <c r="J6" s="49">
        <v>-1.7544253999999839E-2</v>
      </c>
      <c r="K6" s="49">
        <v>-1.4679321999999915E-2</v>
      </c>
      <c r="L6" s="49">
        <v>-5.1911922999999728E-2</v>
      </c>
      <c r="M6" s="75">
        <v>-1.4880373899999881E-2</v>
      </c>
      <c r="N6" s="75">
        <v>-1.1381425999999686E-2</v>
      </c>
      <c r="O6" s="75">
        <v>5.6262289999999063E-3</v>
      </c>
      <c r="P6" s="75">
        <v>-5.063375799999989E-2</v>
      </c>
      <c r="Q6" s="75">
        <v>-2.7447153999999838E-2</v>
      </c>
      <c r="R6" s="76">
        <v>-4.5371402999999741E-2</v>
      </c>
      <c r="S6" s="75">
        <v>-3.7170419999999621E-2</v>
      </c>
      <c r="T6" s="75">
        <v>-2.2659216999999586E-2</v>
      </c>
      <c r="U6" s="75">
        <v>-4.5599399999999742E-2</v>
      </c>
      <c r="V6" s="75">
        <v>-2.2177890000000127E-2</v>
      </c>
      <c r="W6" s="76">
        <v>-4.0974975999999878E-2</v>
      </c>
      <c r="X6" s="76">
        <v>-1.8691147999999901E-2</v>
      </c>
      <c r="Y6" s="75">
        <v>-2.3322481000000124E-2</v>
      </c>
      <c r="Z6" s="75">
        <v>-3.6523276999999708E-2</v>
      </c>
      <c r="AA6" s="75">
        <v>-3.2697993999999814E-2</v>
      </c>
      <c r="AB6" s="75">
        <v>1.539325200000031E-2</v>
      </c>
      <c r="AC6" s="76">
        <v>-7.3465699999998371E-3</v>
      </c>
      <c r="AD6" s="76">
        <v>-6.6559002999999672E-2</v>
      </c>
      <c r="AE6" s="76">
        <v>-9.711750999999981E-2</v>
      </c>
      <c r="AF6" s="76">
        <v>-7.2532985000000147E-2</v>
      </c>
      <c r="AG6" s="76">
        <v>-6.8627096999999859E-2</v>
      </c>
      <c r="AJ6" s="3" t="s">
        <v>121</v>
      </c>
      <c r="AU6" s="45"/>
      <c r="AV6" s="45"/>
      <c r="AW6" s="45"/>
      <c r="AX6" s="45"/>
      <c r="AY6" s="45"/>
      <c r="AZ6" s="45"/>
      <c r="BA6" s="45"/>
      <c r="BB6" s="45"/>
      <c r="BC6" s="45"/>
      <c r="BD6" s="45"/>
      <c r="BE6" s="45"/>
      <c r="BF6" s="45"/>
      <c r="BG6" s="45"/>
      <c r="BQ6">
        <f t="shared" si="3"/>
        <v>796</v>
      </c>
      <c r="BR6" s="26">
        <f t="shared" si="4"/>
        <v>8.5280594311423936E-4</v>
      </c>
      <c r="BS6" s="26">
        <f t="shared" si="2"/>
        <v>8.1114185200227248E-4</v>
      </c>
      <c r="BT6" s="26">
        <f t="shared" si="2"/>
        <v>1.1537473415427525E-3</v>
      </c>
      <c r="BU6" s="26">
        <f t="shared" si="2"/>
        <v>1.3220223184287636E-3</v>
      </c>
      <c r="BV6" s="26">
        <f t="shared" si="2"/>
        <v>1.3805391268117671E-3</v>
      </c>
      <c r="BW6" s="26">
        <f t="shared" si="2"/>
        <v>7.8121238950498338E-4</v>
      </c>
      <c r="BX6" s="26">
        <f t="shared" si="2"/>
        <v>4.7674006251058776E-4</v>
      </c>
      <c r="BY6" s="26">
        <f t="shared" si="2"/>
        <v>2.0101714161791415E-4</v>
      </c>
      <c r="BZ6" s="26">
        <f t="shared" si="2"/>
        <v>4.207683058484308E-4</v>
      </c>
      <c r="CA6" s="26">
        <f t="shared" si="2"/>
        <v>3.8166312134477518E-4</v>
      </c>
      <c r="CB6" s="26">
        <f t="shared" si="2"/>
        <v>8.5341078126272821E-4</v>
      </c>
      <c r="CC6" s="26">
        <f t="shared" si="2"/>
        <v>3.3064555251418736E-4</v>
      </c>
      <c r="CD6" s="26">
        <f t="shared" si="2"/>
        <v>4.1514094483603882E-4</v>
      </c>
      <c r="CE6" s="26">
        <f t="shared" si="2"/>
        <v>1.647779945958342E-4</v>
      </c>
      <c r="CF6" s="26">
        <f t="shared" si="2"/>
        <v>9.399611786915557E-4</v>
      </c>
      <c r="CG6" s="26">
        <f t="shared" si="2"/>
        <v>6.4098029880353333E-4</v>
      </c>
      <c r="CH6" s="26">
        <f t="shared" si="2"/>
        <v>6.5823416106160454E-4</v>
      </c>
      <c r="CI6" s="26">
        <f t="shared" si="2"/>
        <v>6.196531296541229E-4</v>
      </c>
      <c r="CJ6" s="26">
        <f t="shared" si="2"/>
        <v>6.4971930571989427E-4</v>
      </c>
      <c r="CK6" s="26">
        <f t="shared" si="2"/>
        <v>7.4720194336408256E-4</v>
      </c>
      <c r="CL6" s="26">
        <f t="shared" si="2"/>
        <v>6.8546506033773027E-4</v>
      </c>
      <c r="CM6" s="26">
        <f t="shared" si="2"/>
        <v>7.7154400853212226E-4</v>
      </c>
      <c r="CN6" s="26">
        <f t="shared" si="2"/>
        <v>2.4280296676284992E-4</v>
      </c>
      <c r="CO6" s="26">
        <f t="shared" si="2"/>
        <v>5.0081597655936977E-4</v>
      </c>
      <c r="CP6" s="26">
        <f t="shared" si="2"/>
        <v>9.4712978549504499E-4</v>
      </c>
      <c r="CQ6" s="26">
        <f t="shared" si="2"/>
        <v>5.6449041012064346E-4</v>
      </c>
      <c r="CR6" s="26">
        <f t="shared" si="2"/>
        <v>1.3968163535844945E-4</v>
      </c>
      <c r="CS6" s="26">
        <f t="shared" si="2"/>
        <v>3.2027405147411442E-4</v>
      </c>
      <c r="CT6" s="26">
        <f t="shared" si="2"/>
        <v>1.1359340831558734E-3</v>
      </c>
      <c r="CU6" s="26">
        <f t="shared" si="2"/>
        <v>1.4642189075591524E-3</v>
      </c>
      <c r="CV6" s="26">
        <f t="shared" si="2"/>
        <v>1.1977225889660799E-3</v>
      </c>
      <c r="CW6" s="26">
        <f t="shared" si="2"/>
        <v>1.1433286675028177E-3</v>
      </c>
    </row>
    <row r="7" spans="1:101" x14ac:dyDescent="0.3">
      <c r="A7" s="39">
        <v>795</v>
      </c>
      <c r="B7" s="49">
        <v>-3.0155482000000053E-2</v>
      </c>
      <c r="C7" s="49">
        <v>-3.8526886999999635E-2</v>
      </c>
      <c r="D7" s="49">
        <v>-5.9205523999999642E-2</v>
      </c>
      <c r="E7" s="49">
        <v>-8.7327456999999858E-2</v>
      </c>
      <c r="F7" s="49">
        <v>-8.4372708000000074E-2</v>
      </c>
      <c r="G7" s="49">
        <v>-3.6463398999999903E-2</v>
      </c>
      <c r="H7" s="49">
        <v>-1.3857150999999604E-2</v>
      </c>
      <c r="I7" s="49">
        <v>-4.0003109999994946E-3</v>
      </c>
      <c r="J7" s="49">
        <v>-1.6648387000000289E-2</v>
      </c>
      <c r="K7" s="49">
        <v>-1.5333374000000186E-2</v>
      </c>
      <c r="L7" s="49">
        <v>-4.4804864999999909E-2</v>
      </c>
      <c r="M7" s="75">
        <v>-1.0137806000000039E-2</v>
      </c>
      <c r="N7" s="75">
        <v>-1.136530499999986E-2</v>
      </c>
      <c r="O7" s="75">
        <v>1.9720588999999941E-2</v>
      </c>
      <c r="P7" s="75">
        <v>-4.6506781999999469E-2</v>
      </c>
      <c r="Q7" s="75">
        <v>-2.3907442999999685E-2</v>
      </c>
      <c r="R7" s="76">
        <v>-4.6315633000000044E-2</v>
      </c>
      <c r="S7" s="75">
        <v>-3.7538899999999993E-2</v>
      </c>
      <c r="T7" s="75">
        <v>-1.8730298999999749E-2</v>
      </c>
      <c r="U7" s="75">
        <v>-4.0187349999999442E-2</v>
      </c>
      <c r="V7" s="75">
        <v>-1.9978524999999525E-2</v>
      </c>
      <c r="W7" s="76">
        <v>-3.9063485999999883E-2</v>
      </c>
      <c r="X7" s="76">
        <v>-2.1544565000000133E-2</v>
      </c>
      <c r="Y7" s="75">
        <v>-2.5406695999999968E-2</v>
      </c>
      <c r="Z7" s="75">
        <v>-3.6108736999999932E-2</v>
      </c>
      <c r="AA7" s="75">
        <v>-2.8306173000000091E-2</v>
      </c>
      <c r="AB7" s="75">
        <v>1.4045997000000561E-2</v>
      </c>
      <c r="AC7" s="76">
        <v>-1.6282209999999825E-2</v>
      </c>
      <c r="AD7" s="76">
        <v>-6.5663136000000122E-2</v>
      </c>
      <c r="AE7" s="76">
        <v>-0.10041540600000004</v>
      </c>
      <c r="AF7" s="76">
        <v>-7.4736956000000243E-2</v>
      </c>
      <c r="AG7" s="76">
        <v>-6.816419399999997E-2</v>
      </c>
      <c r="AJ7" s="46">
        <v>1</v>
      </c>
      <c r="AK7" s="46">
        <v>2</v>
      </c>
      <c r="AL7" s="46">
        <v>3</v>
      </c>
      <c r="AM7" s="46">
        <v>4</v>
      </c>
      <c r="AN7" s="46">
        <v>5</v>
      </c>
      <c r="AO7" s="46">
        <v>6</v>
      </c>
      <c r="AP7" s="46">
        <v>7</v>
      </c>
      <c r="AQ7" s="46">
        <v>8</v>
      </c>
      <c r="AR7" s="46">
        <v>9</v>
      </c>
      <c r="AS7" s="46">
        <v>10</v>
      </c>
      <c r="AT7" s="46">
        <v>11</v>
      </c>
      <c r="AU7" s="46">
        <v>12</v>
      </c>
      <c r="AV7" s="46">
        <v>13</v>
      </c>
      <c r="AW7" s="46">
        <v>14</v>
      </c>
      <c r="AX7" s="46">
        <v>15</v>
      </c>
      <c r="AY7" s="46">
        <v>16</v>
      </c>
      <c r="AZ7" s="46">
        <v>17</v>
      </c>
      <c r="BA7" s="46">
        <v>18</v>
      </c>
      <c r="BB7" s="46">
        <v>19</v>
      </c>
      <c r="BC7" s="46">
        <v>20</v>
      </c>
      <c r="BD7" s="46">
        <v>21</v>
      </c>
      <c r="BE7" s="46">
        <v>22</v>
      </c>
      <c r="BF7" s="46">
        <v>23</v>
      </c>
      <c r="BG7" s="46">
        <v>24</v>
      </c>
      <c r="BH7" s="46">
        <v>25</v>
      </c>
      <c r="BI7" s="46">
        <v>26</v>
      </c>
      <c r="BJ7" s="46">
        <v>27</v>
      </c>
      <c r="BK7" s="46">
        <v>28</v>
      </c>
      <c r="BL7" s="46">
        <v>29</v>
      </c>
      <c r="BM7" s="46">
        <v>30</v>
      </c>
      <c r="BN7" s="46">
        <v>31</v>
      </c>
      <c r="BO7" s="46">
        <v>32</v>
      </c>
      <c r="BQ7">
        <f t="shared" si="3"/>
        <v>795</v>
      </c>
      <c r="BR7" s="26">
        <f t="shared" si="4"/>
        <v>8.6810443333909504E-4</v>
      </c>
      <c r="BS7" s="26">
        <f t="shared" si="2"/>
        <v>8.2582505131936898E-4</v>
      </c>
      <c r="BT7" s="26">
        <f t="shared" si="2"/>
        <v>1.1744913997871153E-3</v>
      </c>
      <c r="BU7" s="26">
        <f t="shared" si="2"/>
        <v>1.3469767323655117E-3</v>
      </c>
      <c r="BV7" s="26">
        <f t="shared" si="2"/>
        <v>1.4057965680526177E-3</v>
      </c>
      <c r="BW7" s="26">
        <f t="shared" si="2"/>
        <v>7.9521861037544592E-4</v>
      </c>
      <c r="BX7" s="26">
        <f t="shared" si="2"/>
        <v>4.8527289365404082E-4</v>
      </c>
      <c r="BY7" s="26">
        <f t="shared" si="2"/>
        <v>2.0480128879788275E-4</v>
      </c>
      <c r="BZ7" s="26">
        <f t="shared" si="2"/>
        <v>4.2791404235207952E-4</v>
      </c>
      <c r="CA7" s="26">
        <f t="shared" si="2"/>
        <v>3.8839324260059321E-4</v>
      </c>
      <c r="CB7" s="26">
        <f t="shared" si="2"/>
        <v>8.6855508053854547E-4</v>
      </c>
      <c r="CC7" s="26">
        <f t="shared" si="2"/>
        <v>3.3615654637634597E-4</v>
      </c>
      <c r="CD7" s="26">
        <f t="shared" si="2"/>
        <v>4.2204759358412222E-4</v>
      </c>
      <c r="CE7" s="26">
        <f t="shared" si="2"/>
        <v>1.6752608669842712E-4</v>
      </c>
      <c r="CF7" s="26">
        <f t="shared" si="2"/>
        <v>9.5305115030519451E-4</v>
      </c>
      <c r="CG7" s="26">
        <f t="shared" si="2"/>
        <v>6.5269420125050725E-4</v>
      </c>
      <c r="CH7" s="26">
        <f t="shared" si="2"/>
        <v>6.7041085166911639E-4</v>
      </c>
      <c r="CI7" s="26">
        <f t="shared" si="2"/>
        <v>6.3124865707322314E-4</v>
      </c>
      <c r="CJ7" s="26">
        <f t="shared" si="2"/>
        <v>6.616789260170925E-4</v>
      </c>
      <c r="CK7" s="26">
        <f t="shared" si="2"/>
        <v>7.6095596213694564E-4</v>
      </c>
      <c r="CL7" s="26">
        <f t="shared" si="2"/>
        <v>6.979360838131202E-4</v>
      </c>
      <c r="CM7" s="26">
        <f t="shared" si="2"/>
        <v>7.8548684714521819E-4</v>
      </c>
      <c r="CN7" s="26">
        <f t="shared" si="2"/>
        <v>2.4707212006260659E-4</v>
      </c>
      <c r="CO7" s="26">
        <f t="shared" si="2"/>
        <v>5.1012649345764331E-4</v>
      </c>
      <c r="CP7" s="26">
        <f t="shared" si="2"/>
        <v>9.6357095960745726E-4</v>
      </c>
      <c r="CQ7" s="26">
        <f t="shared" si="2"/>
        <v>5.7511694065622129E-4</v>
      </c>
      <c r="CR7" s="26">
        <f t="shared" si="2"/>
        <v>1.4215752872185475E-4</v>
      </c>
      <c r="CS7" s="26">
        <f t="shared" si="2"/>
        <v>3.2575873807913518E-4</v>
      </c>
      <c r="CT7" s="26">
        <f t="shared" si="2"/>
        <v>1.1553869311821054E-3</v>
      </c>
      <c r="CU7" s="26">
        <f t="shared" si="2"/>
        <v>1.4911713191809418E-3</v>
      </c>
      <c r="CV7" s="26">
        <f t="shared" si="2"/>
        <v>1.2195743581171084E-3</v>
      </c>
      <c r="CW7" s="26">
        <f t="shared" si="2"/>
        <v>1.1643394046995455E-3</v>
      </c>
    </row>
    <row r="8" spans="1:101" x14ac:dyDescent="0.3">
      <c r="A8" s="39">
        <v>794</v>
      </c>
      <c r="B8" s="49">
        <v>-3.5984375000000193E-2</v>
      </c>
      <c r="C8" s="49">
        <v>-4.435808299999984E-2</v>
      </c>
      <c r="D8" s="49">
        <v>-5.8001055000000162E-2</v>
      </c>
      <c r="E8" s="49">
        <v>-9.3474164000000193E-2</v>
      </c>
      <c r="F8" s="49">
        <v>-8.2074313999999815E-2</v>
      </c>
      <c r="G8" s="49">
        <v>-3.8893064000000095E-2</v>
      </c>
      <c r="H8" s="49">
        <v>-1.7095169000000032E-2</v>
      </c>
      <c r="I8" s="49">
        <v>-5.8864680000000388E-3</v>
      </c>
      <c r="J8" s="49">
        <v>-1.6272998000000358E-2</v>
      </c>
      <c r="K8" s="49">
        <v>-1.4596414000000089E-2</v>
      </c>
      <c r="L8" s="49">
        <v>-4.7487859999999715E-2</v>
      </c>
      <c r="M8" s="75">
        <v>-1.750072730000006E-2</v>
      </c>
      <c r="N8" s="75">
        <v>-1.6314452000000274E-2</v>
      </c>
      <c r="O8" s="75">
        <v>8.8227929999997786E-3</v>
      </c>
      <c r="P8" s="75">
        <v>-5.3864867000000115E-2</v>
      </c>
      <c r="Q8" s="75">
        <v>-3.1300073000000046E-2</v>
      </c>
      <c r="R8" s="76">
        <v>-4.1741874999999561E-2</v>
      </c>
      <c r="S8" s="75">
        <v>-4.0608799000000056E-2</v>
      </c>
      <c r="T8" s="75">
        <v>-2.0701667000000187E-2</v>
      </c>
      <c r="U8" s="75">
        <v>-4.6451509999999953E-2</v>
      </c>
      <c r="V8" s="75">
        <v>-2.6387773999999736E-2</v>
      </c>
      <c r="W8" s="76">
        <v>-3.9024335000000035E-2</v>
      </c>
      <c r="X8" s="76">
        <v>-1.7484375999999718E-2</v>
      </c>
      <c r="Y8" s="75">
        <v>-2.6843768000000386E-2</v>
      </c>
      <c r="Z8" s="75">
        <v>-3.5104628999999825E-2</v>
      </c>
      <c r="AA8" s="75">
        <v>-3.6405824000000329E-2</v>
      </c>
      <c r="AB8" s="75">
        <v>1.4195691999999751E-2</v>
      </c>
      <c r="AC8" s="76">
        <v>-1.0206895999999629E-2</v>
      </c>
      <c r="AD8" s="76">
        <v>-6.1315071999999735E-2</v>
      </c>
      <c r="AE8" s="76">
        <v>-9.2645083999999683E-2</v>
      </c>
      <c r="AF8" s="76">
        <v>-7.2645832000000202E-2</v>
      </c>
      <c r="AG8" s="76">
        <v>-6.859255200000014E-2</v>
      </c>
      <c r="AJ8" s="50">
        <f>AJ3*-1</f>
        <v>1.7780000000000001E-2</v>
      </c>
      <c r="AK8" s="50">
        <f t="shared" ref="AK8:BO8" si="5">AK3*-1</f>
        <v>1.7940000000000001E-2</v>
      </c>
      <c r="AL8" s="50">
        <f t="shared" si="5"/>
        <v>1.7819999999999999E-2</v>
      </c>
      <c r="AM8" s="50">
        <f t="shared" si="5"/>
        <v>1.8700000000000001E-2</v>
      </c>
      <c r="AN8" s="50">
        <f t="shared" si="5"/>
        <v>1.813E-2</v>
      </c>
      <c r="AO8" s="50">
        <f t="shared" si="5"/>
        <v>1.7770000000000001E-2</v>
      </c>
      <c r="AP8" s="50">
        <f t="shared" si="5"/>
        <v>1.7739999999999999E-2</v>
      </c>
      <c r="AQ8" s="50">
        <f t="shared" si="5"/>
        <v>1.865E-2</v>
      </c>
      <c r="AR8" s="50">
        <f t="shared" si="5"/>
        <v>1.6840000000000001E-2</v>
      </c>
      <c r="AS8" s="50">
        <f t="shared" si="5"/>
        <v>1.7479999999999999E-2</v>
      </c>
      <c r="AT8" s="50">
        <f t="shared" si="5"/>
        <v>1.7590000000000001E-2</v>
      </c>
      <c r="AU8" s="50">
        <f t="shared" si="5"/>
        <v>1.653E-2</v>
      </c>
      <c r="AV8" s="50">
        <f t="shared" si="5"/>
        <v>1.6500000000000001E-2</v>
      </c>
      <c r="AW8" s="50">
        <f t="shared" si="5"/>
        <v>1.6539999999999999E-2</v>
      </c>
      <c r="AX8" s="50">
        <f t="shared" si="5"/>
        <v>1.383E-2</v>
      </c>
      <c r="AY8" s="50">
        <f t="shared" si="5"/>
        <v>1.8110000000000001E-2</v>
      </c>
      <c r="AZ8" s="50">
        <f t="shared" si="5"/>
        <v>1.8329999999999999E-2</v>
      </c>
      <c r="BA8" s="50">
        <f t="shared" si="5"/>
        <v>1.8540000000000001E-2</v>
      </c>
      <c r="BB8" s="50">
        <f t="shared" si="5"/>
        <v>1.8239999999999999E-2</v>
      </c>
      <c r="BC8" s="50">
        <f t="shared" si="5"/>
        <v>1.8239999999999999E-2</v>
      </c>
      <c r="BD8" s="50">
        <f t="shared" si="5"/>
        <v>1.8030000000000001E-2</v>
      </c>
      <c r="BE8" s="50">
        <f t="shared" si="5"/>
        <v>1.7909999999999999E-2</v>
      </c>
      <c r="BF8" s="50">
        <f t="shared" si="5"/>
        <v>1.7430000000000001E-2</v>
      </c>
      <c r="BG8" s="50">
        <f t="shared" si="5"/>
        <v>1.8419999999999999E-2</v>
      </c>
      <c r="BH8" s="50">
        <f t="shared" si="5"/>
        <v>1.721E-2</v>
      </c>
      <c r="BI8" s="50">
        <f t="shared" si="5"/>
        <v>1.865E-2</v>
      </c>
      <c r="BJ8" s="50">
        <f t="shared" si="5"/>
        <v>1.7569999999999999E-2</v>
      </c>
      <c r="BK8" s="50">
        <f t="shared" si="5"/>
        <v>1.6979999999999999E-2</v>
      </c>
      <c r="BL8" s="50">
        <f t="shared" si="5"/>
        <v>1.6979999999999999E-2</v>
      </c>
      <c r="BM8" s="50">
        <f t="shared" si="5"/>
        <v>1.8239999999999999E-2</v>
      </c>
      <c r="BN8" s="50">
        <f t="shared" si="5"/>
        <v>1.8079999999999999E-2</v>
      </c>
      <c r="BO8" s="50">
        <f t="shared" si="5"/>
        <v>1.821E-2</v>
      </c>
      <c r="BQ8">
        <f t="shared" si="3"/>
        <v>794</v>
      </c>
      <c r="BR8" s="26">
        <f t="shared" si="4"/>
        <v>8.8367736325923099E-4</v>
      </c>
      <c r="BS8" s="26">
        <f t="shared" si="2"/>
        <v>8.4077404427250393E-4</v>
      </c>
      <c r="BT8" s="26">
        <f t="shared" si="2"/>
        <v>1.1956084304639628E-3</v>
      </c>
      <c r="BU8" s="26">
        <f t="shared" si="2"/>
        <v>1.3724021843219991E-3</v>
      </c>
      <c r="BV8" s="26">
        <f t="shared" si="2"/>
        <v>1.431516102924603E-3</v>
      </c>
      <c r="BW8" s="26">
        <f t="shared" si="2"/>
        <v>8.0947594634048008E-4</v>
      </c>
      <c r="BX8" s="26">
        <f t="shared" si="2"/>
        <v>4.9395844787039709E-4</v>
      </c>
      <c r="BY8" s="26">
        <f t="shared" si="2"/>
        <v>2.0865667253889528E-4</v>
      </c>
      <c r="BZ8" s="26">
        <f t="shared" si="2"/>
        <v>4.3518113198396969E-4</v>
      </c>
      <c r="CA8" s="26">
        <f t="shared" si="2"/>
        <v>3.952420405888099E-4</v>
      </c>
      <c r="CB8" s="26">
        <f t="shared" si="2"/>
        <v>8.8396812472079115E-4</v>
      </c>
      <c r="CC8" s="26">
        <f t="shared" si="2"/>
        <v>3.417593940472663E-4</v>
      </c>
      <c r="CD8" s="26">
        <f t="shared" si="2"/>
        <v>4.2906914739643275E-4</v>
      </c>
      <c r="CE8" s="26">
        <f t="shared" si="2"/>
        <v>1.7032001022543387E-4</v>
      </c>
      <c r="CF8" s="26">
        <f t="shared" si="2"/>
        <v>9.6632341386953136E-4</v>
      </c>
      <c r="CG8" s="26">
        <f t="shared" si="2"/>
        <v>6.6462217503601283E-4</v>
      </c>
      <c r="CH8" s="26">
        <f t="shared" si="2"/>
        <v>6.8281279918810901E-4</v>
      </c>
      <c r="CI8" s="26">
        <f t="shared" si="2"/>
        <v>6.4306117081853055E-4</v>
      </c>
      <c r="CJ8" s="26">
        <f t="shared" si="2"/>
        <v>6.7385869140832561E-4</v>
      </c>
      <c r="CK8" s="26">
        <f t="shared" si="2"/>
        <v>7.749631561512351E-4</v>
      </c>
      <c r="CL8" s="26">
        <f t="shared" si="2"/>
        <v>7.1063399912519437E-4</v>
      </c>
      <c r="CM8" s="26">
        <f t="shared" si="2"/>
        <v>7.9968165161695593E-4</v>
      </c>
      <c r="CN8" s="26">
        <f t="shared" si="2"/>
        <v>2.5141633698345451E-4</v>
      </c>
      <c r="CO8" s="26">
        <f t="shared" si="2"/>
        <v>5.196100993326467E-4</v>
      </c>
      <c r="CP8" s="26">
        <f t="shared" si="2"/>
        <v>9.8029753516150537E-4</v>
      </c>
      <c r="CQ8" s="26">
        <f t="shared" si="2"/>
        <v>5.8594351560211971E-4</v>
      </c>
      <c r="CR8" s="26">
        <f t="shared" si="2"/>
        <v>1.4467730793991276E-4</v>
      </c>
      <c r="CS8" s="26">
        <f t="shared" si="2"/>
        <v>3.3133734983050117E-4</v>
      </c>
      <c r="CT8" s="26">
        <f t="shared" si="2"/>
        <v>1.1751729088343807E-3</v>
      </c>
      <c r="CU8" s="26">
        <f t="shared" si="2"/>
        <v>1.5186198536764931E-3</v>
      </c>
      <c r="CV8" s="26">
        <f t="shared" si="2"/>
        <v>1.2418248003994875E-3</v>
      </c>
      <c r="CW8" s="26">
        <f t="shared" si="2"/>
        <v>1.1857362522861357E-3</v>
      </c>
    </row>
    <row r="9" spans="1:101" x14ac:dyDescent="0.3">
      <c r="A9" s="39">
        <v>793</v>
      </c>
      <c r="B9" s="49">
        <v>-3.5433958000000348E-2</v>
      </c>
      <c r="C9" s="49">
        <v>-4.1237518000000237E-2</v>
      </c>
      <c r="D9" s="49">
        <v>-6.0306357999999977E-2</v>
      </c>
      <c r="E9" s="49">
        <v>-9.1251769000000205E-2</v>
      </c>
      <c r="F9" s="49">
        <v>-8.2300007999999911E-2</v>
      </c>
      <c r="G9" s="49">
        <v>-3.6760486000000141E-2</v>
      </c>
      <c r="H9" s="49">
        <v>-1.7482073000000289E-2</v>
      </c>
      <c r="I9" s="49">
        <v>-4.8132699999998601E-3</v>
      </c>
      <c r="J9" s="49">
        <v>-1.591142700000019E-2</v>
      </c>
      <c r="K9" s="49">
        <v>-1.6263786000000093E-2</v>
      </c>
      <c r="L9" s="49">
        <v>-5.0456427000000061E-2</v>
      </c>
      <c r="M9" s="75">
        <v>-1.3403920599999739E-2</v>
      </c>
      <c r="N9" s="75">
        <v>-1.4591807999999956E-2</v>
      </c>
      <c r="O9" s="75">
        <v>1.194566100000009E-2</v>
      </c>
      <c r="P9" s="75">
        <v>-5.0260672000000027E-2</v>
      </c>
      <c r="Q9" s="75">
        <v>-2.8181810999999869E-2</v>
      </c>
      <c r="R9" s="76">
        <v>-4.564545999999995E-2</v>
      </c>
      <c r="S9" s="75">
        <v>-4.0493648999999944E-2</v>
      </c>
      <c r="T9" s="75">
        <v>-2.0059129999999606E-2</v>
      </c>
      <c r="U9" s="75">
        <v>-4.0993399999999611E-2</v>
      </c>
      <c r="V9" s="75">
        <v>-2.7576122000000029E-2</v>
      </c>
      <c r="W9" s="76">
        <v>-3.8407131000000184E-2</v>
      </c>
      <c r="X9" s="76">
        <v>-1.2063113999999792E-2</v>
      </c>
      <c r="Y9" s="75">
        <v>-2.9773183999999606E-2</v>
      </c>
      <c r="Z9" s="75">
        <v>-3.9077303999999646E-2</v>
      </c>
      <c r="AA9" s="75">
        <v>-3.4105127000000006E-2</v>
      </c>
      <c r="AB9" s="75">
        <v>1.2986617000000139E-2</v>
      </c>
      <c r="AC9" s="76">
        <v>-9.8292040000002752E-3</v>
      </c>
      <c r="AD9" s="76">
        <v>-6.2736022999999683E-2</v>
      </c>
      <c r="AE9" s="76">
        <v>-9.6746727000000018E-2</v>
      </c>
      <c r="AF9" s="76">
        <v>-7.7760795000000271E-2</v>
      </c>
      <c r="AG9" s="76">
        <v>-6.5762164999999928E-2</v>
      </c>
      <c r="BA9" s="45"/>
      <c r="BB9" s="45"/>
      <c r="BC9" s="45"/>
      <c r="BD9" s="45"/>
      <c r="BE9" s="45"/>
      <c r="BF9" s="45"/>
      <c r="BG9" s="45"/>
      <c r="BQ9">
        <f t="shared" si="3"/>
        <v>793</v>
      </c>
      <c r="BR9" s="26">
        <f t="shared" si="4"/>
        <v>8.995296560497585E-4</v>
      </c>
      <c r="BS9" s="26">
        <f t="shared" si="2"/>
        <v>8.5599364222842321E-4</v>
      </c>
      <c r="BT9" s="26">
        <f t="shared" si="2"/>
        <v>1.2171051395145195E-3</v>
      </c>
      <c r="BU9" s="26">
        <f t="shared" si="2"/>
        <v>1.3983075655836198E-3</v>
      </c>
      <c r="BV9" s="26">
        <f t="shared" si="2"/>
        <v>1.4577061855906741E-3</v>
      </c>
      <c r="BW9" s="26">
        <f t="shared" si="2"/>
        <v>8.2398889959888345E-4</v>
      </c>
      <c r="BX9" s="26">
        <f t="shared" si="2"/>
        <v>5.0279945864126479E-4</v>
      </c>
      <c r="BY9" s="26">
        <f t="shared" si="2"/>
        <v>2.1258463386903152E-4</v>
      </c>
      <c r="BZ9" s="26">
        <f t="shared" si="2"/>
        <v>4.425716356347774E-4</v>
      </c>
      <c r="CA9" s="26">
        <f t="shared" si="2"/>
        <v>4.0221160801567354E-4</v>
      </c>
      <c r="CB9" s="26">
        <f t="shared" si="2"/>
        <v>8.9965468285314431E-4</v>
      </c>
      <c r="CC9" s="26">
        <f t="shared" si="2"/>
        <v>3.474556264889487E-4</v>
      </c>
      <c r="CD9" s="26">
        <f t="shared" si="2"/>
        <v>4.3620751793436541E-4</v>
      </c>
      <c r="CE9" s="26">
        <f t="shared" si="2"/>
        <v>1.73160529532409E-4</v>
      </c>
      <c r="CF9" s="26">
        <f t="shared" si="2"/>
        <v>9.797805079962852E-4</v>
      </c>
      <c r="CG9" s="26">
        <f t="shared" si="2"/>
        <v>6.7676813230958235E-4</v>
      </c>
      <c r="CH9" s="26">
        <f t="shared" si="2"/>
        <v>6.9544417065195712E-4</v>
      </c>
      <c r="CI9" s="26">
        <f t="shared" si="2"/>
        <v>6.550947313406025E-4</v>
      </c>
      <c r="CJ9" s="26">
        <f t="shared" si="2"/>
        <v>6.8626265418465359E-4</v>
      </c>
      <c r="CK9" s="26">
        <f t="shared" si="2"/>
        <v>7.8922818569598387E-4</v>
      </c>
      <c r="CL9" s="26">
        <f t="shared" si="2"/>
        <v>7.2356293423551672E-4</v>
      </c>
      <c r="CM9" s="26">
        <f t="shared" si="2"/>
        <v>8.1413297530951107E-4</v>
      </c>
      <c r="CN9" s="26">
        <f t="shared" si="2"/>
        <v>2.5583693735319377E-4</v>
      </c>
      <c r="CO9" s="26">
        <f t="shared" si="2"/>
        <v>5.2927001202869605E-4</v>
      </c>
      <c r="CP9" s="26">
        <f t="shared" si="2"/>
        <v>9.973144664251934E-4</v>
      </c>
      <c r="CQ9" s="26">
        <f t="shared" si="2"/>
        <v>5.9697390079385226E-4</v>
      </c>
      <c r="CR9" s="26">
        <f t="shared" si="2"/>
        <v>1.4724175090082562E-4</v>
      </c>
      <c r="CS9" s="26">
        <f t="shared" si="2"/>
        <v>3.3701149519442964E-4</v>
      </c>
      <c r="CT9" s="26">
        <f t="shared" si="2"/>
        <v>1.1952977209507571E-3</v>
      </c>
      <c r="CU9" s="26">
        <f t="shared" si="2"/>
        <v>1.5465736433605407E-3</v>
      </c>
      <c r="CV9" s="26">
        <f t="shared" si="2"/>
        <v>1.2644811893783212E-3</v>
      </c>
      <c r="CW9" s="26">
        <f t="shared" si="2"/>
        <v>1.2075263057410453E-3</v>
      </c>
    </row>
    <row r="10" spans="1:101" x14ac:dyDescent="0.3">
      <c r="A10" s="39">
        <v>792</v>
      </c>
      <c r="B10" s="49">
        <v>-3.4443667999999997E-2</v>
      </c>
      <c r="C10" s="49">
        <v>-4.2932525999999763E-2</v>
      </c>
      <c r="D10" s="49">
        <v>-5.167241099999971E-2</v>
      </c>
      <c r="E10" s="49">
        <v>-9.0385841000000244E-2</v>
      </c>
      <c r="F10" s="49">
        <v>-8.5105062000000037E-2</v>
      </c>
      <c r="G10" s="49">
        <v>-3.8840094999999852E-2</v>
      </c>
      <c r="H10" s="49">
        <v>-1.8969810999999604E-2</v>
      </c>
      <c r="I10" s="49">
        <v>-3.7377689999996155E-3</v>
      </c>
      <c r="J10" s="49">
        <v>-1.0702040999999964E-2</v>
      </c>
      <c r="K10" s="49">
        <v>-1.2754014000000164E-2</v>
      </c>
      <c r="L10" s="49">
        <v>-4.5046679999999832E-2</v>
      </c>
      <c r="M10" s="75">
        <v>-1.2770135000000307E-2</v>
      </c>
      <c r="N10" s="75">
        <v>-1.5043196000000151E-2</v>
      </c>
      <c r="O10" s="75">
        <v>1.2429290999999934E-2</v>
      </c>
      <c r="P10" s="75">
        <v>-4.8814387999999986E-2</v>
      </c>
      <c r="Q10" s="75">
        <v>-3.2582844000000499E-2</v>
      </c>
      <c r="R10" s="76">
        <v>-4.5161830000000104E-2</v>
      </c>
      <c r="S10" s="75">
        <v>-3.8349556000000291E-2</v>
      </c>
      <c r="T10" s="75">
        <v>-2.4602949000000509E-2</v>
      </c>
      <c r="U10" s="75">
        <v>-4.1866237000000417E-2</v>
      </c>
      <c r="V10" s="75">
        <v>-2.9257312000000434E-2</v>
      </c>
      <c r="W10" s="76">
        <v>-3.8727247999999805E-2</v>
      </c>
      <c r="X10" s="76">
        <v>-1.1082035999999705E-2</v>
      </c>
      <c r="Y10" s="75">
        <v>-3.108589400000028E-2</v>
      </c>
      <c r="Z10" s="75">
        <v>-3.1873520000000238E-2</v>
      </c>
      <c r="AA10" s="75">
        <v>-3.2847689000000284E-2</v>
      </c>
      <c r="AB10" s="75">
        <v>9.9512629999997885E-3</v>
      </c>
      <c r="AC10" s="76">
        <v>3.9358269999998771E-3</v>
      </c>
      <c r="AD10" s="76">
        <v>-5.7623362999999685E-2</v>
      </c>
      <c r="AE10" s="76">
        <v>-9.5461653000000132E-2</v>
      </c>
      <c r="AF10" s="76">
        <v>-6.8373767000000085E-2</v>
      </c>
      <c r="AG10" s="76">
        <v>-6.282123399999974E-2</v>
      </c>
      <c r="BA10" s="45"/>
      <c r="BB10" s="45"/>
      <c r="BC10" s="45"/>
      <c r="BD10" s="45"/>
      <c r="BE10" s="45"/>
      <c r="BF10" s="45"/>
      <c r="BG10" s="45"/>
      <c r="BQ10">
        <f t="shared" si="3"/>
        <v>792</v>
      </c>
      <c r="BR10" s="26">
        <f t="shared" si="4"/>
        <v>9.1566632320265505E-4</v>
      </c>
      <c r="BS10" s="26">
        <f t="shared" si="2"/>
        <v>8.7148874364870112E-4</v>
      </c>
      <c r="BT10" s="26">
        <f t="shared" si="2"/>
        <v>1.2389883534509821E-3</v>
      </c>
      <c r="BU10" s="26">
        <f t="shared" si="2"/>
        <v>1.4247019352671276E-3</v>
      </c>
      <c r="BV10" s="26">
        <f t="shared" si="2"/>
        <v>1.4843754248856219E-3</v>
      </c>
      <c r="BW10" s="26">
        <f t="shared" si="2"/>
        <v>8.3876205306858756E-4</v>
      </c>
      <c r="BX10" s="26">
        <f t="shared" si="2"/>
        <v>5.1179870837289446E-4</v>
      </c>
      <c r="BY10" s="26">
        <f t="shared" si="2"/>
        <v>2.1658653906122304E-4</v>
      </c>
      <c r="BZ10" s="26">
        <f t="shared" si="2"/>
        <v>4.5008764919444446E-4</v>
      </c>
      <c r="CA10" s="26">
        <f t="shared" ref="CA10:CP25" si="6">AS$2*EXP(AS$3*$BQ10)</f>
        <v>4.0930407448952494E-4</v>
      </c>
      <c r="CB10" s="26">
        <f t="shared" si="6"/>
        <v>9.1561960860889722E-4</v>
      </c>
      <c r="CC10" s="26">
        <f t="shared" si="6"/>
        <v>3.5324680018051341E-4</v>
      </c>
      <c r="CD10" s="26">
        <f t="shared" si="6"/>
        <v>4.4346464866339E-4</v>
      </c>
      <c r="CE10" s="26">
        <f t="shared" si="6"/>
        <v>1.7604842172247971E-4</v>
      </c>
      <c r="CF10" s="26">
        <f t="shared" si="6"/>
        <v>9.9342500665007116E-4</v>
      </c>
      <c r="CG10" s="26">
        <f t="shared" si="6"/>
        <v>6.8913605671520461E-4</v>
      </c>
      <c r="CH10" s="26">
        <f t="shared" si="6"/>
        <v>7.0830921018009247E-4</v>
      </c>
      <c r="CI10" s="26">
        <f t="shared" si="6"/>
        <v>6.6735347507293442E-4</v>
      </c>
      <c r="CJ10" s="26">
        <f t="shared" si="6"/>
        <v>6.9889494122913666E-4</v>
      </c>
      <c r="CK10" s="26">
        <f t="shared" si="6"/>
        <v>8.0375579684386614E-4</v>
      </c>
      <c r="CL10" s="26">
        <f t="shared" si="6"/>
        <v>7.3672709220780818E-4</v>
      </c>
      <c r="CM10" s="26">
        <f t="shared" si="6"/>
        <v>8.2884545387043758E-4</v>
      </c>
      <c r="CN10" s="26">
        <f t="shared" si="6"/>
        <v>2.6033526420587966E-4</v>
      </c>
      <c r="CO10" s="26">
        <f t="shared" si="6"/>
        <v>5.3910950921206516E-4</v>
      </c>
      <c r="CP10" s="26">
        <f t="shared" si="6"/>
        <v>1.0146267936673944E-3</v>
      </c>
      <c r="CQ10" s="26">
        <f t="shared" ref="CQ10:CW46" si="7">BI$2*EXP(BI$3*$BQ10)</f>
        <v>6.0821193295878086E-4</v>
      </c>
      <c r="CR10" s="26">
        <f t="shared" si="7"/>
        <v>1.4985164928106758E-4</v>
      </c>
      <c r="CS10" s="26">
        <f t="shared" si="7"/>
        <v>3.4278281018208822E-4</v>
      </c>
      <c r="CT10" s="26">
        <f t="shared" si="7"/>
        <v>1.2157671700645252E-3</v>
      </c>
      <c r="CU10" s="26">
        <f t="shared" si="7"/>
        <v>1.575041988649669E-3</v>
      </c>
      <c r="CV10" s="26">
        <f t="shared" si="7"/>
        <v>1.28755093132079E-3</v>
      </c>
      <c r="CW10" s="26">
        <f t="shared" si="7"/>
        <v>1.2297167909350137E-3</v>
      </c>
    </row>
    <row r="11" spans="1:101" x14ac:dyDescent="0.3">
      <c r="A11" s="39">
        <v>791</v>
      </c>
      <c r="B11" s="49">
        <v>-4.2584773000000145E-2</v>
      </c>
      <c r="C11" s="49">
        <v>-4.7338164999999884E-2</v>
      </c>
      <c r="D11" s="49">
        <v>-6.099265199999989E-2</v>
      </c>
      <c r="E11" s="49">
        <v>-0.10325961100000033</v>
      </c>
      <c r="F11" s="49">
        <v>-8.6205896000000365E-2</v>
      </c>
      <c r="G11" s="49">
        <v>-4.2780528000000026E-2</v>
      </c>
      <c r="H11" s="49">
        <v>-2.0632577000000117E-2</v>
      </c>
      <c r="I11" s="49">
        <v>-1.1761421000000225E-2</v>
      </c>
      <c r="J11" s="49">
        <v>-2.0264097000000068E-2</v>
      </c>
      <c r="K11" s="49">
        <v>-1.823054799999976E-2</v>
      </c>
      <c r="L11" s="49">
        <v>-5.4820612000000268E-2</v>
      </c>
      <c r="M11" s="75">
        <v>-8.9264280000003627E-3</v>
      </c>
      <c r="N11" s="75">
        <v>-4.5622430000004715E-3</v>
      </c>
      <c r="O11" s="75">
        <v>2.3619567999999556E-2</v>
      </c>
      <c r="P11" s="75">
        <v>-4.2683802000000118E-2</v>
      </c>
      <c r="Q11" s="75">
        <v>-2.5231668000000689E-2</v>
      </c>
      <c r="R11" s="76">
        <v>-4.3379307999999346E-2</v>
      </c>
      <c r="S11" s="75">
        <v>-3.518753700000013E-2</v>
      </c>
      <c r="T11" s="75">
        <v>-1.587227600000066E-2</v>
      </c>
      <c r="U11" s="75">
        <v>-3.6594670000000322E-2</v>
      </c>
      <c r="V11" s="75">
        <v>-1.8790177000000512E-2</v>
      </c>
      <c r="W11" s="76">
        <v>-3.6845697000000031E-2</v>
      </c>
      <c r="X11" s="76">
        <v>-8.1986799999998906E-3</v>
      </c>
      <c r="Y11" s="75">
        <v>-1.7680131000000231E-2</v>
      </c>
      <c r="Z11" s="75">
        <v>-2.7256005000000413E-2</v>
      </c>
      <c r="AA11" s="75">
        <v>-2.5284637000000134E-2</v>
      </c>
      <c r="AB11" s="75">
        <v>2.0388458999999488E-2</v>
      </c>
      <c r="AC11" s="76">
        <v>-3.3393499999996644E-3</v>
      </c>
      <c r="AD11" s="76">
        <v>-5.6727495999999496E-2</v>
      </c>
      <c r="AE11" s="76">
        <v>-9.4572694999999499E-2</v>
      </c>
      <c r="AF11" s="76">
        <v>-6.7931590999999514E-2</v>
      </c>
      <c r="AG11" s="76">
        <v>-6.6093796999999885E-2</v>
      </c>
      <c r="AJ11">
        <v>1.7780000000000001E-2</v>
      </c>
      <c r="AK11">
        <v>1.7940000000000001E-2</v>
      </c>
      <c r="AL11">
        <v>1.7819999999999999E-2</v>
      </c>
      <c r="AM11">
        <v>1.8700000000000001E-2</v>
      </c>
      <c r="AN11">
        <v>1.813E-2</v>
      </c>
      <c r="AO11">
        <v>1.7770000000000001E-2</v>
      </c>
      <c r="AP11">
        <v>1.7739999999999999E-2</v>
      </c>
      <c r="AQ11">
        <v>1.865E-2</v>
      </c>
      <c r="AR11">
        <v>1.6840000000000001E-2</v>
      </c>
      <c r="AS11">
        <v>1.7479999999999999E-2</v>
      </c>
      <c r="AT11">
        <v>1.7590000000000001E-2</v>
      </c>
      <c r="AU11">
        <v>1.653E-2</v>
      </c>
      <c r="AV11">
        <v>1.6500000000000001E-2</v>
      </c>
      <c r="AW11">
        <v>1.6539999999999999E-2</v>
      </c>
      <c r="AX11">
        <v>1.383E-2</v>
      </c>
      <c r="AY11">
        <v>1.8110000000000001E-2</v>
      </c>
      <c r="AZ11">
        <v>1.8329999999999999E-2</v>
      </c>
      <c r="BA11" s="45">
        <v>1.8540000000000001E-2</v>
      </c>
      <c r="BB11" s="45">
        <v>1.8239999999999999E-2</v>
      </c>
      <c r="BC11" s="45">
        <v>1.8239999999999999E-2</v>
      </c>
      <c r="BD11" s="45">
        <v>1.8030000000000001E-2</v>
      </c>
      <c r="BE11" s="45">
        <v>1.7909999999999999E-2</v>
      </c>
      <c r="BF11" s="45">
        <v>1.7430000000000001E-2</v>
      </c>
      <c r="BG11" s="45">
        <v>1.8419999999999999E-2</v>
      </c>
      <c r="BH11">
        <v>1.721E-2</v>
      </c>
      <c r="BI11">
        <v>1.865E-2</v>
      </c>
      <c r="BJ11">
        <v>1.7569999999999999E-2</v>
      </c>
      <c r="BK11">
        <v>1.6979999999999999E-2</v>
      </c>
      <c r="BL11">
        <v>1.6979999999999999E-2</v>
      </c>
      <c r="BM11">
        <v>1.8239999999999999E-2</v>
      </c>
      <c r="BN11">
        <v>1.8079999999999999E-2</v>
      </c>
      <c r="BO11">
        <v>1.821E-2</v>
      </c>
      <c r="BQ11">
        <f t="shared" si="3"/>
        <v>791</v>
      </c>
      <c r="BR11" s="26">
        <f t="shared" si="4"/>
        <v>9.3209246611107794E-4</v>
      </c>
      <c r="BS11" s="26">
        <f t="shared" si="4"/>
        <v>8.872643356663167E-4</v>
      </c>
      <c r="BT11" s="26">
        <f t="shared" si="4"/>
        <v>1.2612650215243484E-3</v>
      </c>
      <c r="BU11" s="26">
        <f t="shared" si="4"/>
        <v>1.4515945234886312E-3</v>
      </c>
      <c r="BV11" s="26">
        <f t="shared" si="4"/>
        <v>1.5115325871458405E-3</v>
      </c>
      <c r="BW11" s="26">
        <f t="shared" si="4"/>
        <v>8.5380007183386247E-4</v>
      </c>
      <c r="BX11" s="26">
        <f t="shared" si="4"/>
        <v>5.2095902927184622E-4</v>
      </c>
      <c r="BY11" s="26">
        <f t="shared" si="4"/>
        <v>2.2066378010848431E-4</v>
      </c>
      <c r="BZ11" s="26">
        <f t="shared" si="4"/>
        <v>4.5773130414655577E-4</v>
      </c>
      <c r="CA11" s="26">
        <f t="shared" si="6"/>
        <v>4.1652160717151136E-4</v>
      </c>
      <c r="CB11" s="26">
        <f t="shared" si="6"/>
        <v>9.3186784179276046E-4</v>
      </c>
      <c r="CC11" s="26">
        <f t="shared" si="6"/>
        <v>3.5913449754350227E-4</v>
      </c>
      <c r="CD11" s="26">
        <f t="shared" si="6"/>
        <v>4.5084251538217451E-4</v>
      </c>
      <c r="CE11" s="26">
        <f t="shared" si="6"/>
        <v>1.7898447685894467E-4</v>
      </c>
      <c r="CF11" s="26">
        <f t="shared" si="6"/>
        <v>1.0072595196407353E-3</v>
      </c>
      <c r="CG11" s="26">
        <f t="shared" si="6"/>
        <v>7.0173000469788435E-4</v>
      </c>
      <c r="CH11" s="26">
        <f t="shared" si="6"/>
        <v>7.2141224040402486E-4</v>
      </c>
      <c r="CI11" s="26">
        <f t="shared" si="6"/>
        <v>6.798416158538236E-4</v>
      </c>
      <c r="CJ11" s="26">
        <f t="shared" si="6"/>
        <v>7.1175975538988038E-4</v>
      </c>
      <c r="CK11" s="26">
        <f t="shared" si="6"/>
        <v>8.1855082303025086E-4</v>
      </c>
      <c r="CL11" s="26">
        <f t="shared" si="6"/>
        <v>7.5013075257432285E-4</v>
      </c>
      <c r="CM11" s="26">
        <f t="shared" si="6"/>
        <v>8.438238067196795E-4</v>
      </c>
      <c r="CN11" s="26">
        <f t="shared" si="6"/>
        <v>2.6491268418984997E-4</v>
      </c>
      <c r="CO11" s="26">
        <f t="shared" si="6"/>
        <v>5.4913192948312427E-4</v>
      </c>
      <c r="CP11" s="26">
        <f t="shared" si="6"/>
        <v>1.0322396446507337E-3</v>
      </c>
      <c r="CQ11" s="26">
        <f t="shared" si="7"/>
        <v>6.1966152105064596E-4</v>
      </c>
      <c r="CR11" s="26">
        <f t="shared" si="7"/>
        <v>1.5250780878978351E-4</v>
      </c>
      <c r="CS11" s="26">
        <f t="shared" si="7"/>
        <v>3.486529588213046E-4</v>
      </c>
      <c r="CT11" s="26">
        <f t="shared" si="7"/>
        <v>1.236587158077247E-3</v>
      </c>
      <c r="CU11" s="26">
        <f t="shared" si="7"/>
        <v>1.6040343611566307E-3</v>
      </c>
      <c r="CV11" s="26">
        <f t="shared" si="7"/>
        <v>1.311041567617216E-3</v>
      </c>
      <c r="CW11" s="26">
        <f t="shared" si="7"/>
        <v>1.2523150665272556E-3</v>
      </c>
    </row>
    <row r="12" spans="1:101" x14ac:dyDescent="0.3">
      <c r="A12" s="39">
        <v>790</v>
      </c>
      <c r="B12" s="49">
        <v>-3.1783702999999573E-2</v>
      </c>
      <c r="C12" s="49">
        <v>-3.9220089999999756E-2</v>
      </c>
      <c r="D12" s="49">
        <v>-5.1617139000000041E-2</v>
      </c>
      <c r="E12" s="49">
        <v>-9.2672720000000167E-2</v>
      </c>
      <c r="F12" s="49">
        <v>-8.0602696999999696E-2</v>
      </c>
      <c r="G12" s="49">
        <v>-3.2822356000000039E-2</v>
      </c>
      <c r="H12" s="49">
        <v>-1.395387699999983E-2</v>
      </c>
      <c r="I12" s="49">
        <v>2.1394869999999985E-3</v>
      </c>
      <c r="J12" s="49">
        <v>-7.6206269999995677E-3</v>
      </c>
      <c r="K12" s="49">
        <v>-8.6270379999997433E-3</v>
      </c>
      <c r="L12" s="49">
        <v>-4.4277478000000085E-2</v>
      </c>
      <c r="M12" s="75">
        <v>-1.0449862500000065E-2</v>
      </c>
      <c r="N12" s="75">
        <v>-5.0251459999997201E-3</v>
      </c>
      <c r="O12" s="75">
        <v>1.6745113000000034E-2</v>
      </c>
      <c r="P12" s="75">
        <v>-4.6315632999999724E-2</v>
      </c>
      <c r="Q12" s="75">
        <v>-2.155377699999976E-2</v>
      </c>
      <c r="R12" s="76">
        <v>-4.4351173999999806E-2</v>
      </c>
      <c r="S12" s="75">
        <v>-3.3202350999999936E-2</v>
      </c>
      <c r="T12" s="75">
        <v>-1.5314949999999976E-2</v>
      </c>
      <c r="U12" s="75">
        <v>-3.4314699999999962E-2</v>
      </c>
      <c r="V12" s="75">
        <v>-1.8838539999999983E-2</v>
      </c>
      <c r="W12" s="76">
        <v>-3.0141663999999655E-2</v>
      </c>
      <c r="X12" s="76">
        <v>-6.6556699999996251E-3</v>
      </c>
      <c r="Y12" s="75">
        <v>-1.6662204999999725E-2</v>
      </c>
      <c r="Z12" s="75">
        <v>-2.6288745000000086E-2</v>
      </c>
      <c r="AA12" s="75">
        <v>-2.271909499999987E-2</v>
      </c>
      <c r="AB12" s="75">
        <v>2.1694259999999965E-2</v>
      </c>
      <c r="AC12" s="76">
        <v>-1.8009459999995319E-3</v>
      </c>
      <c r="AD12" s="76">
        <v>-5.6174775999999579E-2</v>
      </c>
      <c r="AE12" s="76">
        <v>-9.3709069999999603E-2</v>
      </c>
      <c r="AF12" s="76">
        <v>-7.3168612999999896E-2</v>
      </c>
      <c r="AG12" s="76">
        <v>-6.4866297999999739E-2</v>
      </c>
      <c r="BQ12">
        <f t="shared" si="3"/>
        <v>790</v>
      </c>
      <c r="BR12" s="26">
        <f t="shared" si="4"/>
        <v>9.4881327768210285E-4</v>
      </c>
      <c r="BS12" s="26">
        <f t="shared" si="4"/>
        <v>9.0332549569076986E-4</v>
      </c>
      <c r="BT12" s="26">
        <f t="shared" si="4"/>
        <v>1.2839422179312266E-3</v>
      </c>
      <c r="BU12" s="26">
        <f t="shared" si="4"/>
        <v>1.4789947345913461E-3</v>
      </c>
      <c r="BV12" s="26">
        <f t="shared" si="4"/>
        <v>1.539186599090892E-3</v>
      </c>
      <c r="BW12" s="26">
        <f t="shared" si="4"/>
        <v>8.6910770461846041E-4</v>
      </c>
      <c r="BX12" s="26">
        <f t="shared" si="4"/>
        <v>5.3028330423632991E-4</v>
      </c>
      <c r="BY12" s="26">
        <f t="shared" si="4"/>
        <v>2.2481777520809624E-4</v>
      </c>
      <c r="BZ12" s="26">
        <f t="shared" si="4"/>
        <v>4.655047681728149E-4</v>
      </c>
      <c r="CA12" s="26">
        <f t="shared" si="6"/>
        <v>4.2386641143778592E-4</v>
      </c>
      <c r="CB12" s="26">
        <f t="shared" si="6"/>
        <v>9.484044098693183E-4</v>
      </c>
      <c r="CC12" s="26">
        <f t="shared" si="6"/>
        <v>3.6512032737427398E-4</v>
      </c>
      <c r="CD12" s="26">
        <f t="shared" si="6"/>
        <v>4.5834312676050341E-4</v>
      </c>
      <c r="CE12" s="26">
        <f t="shared" si="6"/>
        <v>1.8196949818141732E-4</v>
      </c>
      <c r="CF12" s="26">
        <f t="shared" si="6"/>
        <v>1.0212866931225346E-3</v>
      </c>
      <c r="CG12" s="26">
        <f t="shared" si="6"/>
        <v>7.1455410683407983E-4</v>
      </c>
      <c r="CH12" s="26">
        <f t="shared" si="6"/>
        <v>7.3475766391973109E-4</v>
      </c>
      <c r="CI12" s="26">
        <f t="shared" si="6"/>
        <v>6.9256344637484083E-4</v>
      </c>
      <c r="CJ12" s="26">
        <f t="shared" si="6"/>
        <v>7.2486137687834563E-4</v>
      </c>
      <c r="CK12" s="26">
        <f t="shared" si="6"/>
        <v>8.3361818666131146E-4</v>
      </c>
      <c r="CL12" s="26">
        <f t="shared" si="6"/>
        <v>7.6377827272707313E-4</v>
      </c>
      <c r="CM12" s="26">
        <f t="shared" si="6"/>
        <v>8.5907283856345533E-4</v>
      </c>
      <c r="CN12" s="26">
        <f t="shared" si="6"/>
        <v>2.6957058798293346E-4</v>
      </c>
      <c r="CO12" s="26">
        <f t="shared" si="6"/>
        <v>5.5934067350914111E-4</v>
      </c>
      <c r="CP12" s="26">
        <f t="shared" si="6"/>
        <v>1.0501582361503842E-3</v>
      </c>
      <c r="CQ12" s="26">
        <f t="shared" si="7"/>
        <v>6.3132664760923651E-4</v>
      </c>
      <c r="CR12" s="26">
        <f t="shared" si="7"/>
        <v>1.5521104941752366E-4</v>
      </c>
      <c r="CS12" s="26">
        <f t="shared" si="7"/>
        <v>3.5462363363634682E-4</v>
      </c>
      <c r="CT12" s="26">
        <f t="shared" si="7"/>
        <v>1.2577636879604213E-3</v>
      </c>
      <c r="CU12" s="26">
        <f t="shared" si="7"/>
        <v>1.633560406841603E-3</v>
      </c>
      <c r="CV12" s="26">
        <f t="shared" si="7"/>
        <v>1.3349607772463043E-3</v>
      </c>
      <c r="CW12" s="26">
        <f t="shared" si="7"/>
        <v>1.2753286264056902E-3</v>
      </c>
    </row>
    <row r="13" spans="1:101" x14ac:dyDescent="0.3">
      <c r="A13" s="39">
        <v>789</v>
      </c>
      <c r="B13" s="49">
        <v>-2.4973732000000623E-2</v>
      </c>
      <c r="C13" s="49">
        <v>-3.5965951000000142E-2</v>
      </c>
      <c r="D13" s="49">
        <v>-5.0748908000000002E-2</v>
      </c>
      <c r="E13" s="49">
        <v>-8.8267081000000677E-2</v>
      </c>
      <c r="F13" s="49">
        <v>-8.1021843000000232E-2</v>
      </c>
      <c r="G13" s="49">
        <v>-3.1348436000000479E-2</v>
      </c>
      <c r="H13" s="49">
        <v>-8.1272870000003942E-3</v>
      </c>
      <c r="I13" s="49">
        <v>5.4581099999955515E-4</v>
      </c>
      <c r="J13" s="49">
        <v>-7.8808660000006595E-3</v>
      </c>
      <c r="K13" s="49">
        <v>-4.4954560000004693E-3</v>
      </c>
      <c r="L13" s="49">
        <v>-4.0247228000000523E-2</v>
      </c>
      <c r="M13" s="75">
        <v>-1.0127442499999742E-2</v>
      </c>
      <c r="N13" s="75">
        <v>-1.1006036999999757E-2</v>
      </c>
      <c r="O13" s="75">
        <v>7.8739569999999801E-3</v>
      </c>
      <c r="P13" s="75">
        <v>-4.6919018999999819E-2</v>
      </c>
      <c r="Q13" s="75">
        <v>-3.2403209999999807E-2</v>
      </c>
      <c r="R13" s="76">
        <v>-4.5067406999999948E-2</v>
      </c>
      <c r="S13" s="75">
        <v>-4.2342958000000062E-2</v>
      </c>
      <c r="T13" s="75">
        <v>-2.1542262000000069E-2</v>
      </c>
      <c r="U13" s="75">
        <v>-4.557636999999972E-2</v>
      </c>
      <c r="V13" s="75">
        <v>-2.5351423999999977E-2</v>
      </c>
      <c r="W13" s="76">
        <v>-3.7660958999999827E-2</v>
      </c>
      <c r="X13" s="76">
        <v>-6.0753140000001952E-3</v>
      </c>
      <c r="Y13" s="75">
        <v>-3.1157286999999777E-2</v>
      </c>
      <c r="Z13" s="75">
        <v>-3.2361756000000214E-2</v>
      </c>
      <c r="AA13" s="75">
        <v>-3.0259116999999995E-2</v>
      </c>
      <c r="AB13" s="75">
        <v>1.1544939000000233E-2</v>
      </c>
      <c r="AC13" s="76">
        <v>-5.6216230000000929E-3</v>
      </c>
      <c r="AD13" s="76">
        <v>-6.0472173999999788E-2</v>
      </c>
      <c r="AE13" s="76">
        <v>-9.977747500000024E-2</v>
      </c>
      <c r="AF13" s="76">
        <v>-7.308570500000007E-2</v>
      </c>
      <c r="AG13" s="76">
        <v>-6.6390884000000108E-2</v>
      </c>
      <c r="BQ13">
        <f t="shared" si="3"/>
        <v>789</v>
      </c>
      <c r="BR13" s="26">
        <f t="shared" si="4"/>
        <v>9.6583404397839259E-4</v>
      </c>
      <c r="BS13" s="26">
        <f t="shared" si="4"/>
        <v>9.1967739304226446E-4</v>
      </c>
      <c r="BT13" s="26">
        <f t="shared" si="4"/>
        <v>1.3070271440603302E-3</v>
      </c>
      <c r="BU13" s="26">
        <f t="shared" si="4"/>
        <v>1.5069121504343165E-3</v>
      </c>
      <c r="BV13" s="26">
        <f t="shared" si="4"/>
        <v>1.5673465507577624E-3</v>
      </c>
      <c r="BW13" s="26">
        <f t="shared" si="4"/>
        <v>8.8468978528517936E-4</v>
      </c>
      <c r="BX13" s="26">
        <f t="shared" si="4"/>
        <v>5.3977446776349929E-4</v>
      </c>
      <c r="BY13" s="26">
        <f t="shared" si="4"/>
        <v>2.2904996925489845E-4</v>
      </c>
      <c r="BZ13" s="26">
        <f t="shared" si="4"/>
        <v>4.7341024576777712E-4</v>
      </c>
      <c r="CA13" s="26">
        <f t="shared" si="6"/>
        <v>4.3134073155337235E-4</v>
      </c>
      <c r="CB13" s="26">
        <f t="shared" si="6"/>
        <v>9.6523442951860626E-4</v>
      </c>
      <c r="CC13" s="26">
        <f t="shared" si="6"/>
        <v>3.7120592528360136E-4</v>
      </c>
      <c r="CD13" s="26">
        <f t="shared" si="6"/>
        <v>4.6596852488615281E-4</v>
      </c>
      <c r="CE13" s="26">
        <f t="shared" si="6"/>
        <v>1.8500430232557363E-4</v>
      </c>
      <c r="CF13" s="26">
        <f t="shared" si="6"/>
        <v>1.0355092101002785E-3</v>
      </c>
      <c r="CG13" s="26">
        <f t="shared" si="6"/>
        <v>7.2761256918645327E-4</v>
      </c>
      <c r="CH13" s="26">
        <f t="shared" si="6"/>
        <v>7.4834996476692362E-4</v>
      </c>
      <c r="CI13" s="26">
        <f t="shared" si="6"/>
        <v>7.0552333965640587E-4</v>
      </c>
      <c r="CJ13" s="26">
        <f t="shared" si="6"/>
        <v>7.3820416469340801E-4</v>
      </c>
      <c r="CK13" s="26">
        <f t="shared" si="6"/>
        <v>8.4896290075174867E-4</v>
      </c>
      <c r="CL13" s="26">
        <f t="shared" si="6"/>
        <v>7.7767408933438235E-4</v>
      </c>
      <c r="CM13" s="26">
        <f t="shared" si="6"/>
        <v>8.7459744093548676E-4</v>
      </c>
      <c r="CN13" s="26">
        <f t="shared" si="6"/>
        <v>2.743103907149516E-4</v>
      </c>
      <c r="CO13" s="26">
        <f t="shared" si="6"/>
        <v>5.6973920517814963E-4</v>
      </c>
      <c r="CP13" s="26">
        <f t="shared" si="6"/>
        <v>1.0683878754992404E-3</v>
      </c>
      <c r="CQ13" s="26">
        <f t="shared" si="7"/>
        <v>6.432113701456384E-4</v>
      </c>
      <c r="CR13" s="26">
        <f t="shared" si="7"/>
        <v>1.5796220568938338E-4</v>
      </c>
      <c r="CS13" s="26">
        <f t="shared" si="7"/>
        <v>3.6069655613592765E-4</v>
      </c>
      <c r="CT13" s="26">
        <f t="shared" si="7"/>
        <v>1.2793028654863147E-3</v>
      </c>
      <c r="CU13" s="26">
        <f t="shared" si="7"/>
        <v>1.6636299492214731E-3</v>
      </c>
      <c r="CV13" s="26">
        <f t="shared" si="7"/>
        <v>1.3593163792853752E-3</v>
      </c>
      <c r="CW13" s="26">
        <f t="shared" si="7"/>
        <v>1.2987651021720171E-3</v>
      </c>
    </row>
    <row r="14" spans="1:101" x14ac:dyDescent="0.3">
      <c r="A14" s="39">
        <v>788</v>
      </c>
      <c r="B14" s="49">
        <v>-2.882204500000006E-2</v>
      </c>
      <c r="C14" s="49">
        <v>-3.771853400000004E-2</v>
      </c>
      <c r="D14" s="49">
        <v>-5.3196997000000086E-2</v>
      </c>
      <c r="E14" s="49">
        <v>-9.0738200000000144E-2</v>
      </c>
      <c r="F14" s="49">
        <v>-7.8278969999999989E-2</v>
      </c>
      <c r="G14" s="49">
        <v>-3.3257622999999764E-2</v>
      </c>
      <c r="H14" s="49">
        <v>-1.1556453999999924E-2</v>
      </c>
      <c r="I14" s="49">
        <v>-9.2119999999980273E-4</v>
      </c>
      <c r="J14" s="49">
        <v>-5.8381050000000864E-3</v>
      </c>
      <c r="K14" s="49">
        <v>-6.2894930000002821E-3</v>
      </c>
      <c r="L14" s="49">
        <v>-4.4457112000000132E-2</v>
      </c>
      <c r="M14" s="75">
        <v>-6.4378061999998803E-3</v>
      </c>
      <c r="N14" s="75">
        <v>-6.4023399999996915E-3</v>
      </c>
      <c r="O14" s="75">
        <v>1.3751213000000234E-2</v>
      </c>
      <c r="P14" s="75">
        <v>-4.1046368999999694E-2</v>
      </c>
      <c r="Q14" s="75">
        <v>-2.1878499999999509E-2</v>
      </c>
      <c r="R14" s="76">
        <v>-4.4641352000000481E-2</v>
      </c>
      <c r="S14" s="75">
        <v>-3.2843082999999836E-2</v>
      </c>
      <c r="T14" s="75">
        <v>-1.4683927999999728E-2</v>
      </c>
      <c r="U14" s="75">
        <v>-3.8022529999999832E-2</v>
      </c>
      <c r="V14" s="75">
        <v>-1.3362005999999749E-2</v>
      </c>
      <c r="W14" s="76">
        <v>-3.7345448000000343E-2</v>
      </c>
      <c r="X14" s="76">
        <v>-5.4005350000006069E-3</v>
      </c>
      <c r="Y14" s="75">
        <v>-2.4842460999999726E-2</v>
      </c>
      <c r="Z14" s="75">
        <v>-2.6249593999999599E-2</v>
      </c>
      <c r="AA14" s="75">
        <v>-2.7265216999999561E-2</v>
      </c>
      <c r="AB14" s="75">
        <v>2.1272810999999989E-2</v>
      </c>
      <c r="AC14" s="76">
        <v>-2.8902650000001738E-3</v>
      </c>
      <c r="AD14" s="76">
        <v>-6.5278534999999929E-2</v>
      </c>
      <c r="AE14" s="76">
        <v>-9.5673529000000479E-2</v>
      </c>
      <c r="AF14" s="76">
        <v>-7.0577738000000181E-2</v>
      </c>
      <c r="AG14" s="76">
        <v>-6.514265800000002E-2</v>
      </c>
      <c r="BQ14">
        <f t="shared" si="3"/>
        <v>788</v>
      </c>
      <c r="BR14" s="26">
        <f t="shared" si="4"/>
        <v>9.8316014588931524E-4</v>
      </c>
      <c r="BS14" s="26">
        <f t="shared" si="4"/>
        <v>9.3632529061546312E-4</v>
      </c>
      <c r="BT14" s="26">
        <f t="shared" si="4"/>
        <v>1.330527130779345E-3</v>
      </c>
      <c r="BU14" s="26">
        <f t="shared" si="4"/>
        <v>1.5353565337431721E-3</v>
      </c>
      <c r="BV14" s="26">
        <f t="shared" si="4"/>
        <v>1.5960216984888039E-3</v>
      </c>
      <c r="BW14" s="26">
        <f t="shared" si="4"/>
        <v>9.0055123436229647E-4</v>
      </c>
      <c r="BX14" s="26">
        <f t="shared" si="4"/>
        <v>5.4943550687298545E-4</v>
      </c>
      <c r="BY14" s="26">
        <f t="shared" si="4"/>
        <v>2.3336183434387382E-4</v>
      </c>
      <c r="BZ14" s="26">
        <f t="shared" si="4"/>
        <v>4.8144997886403058E-4</v>
      </c>
      <c r="CA14" s="26">
        <f t="shared" si="6"/>
        <v>4.389468513579246E-4</v>
      </c>
      <c r="CB14" s="26">
        <f t="shared" si="6"/>
        <v>9.8236310821929267E-4</v>
      </c>
      <c r="CC14" s="26">
        <f t="shared" si="6"/>
        <v>3.77392954143598E-4</v>
      </c>
      <c r="CD14" s="26">
        <f t="shared" si="6"/>
        <v>4.7372078582086407E-4</v>
      </c>
      <c r="CE14" s="26">
        <f t="shared" si="6"/>
        <v>1.8808971954656627E-4</v>
      </c>
      <c r="CF14" s="26">
        <f t="shared" si="6"/>
        <v>1.0499297909425029E-3</v>
      </c>
      <c r="CG14" s="26">
        <f t="shared" si="6"/>
        <v>7.4090967468338012E-4</v>
      </c>
      <c r="CH14" s="26">
        <f t="shared" si="6"/>
        <v>7.6219370993568477E-4</v>
      </c>
      <c r="CI14" s="26">
        <f t="shared" si="6"/>
        <v>7.1872575055097752E-4</v>
      </c>
      <c r="CJ14" s="26">
        <f t="shared" si="6"/>
        <v>7.5179255807162444E-4</v>
      </c>
      <c r="CK14" s="26">
        <f t="shared" si="6"/>
        <v>8.6459007059265264E-4</v>
      </c>
      <c r="CL14" s="26">
        <f t="shared" si="6"/>
        <v>7.9182271978319352E-4</v>
      </c>
      <c r="CM14" s="26">
        <f t="shared" si="6"/>
        <v>8.9040259376609488E-4</v>
      </c>
      <c r="CN14" s="26">
        <f t="shared" si="6"/>
        <v>2.7913353239765687E-4</v>
      </c>
      <c r="CO14" s="26">
        <f t="shared" si="6"/>
        <v>5.8033105277427227E-4</v>
      </c>
      <c r="CP14" s="26">
        <f t="shared" si="6"/>
        <v>1.0869339621598919E-3</v>
      </c>
      <c r="CQ14" s="26">
        <f t="shared" si="7"/>
        <v>6.5531982255357811E-4</v>
      </c>
      <c r="CR14" s="26">
        <f t="shared" si="7"/>
        <v>1.6076212692263338E-4</v>
      </c>
      <c r="CS14" s="26">
        <f t="shared" si="7"/>
        <v>3.6687347730956116E-4</v>
      </c>
      <c r="CT14" s="26">
        <f t="shared" si="7"/>
        <v>1.3012109009884183E-3</v>
      </c>
      <c r="CU14" s="26">
        <f t="shared" si="7"/>
        <v>1.6942529926381848E-3</v>
      </c>
      <c r="CV14" s="26">
        <f t="shared" si="7"/>
        <v>1.3841163354663803E-3</v>
      </c>
      <c r="CW14" s="26">
        <f t="shared" si="7"/>
        <v>1.3226322656724465E-3</v>
      </c>
    </row>
    <row r="15" spans="1:101" x14ac:dyDescent="0.3">
      <c r="A15" s="39">
        <v>787</v>
      </c>
      <c r="B15" s="49">
        <v>-2.9699488000000364E-2</v>
      </c>
      <c r="C15" s="49">
        <v>-3.6553216000000409E-2</v>
      </c>
      <c r="D15" s="49">
        <v>-4.9659588999999997E-2</v>
      </c>
      <c r="E15" s="49">
        <v>-9.351792100000017E-2</v>
      </c>
      <c r="F15" s="49">
        <v>-8.3000120000000233E-2</v>
      </c>
      <c r="G15" s="49">
        <v>-3.4155793000000025E-2</v>
      </c>
      <c r="H15" s="49">
        <v>-1.1738391000000042E-2</v>
      </c>
      <c r="I15" s="49">
        <v>1.8539150000000963E-3</v>
      </c>
      <c r="J15" s="49">
        <v>-1.0015747000000045E-2</v>
      </c>
      <c r="K15" s="49">
        <v>-6.1674339999999682E-3</v>
      </c>
      <c r="L15" s="49">
        <v>-4.1688906000000435E-2</v>
      </c>
      <c r="M15" s="75">
        <v>-1.595518400000049E-2</v>
      </c>
      <c r="N15" s="75">
        <v>-9.0185480000001348E-3</v>
      </c>
      <c r="O15" s="75">
        <v>1.4174964999999635E-2</v>
      </c>
      <c r="P15" s="75">
        <v>-4.3167431999999964E-2</v>
      </c>
      <c r="Q15" s="75">
        <v>-2.5501119000000128E-2</v>
      </c>
      <c r="R15" s="76">
        <v>-4.3777726999999933E-2</v>
      </c>
      <c r="S15" s="75">
        <v>-4.0548921000000251E-2</v>
      </c>
      <c r="T15" s="75">
        <v>-1.9494895000000002E-2</v>
      </c>
      <c r="U15" s="75">
        <v>-4.3404640999999911E-2</v>
      </c>
      <c r="V15" s="75">
        <v>-2.4895430000000288E-2</v>
      </c>
      <c r="W15" s="76">
        <v>-3.7251024999999542E-2</v>
      </c>
      <c r="X15" s="76">
        <v>-1.3085645999999791E-2</v>
      </c>
      <c r="Y15" s="75">
        <v>-3.0171603000000196E-2</v>
      </c>
      <c r="Z15" s="75">
        <v>-3.517141599999983E-2</v>
      </c>
      <c r="AA15" s="75">
        <v>-3.5157598000000227E-2</v>
      </c>
      <c r="AB15" s="75">
        <v>1.3200795999999907E-2</v>
      </c>
      <c r="AC15" s="76">
        <v>-4.0256439999995838E-3</v>
      </c>
      <c r="AD15" s="76">
        <v>-5.5329574999999569E-2</v>
      </c>
      <c r="AE15" s="76">
        <v>-9.2836233000000074E-2</v>
      </c>
      <c r="AF15" s="76">
        <v>-6.7717411999999741E-2</v>
      </c>
      <c r="AG15" s="76">
        <v>-6.8643217999999687E-2</v>
      </c>
      <c r="BQ15">
        <f t="shared" si="3"/>
        <v>787</v>
      </c>
      <c r="BR15" s="26">
        <f t="shared" si="4"/>
        <v>1.0007970608320411E-3</v>
      </c>
      <c r="BS15" s="26">
        <f t="shared" si="4"/>
        <v>9.5327454657335509E-4</v>
      </c>
      <c r="BT15" s="26">
        <f t="shared" si="4"/>
        <v>1.3544496407629327E-3</v>
      </c>
      <c r="BU15" s="26">
        <f t="shared" si="4"/>
        <v>1.5643378315241768E-3</v>
      </c>
      <c r="BV15" s="26">
        <f t="shared" si="4"/>
        <v>1.6252214679743668E-3</v>
      </c>
      <c r="BW15" s="26">
        <f t="shared" si="4"/>
        <v>9.1669706059738362E-4</v>
      </c>
      <c r="BX15" s="26">
        <f t="shared" si="4"/>
        <v>5.5926946204695543E-4</v>
      </c>
      <c r="BY15" s="26">
        <f t="shared" si="4"/>
        <v>2.3775487028218791E-4</v>
      </c>
      <c r="BZ15" s="26">
        <f t="shared" si="4"/>
        <v>4.8962624746798974E-4</v>
      </c>
      <c r="CA15" s="26">
        <f t="shared" si="6"/>
        <v>4.4668709496356688E-4</v>
      </c>
      <c r="CB15" s="26">
        <f t="shared" si="6"/>
        <v>9.9979574585996336E-4</v>
      </c>
      <c r="CC15" s="26">
        <f t="shared" si="6"/>
        <v>3.8368310454209092E-4</v>
      </c>
      <c r="CD15" s="26">
        <f t="shared" si="6"/>
        <v>4.8160202016555946E-4</v>
      </c>
      <c r="CE15" s="26">
        <f t="shared" si="6"/>
        <v>1.912265939461647E-4</v>
      </c>
      <c r="CF15" s="26">
        <f t="shared" si="6"/>
        <v>1.0645511939018065E-3</v>
      </c>
      <c r="CG15" s="26">
        <f t="shared" si="6"/>
        <v>7.5444978452366795E-4</v>
      </c>
      <c r="CH15" s="26">
        <f t="shared" si="6"/>
        <v>7.7629355090095913E-4</v>
      </c>
      <c r="CI15" s="26">
        <f t="shared" si="6"/>
        <v>7.3217521727436566E-4</v>
      </c>
      <c r="CJ15" s="26">
        <f t="shared" si="6"/>
        <v>7.656310779642026E-4</v>
      </c>
      <c r="CK15" s="26">
        <f t="shared" si="6"/>
        <v>8.8050489545007308E-4</v>
      </c>
      <c r="CL15" s="26">
        <f t="shared" si="6"/>
        <v>8.0622876364762916E-4</v>
      </c>
      <c r="CM15" s="26">
        <f t="shared" si="6"/>
        <v>9.0649336697964217E-4</v>
      </c>
      <c r="CN15" s="26">
        <f t="shared" si="6"/>
        <v>2.8404147836222197E-4</v>
      </c>
      <c r="CO15" s="26">
        <f t="shared" si="6"/>
        <v>5.9111981017487942E-4</v>
      </c>
      <c r="CP15" s="26">
        <f t="shared" si="6"/>
        <v>1.1058019893239056E-3</v>
      </c>
      <c r="CQ15" s="26">
        <f t="shared" si="7"/>
        <v>6.676562165473163E-4</v>
      </c>
      <c r="CR15" s="26">
        <f t="shared" si="7"/>
        <v>1.6361167748891426E-4</v>
      </c>
      <c r="CS15" s="26">
        <f t="shared" si="7"/>
        <v>3.7315617813242117E-4</v>
      </c>
      <c r="CT15" s="26">
        <f t="shared" si="7"/>
        <v>1.3234941111520582E-3</v>
      </c>
      <c r="CU15" s="26">
        <f t="shared" si="7"/>
        <v>1.7254397255872624E-3</v>
      </c>
      <c r="CV15" s="26">
        <f t="shared" si="7"/>
        <v>1.4093687527785457E-3</v>
      </c>
      <c r="CW15" s="26">
        <f t="shared" si="7"/>
        <v>1.3469380315749601E-3</v>
      </c>
    </row>
    <row r="16" spans="1:101" x14ac:dyDescent="0.3">
      <c r="A16" s="39">
        <v>786</v>
      </c>
      <c r="B16" s="49">
        <v>-3.0689778000000077E-2</v>
      </c>
      <c r="C16" s="49">
        <v>-4.0016928000000299E-2</v>
      </c>
      <c r="D16" s="49">
        <v>-5.2715670000000305E-2</v>
      </c>
      <c r="E16" s="49">
        <v>-9.3363620000000216E-2</v>
      </c>
      <c r="F16" s="49">
        <v>-8.3631141999999839E-2</v>
      </c>
      <c r="G16" s="49">
        <v>-3.4510454999999995E-2</v>
      </c>
      <c r="H16" s="49">
        <v>-1.2963587000000117E-2</v>
      </c>
      <c r="I16" s="49">
        <v>8.2908000000306639E-5</v>
      </c>
      <c r="J16" s="49">
        <v>-6.7132450000003223E-3</v>
      </c>
      <c r="K16" s="49">
        <v>-8.6869160000001867E-3</v>
      </c>
      <c r="L16" s="49">
        <v>-4.2865739000000395E-2</v>
      </c>
      <c r="M16" s="75">
        <v>-1.8884599999999712E-3</v>
      </c>
      <c r="N16" s="75">
        <v>-6.2204029999995735E-3</v>
      </c>
      <c r="O16" s="75">
        <v>1.6685235000000229E-2</v>
      </c>
      <c r="P16" s="75">
        <v>-3.4178822999999733E-2</v>
      </c>
      <c r="Q16" s="75">
        <v>-2.2164072000000052E-2</v>
      </c>
      <c r="R16" s="76">
        <v>-4.2117264000000126E-2</v>
      </c>
      <c r="S16" s="75">
        <v>-3.7700109999999509E-2</v>
      </c>
      <c r="T16" s="75">
        <v>-1.604269799999981E-2</v>
      </c>
      <c r="U16" s="75">
        <v>-3.9150999999999686E-2</v>
      </c>
      <c r="V16" s="75">
        <v>-2.5563299999999678E-2</v>
      </c>
      <c r="W16" s="76">
        <v>-3.0609173000000316E-2</v>
      </c>
      <c r="X16" s="76">
        <v>-7.0448769999999503E-3</v>
      </c>
      <c r="Y16" s="75">
        <v>-2.5312272999999812E-2</v>
      </c>
      <c r="Z16" s="75">
        <v>-2.9768577999999792E-2</v>
      </c>
      <c r="AA16" s="75">
        <v>-3.0093300999999704E-2</v>
      </c>
      <c r="AB16" s="75">
        <v>1.6528631000000359E-2</v>
      </c>
      <c r="AC16" s="76">
        <v>-5.2922940000002111E-3</v>
      </c>
      <c r="AD16" s="76">
        <v>-6.0389265999999962E-2</v>
      </c>
      <c r="AE16" s="76">
        <v>-9.7124419000000003E-2</v>
      </c>
      <c r="AF16" s="76">
        <v>-7.1872024000000326E-2</v>
      </c>
      <c r="AG16" s="76">
        <v>-6.514265800000002E-2</v>
      </c>
      <c r="BQ16">
        <f t="shared" si="3"/>
        <v>786</v>
      </c>
      <c r="BR16" s="26">
        <f t="shared" si="4"/>
        <v>1.0187503644831554E-3</v>
      </c>
      <c r="BS16" s="26">
        <f t="shared" si="4"/>
        <v>9.7053061607180332E-4</v>
      </c>
      <c r="BT16" s="26">
        <f t="shared" si="4"/>
        <v>1.3788022708625803E-3</v>
      </c>
      <c r="BU16" s="26">
        <f t="shared" si="4"/>
        <v>1.5938661785426765E-3</v>
      </c>
      <c r="BV16" s="26">
        <f t="shared" si="4"/>
        <v>1.6549554573510577E-3</v>
      </c>
      <c r="BW16" s="26">
        <f t="shared" si="4"/>
        <v>9.3313236253898054E-4</v>
      </c>
      <c r="BX16" s="26">
        <f t="shared" si="4"/>
        <v>5.6927942818700583E-4</v>
      </c>
      <c r="BY16" s="26">
        <f t="shared" si="4"/>
        <v>2.4223060511087402E-4</v>
      </c>
      <c r="BZ16" s="26">
        <f t="shared" si="4"/>
        <v>4.9794137030648806E-4</v>
      </c>
      <c r="CA16" s="26">
        <f t="shared" si="6"/>
        <v>4.5456382746505086E-4</v>
      </c>
      <c r="CB16" s="26">
        <f t="shared" si="6"/>
        <v>1.0175377363789827E-3</v>
      </c>
      <c r="CC16" s="26">
        <f t="shared" si="6"/>
        <v>3.9007809524457273E-4</v>
      </c>
      <c r="CD16" s="26">
        <f t="shared" si="6"/>
        <v>4.8961437363496875E-4</v>
      </c>
      <c r="CE16" s="26">
        <f t="shared" si="6"/>
        <v>1.9441578370368189E-4</v>
      </c>
      <c r="CF16" s="26">
        <f t="shared" si="6"/>
        <v>1.0793762156424231E-3</v>
      </c>
      <c r="CG16" s="26">
        <f t="shared" si="6"/>
        <v>7.6823733960694766E-4</v>
      </c>
      <c r="CH16" s="26">
        <f t="shared" si="6"/>
        <v>7.9065422518544528E-4</v>
      </c>
      <c r="CI16" s="26">
        <f t="shared" si="6"/>
        <v>7.4587636296571177E-4</v>
      </c>
      <c r="CJ16" s="26">
        <f t="shared" si="6"/>
        <v>7.7972432854114468E-4</v>
      </c>
      <c r="CK16" s="26">
        <f t="shared" si="6"/>
        <v>8.9671267029484277E-4</v>
      </c>
      <c r="CL16" s="26">
        <f t="shared" si="6"/>
        <v>8.2089690418425893E-4</v>
      </c>
      <c r="CM16" s="26">
        <f t="shared" si="6"/>
        <v>9.2287492212085208E-4</v>
      </c>
      <c r="CN16" s="26">
        <f t="shared" si="6"/>
        <v>2.8903571970443075E-4</v>
      </c>
      <c r="CO16" s="26">
        <f t="shared" si="6"/>
        <v>6.0210913807002317E-4</v>
      </c>
      <c r="CP16" s="26">
        <f t="shared" si="6"/>
        <v>1.1249975455388586E-3</v>
      </c>
      <c r="CQ16" s="26">
        <f t="shared" si="7"/>
        <v>6.8022484312662841E-4</v>
      </c>
      <c r="CR16" s="26">
        <f t="shared" si="7"/>
        <v>1.6651173708107818E-4</v>
      </c>
      <c r="CS16" s="26">
        <f t="shared" si="7"/>
        <v>3.7954647007884518E-4</v>
      </c>
      <c r="CT16" s="26">
        <f t="shared" si="7"/>
        <v>1.3461589208356682E-3</v>
      </c>
      <c r="CU16" s="26">
        <f t="shared" si="7"/>
        <v>1.7572005241075759E-3</v>
      </c>
      <c r="CV16" s="26">
        <f t="shared" si="7"/>
        <v>1.4350818861185246E-3</v>
      </c>
      <c r="CW16" s="26">
        <f t="shared" si="7"/>
        <v>1.3716904599939124E-3</v>
      </c>
    </row>
    <row r="17" spans="1:101" x14ac:dyDescent="0.3">
      <c r="A17" s="39">
        <v>785</v>
      </c>
      <c r="B17" s="49">
        <v>-3.2769387000000427E-2</v>
      </c>
      <c r="C17" s="49">
        <v>-4.2211687000000123E-2</v>
      </c>
      <c r="D17" s="49">
        <v>-5.3056514000000519E-2</v>
      </c>
      <c r="E17" s="49">
        <v>-9.3018170000000511E-2</v>
      </c>
      <c r="F17" s="49">
        <v>-8.5296211000000427E-2</v>
      </c>
      <c r="G17" s="49">
        <v>-3.3510953000000024E-2</v>
      </c>
      <c r="H17" s="49">
        <v>-1.2876073000000158E-2</v>
      </c>
      <c r="I17" s="49">
        <v>-1.4531930000003987E-3</v>
      </c>
      <c r="J17" s="49">
        <v>-6.6717910000004084E-3</v>
      </c>
      <c r="K17" s="49">
        <v>-4.6221210000002766E-3</v>
      </c>
      <c r="L17" s="49">
        <v>-4.4528505000000267E-2</v>
      </c>
      <c r="M17" s="75">
        <v>-2.0722394000003978E-3</v>
      </c>
      <c r="N17" s="75">
        <v>-3.2794720000006591E-3</v>
      </c>
      <c r="O17" s="75">
        <v>1.9008961999999931E-2</v>
      </c>
      <c r="P17" s="75">
        <v>-2.9920576000000011E-2</v>
      </c>
      <c r="Q17" s="75">
        <v>-2.4082471000000244E-2</v>
      </c>
      <c r="R17" s="76">
        <v>-4.2407442000000163E-2</v>
      </c>
      <c r="S17" s="75">
        <v>-3.4540394000000058E-2</v>
      </c>
      <c r="T17" s="75">
        <v>-1.3085646000000431E-2</v>
      </c>
      <c r="U17" s="75">
        <v>-3.5443170000000454E-2</v>
      </c>
      <c r="V17" s="75">
        <v>-2.2175587000000063E-2</v>
      </c>
      <c r="W17" s="76">
        <v>-3.7237207000000425E-2</v>
      </c>
      <c r="X17" s="76">
        <v>-3.9680690000003255E-3</v>
      </c>
      <c r="Y17" s="75">
        <v>-2.3667931000000468E-2</v>
      </c>
      <c r="Z17" s="75">
        <v>-2.9796214000000588E-2</v>
      </c>
      <c r="AA17" s="75">
        <v>-3.2534481000000226E-2</v>
      </c>
      <c r="AB17" s="75">
        <v>2.0059129999999606E-2</v>
      </c>
      <c r="AC17" s="76">
        <v>-4.0763100000004012E-3</v>
      </c>
      <c r="AD17" s="76">
        <v>-5.8311960000000308E-2</v>
      </c>
      <c r="AE17" s="76">
        <v>-9.4462151000000161E-2</v>
      </c>
      <c r="AF17" s="76">
        <v>-7.4785319000000364E-2</v>
      </c>
      <c r="AG17" s="76">
        <v>-6.3196623000000313E-2</v>
      </c>
      <c r="BQ17">
        <f t="shared" si="3"/>
        <v>785</v>
      </c>
      <c r="BR17" s="26">
        <f t="shared" si="4"/>
        <v>1.0370257325413347E-3</v>
      </c>
      <c r="BS17" s="26">
        <f t="shared" si="4"/>
        <v>9.8809905301529386E-4</v>
      </c>
      <c r="BT17" s="26">
        <f t="shared" si="4"/>
        <v>1.4035927545190715E-3</v>
      </c>
      <c r="BU17" s="26">
        <f t="shared" si="4"/>
        <v>1.6239519008672502E-3</v>
      </c>
      <c r="BV17" s="26">
        <f t="shared" si="4"/>
        <v>1.6852334403567252E-3</v>
      </c>
      <c r="BW17" s="26">
        <f t="shared" si="4"/>
        <v>9.4986233014661024E-4</v>
      </c>
      <c r="BX17" s="26">
        <f t="shared" si="4"/>
        <v>5.7946855558817397E-4</v>
      </c>
      <c r="BY17" s="26">
        <f t="shared" si="4"/>
        <v>2.4679059563633234E-4</v>
      </c>
      <c r="BZ17" s="26">
        <f t="shared" si="4"/>
        <v>5.0639770548435107E-4</v>
      </c>
      <c r="CA17" s="26">
        <f t="shared" si="6"/>
        <v>4.6257945566242377E-4</v>
      </c>
      <c r="CB17" s="26">
        <f t="shared" si="6"/>
        <v>1.0355945694334706E-3</v>
      </c>
      <c r="CC17" s="26">
        <f t="shared" si="6"/>
        <v>3.9657967366384729E-4</v>
      </c>
      <c r="CD17" s="26">
        <f t="shared" si="6"/>
        <v>4.9776002764181579E-4</v>
      </c>
      <c r="CE17" s="26">
        <f t="shared" si="6"/>
        <v>1.9765816131075265E-4</v>
      </c>
      <c r="CF17" s="26">
        <f t="shared" si="6"/>
        <v>1.0944076917751547E-3</v>
      </c>
      <c r="CG17" s="26">
        <f t="shared" si="6"/>
        <v>7.8227686199020408E-4</v>
      </c>
      <c r="CH17" s="26">
        <f t="shared" si="6"/>
        <v>8.0528055795140016E-4</v>
      </c>
      <c r="CI17" s="26">
        <f t="shared" si="6"/>
        <v>7.5983389727664872E-4</v>
      </c>
      <c r="CJ17" s="26">
        <f t="shared" si="6"/>
        <v>7.940769987230911E-4</v>
      </c>
      <c r="CK17" s="26">
        <f t="shared" si="6"/>
        <v>9.1321878756425549E-4</v>
      </c>
      <c r="CL17" s="26">
        <f t="shared" si="6"/>
        <v>8.3583190985458706E-4</v>
      </c>
      <c r="CM17" s="26">
        <f t="shared" si="6"/>
        <v>9.3955251401050361E-4</v>
      </c>
      <c r="CN17" s="26">
        <f t="shared" si="6"/>
        <v>2.9411777373768692E-4</v>
      </c>
      <c r="CO17" s="26">
        <f t="shared" si="6"/>
        <v>6.1330276520452163E-4</v>
      </c>
      <c r="CP17" s="26">
        <f t="shared" si="6"/>
        <v>1.1445263163636248E-3</v>
      </c>
      <c r="CQ17" s="26">
        <f t="shared" si="7"/>
        <v>6.9303007406934535E-4</v>
      </c>
      <c r="CR17" s="26">
        <f t="shared" si="7"/>
        <v>1.6946320098476327E-4</v>
      </c>
      <c r="CS17" s="26">
        <f t="shared" si="7"/>
        <v>3.8604619564463181E-4</v>
      </c>
      <c r="CT17" s="26">
        <f t="shared" si="7"/>
        <v>1.3692118649232517E-3</v>
      </c>
      <c r="CU17" s="26">
        <f t="shared" si="7"/>
        <v>1.7895459552335312E-3</v>
      </c>
      <c r="CV17" s="26">
        <f t="shared" si="7"/>
        <v>1.4612641409888763E-3</v>
      </c>
      <c r="CW17" s="26">
        <f t="shared" si="7"/>
        <v>1.3968977591628717E-3</v>
      </c>
    </row>
    <row r="18" spans="1:101" x14ac:dyDescent="0.3">
      <c r="A18" s="39">
        <v>784</v>
      </c>
      <c r="B18" s="49">
        <v>-2.9416218999999889E-2</v>
      </c>
      <c r="C18" s="49">
        <v>-4.0366984000000133E-2</v>
      </c>
      <c r="D18" s="49">
        <v>-5.2319553999999782E-2</v>
      </c>
      <c r="E18" s="49">
        <v>-9.0510202999999984E-2</v>
      </c>
      <c r="F18" s="49">
        <v>-8.2281584000000033E-2</v>
      </c>
      <c r="G18" s="49">
        <v>-2.9234281999999771E-2</v>
      </c>
      <c r="H18" s="49">
        <v>-7.3143280000000279E-3</v>
      </c>
      <c r="I18" s="49">
        <v>6.5497320000002541E-3</v>
      </c>
      <c r="J18" s="49">
        <v>-6.0292540000004688E-3</v>
      </c>
      <c r="K18" s="49">
        <v>-5.734470000000302E-3</v>
      </c>
      <c r="L18" s="49">
        <v>-3.8674279000000041E-2</v>
      </c>
      <c r="M18" s="75">
        <v>-5.0642970000005262E-3</v>
      </c>
      <c r="N18" s="75">
        <v>-7.9177140000004399E-3</v>
      </c>
      <c r="O18" s="75">
        <v>1.5494583999999869E-2</v>
      </c>
      <c r="P18" s="75">
        <v>-3.429167000000042E-2</v>
      </c>
      <c r="Q18" s="75">
        <v>-2.7963026000000609E-2</v>
      </c>
      <c r="R18" s="76">
        <v>-4.3457609999999675E-2</v>
      </c>
      <c r="S18" s="75">
        <v>-3.7642535000000414E-2</v>
      </c>
      <c r="T18" s="75">
        <v>-1.2841528000000442E-2</v>
      </c>
      <c r="U18" s="75">
        <v>-3.7101330000000189E-2</v>
      </c>
      <c r="V18" s="75">
        <v>-1.9333685000000159E-2</v>
      </c>
      <c r="W18" s="76">
        <v>-3.5569834999999779E-2</v>
      </c>
      <c r="X18" s="76">
        <v>-1.0335863999999983E-2</v>
      </c>
      <c r="Y18" s="75">
        <v>-2.1562989000000664E-2</v>
      </c>
      <c r="Z18" s="75">
        <v>-2.828084000000048E-2</v>
      </c>
      <c r="AA18" s="75">
        <v>-3.0510144000000183E-2</v>
      </c>
      <c r="AB18" s="75">
        <v>1.7776856999999816E-2</v>
      </c>
      <c r="AC18" s="76">
        <v>2.3398480000000072E-3</v>
      </c>
      <c r="AD18" s="76">
        <v>-5.9313764999999713E-2</v>
      </c>
      <c r="AE18" s="76">
        <v>-0.10104182200000016</v>
      </c>
      <c r="AF18" s="76">
        <v>-7.1128155000000026E-2</v>
      </c>
      <c r="AG18" s="76">
        <v>-6.644385299999972E-2</v>
      </c>
      <c r="BQ18">
        <f t="shared" si="3"/>
        <v>784</v>
      </c>
      <c r="BR18" s="26">
        <f t="shared" si="4"/>
        <v>1.0556289425216428E-3</v>
      </c>
      <c r="BS18" s="26">
        <f t="shared" si="4"/>
        <v>1.0059855118444668E-3</v>
      </c>
      <c r="BT18" s="26">
        <f t="shared" si="4"/>
        <v>1.4288289642183101E-3</v>
      </c>
      <c r="BU18" s="26">
        <f t="shared" si="4"/>
        <v>1.6546055194807171E-3</v>
      </c>
      <c r="BV18" s="26">
        <f t="shared" si="4"/>
        <v>1.7160653695431336E-3</v>
      </c>
      <c r="BW18" s="26">
        <f t="shared" si="4"/>
        <v>9.6689224642967865E-4</v>
      </c>
      <c r="BX18" s="26">
        <f t="shared" si="4"/>
        <v>5.8984005093038621E-4</v>
      </c>
      <c r="BY18" s="26">
        <f t="shared" si="4"/>
        <v>2.5143642797184086E-4</v>
      </c>
      <c r="BZ18" s="26">
        <f t="shared" si="4"/>
        <v>5.1499765115313673E-4</v>
      </c>
      <c r="CA18" s="26">
        <f t="shared" si="6"/>
        <v>4.7073642879645204E-4</v>
      </c>
      <c r="CB18" s="26">
        <f t="shared" si="6"/>
        <v>1.053971832097889E-3</v>
      </c>
      <c r="CC18" s="26">
        <f t="shared" si="6"/>
        <v>4.0318961633750326E-4</v>
      </c>
      <c r="CD18" s="26">
        <f t="shared" si="6"/>
        <v>5.0604119989071665E-4</v>
      </c>
      <c r="CE18" s="26">
        <f t="shared" si="6"/>
        <v>2.0095461381002859E-4</v>
      </c>
      <c r="CF18" s="26">
        <f t="shared" si="6"/>
        <v>1.1096484973997299E-3</v>
      </c>
      <c r="CG18" s="26">
        <f t="shared" si="6"/>
        <v>7.9657295637092533E-4</v>
      </c>
      <c r="CH18" s="26">
        <f t="shared" si="6"/>
        <v>8.201774636218763E-4</v>
      </c>
      <c r="CI18" s="26">
        <f t="shared" si="6"/>
        <v>7.7405261799020372E-4</v>
      </c>
      <c r="CJ18" s="26">
        <f t="shared" si="6"/>
        <v>8.0869386374135359E-4</v>
      </c>
      <c r="CK18" s="26">
        <f t="shared" si="6"/>
        <v>9.3002873895616444E-4</v>
      </c>
      <c r="CL18" s="26">
        <f t="shared" si="6"/>
        <v>8.5103863587522458E-4</v>
      </c>
      <c r="CM18" s="26">
        <f t="shared" si="6"/>
        <v>9.5653149243105898E-4</v>
      </c>
      <c r="CN18" s="26">
        <f t="shared" si="6"/>
        <v>2.9928918445399716E-4</v>
      </c>
      <c r="CO18" s="26">
        <f t="shared" si="6"/>
        <v>6.2470448964315427E-4</v>
      </c>
      <c r="CP18" s="26">
        <f t="shared" si="6"/>
        <v>1.1643940860523788E-3</v>
      </c>
      <c r="CQ18" s="26">
        <f t="shared" si="7"/>
        <v>7.0607636345200778E-4</v>
      </c>
      <c r="CR18" s="26">
        <f t="shared" si="7"/>
        <v>1.7246698035477777E-4</v>
      </c>
      <c r="CS18" s="26">
        <f t="shared" si="7"/>
        <v>3.9265722887828181E-4</v>
      </c>
      <c r="CT18" s="26">
        <f t="shared" si="7"/>
        <v>1.3926595902085648E-3</v>
      </c>
      <c r="CU18" s="26">
        <f t="shared" si="7"/>
        <v>1.8224867805107885E-3</v>
      </c>
      <c r="CV18" s="26">
        <f t="shared" si="7"/>
        <v>1.4879240762457782E-3</v>
      </c>
      <c r="CW18" s="26">
        <f t="shared" si="7"/>
        <v>1.4225682881565803E-3</v>
      </c>
    </row>
    <row r="19" spans="1:101" x14ac:dyDescent="0.3">
      <c r="A19" s="39">
        <v>783</v>
      </c>
      <c r="B19" s="49">
        <v>-3.3338228000000171E-2</v>
      </c>
      <c r="C19" s="49">
        <v>-4.0406134999999982E-2</v>
      </c>
      <c r="D19" s="49">
        <v>-5.4277103999999826E-2</v>
      </c>
      <c r="E19" s="49">
        <v>-9.162255200000001E-2</v>
      </c>
      <c r="F19" s="49">
        <v>-8.4400343999999586E-2</v>
      </c>
      <c r="G19" s="49">
        <v>-3.3170108999999809E-2</v>
      </c>
      <c r="H19" s="49">
        <v>-9.2626659999998032E-3</v>
      </c>
      <c r="I19" s="49">
        <v>6.4484000000416064E-5</v>
      </c>
      <c r="J19" s="49">
        <v>-4.9353289999996943E-3</v>
      </c>
      <c r="K19" s="49">
        <v>-4.884662999999516E-3</v>
      </c>
      <c r="L19" s="49">
        <v>-4.1099338000000096E-2</v>
      </c>
      <c r="M19" s="75">
        <v>-7.347030600000074E-3</v>
      </c>
      <c r="N19" s="75">
        <v>-5.3153239999997551E-3</v>
      </c>
      <c r="O19" s="75">
        <v>1.3150130000000208E-2</v>
      </c>
      <c r="P19" s="75">
        <v>-3.5281959999999488E-2</v>
      </c>
      <c r="Q19" s="75">
        <v>-2.6532862999999754E-2</v>
      </c>
      <c r="R19" s="76">
        <v>-4.2087324999999905E-2</v>
      </c>
      <c r="S19" s="75">
        <v>-3.9876445000000094E-2</v>
      </c>
      <c r="T19" s="75">
        <v>-2.2311463999999816E-2</v>
      </c>
      <c r="U19" s="75">
        <v>-3.9266149999999798E-2</v>
      </c>
      <c r="V19" s="75">
        <v>-2.3803808000000221E-2</v>
      </c>
      <c r="W19" s="76">
        <v>-3.4082096999999825E-2</v>
      </c>
      <c r="X19" s="76">
        <v>-4.8270880000000974E-3</v>
      </c>
      <c r="Y19" s="75">
        <v>-2.3375449999999728E-2</v>
      </c>
      <c r="Z19" s="75">
        <v>-3.4568029999999736E-2</v>
      </c>
      <c r="AA19" s="75">
        <v>-3.3557013000000226E-2</v>
      </c>
      <c r="AB19" s="75">
        <v>1.7267893999999884E-2</v>
      </c>
      <c r="AC19" s="76">
        <v>7.7611099999978545E-4</v>
      </c>
      <c r="AD19" s="76">
        <v>-5.3980016999999748E-2</v>
      </c>
      <c r="AE19" s="76">
        <v>-9.2866172000000288E-2</v>
      </c>
      <c r="AF19" s="76">
        <v>-7.2876132000000426E-2</v>
      </c>
      <c r="AG19" s="76">
        <v>-6.74387490000002E-2</v>
      </c>
      <c r="BQ19">
        <f t="shared" si="3"/>
        <v>783</v>
      </c>
      <c r="BR19" s="26">
        <f t="shared" si="4"/>
        <v>1.0745658755820172E-3</v>
      </c>
      <c r="BS19" s="26">
        <f t="shared" si="4"/>
        <v>1.0241957493560213E-3</v>
      </c>
      <c r="BT19" s="26">
        <f t="shared" si="4"/>
        <v>1.4545189139913226E-3</v>
      </c>
      <c r="BU19" s="26">
        <f t="shared" si="4"/>
        <v>1.6858377539593478E-3</v>
      </c>
      <c r="BV19" s="26">
        <f t="shared" si="4"/>
        <v>1.7474613795474196E-3</v>
      </c>
      <c r="BW19" s="26">
        <f t="shared" si="4"/>
        <v>9.8422748911574471E-4</v>
      </c>
      <c r="BX19" s="26">
        <f t="shared" si="4"/>
        <v>6.0039717828765115E-4</v>
      </c>
      <c r="BY19" s="26">
        <f t="shared" si="4"/>
        <v>2.5616971808925597E-4</v>
      </c>
      <c r="BZ19" s="26">
        <f t="shared" si="4"/>
        <v>5.2374364619123238E-4</v>
      </c>
      <c r="CA19" s="26">
        <f t="shared" si="6"/>
        <v>4.7903723929700151E-4</v>
      </c>
      <c r="CB19" s="26">
        <f t="shared" si="6"/>
        <v>1.0726752105927734E-3</v>
      </c>
      <c r="CC19" s="26">
        <f t="shared" si="6"/>
        <v>4.0990972941335195E-4</v>
      </c>
      <c r="CD19" s="26">
        <f t="shared" si="6"/>
        <v>5.1446014498196556E-4</v>
      </c>
      <c r="CE19" s="26">
        <f t="shared" si="6"/>
        <v>2.0430604303785409E-4</v>
      </c>
      <c r="CF19" s="26">
        <f t="shared" si="6"/>
        <v>1.1251015476547402E-3</v>
      </c>
      <c r="CG19" s="26">
        <f t="shared" si="6"/>
        <v>8.1113031159735585E-4</v>
      </c>
      <c r="CH19" s="26">
        <f t="shared" si="6"/>
        <v>8.3534994753196423E-4</v>
      </c>
      <c r="CI19" s="26">
        <f t="shared" si="6"/>
        <v>7.8853741266999623E-4</v>
      </c>
      <c r="CJ19" s="26">
        <f t="shared" si="6"/>
        <v>8.2357978672667324E-4</v>
      </c>
      <c r="CK19" s="26">
        <f t="shared" si="6"/>
        <v>9.4714811725611322E-4</v>
      </c>
      <c r="CL19" s="26">
        <f t="shared" si="6"/>
        <v>8.6652202579627245E-4</v>
      </c>
      <c r="CM19" s="26">
        <f t="shared" si="6"/>
        <v>9.7381730384275475E-4</v>
      </c>
      <c r="CN19" s="26">
        <f t="shared" si="6"/>
        <v>3.0455152299305356E-4</v>
      </c>
      <c r="CO19" s="26">
        <f t="shared" si="6"/>
        <v>6.3631818005935943E-4</v>
      </c>
      <c r="CP19" s="26">
        <f t="shared" si="6"/>
        <v>1.1846067392678474E-3</v>
      </c>
      <c r="CQ19" s="26">
        <f t="shared" si="7"/>
        <v>7.1936824919913622E-4</v>
      </c>
      <c r="CR19" s="26">
        <f t="shared" si="7"/>
        <v>1.7552400249638717E-4</v>
      </c>
      <c r="CS19" s="26">
        <f t="shared" si="7"/>
        <v>3.9938147592134062E-4</v>
      </c>
      <c r="CT19" s="26">
        <f t="shared" si="7"/>
        <v>1.4165088573115786E-3</v>
      </c>
      <c r="CU19" s="26">
        <f t="shared" si="7"/>
        <v>1.8560339595767145E-3</v>
      </c>
      <c r="CV19" s="26">
        <f t="shared" si="7"/>
        <v>1.5150704068968908E-3</v>
      </c>
      <c r="CW19" s="26">
        <f t="shared" si="7"/>
        <v>1.4487105596629347E-3</v>
      </c>
    </row>
    <row r="20" spans="1:101" x14ac:dyDescent="0.3">
      <c r="A20" s="39">
        <v>782</v>
      </c>
      <c r="B20" s="49">
        <v>-3.4072885000000198E-2</v>
      </c>
      <c r="C20" s="49">
        <v>-4.108552000000034E-2</v>
      </c>
      <c r="D20" s="49">
        <v>-5.0067220000000218E-2</v>
      </c>
      <c r="E20" s="49">
        <v>-9.4528938000000479E-2</v>
      </c>
      <c r="F20" s="49">
        <v>-8.7025764000000297E-2</v>
      </c>
      <c r="G20" s="49">
        <v>-3.4001492000000064E-2</v>
      </c>
      <c r="H20" s="49">
        <v>-9.9259299999996994E-3</v>
      </c>
      <c r="I20" s="49">
        <v>1.395618000000341E-3</v>
      </c>
      <c r="J20" s="49">
        <v>-9.7992650000002131E-3</v>
      </c>
      <c r="K20" s="49">
        <v>-6.0891320000002729E-3</v>
      </c>
      <c r="L20" s="49">
        <v>-4.4563049999999986E-2</v>
      </c>
      <c r="M20" s="75">
        <v>-9.3163258999996845E-3</v>
      </c>
      <c r="N20" s="75">
        <v>-1.1920327999999841E-2</v>
      </c>
      <c r="O20" s="75">
        <v>1.4877380000000018E-2</v>
      </c>
      <c r="P20" s="75">
        <v>-3.4934206999999717E-2</v>
      </c>
      <c r="Q20" s="75">
        <v>-3.0447962999999835E-2</v>
      </c>
      <c r="R20" s="76">
        <v>-3.8681187999999755E-2</v>
      </c>
      <c r="S20" s="75">
        <v>-3.8494644999999987E-2</v>
      </c>
      <c r="T20" s="75">
        <v>-1.7567284000000183E-2</v>
      </c>
      <c r="U20" s="75">
        <v>-3.9404329999999939E-2</v>
      </c>
      <c r="V20" s="75">
        <v>-2.7223763000000126E-2</v>
      </c>
      <c r="W20" s="76">
        <v>-3.5581350000000109E-2</v>
      </c>
      <c r="X20" s="76">
        <v>-9.8936880000000515E-3</v>
      </c>
      <c r="Y20" s="75">
        <v>-2.5151063000000289E-2</v>
      </c>
      <c r="Z20" s="75">
        <v>-3.2062365999999912E-2</v>
      </c>
      <c r="AA20" s="75">
        <v>-3.1021410000000183E-2</v>
      </c>
      <c r="AB20" s="75">
        <v>1.6745113000000193E-2</v>
      </c>
      <c r="AC20" s="76">
        <v>1.57755499999982E-3</v>
      </c>
      <c r="AD20" s="76">
        <v>-5.4730794999999603E-2</v>
      </c>
      <c r="AE20" s="76">
        <v>-9.7552777000000188E-2</v>
      </c>
      <c r="AF20" s="76">
        <v>-7.0538586999999695E-2</v>
      </c>
      <c r="AG20" s="76">
        <v>-6.618131099999984E-2</v>
      </c>
      <c r="BQ20">
        <f t="shared" si="3"/>
        <v>782</v>
      </c>
      <c r="BR20" s="26">
        <f t="shared" si="4"/>
        <v>1.0938425183825173E-3</v>
      </c>
      <c r="BS20" s="26">
        <f t="shared" si="4"/>
        <v>1.042735626555548E-3</v>
      </c>
      <c r="BT20" s="26">
        <f t="shared" si="4"/>
        <v>1.4806707619591979E-3</v>
      </c>
      <c r="BU20" s="26">
        <f t="shared" si="4"/>
        <v>1.7176595262214827E-3</v>
      </c>
      <c r="BV20" s="26">
        <f t="shared" si="4"/>
        <v>1.7794317904234257E-3</v>
      </c>
      <c r="BW20" s="26">
        <f t="shared" si="4"/>
        <v>1.0018735323487134E-3</v>
      </c>
      <c r="BX20" s="26">
        <f t="shared" si="4"/>
        <v>6.1114326015531556E-4</v>
      </c>
      <c r="BY20" s="26">
        <f t="shared" si="4"/>
        <v>2.6099211238109888E-4</v>
      </c>
      <c r="BZ20" s="26">
        <f t="shared" si="4"/>
        <v>5.3263817089550152E-4</v>
      </c>
      <c r="CA20" s="26">
        <f t="shared" si="6"/>
        <v>4.8748442354462173E-4</v>
      </c>
      <c r="CB20" s="26">
        <f t="shared" si="6"/>
        <v>1.0917104920441408E-3</v>
      </c>
      <c r="CC20" s="26">
        <f t="shared" si="6"/>
        <v>4.167418491429493E-4</v>
      </c>
      <c r="CD20" s="26">
        <f t="shared" si="6"/>
        <v>5.2301915502536711E-4</v>
      </c>
      <c r="CE20" s="26">
        <f t="shared" si="6"/>
        <v>2.0771336587098796E-4</v>
      </c>
      <c r="CF20" s="26">
        <f t="shared" si="6"/>
        <v>1.1407697982752187E-3</v>
      </c>
      <c r="CG20" s="26">
        <f t="shared" si="6"/>
        <v>8.2595370220635083E-4</v>
      </c>
      <c r="CH20" s="26">
        <f t="shared" si="6"/>
        <v>8.5080310761058106E-4</v>
      </c>
      <c r="CI20" s="26">
        <f t="shared" si="6"/>
        <v>8.0329326034029561E-4</v>
      </c>
      <c r="CJ20" s="26">
        <f t="shared" si="6"/>
        <v>8.3873972032720849E-4</v>
      </c>
      <c r="CK20" s="26">
        <f t="shared" si="6"/>
        <v>9.6458261819808448E-4</v>
      </c>
      <c r="CL20" s="26">
        <f t="shared" si="6"/>
        <v>8.8228711310841406E-4</v>
      </c>
      <c r="CM20" s="26">
        <f t="shared" si="6"/>
        <v>9.9141549313068889E-4</v>
      </c>
      <c r="CN20" s="26">
        <f t="shared" si="6"/>
        <v>3.0990638811956419E-4</v>
      </c>
      <c r="CO20" s="26">
        <f t="shared" si="6"/>
        <v>6.4814777704790211E-4</v>
      </c>
      <c r="CP20" s="26">
        <f t="shared" si="6"/>
        <v>1.2051702628242964E-3</v>
      </c>
      <c r="CQ20" s="26">
        <f t="shared" si="7"/>
        <v>7.3291035466166497E-4</v>
      </c>
      <c r="CR20" s="26">
        <f t="shared" si="7"/>
        <v>1.7863521115158318E-4</v>
      </c>
      <c r="CS20" s="26">
        <f t="shared" si="7"/>
        <v>4.0622087555798657E-4</v>
      </c>
      <c r="CT20" s="26">
        <f t="shared" si="7"/>
        <v>1.4407665426277366E-3</v>
      </c>
      <c r="CU20" s="26">
        <f t="shared" si="7"/>
        <v>1.8901986538067098E-3</v>
      </c>
      <c r="CV20" s="26">
        <f t="shared" si="7"/>
        <v>1.5427120069502456E-3</v>
      </c>
      <c r="CW20" s="26">
        <f t="shared" si="7"/>
        <v>1.4753332428059055E-3</v>
      </c>
    </row>
    <row r="21" spans="1:101" x14ac:dyDescent="0.3">
      <c r="A21" s="39">
        <v>781</v>
      </c>
      <c r="B21" s="49">
        <v>-3.0749655999999879E-2</v>
      </c>
      <c r="C21" s="49">
        <v>-3.8349555999999653E-2</v>
      </c>
      <c r="D21" s="49">
        <v>-5.0173158000000065E-2</v>
      </c>
      <c r="E21" s="49">
        <v>-9.458190700000009E-2</v>
      </c>
      <c r="F21" s="49">
        <v>-8.0699422999999909E-2</v>
      </c>
      <c r="G21" s="49">
        <v>-2.8764469999999685E-2</v>
      </c>
      <c r="H21" s="49">
        <v>-7.4294779999995045E-3</v>
      </c>
      <c r="I21" s="49">
        <v>5.3314450000003779E-3</v>
      </c>
      <c r="J21" s="49">
        <v>-4.1845509999998386E-3</v>
      </c>
      <c r="K21" s="49">
        <v>-5.0366610000000516E-3</v>
      </c>
      <c r="L21" s="49">
        <v>-4.1426363999999917E-2</v>
      </c>
      <c r="M21" s="75">
        <v>-3.928227100000202E-3</v>
      </c>
      <c r="N21" s="75">
        <v>-5.437383000000069E-3</v>
      </c>
      <c r="O21" s="75">
        <v>1.802558099999978E-2</v>
      </c>
      <c r="P21" s="75">
        <v>-2.8453565000000014E-2</v>
      </c>
      <c r="Q21" s="75">
        <v>-3.4102824000000101E-2</v>
      </c>
      <c r="R21" s="76">
        <v>-4.3791544999999689E-2</v>
      </c>
      <c r="S21" s="75">
        <v>-4.1060187000000255E-2</v>
      </c>
      <c r="T21" s="75">
        <v>-1.9934767999999867E-2</v>
      </c>
      <c r="U21" s="75">
        <v>-3.6917090000000007E-2</v>
      </c>
      <c r="V21" s="75">
        <v>-2.1484687000000009E-2</v>
      </c>
      <c r="W21" s="76">
        <v>-3.7446780000000061E-2</v>
      </c>
      <c r="X21" s="76">
        <v>-1.4610231999999527E-2</v>
      </c>
      <c r="Y21" s="75">
        <v>-2.3039212000000288E-2</v>
      </c>
      <c r="Z21" s="75">
        <v>-3.1309284999999992E-2</v>
      </c>
      <c r="AA21" s="75">
        <v>-3.1175711000000147E-2</v>
      </c>
      <c r="AB21" s="75">
        <v>2.0413792000000219E-2</v>
      </c>
      <c r="AC21" s="76">
        <v>-4.4309719999997338E-3</v>
      </c>
      <c r="AD21" s="76">
        <v>-5.8079357000000012E-2</v>
      </c>
      <c r="AE21" s="76">
        <v>-9.2709567999999618E-2</v>
      </c>
      <c r="AF21" s="76">
        <v>-7.2968251999999886E-2</v>
      </c>
      <c r="AG21" s="76">
        <v>-7.0989975000000052E-2</v>
      </c>
      <c r="BQ21">
        <f t="shared" si="3"/>
        <v>781</v>
      </c>
      <c r="BR21" s="26">
        <f t="shared" si="4"/>
        <v>1.1134649649779263E-3</v>
      </c>
      <c r="BS21" s="26">
        <f t="shared" si="4"/>
        <v>1.0616111105439018E-3</v>
      </c>
      <c r="BT21" s="26">
        <f t="shared" si="4"/>
        <v>1.5072928129237835E-3</v>
      </c>
      <c r="BU21" s="26">
        <f t="shared" si="4"/>
        <v>1.7500819643469366E-3</v>
      </c>
      <c r="BV21" s="26">
        <f t="shared" si="4"/>
        <v>1.8119871110339402E-3</v>
      </c>
      <c r="BW21" s="26">
        <f t="shared" si="4"/>
        <v>1.019835948417458E-3</v>
      </c>
      <c r="BX21" s="26">
        <f t="shared" si="4"/>
        <v>6.2208167849570615E-4</v>
      </c>
      <c r="BY21" s="26">
        <f t="shared" si="4"/>
        <v>2.6590528823322763E-4</v>
      </c>
      <c r="BZ21" s="26">
        <f t="shared" si="4"/>
        <v>5.4168374768468039E-4</v>
      </c>
      <c r="CA21" s="26">
        <f t="shared" si="6"/>
        <v>4.9608056264556055E-4</v>
      </c>
      <c r="CB21" s="26">
        <f t="shared" si="6"/>
        <v>1.1110835662741186E-3</v>
      </c>
      <c r="CC21" s="26">
        <f t="shared" si="6"/>
        <v>4.2368784238334793E-4</v>
      </c>
      <c r="CD21" s="26">
        <f t="shared" si="6"/>
        <v>5.3172056026427146E-4</v>
      </c>
      <c r="CE21" s="26">
        <f t="shared" si="6"/>
        <v>2.1117751447744001E-4</v>
      </c>
      <c r="CF21" s="26">
        <f t="shared" si="6"/>
        <v>1.1566562461579979E-3</v>
      </c>
      <c r="CG21" s="26">
        <f t="shared" si="6"/>
        <v>8.4104798998933263E-4</v>
      </c>
      <c r="CH21" s="26">
        <f t="shared" si="6"/>
        <v>8.6654213609335695E-4</v>
      </c>
      <c r="CI21" s="26">
        <f t="shared" si="6"/>
        <v>8.1832523319751746E-4</v>
      </c>
      <c r="CJ21" s="26">
        <f t="shared" si="6"/>
        <v>8.541787083563209E-4</v>
      </c>
      <c r="CK21" s="26">
        <f t="shared" si="6"/>
        <v>9.8233804235951599E-4</v>
      </c>
      <c r="CL21" s="26">
        <f t="shared" si="6"/>
        <v>8.9833902287925899E-4</v>
      </c>
      <c r="CM21" s="26">
        <f t="shared" si="6"/>
        <v>1.0093317053834956E-3</v>
      </c>
      <c r="CN21" s="26">
        <f t="shared" si="6"/>
        <v>3.1535540670898151E-4</v>
      </c>
      <c r="CO21" s="26">
        <f t="shared" si="6"/>
        <v>6.6019729446194491E-4</v>
      </c>
      <c r="CP21" s="26">
        <f t="shared" si="6"/>
        <v>1.2260907474607706E-3</v>
      </c>
      <c r="CQ21" s="26">
        <f t="shared" si="7"/>
        <v>7.4670739022510276E-4</v>
      </c>
      <c r="CR21" s="26">
        <f t="shared" si="7"/>
        <v>1.8180156679043128E-4</v>
      </c>
      <c r="CS21" s="26">
        <f t="shared" si="7"/>
        <v>4.1317739977403834E-4</v>
      </c>
      <c r="CT21" s="26">
        <f t="shared" si="7"/>
        <v>1.4654396403106162E-3</v>
      </c>
      <c r="CU21" s="26">
        <f t="shared" si="7"/>
        <v>1.9249922300276874E-3</v>
      </c>
      <c r="CV21" s="26">
        <f t="shared" si="7"/>
        <v>1.5708579123151073E-3</v>
      </c>
      <c r="CW21" s="26">
        <f t="shared" si="7"/>
        <v>1.5024451660203342E-3</v>
      </c>
    </row>
    <row r="22" spans="1:101" x14ac:dyDescent="0.3">
      <c r="A22" s="39">
        <v>780</v>
      </c>
      <c r="B22" s="49">
        <v>-3.1657037999999763E-2</v>
      </c>
      <c r="C22" s="49">
        <v>-3.8098529000000103E-2</v>
      </c>
      <c r="D22" s="49">
        <v>-5.3160148999999664E-2</v>
      </c>
      <c r="E22" s="49">
        <v>-9.5493895000000106E-2</v>
      </c>
      <c r="F22" s="49">
        <v>-8.6873765999999755E-2</v>
      </c>
      <c r="G22" s="49">
        <v>-3.1214861999999833E-2</v>
      </c>
      <c r="H22" s="49">
        <v>-8.3898290000002738E-3</v>
      </c>
      <c r="I22" s="49">
        <v>3.1274740000002835E-3</v>
      </c>
      <c r="J22" s="49">
        <v>-4.6727869999998155E-3</v>
      </c>
      <c r="K22" s="49">
        <v>-5.6722889999997923E-3</v>
      </c>
      <c r="L22" s="49">
        <v>-4.134806200000022E-2</v>
      </c>
      <c r="M22" s="75">
        <v>-5.1294719000000997E-3</v>
      </c>
      <c r="N22" s="75">
        <v>-9.3294530000001263E-3</v>
      </c>
      <c r="O22" s="75">
        <v>1.4981014999999803E-2</v>
      </c>
      <c r="P22" s="75">
        <v>-3.3985370999999917E-2</v>
      </c>
      <c r="Q22" s="75">
        <v>-3.2329514000000246E-2</v>
      </c>
      <c r="R22" s="76">
        <v>-4.0502860999999724E-2</v>
      </c>
      <c r="S22" s="75">
        <v>-4.1106246999999659E-2</v>
      </c>
      <c r="T22" s="75">
        <v>-2.0139735000000006E-2</v>
      </c>
      <c r="U22" s="75">
        <v>-3.9910989999999806E-2</v>
      </c>
      <c r="V22" s="75">
        <v>-2.2357524000000181E-2</v>
      </c>
      <c r="W22" s="76">
        <v>-3.265193400000025E-2</v>
      </c>
      <c r="X22" s="76">
        <v>-5.3153240000000743E-3</v>
      </c>
      <c r="Y22" s="75">
        <v>-2.6509832999999729E-2</v>
      </c>
      <c r="Z22" s="75">
        <v>-3.3854099999999658E-2</v>
      </c>
      <c r="AA22" s="75">
        <v>-3.104213700000014E-2</v>
      </c>
      <c r="AB22" s="75">
        <v>2.1599836999999806E-2</v>
      </c>
      <c r="AC22" s="76">
        <v>-4.4954560000003089E-3</v>
      </c>
      <c r="AD22" s="76">
        <v>-5.8698863999999934E-2</v>
      </c>
      <c r="AE22" s="76">
        <v>-9.7195812000000145E-2</v>
      </c>
      <c r="AF22" s="76">
        <v>-7.1293971000000317E-2</v>
      </c>
      <c r="AG22" s="76">
        <v>-6.5628590999999931E-2</v>
      </c>
      <c r="BQ22">
        <f t="shared" si="3"/>
        <v>780</v>
      </c>
      <c r="BR22" s="26">
        <f t="shared" si="4"/>
        <v>1.1334394187443137E-3</v>
      </c>
      <c r="BS22" s="26">
        <f t="shared" si="4"/>
        <v>1.0808282764377367E-3</v>
      </c>
      <c r="BT22" s="26">
        <f t="shared" si="4"/>
        <v>1.5343935210049772E-3</v>
      </c>
      <c r="BU22" s="26">
        <f t="shared" si="4"/>
        <v>1.7831164064685007E-3</v>
      </c>
      <c r="BV22" s="26">
        <f t="shared" si="4"/>
        <v>1.845138042505044E-3</v>
      </c>
      <c r="BW22" s="26">
        <f t="shared" si="4"/>
        <v>1.0381204095154472E-3</v>
      </c>
      <c r="BX22" s="26">
        <f t="shared" si="4"/>
        <v>6.3321587580248643E-4</v>
      </c>
      <c r="BY22" s="26">
        <f t="shared" si="4"/>
        <v>2.7091095460828285E-4</v>
      </c>
      <c r="BZ22" s="26">
        <f t="shared" si="4"/>
        <v>5.5088294181471068E-4</v>
      </c>
      <c r="CA22" s="26">
        <f t="shared" si="6"/>
        <v>5.048282832204365E-4</v>
      </c>
      <c r="CB22" s="26">
        <f t="shared" si="6"/>
        <v>1.1308004276233492E-3</v>
      </c>
      <c r="CC22" s="26">
        <f t="shared" si="6"/>
        <v>4.3074960710720703E-4</v>
      </c>
      <c r="CD22" s="26">
        <f t="shared" si="6"/>
        <v>5.4056672970999992E-4</v>
      </c>
      <c r="CE22" s="26">
        <f t="shared" si="6"/>
        <v>2.1469943657149204E-4</v>
      </c>
      <c r="CF22" s="26">
        <f t="shared" si="6"/>
        <v>1.1727639299349197E-3</v>
      </c>
      <c r="CG22" s="26">
        <f t="shared" si="6"/>
        <v>8.5641812558686584E-4</v>
      </c>
      <c r="CH22" s="26">
        <f t="shared" si="6"/>
        <v>8.8257232126722201E-4</v>
      </c>
      <c r="CI22" s="26">
        <f t="shared" si="6"/>
        <v>8.3363849835374937E-4</v>
      </c>
      <c r="CJ22" s="26">
        <f t="shared" si="6"/>
        <v>8.6990188747068284E-4</v>
      </c>
      <c r="CK22" s="26">
        <f t="shared" si="6"/>
        <v>1.000420297091189E-3</v>
      </c>
      <c r="CL22" s="26">
        <f t="shared" si="6"/>
        <v>9.1468297341944422E-4</v>
      </c>
      <c r="CM22" s="26">
        <f t="shared" si="6"/>
        <v>1.0275716877041633E-3</v>
      </c>
      <c r="CN22" s="26">
        <f t="shared" si="6"/>
        <v>3.2090023424176324E-4</v>
      </c>
      <c r="CO22" s="26">
        <f t="shared" si="6"/>
        <v>6.7247082077496415E-4</v>
      </c>
      <c r="CP22" s="26">
        <f t="shared" si="6"/>
        <v>1.2473743896451266E-3</v>
      </c>
      <c r="CQ22" s="26">
        <f t="shared" si="7"/>
        <v>7.6076415494794882E-4</v>
      </c>
      <c r="CR22" s="26">
        <f t="shared" si="7"/>
        <v>1.8502404690757781E-4</v>
      </c>
      <c r="CS22" s="26">
        <f t="shared" si="7"/>
        <v>4.2025305432553148E-4</v>
      </c>
      <c r="CT22" s="26">
        <f t="shared" si="7"/>
        <v>1.4905352642885321E-3</v>
      </c>
      <c r="CU22" s="26">
        <f t="shared" si="7"/>
        <v>1.9604262642998862E-3</v>
      </c>
      <c r="CV22" s="26">
        <f t="shared" si="7"/>
        <v>1.5995173237557878E-3</v>
      </c>
      <c r="CW22" s="26">
        <f t="shared" si="7"/>
        <v>1.5300553199795583E-3</v>
      </c>
    </row>
    <row r="23" spans="1:101" x14ac:dyDescent="0.3">
      <c r="A23" s="39">
        <v>779</v>
      </c>
      <c r="B23" s="49">
        <v>-3.5254324000000295E-2</v>
      </c>
      <c r="C23" s="49">
        <v>-3.8038651000000298E-2</v>
      </c>
      <c r="D23" s="49">
        <v>-5.1444414000000188E-2</v>
      </c>
      <c r="E23" s="49">
        <v>-9.6276915000000254E-2</v>
      </c>
      <c r="F23" s="49">
        <v>-8.5162637000000416E-2</v>
      </c>
      <c r="G23" s="49">
        <v>-3.6164009000000247E-2</v>
      </c>
      <c r="H23" s="49">
        <v>-8.2608610000004003E-3</v>
      </c>
      <c r="I23" s="49">
        <v>3.3301379999997193E-3</v>
      </c>
      <c r="J23" s="49">
        <v>-5.1495080000001003E-3</v>
      </c>
      <c r="K23" s="49">
        <v>-6.7270630000000799E-3</v>
      </c>
      <c r="L23" s="49">
        <v>-4.1605998000000609E-2</v>
      </c>
      <c r="M23" s="75">
        <v>-3.3446469000005517E-3</v>
      </c>
      <c r="N23" s="75">
        <v>-3.288684000000285E-3</v>
      </c>
      <c r="O23" s="75">
        <v>1.7753826999999636E-2</v>
      </c>
      <c r="P23" s="75">
        <v>-3.4254821999999997E-2</v>
      </c>
      <c r="Q23" s="75">
        <v>-3.1903459000000141E-2</v>
      </c>
      <c r="R23" s="76">
        <v>-4.345761000000032E-2</v>
      </c>
      <c r="S23" s="75">
        <v>-3.7730049000000376E-2</v>
      </c>
      <c r="T23" s="75">
        <v>-1.9326776000000281E-2</v>
      </c>
      <c r="U23" s="75">
        <v>-4.1177640000000432E-2</v>
      </c>
      <c r="V23" s="75">
        <v>-2.1615958000000587E-2</v>
      </c>
      <c r="W23" s="76">
        <v>-3.4266337000000008E-2</v>
      </c>
      <c r="X23" s="76">
        <v>-1.2917527000000071E-2</v>
      </c>
      <c r="Y23" s="75">
        <v>-2.1300447000000146E-2</v>
      </c>
      <c r="Z23" s="75">
        <v>-3.4160399000000161E-2</v>
      </c>
      <c r="AA23" s="75">
        <v>-2.9116829000000389E-2</v>
      </c>
      <c r="AB23" s="75">
        <v>1.6369723999999624E-2</v>
      </c>
      <c r="AC23" s="76">
        <v>-1.6604629999999669E-3</v>
      </c>
      <c r="AD23" s="76">
        <v>-5.3500993000000038E-2</v>
      </c>
      <c r="AE23" s="76">
        <v>-9.8570703000000051E-2</v>
      </c>
      <c r="AF23" s="76">
        <v>-6.8986365000000438E-2</v>
      </c>
      <c r="AG23" s="76">
        <v>-7.0801129000000365E-2</v>
      </c>
      <c r="BQ23">
        <f t="shared" si="3"/>
        <v>779</v>
      </c>
      <c r="BR23" s="26">
        <f t="shared" si="4"/>
        <v>1.1537721943401388E-3</v>
      </c>
      <c r="BS23" s="26">
        <f t="shared" si="4"/>
        <v>1.1003933093247909E-3</v>
      </c>
      <c r="BT23" s="26">
        <f t="shared" si="4"/>
        <v>1.5619814923254066E-3</v>
      </c>
      <c r="BU23" s="26">
        <f t="shared" si="4"/>
        <v>1.8167744047368677E-3</v>
      </c>
      <c r="BV23" s="26">
        <f t="shared" si="4"/>
        <v>1.8788954817436231E-3</v>
      </c>
      <c r="BW23" s="26">
        <f t="shared" si="4"/>
        <v>1.0567326895319249E-3</v>
      </c>
      <c r="BX23" s="26">
        <f t="shared" si="4"/>
        <v>6.4454935618406533E-4</v>
      </c>
      <c r="BY23" s="26">
        <f t="shared" si="4"/>
        <v>2.760108526401245E-4</v>
      </c>
      <c r="BZ23" s="26">
        <f t="shared" si="4"/>
        <v>5.6023836210623032E-4</v>
      </c>
      <c r="CA23" s="26">
        <f t="shared" si="6"/>
        <v>5.1373025820683059E-4</v>
      </c>
      <c r="CB23" s="26">
        <f t="shared" si="6"/>
        <v>1.1508671768057433E-3</v>
      </c>
      <c r="CC23" s="26">
        <f t="shared" si="6"/>
        <v>4.3792907292141277E-4</v>
      </c>
      <c r="CD23" s="26">
        <f t="shared" si="6"/>
        <v>5.4956007178682653E-4</v>
      </c>
      <c r="CE23" s="26">
        <f t="shared" si="6"/>
        <v>2.1828009567297248E-4</v>
      </c>
      <c r="CF23" s="26">
        <f t="shared" si="6"/>
        <v>1.1890959305540484E-3</v>
      </c>
      <c r="CG23" s="26">
        <f t="shared" si="6"/>
        <v>8.7206915011237896E-4</v>
      </c>
      <c r="CH23" s="26">
        <f t="shared" si="6"/>
        <v>8.9889904924726641E-4</v>
      </c>
      <c r="CI23" s="26">
        <f t="shared" si="6"/>
        <v>8.4923831961290124E-4</v>
      </c>
      <c r="CJ23" s="26">
        <f t="shared" si="6"/>
        <v>8.8591448887928516E-4</v>
      </c>
      <c r="CK23" s="26">
        <f t="shared" si="6"/>
        <v>1.018835398482651E-3</v>
      </c>
      <c r="CL23" s="26">
        <f t="shared" si="6"/>
        <v>9.3132427797905685E-4</v>
      </c>
      <c r="CM23" s="26">
        <f t="shared" si="6"/>
        <v>1.0461412910535608E-3</v>
      </c>
      <c r="CN23" s="26">
        <f t="shared" si="6"/>
        <v>3.2654255530633296E-4</v>
      </c>
      <c r="CO23" s="26">
        <f t="shared" si="6"/>
        <v>6.8497252046800306E-4</v>
      </c>
      <c r="CP23" s="26">
        <f t="shared" si="6"/>
        <v>1.2690274934093616E-3</v>
      </c>
      <c r="CQ23" s="26">
        <f t="shared" si="7"/>
        <v>7.7508553823097141E-4</v>
      </c>
      <c r="CR23" s="26">
        <f t="shared" si="7"/>
        <v>1.8830364632401749E-4</v>
      </c>
      <c r="CS23" s="26">
        <f t="shared" si="7"/>
        <v>4.2744987931703286E-4</v>
      </c>
      <c r="CT23" s="26">
        <f t="shared" si="7"/>
        <v>1.5160606503156768E-3</v>
      </c>
      <c r="CU23" s="26">
        <f t="shared" si="7"/>
        <v>1.9965125457683205E-3</v>
      </c>
      <c r="CV23" s="26">
        <f t="shared" si="7"/>
        <v>1.6286996098993215E-3</v>
      </c>
      <c r="CW23" s="26">
        <f t="shared" si="7"/>
        <v>1.5581728605768394E-3</v>
      </c>
    </row>
    <row r="24" spans="1:101" x14ac:dyDescent="0.3">
      <c r="A24" s="39">
        <v>778</v>
      </c>
      <c r="B24" s="49">
        <v>-3.4107430000000556E-2</v>
      </c>
      <c r="C24" s="49">
        <v>-3.9273058999999999E-2</v>
      </c>
      <c r="D24" s="49">
        <v>-5.1292416000000292E-2</v>
      </c>
      <c r="E24" s="49">
        <v>-9.4998750000000562E-2</v>
      </c>
      <c r="F24" s="49">
        <v>-8.6572073000000041E-2</v>
      </c>
      <c r="G24" s="49">
        <v>-3.2859204000000454E-2</v>
      </c>
      <c r="H24" s="49">
        <v>-8.465827999999901E-3</v>
      </c>
      <c r="I24" s="49">
        <v>6.5796709999998365E-3</v>
      </c>
      <c r="J24" s="49">
        <v>-7.2383290000000797E-3</v>
      </c>
      <c r="K24" s="49">
        <v>-6.0914350000003392E-3</v>
      </c>
      <c r="L24" s="49">
        <v>-4.2458108000000182E-2</v>
      </c>
      <c r="M24" s="75">
        <v>-3.1896550000022313E-4</v>
      </c>
      <c r="N24" s="75">
        <v>-1.7664009999999769E-3</v>
      </c>
      <c r="O24" s="75">
        <v>2.0112098999999693E-2</v>
      </c>
      <c r="P24" s="75">
        <v>-3.766786800000034E-2</v>
      </c>
      <c r="Q24" s="75">
        <v>-2.8695380000000575E-2</v>
      </c>
      <c r="R24" s="76">
        <v>-4.1776419999999911E-2</v>
      </c>
      <c r="S24" s="75">
        <v>-3.5346444000000227E-2</v>
      </c>
      <c r="T24" s="75">
        <v>-1.9828830000000016E-2</v>
      </c>
      <c r="U24" s="75">
        <v>-3.8690399999999861E-2</v>
      </c>
      <c r="V24" s="75">
        <v>-1.9821921000000138E-2</v>
      </c>
      <c r="W24" s="76">
        <v>-3.8310404999999964E-2</v>
      </c>
      <c r="X24" s="76">
        <v>-1.4877380000000178E-2</v>
      </c>
      <c r="Y24" s="75">
        <v>-2.2242374000000384E-2</v>
      </c>
      <c r="Z24" s="75">
        <v>-3.2087699000000004E-2</v>
      </c>
      <c r="AA24" s="75">
        <v>-3.0321298000000507E-2</v>
      </c>
      <c r="AB24" s="75">
        <v>2.618510999999998E-2</v>
      </c>
      <c r="AC24" s="76">
        <v>-1.0439498999999925E-2</v>
      </c>
      <c r="AD24" s="76">
        <v>-5.9175585000000218E-2</v>
      </c>
      <c r="AE24" s="76">
        <v>-0.10638017600000026</v>
      </c>
      <c r="AF24" s="76">
        <v>-7.2583651000000332E-2</v>
      </c>
      <c r="AG24" s="76">
        <v>-7.3311399000000319E-2</v>
      </c>
      <c r="BQ24">
        <f t="shared" si="3"/>
        <v>778</v>
      </c>
      <c r="BR24" s="26">
        <f t="shared" si="4"/>
        <v>1.1744697197025532E-3</v>
      </c>
      <c r="BS24" s="26">
        <f t="shared" si="4"/>
        <v>1.1203125062545654E-3</v>
      </c>
      <c r="BT24" s="26">
        <f t="shared" si="4"/>
        <v>1.5900654877434083E-3</v>
      </c>
      <c r="BU24" s="26">
        <f t="shared" si="4"/>
        <v>1.851067729360446E-3</v>
      </c>
      <c r="BV24" s="26">
        <f t="shared" si="4"/>
        <v>1.9132705250192387E-3</v>
      </c>
      <c r="BW24" s="26">
        <f t="shared" si="4"/>
        <v>1.0756786658751836E-3</v>
      </c>
      <c r="BX24" s="26">
        <f t="shared" si="4"/>
        <v>6.5608568646639365E-4</v>
      </c>
      <c r="BY24" s="26">
        <f t="shared" si="4"/>
        <v>2.812067562394511E-4</v>
      </c>
      <c r="BZ24" s="26">
        <f t="shared" si="4"/>
        <v>5.6975266168441416E-4</v>
      </c>
      <c r="CA24" s="26">
        <f t="shared" si="6"/>
        <v>5.2278920767601805E-4</v>
      </c>
      <c r="CB24" s="26">
        <f t="shared" si="6"/>
        <v>1.1712900227961263E-3</v>
      </c>
      <c r="CC24" s="26">
        <f t="shared" si="6"/>
        <v>4.4522820159433556E-4</v>
      </c>
      <c r="CD24" s="26">
        <f t="shared" si="6"/>
        <v>5.5870303498768009E-4</v>
      </c>
      <c r="CE24" s="26">
        <f t="shared" si="6"/>
        <v>2.2192047137085315E-4</v>
      </c>
      <c r="CF24" s="26">
        <f t="shared" si="6"/>
        <v>1.2056553718689663E-3</v>
      </c>
      <c r="CG24" s="26">
        <f t="shared" si="6"/>
        <v>8.8800619680554581E-4</v>
      </c>
      <c r="CH24" s="26">
        <f t="shared" si="6"/>
        <v>9.1552780578645673E-4</v>
      </c>
      <c r="CI24" s="26">
        <f t="shared" si="6"/>
        <v>8.6513005928008841E-4</v>
      </c>
      <c r="CJ24" s="26">
        <f t="shared" si="6"/>
        <v>9.0222184008388585E-4</v>
      </c>
      <c r="CK24" s="26">
        <f t="shared" si="6"/>
        <v>1.0375894733637987E-3</v>
      </c>
      <c r="CL24" s="26">
        <f t="shared" si="6"/>
        <v>9.4826834647490958E-4</v>
      </c>
      <c r="CM24" s="26">
        <f t="shared" si="6"/>
        <v>1.0650464721272965E-3</v>
      </c>
      <c r="CN24" s="26">
        <f t="shared" si="6"/>
        <v>3.3228408411087426E-4</v>
      </c>
      <c r="CO24" s="26">
        <f t="shared" si="6"/>
        <v>6.9770663544269529E-4</v>
      </c>
      <c r="CP24" s="26">
        <f t="shared" si="6"/>
        <v>1.2910564722168208E-3</v>
      </c>
      <c r="CQ24" s="26">
        <f t="shared" si="7"/>
        <v>7.8967652151789019E-4</v>
      </c>
      <c r="CR24" s="26">
        <f t="shared" si="7"/>
        <v>1.9164137749420494E-4</v>
      </c>
      <c r="CS24" s="26">
        <f t="shared" si="7"/>
        <v>4.3476994978985836E-4</v>
      </c>
      <c r="CT24" s="26">
        <f t="shared" si="7"/>
        <v>1.5420231580583856E-3</v>
      </c>
      <c r="CU24" s="26">
        <f t="shared" si="7"/>
        <v>2.0332630805850863E-3</v>
      </c>
      <c r="CV24" s="26">
        <f t="shared" si="7"/>
        <v>1.6584143102980307E-3</v>
      </c>
      <c r="CW24" s="26">
        <f t="shared" si="7"/>
        <v>1.586807111961581E-3</v>
      </c>
    </row>
    <row r="25" spans="1:101" x14ac:dyDescent="0.3">
      <c r="A25" s="39">
        <v>777</v>
      </c>
      <c r="B25" s="49">
        <v>-3.1088197000000668E-2</v>
      </c>
      <c r="C25" s="49">
        <v>-3.8393313000000269E-2</v>
      </c>
      <c r="D25" s="49">
        <v>-5.5274303000000372E-2</v>
      </c>
      <c r="E25" s="49">
        <v>-9.9869595000000644E-2</v>
      </c>
      <c r="F25" s="49">
        <v>-8.7654483000000477E-2</v>
      </c>
      <c r="G25" s="49">
        <v>-3.390246300000041E-2</v>
      </c>
      <c r="H25" s="49">
        <v>-5.4005350000006069E-3</v>
      </c>
      <c r="I25" s="49">
        <v>7.8301999999998411E-4</v>
      </c>
      <c r="J25" s="49">
        <v>-7.5768700000002267E-3</v>
      </c>
      <c r="K25" s="49">
        <v>-7.199178000000233E-3</v>
      </c>
      <c r="L25" s="49">
        <v>-4.5481947000000203E-2</v>
      </c>
      <c r="M25" s="75">
        <v>-1.8025580999998022E-3</v>
      </c>
      <c r="N25" s="75">
        <v>2.5079670000002071E-3</v>
      </c>
      <c r="O25" s="75">
        <v>1.9414290000000081E-2</v>
      </c>
      <c r="P25" s="75">
        <v>-3.8522280999999985E-2</v>
      </c>
      <c r="Q25" s="75">
        <v>-2.8347627000000163E-2</v>
      </c>
      <c r="R25" s="76">
        <v>-4.3892876999999407E-2</v>
      </c>
      <c r="S25" s="75">
        <v>-3.1115833000000023E-2</v>
      </c>
      <c r="T25" s="75">
        <v>-2.0466760999999823E-2</v>
      </c>
      <c r="U25" s="75">
        <v>-3.3278350000000206E-2</v>
      </c>
      <c r="V25" s="75">
        <v>-2.1033298999999814E-2</v>
      </c>
      <c r="W25" s="76">
        <v>-4.0277166999999628E-2</v>
      </c>
      <c r="X25" s="76">
        <v>-1.0444104999999898E-2</v>
      </c>
      <c r="Y25" s="75">
        <v>-1.9766649000000146E-2</v>
      </c>
      <c r="Z25" s="75">
        <v>-2.1070147000000233E-2</v>
      </c>
      <c r="AA25" s="75">
        <v>-2.5590935999999995E-2</v>
      </c>
      <c r="AB25" s="75">
        <v>2.1510019999999779E-2</v>
      </c>
      <c r="AC25" s="76">
        <v>-5.5341089999994941E-3</v>
      </c>
      <c r="AD25" s="76">
        <v>-6.3995763999999483E-2</v>
      </c>
      <c r="AE25" s="76">
        <v>-0.1020298089999998</v>
      </c>
      <c r="AF25" s="76">
        <v>-7.4713925999999584E-2</v>
      </c>
      <c r="AG25" s="76">
        <v>-7.1796024999999569E-2</v>
      </c>
      <c r="BQ25">
        <f t="shared" si="3"/>
        <v>777</v>
      </c>
      <c r="BR25" s="26">
        <f t="shared" si="4"/>
        <v>1.1955385380795064E-3</v>
      </c>
      <c r="BS25" s="26">
        <f t="shared" si="4"/>
        <v>1.1405922782650542E-3</v>
      </c>
      <c r="BT25" s="26">
        <f t="shared" si="4"/>
        <v>1.6186544256351261E-3</v>
      </c>
      <c r="BU25" s="26">
        <f t="shared" si="4"/>
        <v>1.8860083727213787E-3</v>
      </c>
      <c r="BV25" s="26">
        <f t="shared" si="4"/>
        <v>1.9482744716115572E-3</v>
      </c>
      <c r="BW25" s="26">
        <f t="shared" si="4"/>
        <v>1.0949643213285475E-3</v>
      </c>
      <c r="BX25" s="26">
        <f t="shared" si="4"/>
        <v>6.6782849731550267E-4</v>
      </c>
      <c r="BY25" s="26">
        <f t="shared" si="4"/>
        <v>2.8650047271082738E-4</v>
      </c>
      <c r="BZ25" s="26">
        <f t="shared" si="4"/>
        <v>5.7942853873137949E-4</v>
      </c>
      <c r="CA25" s="26">
        <f t="shared" si="6"/>
        <v>5.3200789966411461E-4</v>
      </c>
      <c r="CB25" s="26">
        <f t="shared" si="6"/>
        <v>1.1920752847514031E-3</v>
      </c>
      <c r="CC25" s="26">
        <f t="shared" si="6"/>
        <v>4.5264898759187513E-4</v>
      </c>
      <c r="CD25" s="26">
        <f t="shared" si="6"/>
        <v>5.6799810854076481E-4</v>
      </c>
      <c r="CE25" s="26">
        <f t="shared" si="6"/>
        <v>2.2562155959124242E-4</v>
      </c>
      <c r="CF25" s="26">
        <f t="shared" si="6"/>
        <v>1.2224454212362867E-3</v>
      </c>
      <c r="CG25" s="26">
        <f t="shared" si="6"/>
        <v>9.0423449271589626E-4</v>
      </c>
      <c r="CH25" s="26">
        <f t="shared" si="6"/>
        <v>9.3246417811884415E-4</v>
      </c>
      <c r="CI25" s="26">
        <f t="shared" si="6"/>
        <v>8.8131918000488565E-4</v>
      </c>
      <c r="CJ25" s="26">
        <f t="shared" si="6"/>
        <v>9.1882936665151202E-4</v>
      </c>
      <c r="CK25" s="26">
        <f t="shared" si="6"/>
        <v>1.0566887613433231E-3</v>
      </c>
      <c r="CL25" s="26">
        <f t="shared" si="6"/>
        <v>9.6552068724925911E-4</v>
      </c>
      <c r="CM25" s="26">
        <f t="shared" si="6"/>
        <v>1.0842932952664828E-3</v>
      </c>
      <c r="CN25" s="26">
        <f t="shared" si="6"/>
        <v>3.3812656500413387E-4</v>
      </c>
      <c r="CO25" s="26">
        <f t="shared" si="6"/>
        <v>7.106774864605776E-4</v>
      </c>
      <c r="CP25" s="26">
        <f t="shared" ref="CP25:CS88" si="8">BH$2*EXP(BH$3*$BQ25)</f>
        <v>1.313467850861807E-3</v>
      </c>
      <c r="CQ25" s="26">
        <f t="shared" si="7"/>
        <v>8.0454218002809605E-4</v>
      </c>
      <c r="CR25" s="26">
        <f t="shared" si="7"/>
        <v>1.9503827081861468E-4</v>
      </c>
      <c r="CS25" s="26">
        <f t="shared" si="7"/>
        <v>4.4221537632036423E-4</v>
      </c>
      <c r="CT25" s="26">
        <f t="shared" si="7"/>
        <v>1.5684302732171301E-3</v>
      </c>
      <c r="CU25" s="26">
        <f t="shared" si="7"/>
        <v>2.0706900959039025E-3</v>
      </c>
      <c r="CV25" s="26">
        <f t="shared" si="7"/>
        <v>1.6886711385479493E-3</v>
      </c>
      <c r="CW25" s="26">
        <f t="shared" si="7"/>
        <v>1.6159675696313274E-3</v>
      </c>
    </row>
    <row r="26" spans="1:101" x14ac:dyDescent="0.3">
      <c r="A26" s="39">
        <v>776</v>
      </c>
      <c r="B26" s="49">
        <v>-3.0735838000000123E-2</v>
      </c>
      <c r="C26" s="49">
        <v>-3.4768390999999586E-2</v>
      </c>
      <c r="D26" s="49">
        <v>-5.1776046000000138E-2</v>
      </c>
      <c r="E26" s="49">
        <v>-9.7099086000000237E-2</v>
      </c>
      <c r="F26" s="49">
        <v>-8.2313825999999674E-2</v>
      </c>
      <c r="G26" s="49">
        <v>-2.9291856999999508E-2</v>
      </c>
      <c r="H26" s="49">
        <v>-3.3854099999995504E-3</v>
      </c>
      <c r="I26" s="49">
        <v>1.0570770000001943E-3</v>
      </c>
      <c r="J26" s="49">
        <v>-5.0550849999999418E-3</v>
      </c>
      <c r="K26" s="49">
        <v>-8.1641349999998555E-3</v>
      </c>
      <c r="L26" s="49">
        <v>-4.0115956999999945E-2</v>
      </c>
      <c r="M26" s="75">
        <v>-3.5051659999997984E-3</v>
      </c>
      <c r="N26" s="75">
        <v>-1.1418274000000107E-2</v>
      </c>
      <c r="O26" s="75">
        <v>1.2233536000000059E-2</v>
      </c>
      <c r="P26" s="75">
        <v>-4.8637056999999359E-2</v>
      </c>
      <c r="Q26" s="75">
        <v>-3.5127659000000165E-2</v>
      </c>
      <c r="R26" s="76">
        <v>-4.1928417999999808E-2</v>
      </c>
      <c r="S26" s="75">
        <v>-4.3446094999999824E-2</v>
      </c>
      <c r="T26" s="75">
        <v>-2.5088881999999781E-2</v>
      </c>
      <c r="U26" s="75">
        <v>-4.709634999999996E-2</v>
      </c>
      <c r="V26" s="75">
        <v>-2.3937381999999587E-2</v>
      </c>
      <c r="W26" s="76">
        <v>-4.0288681999999958E-2</v>
      </c>
      <c r="X26" s="76">
        <v>-1.2424684999999961E-2</v>
      </c>
      <c r="Y26" s="75">
        <v>-2.8969437000000146E-2</v>
      </c>
      <c r="Z26" s="75">
        <v>-3.928457399999985E-2</v>
      </c>
      <c r="AA26" s="75">
        <v>-3.7400720000000172E-2</v>
      </c>
      <c r="AB26" s="75">
        <v>1.1572575000000388E-2</v>
      </c>
      <c r="AC26" s="76">
        <v>-3.3324410000001047E-3</v>
      </c>
      <c r="AD26" s="76">
        <v>-5.7954994999999634E-2</v>
      </c>
      <c r="AE26" s="76">
        <v>-9.6219340000000195E-2</v>
      </c>
      <c r="AF26" s="76">
        <v>-7.8534603000000147E-2</v>
      </c>
      <c r="AG26" s="76">
        <v>-7.0969248000000096E-2</v>
      </c>
      <c r="BQ26">
        <f t="shared" si="3"/>
        <v>776</v>
      </c>
      <c r="BR26" s="26">
        <f t="shared" si="4"/>
        <v>1.2169853100983076E-3</v>
      </c>
      <c r="BS26" s="26">
        <f t="shared" si="4"/>
        <v>1.1612391524461454E-3</v>
      </c>
      <c r="BT26" s="26">
        <f t="shared" si="4"/>
        <v>1.6477573847266504E-3</v>
      </c>
      <c r="BU26" s="26">
        <f t="shared" si="4"/>
        <v>1.9216085535693078E-3</v>
      </c>
      <c r="BV26" s="26">
        <f t="shared" si="4"/>
        <v>1.9839188275244651E-3</v>
      </c>
      <c r="BW26" s="26">
        <f t="shared" si="4"/>
        <v>1.114595745939619E-3</v>
      </c>
      <c r="BX26" s="26">
        <f t="shared" si="4"/>
        <v>6.7978148438013102E-4</v>
      </c>
      <c r="BY26" s="26">
        <f t="shared" si="4"/>
        <v>2.9189384338132012E-4</v>
      </c>
      <c r="BZ26" s="26">
        <f t="shared" si="4"/>
        <v>5.8926873725136998E-4</v>
      </c>
      <c r="CA26" s="26">
        <f t="shared" si="4"/>
        <v>5.4138915101786572E-4</v>
      </c>
      <c r="CB26" s="26">
        <f t="shared" si="4"/>
        <v>1.2132293939658059E-3</v>
      </c>
      <c r="CC26" s="26">
        <f t="shared" si="4"/>
        <v>4.6019345862244744E-4</v>
      </c>
      <c r="CD26" s="26">
        <f t="shared" si="4"/>
        <v>5.7744782308727035E-4</v>
      </c>
      <c r="CE26" s="26">
        <f t="shared" si="4"/>
        <v>2.2938437286984916E-4</v>
      </c>
      <c r="CF26" s="26">
        <f t="shared" si="4"/>
        <v>1.2394692901214681E-3</v>
      </c>
      <c r="CG26" s="26">
        <f t="shared" si="4"/>
        <v>9.2075936041718823E-4</v>
      </c>
      <c r="CH26" s="26">
        <f t="shared" ref="CH26:CO57" si="9">AZ$2*EXP(AZ$3*$BQ26)</f>
        <v>9.4971385683687015E-4</v>
      </c>
      <c r="CI26" s="26">
        <f t="shared" si="9"/>
        <v>8.9781124665906176E-4</v>
      </c>
      <c r="CJ26" s="26">
        <f t="shared" si="9"/>
        <v>9.3574259401958703E-4</v>
      </c>
      <c r="CK26" s="26">
        <f t="shared" si="9"/>
        <v>1.0761396168846736E-3</v>
      </c>
      <c r="CL26" s="26">
        <f t="shared" si="9"/>
        <v>9.830869088605055E-4</v>
      </c>
      <c r="CM26" s="26">
        <f t="shared" si="9"/>
        <v>1.1038879344030437E-3</v>
      </c>
      <c r="CN26" s="26">
        <f t="shared" si="9"/>
        <v>3.4407177300537167E-4</v>
      </c>
      <c r="CO26" s="26">
        <f t="shared" si="9"/>
        <v>7.238894746091401E-4</v>
      </c>
      <c r="CP26" s="26">
        <f t="shared" si="8"/>
        <v>1.336268267402176E-3</v>
      </c>
      <c r="CQ26" s="26">
        <f t="shared" si="7"/>
        <v>8.1968768452196639E-4</v>
      </c>
      <c r="CR26" s="26">
        <f t="shared" si="7"/>
        <v>1.9849537496183798E-4</v>
      </c>
      <c r="CS26" s="26">
        <f t="shared" si="7"/>
        <v>4.4978830562848304E-4</v>
      </c>
      <c r="CT26" s="26">
        <f t="shared" si="7"/>
        <v>1.595289609684847E-3</v>
      </c>
      <c r="CU26" s="26">
        <f t="shared" si="7"/>
        <v>2.108806043948178E-3</v>
      </c>
      <c r="CV26" s="26">
        <f t="shared" si="7"/>
        <v>1.7194799854641687E-3</v>
      </c>
      <c r="CW26" s="26">
        <f t="shared" si="7"/>
        <v>1.6456639035806163E-3</v>
      </c>
    </row>
    <row r="27" spans="1:101" x14ac:dyDescent="0.3">
      <c r="A27" s="39">
        <v>775</v>
      </c>
      <c r="B27" s="49">
        <v>-3.6350551999999856E-2</v>
      </c>
      <c r="C27" s="49">
        <v>-3.8858518999999585E-2</v>
      </c>
      <c r="D27" s="49">
        <v>-5.2803183999999628E-2</v>
      </c>
      <c r="E27" s="49">
        <v>-0.10187090200000003</v>
      </c>
      <c r="F27" s="49">
        <v>-8.727679099999984E-2</v>
      </c>
      <c r="G27" s="49">
        <v>-3.3704404999999833E-2</v>
      </c>
      <c r="H27" s="49">
        <v>-1.0384227000000095E-2</v>
      </c>
      <c r="I27" s="49">
        <v>3.6848000000260578E-5</v>
      </c>
      <c r="J27" s="49">
        <v>-4.9560559999996517E-3</v>
      </c>
      <c r="K27" s="49">
        <v>-1.0054897999999892E-2</v>
      </c>
      <c r="L27" s="49">
        <v>-4.3471427999999916E-2</v>
      </c>
      <c r="M27" s="75">
        <v>-1.0406335799999963E-2</v>
      </c>
      <c r="N27" s="75">
        <v>-1.1913419000000281E-2</v>
      </c>
      <c r="O27" s="75">
        <v>1.1033673000000072E-2</v>
      </c>
      <c r="P27" s="75">
        <v>-5.2934455000000206E-2</v>
      </c>
      <c r="Q27" s="75">
        <v>-3.667988100000006E-2</v>
      </c>
      <c r="R27" s="76">
        <v>-4.5009831999999569E-2</v>
      </c>
      <c r="S27" s="75">
        <v>-4.2317624999999977E-2</v>
      </c>
      <c r="T27" s="75">
        <v>-3.1182619999999866E-2</v>
      </c>
      <c r="U27" s="75">
        <v>-4.8501180000000088E-2</v>
      </c>
      <c r="V27" s="75">
        <v>-3.0968441000000419E-2</v>
      </c>
      <c r="W27" s="76">
        <v>-3.6313704000000079E-2</v>
      </c>
      <c r="X27" s="76">
        <v>-1.1742997000000175E-2</v>
      </c>
      <c r="Y27" s="75">
        <v>-3.4814451000000107E-2</v>
      </c>
      <c r="Z27" s="75">
        <v>-4.1285880999999872E-2</v>
      </c>
      <c r="AA27" s="75">
        <v>-4.188466099999999E-2</v>
      </c>
      <c r="AB27" s="75">
        <v>1.0589193999999595E-2</v>
      </c>
      <c r="AC27" s="76">
        <v>-4.6106059999997855E-3</v>
      </c>
      <c r="AD27" s="76">
        <v>-5.9527944000000124E-2</v>
      </c>
      <c r="AE27" s="76">
        <v>-9.8280525000000021E-2</v>
      </c>
      <c r="AF27" s="76">
        <v>-7.7012319999999843E-2</v>
      </c>
      <c r="AG27" s="76">
        <v>-6.6549791000000205E-2</v>
      </c>
      <c r="BQ27">
        <f t="shared" si="3"/>
        <v>775</v>
      </c>
      <c r="BR27" s="26">
        <f t="shared" si="4"/>
        <v>1.2388168158712918E-3</v>
      </c>
      <c r="BS27" s="26">
        <f t="shared" si="4"/>
        <v>1.1822597740403758E-3</v>
      </c>
      <c r="BT27" s="26">
        <f t="shared" si="4"/>
        <v>1.6773836069770487E-3</v>
      </c>
      <c r="BU27" s="26">
        <f t="shared" si="4"/>
        <v>1.9578807212942465E-3</v>
      </c>
      <c r="BV27" s="26">
        <f t="shared" si="4"/>
        <v>2.0202153092681828E-3</v>
      </c>
      <c r="BW27" s="26">
        <f t="shared" si="4"/>
        <v>1.1345791389434094E-3</v>
      </c>
      <c r="BX27" s="26">
        <f t="shared" si="4"/>
        <v>6.9194840945480465E-4</v>
      </c>
      <c r="BY27" s="26">
        <f t="shared" si="4"/>
        <v>2.9738874424097543E-4</v>
      </c>
      <c r="BZ27" s="26">
        <f t="shared" si="4"/>
        <v>5.9927604784893406E-4</v>
      </c>
      <c r="CA27" s="26">
        <f t="shared" si="4"/>
        <v>5.509358282553648E-4</v>
      </c>
      <c r="CB27" s="26">
        <f t="shared" si="4"/>
        <v>1.2347588958608378E-3</v>
      </c>
      <c r="CC27" s="26">
        <f t="shared" si="4"/>
        <v>4.6786367619104679E-4</v>
      </c>
      <c r="CD27" s="26">
        <f t="shared" si="4"/>
        <v>5.8705475137034858E-4</v>
      </c>
      <c r="CE27" s="26">
        <f t="shared" si="4"/>
        <v>2.3320994062899094E-4</v>
      </c>
      <c r="CF27" s="26">
        <f t="shared" si="4"/>
        <v>1.2567302347130862E-3</v>
      </c>
      <c r="CG27" s="26">
        <f t="shared" si="4"/>
        <v>9.3758621975311145E-4</v>
      </c>
      <c r="CH27" s="26">
        <f t="shared" si="9"/>
        <v>9.672826378033856E-4</v>
      </c>
      <c r="CI27" s="26">
        <f t="shared" si="9"/>
        <v>9.1461192824945675E-4</v>
      </c>
      <c r="CJ27" s="26">
        <f t="shared" si="9"/>
        <v>9.5296714933427139E-4</v>
      </c>
      <c r="CK27" s="26">
        <f t="shared" si="9"/>
        <v>1.0959485114202206E-3</v>
      </c>
      <c r="CL27" s="26">
        <f t="shared" si="9"/>
        <v>1.0009727219064796E-3</v>
      </c>
      <c r="CM27" s="26">
        <f t="shared" si="9"/>
        <v>1.1238366750401564E-3</v>
      </c>
      <c r="CN27" s="26">
        <f t="shared" si="9"/>
        <v>3.5012151434363892E-4</v>
      </c>
      <c r="CO27" s="26">
        <f t="shared" si="9"/>
        <v>7.3734708279515177E-4</v>
      </c>
      <c r="CP27" s="26">
        <f t="shared" si="8"/>
        <v>1.3594644751254606E-3</v>
      </c>
      <c r="CQ27" s="26">
        <f t="shared" si="7"/>
        <v>8.3511830309943545E-4</v>
      </c>
      <c r="CR27" s="26">
        <f t="shared" si="7"/>
        <v>2.0201375717631806E-4</v>
      </c>
      <c r="CS27" s="26">
        <f t="shared" si="7"/>
        <v>4.5749092119668459E-4</v>
      </c>
      <c r="CT27" s="26">
        <f t="shared" si="7"/>
        <v>1.6226089117422427E-3</v>
      </c>
      <c r="CU27" s="26">
        <f t="shared" si="7"/>
        <v>2.1476236061539291E-3</v>
      </c>
      <c r="CV27" s="26">
        <f t="shared" si="7"/>
        <v>1.7508509223140912E-3</v>
      </c>
      <c r="CW27" s="26">
        <f t="shared" si="7"/>
        <v>1.6759059615076631E-3</v>
      </c>
    </row>
    <row r="28" spans="1:101" x14ac:dyDescent="0.3">
      <c r="A28" s="39">
        <v>774</v>
      </c>
      <c r="B28" s="49">
        <v>-3.4519667000000261E-2</v>
      </c>
      <c r="C28" s="49">
        <v>-3.5047053999999925E-2</v>
      </c>
      <c r="D28" s="49">
        <v>-5.0474850999999793E-2</v>
      </c>
      <c r="E28" s="49">
        <v>-9.6196309999999854E-2</v>
      </c>
      <c r="F28" s="49">
        <v>-8.1457109999999971E-2</v>
      </c>
      <c r="G28" s="49">
        <v>-3.1537282000000159E-2</v>
      </c>
      <c r="H28" s="49">
        <v>-4.8270880000000974E-3</v>
      </c>
      <c r="I28" s="49">
        <v>6.6648820000003699E-3</v>
      </c>
      <c r="J28" s="49">
        <v>-2.8787500000000028E-3</v>
      </c>
      <c r="K28" s="49">
        <v>-6.1121620000002966E-3</v>
      </c>
      <c r="L28" s="49">
        <v>-3.9429663000000024E-2</v>
      </c>
      <c r="M28" s="75">
        <v>9.9973229999985561E-4</v>
      </c>
      <c r="N28" s="75">
        <v>-2.5586330000003858E-3</v>
      </c>
      <c r="O28" s="75">
        <v>1.9907132000000192E-2</v>
      </c>
      <c r="P28" s="75">
        <v>-4.8883478000000057E-2</v>
      </c>
      <c r="Q28" s="75">
        <v>-3.1643220000000326E-2</v>
      </c>
      <c r="R28" s="76">
        <v>-4.7653675999999527E-2</v>
      </c>
      <c r="S28" s="75">
        <v>-3.1905761999999727E-2</v>
      </c>
      <c r="T28" s="75">
        <v>-2.4013381000000174E-2</v>
      </c>
      <c r="U28" s="75">
        <v>-4.0740069999999996E-2</v>
      </c>
      <c r="V28" s="75">
        <v>-2.154226199999975E-2</v>
      </c>
      <c r="W28" s="76">
        <v>-4.4130085999999839E-2</v>
      </c>
      <c r="X28" s="76">
        <v>-9.3225439999996083E-3</v>
      </c>
      <c r="Y28" s="75">
        <v>-2.4110106999999759E-2</v>
      </c>
      <c r="Z28" s="75">
        <v>-3.1781400000000147E-2</v>
      </c>
      <c r="AA28" s="75">
        <v>-3.3962341000000375E-2</v>
      </c>
      <c r="AB28" s="75">
        <v>1.8665814999999811E-2</v>
      </c>
      <c r="AC28" s="76">
        <v>-8.2470429999995237E-3</v>
      </c>
      <c r="AD28" s="76">
        <v>-6.2869596999999694E-2</v>
      </c>
      <c r="AE28" s="76">
        <v>-0.10600478699999968</v>
      </c>
      <c r="AF28" s="76">
        <v>-7.257443900000006E-2</v>
      </c>
      <c r="AG28" s="76">
        <v>-7.6595476999999523E-2</v>
      </c>
      <c r="BQ28">
        <f t="shared" si="3"/>
        <v>774</v>
      </c>
      <c r="BR28" s="26">
        <f t="shared" si="4"/>
        <v>1.2610399571392659E-3</v>
      </c>
      <c r="BS28" s="26">
        <f t="shared" si="4"/>
        <v>1.2036609085817255E-3</v>
      </c>
      <c r="BT28" s="26">
        <f t="shared" si="4"/>
        <v>1.70754250051326E-3</v>
      </c>
      <c r="BU28" s="26">
        <f t="shared" si="4"/>
        <v>1.9948375602801597E-3</v>
      </c>
      <c r="BV28" s="26">
        <f t="shared" si="4"/>
        <v>2.0571758477105429E-3</v>
      </c>
      <c r="BW28" s="26">
        <f t="shared" si="4"/>
        <v>1.1549208107199287E-3</v>
      </c>
      <c r="BX28" s="26">
        <f t="shared" si="4"/>
        <v>7.0433310166373388E-4</v>
      </c>
      <c r="BY28" s="26">
        <f t="shared" si="4"/>
        <v>3.0298708659534505E-4</v>
      </c>
      <c r="BZ28" s="26">
        <f t="shared" si="4"/>
        <v>6.0945330852031892E-4</v>
      </c>
      <c r="CA28" s="26">
        <f t="shared" si="4"/>
        <v>5.6065084844193292E-4</v>
      </c>
      <c r="CB28" s="26">
        <f t="shared" si="4"/>
        <v>1.2566704520105339E-3</v>
      </c>
      <c r="CC28" s="26">
        <f t="shared" si="4"/>
        <v>4.7566173616254807E-4</v>
      </c>
      <c r="CD28" s="26">
        <f t="shared" si="4"/>
        <v>5.9682150893556598E-4</v>
      </c>
      <c r="CE28" s="26">
        <f t="shared" si="4"/>
        <v>2.3709930945922046E-4</v>
      </c>
      <c r="CF28" s="26">
        <f t="shared" si="4"/>
        <v>1.2742315565456466E-3</v>
      </c>
      <c r="CG28" s="26">
        <f t="shared" si="4"/>
        <v>9.547205896148932E-4</v>
      </c>
      <c r="CH28" s="26">
        <f t="shared" si="9"/>
        <v>9.8517642409906331E-4</v>
      </c>
      <c r="CI28" s="26">
        <f t="shared" si="9"/>
        <v>9.3172699986665563E-4</v>
      </c>
      <c r="CJ28" s="26">
        <f t="shared" si="9"/>
        <v>9.7050876332266031E-4</v>
      </c>
      <c r="CK28" s="26">
        <f t="shared" si="9"/>
        <v>1.1161220355043542E-3</v>
      </c>
      <c r="CL28" s="26">
        <f t="shared" si="9"/>
        <v>1.0191839408808922E-3</v>
      </c>
      <c r="CM28" s="26">
        <f t="shared" si="9"/>
        <v>1.1441459162684993E-3</v>
      </c>
      <c r="CN28" s="26">
        <f t="shared" si="9"/>
        <v>3.5627762700652852E-4</v>
      </c>
      <c r="CO28" s="26">
        <f t="shared" si="9"/>
        <v>7.5105487726572851E-4</v>
      </c>
      <c r="CP28" s="26">
        <f t="shared" si="8"/>
        <v>1.3830633445491446E-3</v>
      </c>
      <c r="CQ28" s="26">
        <f t="shared" si="7"/>
        <v>8.5083940303239884E-4</v>
      </c>
      <c r="CR28" s="26">
        <f t="shared" si="7"/>
        <v>2.0559450363182708E-4</v>
      </c>
      <c r="CS28" s="26">
        <f t="shared" si="7"/>
        <v>4.6532544389952949E-4</v>
      </c>
      <c r="CT28" s="26">
        <f t="shared" si="7"/>
        <v>1.6503960562906648E-3</v>
      </c>
      <c r="CU28" s="26">
        <f t="shared" si="7"/>
        <v>2.187155697388996E-3</v>
      </c>
      <c r="CV28" s="26">
        <f t="shared" si="7"/>
        <v>1.7827942041096689E-3</v>
      </c>
      <c r="CW28" s="26">
        <f t="shared" si="7"/>
        <v>1.7067037720799941E-3</v>
      </c>
    </row>
    <row r="29" spans="1:101" x14ac:dyDescent="0.3">
      <c r="A29" s="39">
        <v>773</v>
      </c>
      <c r="B29" s="49">
        <v>-3.6251523000000202E-2</v>
      </c>
      <c r="C29" s="49">
        <v>-3.9088819000000455E-2</v>
      </c>
      <c r="D29" s="49">
        <v>-4.7322044000000535E-2</v>
      </c>
      <c r="E29" s="49">
        <v>-0.10390214800000026</v>
      </c>
      <c r="F29" s="49">
        <v>-8.6470741000000323E-2</v>
      </c>
      <c r="G29" s="49">
        <v>-3.3994583000000501E-2</v>
      </c>
      <c r="H29" s="49">
        <v>-9.1221830000002384E-3</v>
      </c>
      <c r="I29" s="49">
        <v>5.0435699999964155E-4</v>
      </c>
      <c r="J29" s="49">
        <v>-4.3457610000006393E-3</v>
      </c>
      <c r="K29" s="49">
        <v>-1.1192580000000008E-2</v>
      </c>
      <c r="L29" s="49">
        <v>-4.1532302000000403E-2</v>
      </c>
      <c r="M29" s="75">
        <v>-2.7797210000000314E-3</v>
      </c>
      <c r="N29" s="75">
        <v>-3.5604379999997896E-3</v>
      </c>
      <c r="O29" s="75">
        <v>1.6153242000000272E-2</v>
      </c>
      <c r="P29" s="75">
        <v>-5.1359202999999652E-2</v>
      </c>
      <c r="Q29" s="75">
        <v>-3.4954933999999674E-2</v>
      </c>
      <c r="R29" s="76">
        <v>-4.4880863999999694E-2</v>
      </c>
      <c r="S29" s="75">
        <v>-3.6212371999999556E-2</v>
      </c>
      <c r="T29" s="75">
        <v>-2.7244489999999764E-2</v>
      </c>
      <c r="U29" s="75">
        <v>-4.0256439999999512E-2</v>
      </c>
      <c r="V29" s="75">
        <v>-2.7834057999999776E-2</v>
      </c>
      <c r="W29" s="76">
        <v>-3.7732351999999962E-2</v>
      </c>
      <c r="X29" s="76">
        <v>-3.2334120000002933E-3</v>
      </c>
      <c r="Y29" s="75">
        <v>-2.6086080999999692E-2</v>
      </c>
      <c r="Z29" s="75">
        <v>-3.1578735999999434E-2</v>
      </c>
      <c r="AA29" s="75">
        <v>-3.5696499999999749E-2</v>
      </c>
      <c r="AB29" s="75">
        <v>1.4446719000000578E-2</v>
      </c>
      <c r="AC29" s="76">
        <v>-2.8465080000001941E-3</v>
      </c>
      <c r="AD29" s="76">
        <v>-6.0626474999999749E-2</v>
      </c>
      <c r="AE29" s="76">
        <v>-9.9514932999999722E-2</v>
      </c>
      <c r="AF29" s="76">
        <v>-7.6839594999999983E-2</v>
      </c>
      <c r="AG29" s="76">
        <v>-7.0103320000000122E-2</v>
      </c>
      <c r="BQ29">
        <f t="shared" si="3"/>
        <v>773</v>
      </c>
      <c r="BR29" s="26">
        <f t="shared" si="4"/>
        <v>1.2836617594534007E-3</v>
      </c>
      <c r="BS29" s="26">
        <f t="shared" si="4"/>
        <v>1.2254494440731168E-3</v>
      </c>
      <c r="BT29" s="26">
        <f t="shared" si="4"/>
        <v>1.7382436426177446E-3</v>
      </c>
      <c r="BU29" s="26">
        <f t="shared" si="4"/>
        <v>2.0324919943406706E-3</v>
      </c>
      <c r="BV29" s="26">
        <f t="shared" si="4"/>
        <v>2.0948125919987223E-3</v>
      </c>
      <c r="BW29" s="26">
        <f t="shared" si="4"/>
        <v>1.1756271847868905E-3</v>
      </c>
      <c r="BX29" s="26">
        <f t="shared" si="4"/>
        <v>7.169394586658954E-4</v>
      </c>
      <c r="BY29" s="26">
        <f t="shared" si="4"/>
        <v>3.0869081773030521E-4</v>
      </c>
      <c r="BZ29" s="26">
        <f t="shared" si="4"/>
        <v>6.1980340545830423E-4</v>
      </c>
      <c r="CA29" s="26">
        <f t="shared" si="4"/>
        <v>5.70537180081461E-4</v>
      </c>
      <c r="CB29" s="26">
        <f t="shared" si="4"/>
        <v>1.2789708422026576E-3</v>
      </c>
      <c r="CC29" s="26">
        <f t="shared" si="4"/>
        <v>4.8358976933439223E-4</v>
      </c>
      <c r="CD29" s="26">
        <f t="shared" si="4"/>
        <v>6.0675075484299516E-4</v>
      </c>
      <c r="CE29" s="26">
        <f t="shared" si="4"/>
        <v>2.4105354340564852E-4</v>
      </c>
      <c r="CF29" s="26">
        <f t="shared" si="4"/>
        <v>1.291976603131085E-3</v>
      </c>
      <c r="CG29" s="26">
        <f t="shared" si="4"/>
        <v>9.7216808975138984E-4</v>
      </c>
      <c r="CH29" s="26">
        <f t="shared" si="9"/>
        <v>1.003401228005811E-3</v>
      </c>
      <c r="CI29" s="26">
        <f t="shared" si="9"/>
        <v>9.4916234467012526E-4</v>
      </c>
      <c r="CJ29" s="26">
        <f t="shared" si="9"/>
        <v>9.8837327219943104E-4</v>
      </c>
      <c r="CK29" s="26">
        <f t="shared" si="9"/>
        <v>1.1366669010062001E-3</v>
      </c>
      <c r="CL29" s="26">
        <f t="shared" si="9"/>
        <v>1.0377264860635782E-3</v>
      </c>
      <c r="CM29" s="26">
        <f t="shared" si="9"/>
        <v>1.1648221728189387E-3</v>
      </c>
      <c r="CN29" s="26">
        <f t="shared" si="9"/>
        <v>3.6254198129858349E-4</v>
      </c>
      <c r="CO29" s="26">
        <f t="shared" si="9"/>
        <v>7.6501750915769203E-4</v>
      </c>
      <c r="CP29" s="26">
        <f t="shared" si="8"/>
        <v>1.4070718654556485E-3</v>
      </c>
      <c r="CQ29" s="26">
        <f t="shared" si="7"/>
        <v>8.668564526316386E-4</v>
      </c>
      <c r="CR29" s="26">
        <f t="shared" si="7"/>
        <v>2.0923871975077771E-4</v>
      </c>
      <c r="CS29" s="26">
        <f t="shared" si="7"/>
        <v>4.7329413264401044E-4</v>
      </c>
      <c r="CT29" s="26">
        <f t="shared" si="7"/>
        <v>1.6786590551232383E-3</v>
      </c>
      <c r="CU29" s="26">
        <f t="shared" si="7"/>
        <v>2.2274154702498984E-3</v>
      </c>
      <c r="CV29" s="26">
        <f t="shared" si="7"/>
        <v>1.8153202729597399E-3</v>
      </c>
      <c r="CW29" s="26">
        <f t="shared" si="7"/>
        <v>1.7380675482600823E-3</v>
      </c>
    </row>
    <row r="30" spans="1:101" x14ac:dyDescent="0.3">
      <c r="A30" s="39">
        <v>772</v>
      </c>
      <c r="B30" s="49">
        <v>-3.9841899999999895E-2</v>
      </c>
      <c r="C30" s="49">
        <v>-3.9187848000000108E-2</v>
      </c>
      <c r="D30" s="49">
        <v>-5.023303599999987E-2</v>
      </c>
      <c r="E30" s="49">
        <v>-0.10380081599999991</v>
      </c>
      <c r="F30" s="49">
        <v>-8.6254258999999847E-2</v>
      </c>
      <c r="G30" s="49">
        <v>-3.4708512999999941E-2</v>
      </c>
      <c r="H30" s="49">
        <v>-9.9650810000001862E-3</v>
      </c>
      <c r="I30" s="49">
        <v>-1.0409560000000503E-3</v>
      </c>
      <c r="J30" s="49">
        <v>-4.7395739999998186E-3</v>
      </c>
      <c r="K30" s="49">
        <v>-9.5021779999999792E-3</v>
      </c>
      <c r="L30" s="49">
        <v>-4.4717350999999947E-2</v>
      </c>
      <c r="M30" s="75">
        <v>-6.439878900000068E-3</v>
      </c>
      <c r="N30" s="75">
        <v>-9.0185480000001348E-3</v>
      </c>
      <c r="O30" s="75">
        <v>1.3067221999999741E-2</v>
      </c>
      <c r="P30" s="75">
        <v>-4.8752207000000117E-2</v>
      </c>
      <c r="Q30" s="75">
        <v>-3.0857897000000117E-2</v>
      </c>
      <c r="R30" s="76">
        <v>-4.1350364999999806E-2</v>
      </c>
      <c r="S30" s="75">
        <v>-4.0954248999999762E-2</v>
      </c>
      <c r="T30" s="75">
        <v>-2.4305862000000275E-2</v>
      </c>
      <c r="U30" s="75">
        <v>-4.5161829999999945E-2</v>
      </c>
      <c r="V30" s="75">
        <v>-2.7329700999999974E-2</v>
      </c>
      <c r="W30" s="76">
        <v>-2.972021500000032E-2</v>
      </c>
      <c r="X30" s="76">
        <v>-6.0960410000001526E-3</v>
      </c>
      <c r="Y30" s="75">
        <v>-2.720764199999998E-2</v>
      </c>
      <c r="Z30" s="75">
        <v>-3.1898852999999686E-2</v>
      </c>
      <c r="AA30" s="75">
        <v>-3.8139983000000335E-2</v>
      </c>
      <c r="AB30" s="75">
        <v>1.2046992999999968E-2</v>
      </c>
      <c r="AC30" s="76">
        <v>-2.7244489999998802E-3</v>
      </c>
      <c r="AD30" s="76">
        <v>-5.9065041000000235E-2</v>
      </c>
      <c r="AE30" s="76">
        <v>-0.10481413599999996</v>
      </c>
      <c r="AF30" s="76">
        <v>-7.2788618000000471E-2</v>
      </c>
      <c r="AG30" s="76">
        <v>-7.0996884000000246E-2</v>
      </c>
      <c r="BQ30">
        <f t="shared" si="3"/>
        <v>772</v>
      </c>
      <c r="BR30" s="26">
        <f t="shared" si="4"/>
        <v>1.3066893743962651E-3</v>
      </c>
      <c r="BS30" s="26">
        <f t="shared" si="4"/>
        <v>1.2476323932033267E-3</v>
      </c>
      <c r="BT30" s="26">
        <f t="shared" si="4"/>
        <v>1.7694967827698506E-3</v>
      </c>
      <c r="BU30" s="26">
        <f t="shared" si="4"/>
        <v>2.0708571912385447E-3</v>
      </c>
      <c r="BV30" s="26">
        <f t="shared" si="4"/>
        <v>2.133137913552764E-3</v>
      </c>
      <c r="BW30" s="26">
        <f t="shared" si="4"/>
        <v>1.1967047998281458E-3</v>
      </c>
      <c r="BX30" s="26">
        <f t="shared" si="4"/>
        <v>7.2977144788169337E-4</v>
      </c>
      <c r="BY30" s="26">
        <f t="shared" si="4"/>
        <v>3.1450192158938149E-4</v>
      </c>
      <c r="BZ30" s="26">
        <f t="shared" si="4"/>
        <v>6.3032927387070346E-4</v>
      </c>
      <c r="CA30" s="26">
        <f t="shared" si="4"/>
        <v>5.8059784402345082E-4</v>
      </c>
      <c r="CB30" s="26">
        <f t="shared" si="4"/>
        <v>1.3016669665364749E-3</v>
      </c>
      <c r="CC30" s="26">
        <f t="shared" si="4"/>
        <v>4.9164994201882561E-4</v>
      </c>
      <c r="CD30" s="26">
        <f t="shared" si="4"/>
        <v>6.1684519239116353E-4</v>
      </c>
      <c r="CE30" s="26">
        <f t="shared" si="4"/>
        <v>2.4507372425904418E-4</v>
      </c>
      <c r="CF30" s="26">
        <f t="shared" si="4"/>
        <v>1.3099687685990387E-3</v>
      </c>
      <c r="CG30" s="26">
        <f t="shared" si="4"/>
        <v>9.8993444261225895E-4</v>
      </c>
      <c r="CH30" s="26">
        <f t="shared" si="9"/>
        <v>1.0219631730268941E-3</v>
      </c>
      <c r="CI30" s="26">
        <f t="shared" si="9"/>
        <v>9.6692395591050295E-4</v>
      </c>
      <c r="CJ30" s="26">
        <f t="shared" si="9"/>
        <v>1.0065666196085994E-3</v>
      </c>
      <c r="CK30" s="26">
        <f t="shared" si="9"/>
        <v>1.1575899433427152E-3</v>
      </c>
      <c r="CL30" s="26">
        <f t="shared" si="9"/>
        <v>1.0566063854451093E-3</v>
      </c>
      <c r="CM30" s="26">
        <f t="shared" si="9"/>
        <v>1.1858720771522884E-3</v>
      </c>
      <c r="CN30" s="26">
        <f t="shared" si="9"/>
        <v>3.6891648040951431E-4</v>
      </c>
      <c r="CO30" s="26">
        <f t="shared" si="9"/>
        <v>7.7923971607573239E-4</v>
      </c>
      <c r="CP30" s="26">
        <f t="shared" si="8"/>
        <v>1.4314971489626407E-3</v>
      </c>
      <c r="CQ30" s="26">
        <f t="shared" si="7"/>
        <v>8.8317502314886698E-4</v>
      </c>
      <c r="CR30" s="26">
        <f t="shared" si="7"/>
        <v>2.1294753054948437E-4</v>
      </c>
      <c r="CS30" s="26">
        <f t="shared" si="7"/>
        <v>4.8139928502085645E-4</v>
      </c>
      <c r="CT30" s="26">
        <f t="shared" si="7"/>
        <v>1.7074060572348825E-3</v>
      </c>
      <c r="CU30" s="26">
        <f t="shared" si="7"/>
        <v>2.2684163194378109E-3</v>
      </c>
      <c r="CV30" s="26">
        <f t="shared" si="7"/>
        <v>1.8484397614834929E-3</v>
      </c>
      <c r="CW30" s="26">
        <f t="shared" si="7"/>
        <v>1.7700076906921043E-3</v>
      </c>
    </row>
    <row r="31" spans="1:101" x14ac:dyDescent="0.3">
      <c r="A31" s="39">
        <v>771</v>
      </c>
      <c r="B31" s="49">
        <v>-3.8096226000000198E-2</v>
      </c>
      <c r="C31" s="49">
        <v>-3.7801441999999873E-2</v>
      </c>
      <c r="D31" s="49">
        <v>-4.8802873000000295E-2</v>
      </c>
      <c r="E31" s="49">
        <v>-9.9480388000000322E-2</v>
      </c>
      <c r="F31" s="49">
        <v>-8.6553649000000149E-2</v>
      </c>
      <c r="G31" s="49">
        <v>-3.6097222000000241E-2</v>
      </c>
      <c r="H31" s="49">
        <v>-7.3166310000000942E-3</v>
      </c>
      <c r="I31" s="49">
        <v>3.6410429999997104E-3</v>
      </c>
      <c r="J31" s="49">
        <v>-5.6768949999999249E-3</v>
      </c>
      <c r="K31" s="49">
        <v>-8.2608610000000793E-3</v>
      </c>
      <c r="L31" s="49">
        <v>-4.2257747000000172E-2</v>
      </c>
      <c r="M31" s="75">
        <v>-3.7511264000000956E-3</v>
      </c>
      <c r="N31" s="75">
        <v>-3.7239510000006562E-3</v>
      </c>
      <c r="O31" s="75">
        <v>1.4142722999999347E-2</v>
      </c>
      <c r="P31" s="75">
        <v>-4.9323350999999918E-2</v>
      </c>
      <c r="Q31" s="75">
        <v>-3.5786317000000574E-2</v>
      </c>
      <c r="R31" s="76">
        <v>-4.6750899999999776E-2</v>
      </c>
      <c r="S31" s="75">
        <v>-4.4381113000000506E-2</v>
      </c>
      <c r="T31" s="75">
        <v>-2.9337917000000515E-2</v>
      </c>
      <c r="U31" s="75">
        <v>-4.8063610000000291E-2</v>
      </c>
      <c r="V31" s="75">
        <v>-2.9823850000000103E-2</v>
      </c>
      <c r="W31" s="76">
        <v>-3.8764095999999588E-2</v>
      </c>
      <c r="X31" s="76">
        <v>-8.1434079999995797E-3</v>
      </c>
      <c r="Y31" s="75">
        <v>-2.4879309000000144E-2</v>
      </c>
      <c r="Z31" s="75">
        <v>-3.0973047000000552E-2</v>
      </c>
      <c r="AA31" s="75">
        <v>-3.7168117000000514E-2</v>
      </c>
      <c r="AB31" s="75">
        <v>1.424635799999993E-2</v>
      </c>
      <c r="AC31" s="76">
        <v>-9.2787869999997885E-3</v>
      </c>
      <c r="AD31" s="76">
        <v>-5.9002859999999727E-2</v>
      </c>
      <c r="AE31" s="76">
        <v>-0.11186822500000018</v>
      </c>
      <c r="AF31" s="76">
        <v>-7.9147200999999862E-2</v>
      </c>
      <c r="AG31" s="76">
        <v>-7.4087509999999634E-2</v>
      </c>
      <c r="BQ31">
        <f t="shared" si="3"/>
        <v>771</v>
      </c>
      <c r="BR31" s="26">
        <f t="shared" si="4"/>
        <v>1.3301300818427048E-3</v>
      </c>
      <c r="BS31" s="26">
        <f t="shared" si="4"/>
        <v>1.2702168956040473E-3</v>
      </c>
      <c r="BT31" s="26">
        <f t="shared" si="4"/>
        <v>1.8013118457418798E-3</v>
      </c>
      <c r="BU31" s="26">
        <f t="shared" si="4"/>
        <v>2.1099465672904352E-3</v>
      </c>
      <c r="BV31" s="26">
        <f t="shared" si="4"/>
        <v>2.1721644101321221E-3</v>
      </c>
      <c r="BW31" s="26">
        <f t="shared" si="4"/>
        <v>1.2181603117584628E-3</v>
      </c>
      <c r="BX31" s="26">
        <f t="shared" si="4"/>
        <v>7.4283310774156603E-4</v>
      </c>
      <c r="BY31" s="26">
        <f t="shared" si="4"/>
        <v>3.2042241946383346E-4</v>
      </c>
      <c r="BZ31" s="26">
        <f t="shared" si="4"/>
        <v>6.4103389881277014E-4</v>
      </c>
      <c r="CA31" s="26">
        <f t="shared" si="4"/>
        <v>5.9083591438607028E-4</v>
      </c>
      <c r="CB31" s="26">
        <f t="shared" si="4"/>
        <v>1.3247658475577647E-3</v>
      </c>
      <c r="CC31" s="26">
        <f t="shared" si="4"/>
        <v>4.99844456634836E-4</v>
      </c>
      <c r="CD31" s="26">
        <f t="shared" si="4"/>
        <v>6.2710756985304638E-4</v>
      </c>
      <c r="CE31" s="26">
        <f t="shared" si="4"/>
        <v>2.491609518517894E-4</v>
      </c>
      <c r="CF31" s="26">
        <f t="shared" si="4"/>
        <v>1.3282114943460579E-3</v>
      </c>
      <c r="CG31" s="26">
        <f t="shared" si="4"/>
        <v>1.0080254752248133E-3</v>
      </c>
      <c r="CH31" s="26">
        <f t="shared" si="9"/>
        <v>1.0408684959444269E-3</v>
      </c>
      <c r="CI31" s="26">
        <f t="shared" si="9"/>
        <v>9.850179389897175E-4</v>
      </c>
      <c r="CJ31" s="26">
        <f t="shared" si="9"/>
        <v>1.0250948586009994E-3</v>
      </c>
      <c r="CK31" s="26">
        <f t="shared" si="9"/>
        <v>1.178898123752863E-3</v>
      </c>
      <c r="CL31" s="26">
        <f t="shared" si="9"/>
        <v>1.0758297766864375E-3</v>
      </c>
      <c r="CM31" s="26">
        <f t="shared" si="9"/>
        <v>1.2073023815868554E-3</v>
      </c>
      <c r="CN31" s="26">
        <f t="shared" si="9"/>
        <v>3.7540306099241691E-4</v>
      </c>
      <c r="CO31" s="26">
        <f t="shared" si="9"/>
        <v>7.9372632369989688E-4</v>
      </c>
      <c r="CP31" s="26">
        <f t="shared" si="8"/>
        <v>1.4563464296293001E-3</v>
      </c>
      <c r="CQ31" s="26">
        <f t="shared" si="7"/>
        <v>8.9980079071460151E-4</v>
      </c>
      <c r="CR31" s="26">
        <f t="shared" si="7"/>
        <v>2.1672208098546711E-4</v>
      </c>
      <c r="CS31" s="26">
        <f t="shared" si="7"/>
        <v>4.8964323796699095E-4</v>
      </c>
      <c r="CT31" s="26">
        <f t="shared" si="7"/>
        <v>1.7366453511718886E-3</v>
      </c>
      <c r="CU31" s="26">
        <f t="shared" si="7"/>
        <v>2.3101718862150473E-3</v>
      </c>
      <c r="CV31" s="26">
        <f t="shared" si="7"/>
        <v>1.8821634962862129E-3</v>
      </c>
      <c r="CW31" s="26">
        <f t="shared" si="7"/>
        <v>1.8025347911509299E-3</v>
      </c>
    </row>
    <row r="32" spans="1:101" x14ac:dyDescent="0.3">
      <c r="A32" s="39">
        <v>770</v>
      </c>
      <c r="B32" s="49">
        <v>-3.905657699999969E-2</v>
      </c>
      <c r="C32" s="49">
        <v>-3.8517675000000008E-2</v>
      </c>
      <c r="D32" s="49">
        <v>-4.8455119999999879E-2</v>
      </c>
      <c r="E32" s="49">
        <v>-0.10180872100000016</v>
      </c>
      <c r="F32" s="49">
        <v>-8.5934141999999589E-2</v>
      </c>
      <c r="G32" s="49">
        <v>-3.6656850999999713E-2</v>
      </c>
      <c r="H32" s="49">
        <v>-6.107555999999844E-3</v>
      </c>
      <c r="I32" s="49">
        <v>-2.0036099999996069E-3</v>
      </c>
      <c r="J32" s="49">
        <v>-3.521286999999942E-3</v>
      </c>
      <c r="K32" s="49">
        <v>-5.322232999999954E-3</v>
      </c>
      <c r="L32" s="49">
        <v>-3.969681100000004E-2</v>
      </c>
      <c r="M32" s="75">
        <v>-2.3002363999999227E-3</v>
      </c>
      <c r="N32" s="75">
        <v>-1.1008340000000143E-3</v>
      </c>
      <c r="O32" s="75">
        <v>2.1975226000000212E-2</v>
      </c>
      <c r="P32" s="75">
        <v>-4.4772622999999456E-2</v>
      </c>
      <c r="Q32" s="75">
        <v>-3.6297582999999932E-2</v>
      </c>
      <c r="R32" s="76">
        <v>-4.7232227000000196E-2</v>
      </c>
      <c r="S32" s="75">
        <v>-3.84554939999995E-2</v>
      </c>
      <c r="T32" s="75">
        <v>-1.8633572999999525E-2</v>
      </c>
      <c r="U32" s="75">
        <v>-3.8252829999999426E-2</v>
      </c>
      <c r="V32" s="75">
        <v>-1.9946282999999877E-2</v>
      </c>
      <c r="W32" s="76">
        <v>-3.4208762000000274E-2</v>
      </c>
      <c r="X32" s="76">
        <v>1.2321049999996342E-3</v>
      </c>
      <c r="Y32" s="75">
        <v>-1.9766648999999508E-2</v>
      </c>
      <c r="Z32" s="75">
        <v>-2.8458170999999824E-2</v>
      </c>
      <c r="AA32" s="75">
        <v>-3.1293163999999686E-2</v>
      </c>
      <c r="AB32" s="75">
        <v>1.9156354000000493E-2</v>
      </c>
      <c r="AC32" s="76">
        <v>1.0064110000000159E-3</v>
      </c>
      <c r="AD32" s="76">
        <v>-4.9634256000000071E-2</v>
      </c>
      <c r="AE32" s="76">
        <v>-9.8153860000000204E-2</v>
      </c>
      <c r="AF32" s="76">
        <v>-6.9200544000000211E-2</v>
      </c>
      <c r="AG32" s="76">
        <v>-6.9341027000000569E-2</v>
      </c>
      <c r="BQ32">
        <f t="shared" si="3"/>
        <v>770</v>
      </c>
      <c r="BR32" s="26">
        <f t="shared" si="4"/>
        <v>1.3539912922612787E-3</v>
      </c>
      <c r="BS32" s="26">
        <f t="shared" si="4"/>
        <v>1.2932102201477886E-3</v>
      </c>
      <c r="BT32" s="26">
        <f t="shared" si="4"/>
        <v>1.833698934750786E-3</v>
      </c>
      <c r="BU32" s="26">
        <f t="shared" si="4"/>
        <v>2.1497737920585951E-3</v>
      </c>
      <c r="BV32" s="26">
        <f t="shared" si="4"/>
        <v>2.2119049099766112E-3</v>
      </c>
      <c r="BW32" s="26">
        <f t="shared" si="4"/>
        <v>1.2400004958253487E-3</v>
      </c>
      <c r="BX32" s="26">
        <f t="shared" si="4"/>
        <v>7.5612854895694436E-4</v>
      </c>
      <c r="BY32" s="26">
        <f t="shared" si="4"/>
        <v>3.2645437069572146E-4</v>
      </c>
      <c r="BZ32" s="26">
        <f t="shared" si="4"/>
        <v>6.5192031603373039E-4</v>
      </c>
      <c r="CA32" s="26">
        <f t="shared" si="4"/>
        <v>6.0125451949546538E-4</v>
      </c>
      <c r="CB32" s="26">
        <f t="shared" si="4"/>
        <v>1.348274632431693E-3</v>
      </c>
      <c r="CC32" s="26">
        <f t="shared" si="4"/>
        <v>5.0817555230995497E-4</v>
      </c>
      <c r="CD32" s="26">
        <f t="shared" si="4"/>
        <v>6.3754068122429466E-4</v>
      </c>
      <c r="CE32" s="26">
        <f t="shared" si="4"/>
        <v>2.5331634435876813E-4</v>
      </c>
      <c r="CF32" s="26">
        <f t="shared" si="4"/>
        <v>1.3467082696938422E-3</v>
      </c>
      <c r="CG32" s="26">
        <f t="shared" si="4"/>
        <v>1.0264471211051764E-3</v>
      </c>
      <c r="CH32" s="26">
        <f t="shared" si="9"/>
        <v>1.0601235489149101E-3</v>
      </c>
      <c r="CI32" s="26">
        <f t="shared" si="9"/>
        <v>1.0034505135596793E-3</v>
      </c>
      <c r="CJ32" s="26">
        <f t="shared" si="9"/>
        <v>1.0439641536481819E-3</v>
      </c>
      <c r="CK32" s="26">
        <f t="shared" si="9"/>
        <v>1.2005985316136745E-3</v>
      </c>
      <c r="CL32" s="26">
        <f t="shared" si="9"/>
        <v>1.095402909114177E-3</v>
      </c>
      <c r="CM32" s="26">
        <f t="shared" si="9"/>
        <v>1.2291199604644329E-3</v>
      </c>
      <c r="CN32" s="26">
        <f t="shared" si="9"/>
        <v>3.8200369375214699E-4</v>
      </c>
      <c r="CO32" s="26">
        <f t="shared" si="9"/>
        <v>8.0848224742298207E-4</v>
      </c>
      <c r="CP32" s="26">
        <f t="shared" si="8"/>
        <v>1.4816270675991144E-3</v>
      </c>
      <c r="CQ32" s="26">
        <f t="shared" si="7"/>
        <v>9.1673953831249676E-4</v>
      </c>
      <c r="CR32" s="26">
        <f t="shared" si="7"/>
        <v>2.2056353631091767E-4</v>
      </c>
      <c r="CS32" s="26">
        <f t="shared" si="7"/>
        <v>4.9802836843933457E-4</v>
      </c>
      <c r="CT32" s="26">
        <f t="shared" si="7"/>
        <v>1.7663853674217342E-3</v>
      </c>
      <c r="CU32" s="26">
        <f t="shared" si="7"/>
        <v>2.3526960629436178E-3</v>
      </c>
      <c r="CV32" s="26">
        <f t="shared" si="7"/>
        <v>1.9165025014984654E-3</v>
      </c>
      <c r="CW32" s="26">
        <f t="shared" si="7"/>
        <v>1.8356596360544952E-3</v>
      </c>
    </row>
    <row r="33" spans="1:101" x14ac:dyDescent="0.3">
      <c r="A33" s="39">
        <v>769</v>
      </c>
      <c r="B33" s="49">
        <v>-4.7745795999999618E-2</v>
      </c>
      <c r="C33" s="49">
        <v>-4.7966884000000064E-2</v>
      </c>
      <c r="D33" s="49">
        <v>-4.634096599999981E-2</v>
      </c>
      <c r="E33" s="49">
        <v>-0.10109479100000009</v>
      </c>
      <c r="F33" s="49">
        <v>-9.27878699999998E-2</v>
      </c>
      <c r="G33" s="49">
        <v>-4.0385407999999547E-2</v>
      </c>
      <c r="H33" s="49">
        <v>-1.4156540999999905E-2</v>
      </c>
      <c r="I33" s="49">
        <v>-6.0016179999995145E-3</v>
      </c>
      <c r="J33" s="49">
        <v>-1.2894496999999729E-2</v>
      </c>
      <c r="K33" s="49">
        <v>-1.0679010999999941E-2</v>
      </c>
      <c r="L33" s="49">
        <v>-4.6665688999999719E-2</v>
      </c>
      <c r="M33" s="75">
        <v>-1.8569088999999587E-3</v>
      </c>
      <c r="N33" s="75">
        <v>-6.4622180000001349E-3</v>
      </c>
      <c r="O33" s="75">
        <v>1.2931344999999669E-2</v>
      </c>
      <c r="P33" s="75">
        <v>-5.3072634999999709E-2</v>
      </c>
      <c r="Q33" s="75">
        <v>-4.3266461000000256E-2</v>
      </c>
      <c r="R33" s="76">
        <v>-4.4183055000000082E-2</v>
      </c>
      <c r="S33" s="75">
        <v>-4.0809160000000066E-2</v>
      </c>
      <c r="T33" s="75">
        <v>-2.702800799999993E-2</v>
      </c>
      <c r="U33" s="75">
        <v>-4.8888083999999707E-2</v>
      </c>
      <c r="V33" s="75">
        <v>-2.111160100000015E-2</v>
      </c>
      <c r="W33" s="76">
        <v>-4.5002923000000007E-2</v>
      </c>
      <c r="X33" s="76">
        <v>-4.783331000000118E-3</v>
      </c>
      <c r="Y33" s="75">
        <v>-2.8612472000000107E-2</v>
      </c>
      <c r="Z33" s="75">
        <v>-3.5307292999999899E-2</v>
      </c>
      <c r="AA33" s="75">
        <v>-3.9560934000000283E-2</v>
      </c>
      <c r="AB33" s="75">
        <v>1.2952071999999787E-2</v>
      </c>
      <c r="AC33" s="76">
        <v>-1.0229926000000292E-2</v>
      </c>
      <c r="AD33" s="76">
        <v>-5.5458543000000075E-2</v>
      </c>
      <c r="AE33" s="76">
        <v>-0.10340239700000028</v>
      </c>
      <c r="AF33" s="76">
        <v>-7.5262040000000002E-2</v>
      </c>
      <c r="AG33" s="76">
        <v>-7.8875446999999876E-2</v>
      </c>
      <c r="BQ33">
        <f t="shared" si="3"/>
        <v>769</v>
      </c>
      <c r="BR33" s="26">
        <f t="shared" ref="BR33:CG48" si="10">AJ$2*EXP(AJ$3*$BQ33)</f>
        <v>1.3782805490569791E-3</v>
      </c>
      <c r="BS33" s="26">
        <f t="shared" si="10"/>
        <v>1.3166197672873717E-3</v>
      </c>
      <c r="BT33" s="26">
        <f t="shared" si="10"/>
        <v>1.8666683346665737E-3</v>
      </c>
      <c r="BU33" s="26">
        <f t="shared" si="10"/>
        <v>2.1903527931311016E-3</v>
      </c>
      <c r="BV33" s="26">
        <f t="shared" si="10"/>
        <v>2.2523724760231479E-3</v>
      </c>
      <c r="BW33" s="26">
        <f t="shared" si="10"/>
        <v>1.2622322487485405E-3</v>
      </c>
      <c r="BX33" s="26">
        <f t="shared" si="10"/>
        <v>7.6966195581395776E-4</v>
      </c>
      <c r="BY33" s="26">
        <f t="shared" si="10"/>
        <v>3.3259987339421702E-4</v>
      </c>
      <c r="BZ33" s="26">
        <f t="shared" si="10"/>
        <v>6.6299161283770239E-4</v>
      </c>
      <c r="CA33" s="26">
        <f t="shared" si="10"/>
        <v>6.1185684284165544E-4</v>
      </c>
      <c r="CB33" s="26">
        <f t="shared" si="10"/>
        <v>1.3722005951542708E-3</v>
      </c>
      <c r="CC33" s="26">
        <f t="shared" si="10"/>
        <v>5.1664550549209776E-4</v>
      </c>
      <c r="CD33" s="26">
        <f t="shared" si="10"/>
        <v>6.4814736698392043E-4</v>
      </c>
      <c r="CE33" s="26">
        <f t="shared" si="10"/>
        <v>2.5754103860327321E-4</v>
      </c>
      <c r="CF33" s="26">
        <f t="shared" si="10"/>
        <v>1.3654626325566618E-3</v>
      </c>
      <c r="CG33" s="26">
        <f t="shared" si="10"/>
        <v>1.0452054222043633E-3</v>
      </c>
      <c r="CH33" s="26">
        <f t="shared" si="9"/>
        <v>1.0797348016035504E-3</v>
      </c>
      <c r="CI33" s="26">
        <f t="shared" si="9"/>
        <v>1.0222280156602253E-3</v>
      </c>
      <c r="CJ33" s="26">
        <f t="shared" si="9"/>
        <v>1.0631807826933729E-3</v>
      </c>
      <c r="CK33" s="26">
        <f t="shared" si="9"/>
        <v>1.2226983867989283E-3</v>
      </c>
      <c r="CL33" s="26">
        <f t="shared" si="9"/>
        <v>1.1153321457522069E-3</v>
      </c>
      <c r="CM33" s="26">
        <f t="shared" si="9"/>
        <v>1.2513318123554154E-3</v>
      </c>
      <c r="CN33" s="26">
        <f t="shared" si="9"/>
        <v>3.8872038404405036E-4</v>
      </c>
      <c r="CO33" s="26">
        <f t="shared" si="9"/>
        <v>8.2351249401834564E-4</v>
      </c>
      <c r="CP33" s="26">
        <f t="shared" si="8"/>
        <v>1.5073465507799018E-3</v>
      </c>
      <c r="CQ33" s="26">
        <f t="shared" si="7"/>
        <v>9.3399715779086522E-4</v>
      </c>
      <c r="CR33" s="26">
        <f t="shared" si="7"/>
        <v>2.2447308243242484E-4</v>
      </c>
      <c r="CS33" s="26">
        <f t="shared" si="7"/>
        <v>5.0655709410014666E-4</v>
      </c>
      <c r="CT33" s="26">
        <f t="shared" si="7"/>
        <v>1.7966346808438226E-3</v>
      </c>
      <c r="CU33" s="26">
        <f t="shared" si="7"/>
        <v>2.3960029977073039E-3</v>
      </c>
      <c r="CV33" s="26">
        <f t="shared" si="7"/>
        <v>1.9514680023798245E-3</v>
      </c>
      <c r="CW33" s="26">
        <f t="shared" si="7"/>
        <v>1.8693932100407238E-3</v>
      </c>
    </row>
    <row r="34" spans="1:101" x14ac:dyDescent="0.3">
      <c r="A34" s="39">
        <v>768</v>
      </c>
      <c r="B34" s="49">
        <v>-3.8579856000000037E-2</v>
      </c>
      <c r="C34" s="49">
        <v>-3.7649443999999976E-2</v>
      </c>
      <c r="D34" s="49">
        <v>-4.6343268999999881E-2</v>
      </c>
      <c r="E34" s="49">
        <v>-0.10324349000000051</v>
      </c>
      <c r="F34" s="49">
        <v>-8.7523211999999906E-2</v>
      </c>
      <c r="G34" s="49">
        <v>-4.0509769999999924E-2</v>
      </c>
      <c r="H34" s="49">
        <v>-7.9453500000002761E-3</v>
      </c>
      <c r="I34" s="49">
        <v>0</v>
      </c>
      <c r="J34" s="49">
        <v>-8.1940740000000772E-3</v>
      </c>
      <c r="K34" s="49">
        <v>-3.4568030000000057E-3</v>
      </c>
      <c r="L34" s="49">
        <v>-4.0767706000000153E-2</v>
      </c>
      <c r="M34" s="75">
        <v>-5.9884909000005116E-3</v>
      </c>
      <c r="N34" s="75">
        <v>8.0144399999971486E-4</v>
      </c>
      <c r="O34" s="75">
        <v>2.6007778999999835E-2</v>
      </c>
      <c r="P34" s="75">
        <v>-4.0926613000000084E-2</v>
      </c>
      <c r="Q34" s="75">
        <v>-3.0519356000000608E-2</v>
      </c>
      <c r="R34" s="76">
        <v>-4.4542322999999551E-2</v>
      </c>
      <c r="S34" s="75">
        <v>-3.6919393000000071E-2</v>
      </c>
      <c r="T34" s="75">
        <v>-1.677735500000048E-2</v>
      </c>
      <c r="U34" s="75">
        <v>-3.7101330000000189E-2</v>
      </c>
      <c r="V34" s="75">
        <v>-1.4280903000000603E-2</v>
      </c>
      <c r="W34" s="76">
        <v>-4.0203471000000067E-2</v>
      </c>
      <c r="X34" s="76">
        <v>-3.1205649999996054E-3</v>
      </c>
      <c r="Y34" s="75">
        <v>-1.9359018000000568E-2</v>
      </c>
      <c r="Z34" s="75">
        <v>-2.1443233000000096E-2</v>
      </c>
      <c r="AA34" s="75">
        <v>-3.3324410000000568E-2</v>
      </c>
      <c r="AB34" s="75">
        <v>2.2419704999999731E-2</v>
      </c>
      <c r="AC34" s="76">
        <v>-4.4355779999998655E-3</v>
      </c>
      <c r="AD34" s="76">
        <v>-6.2871899999999759E-2</v>
      </c>
      <c r="AE34" s="76">
        <v>-0.10509279899999967</v>
      </c>
      <c r="AF34" s="76">
        <v>-7.6551720000000018E-2</v>
      </c>
      <c r="AG34" s="76">
        <v>-7.103373200000003E-2</v>
      </c>
      <c r="BQ34">
        <f t="shared" si="3"/>
        <v>768</v>
      </c>
      <c r="BR34" s="26">
        <f t="shared" si="10"/>
        <v>1.4030055309559788E-3</v>
      </c>
      <c r="BS34" s="26">
        <f t="shared" si="10"/>
        <v>1.3404530714377972E-3</v>
      </c>
      <c r="BT34" s="26">
        <f t="shared" si="10"/>
        <v>1.9002305152783676E-3</v>
      </c>
      <c r="BU34" s="26">
        <f t="shared" si="10"/>
        <v>2.2316977609923619E-3</v>
      </c>
      <c r="BV34" s="26">
        <f t="shared" si="10"/>
        <v>2.2935804101995873E-3</v>
      </c>
      <c r="BW34" s="26">
        <f t="shared" si="10"/>
        <v>1.2848625908978696E-3</v>
      </c>
      <c r="BX34" s="26">
        <f t="shared" si="10"/>
        <v>7.83437587490296E-4</v>
      </c>
      <c r="BY34" s="26">
        <f t="shared" si="10"/>
        <v>3.3886106516538918E-4</v>
      </c>
      <c r="BZ34" s="26">
        <f t="shared" si="10"/>
        <v>6.7425092895923044E-4</v>
      </c>
      <c r="CA34" s="26">
        <f t="shared" si="10"/>
        <v>6.226461240512656E-4</v>
      </c>
      <c r="CB34" s="26">
        <f t="shared" si="10"/>
        <v>1.3965511388030431E-3</v>
      </c>
      <c r="CC34" s="26">
        <f t="shared" si="10"/>
        <v>5.2525663057159384E-4</v>
      </c>
      <c r="CD34" s="26">
        <f t="shared" si="10"/>
        <v>6.589305148676386E-4</v>
      </c>
      <c r="CE34" s="26">
        <f t="shared" si="10"/>
        <v>2.6183619036801697E-4</v>
      </c>
      <c r="CF34" s="26">
        <f t="shared" si="10"/>
        <v>1.3844781701180448E-3</v>
      </c>
      <c r="CG34" s="26">
        <f t="shared" si="10"/>
        <v>1.064306530889925E-3</v>
      </c>
      <c r="CH34" s="26">
        <f t="shared" si="9"/>
        <v>1.0997088433580629E-3</v>
      </c>
      <c r="CI34" s="26">
        <f t="shared" si="9"/>
        <v>1.0413568998970816E-3</v>
      </c>
      <c r="CJ34" s="26">
        <f t="shared" si="9"/>
        <v>1.082751139240195E-3</v>
      </c>
      <c r="CK34" s="26">
        <f t="shared" si="9"/>
        <v>1.24520504208126E-3</v>
      </c>
      <c r="CL34" s="26">
        <f t="shared" si="9"/>
        <v>1.1356239653902197E-3</v>
      </c>
      <c r="CM34" s="26">
        <f t="shared" si="9"/>
        <v>1.2739450623037835E-3</v>
      </c>
      <c r="CN34" s="26">
        <f t="shared" si="9"/>
        <v>3.9555517248320975E-4</v>
      </c>
      <c r="CO34" s="26">
        <f t="shared" si="9"/>
        <v>8.3882216333874577E-4</v>
      </c>
      <c r="CP34" s="26">
        <f t="shared" si="8"/>
        <v>1.533512497061663E-3</v>
      </c>
      <c r="CQ34" s="26">
        <f t="shared" si="7"/>
        <v>9.5157965191204315E-4</v>
      </c>
      <c r="CR34" s="26">
        <f t="shared" si="7"/>
        <v>2.2845192627708212E-4</v>
      </c>
      <c r="CS34" s="26">
        <f t="shared" si="7"/>
        <v>5.1523187401410285E-4</v>
      </c>
      <c r="CT34" s="26">
        <f t="shared" si="7"/>
        <v>1.8274020131418473E-3</v>
      </c>
      <c r="CU34" s="26">
        <f t="shared" si="7"/>
        <v>2.44010709901884E-3</v>
      </c>
      <c r="CV34" s="26">
        <f t="shared" si="7"/>
        <v>1.9870714289883461E-3</v>
      </c>
      <c r="CW34" s="26">
        <f t="shared" si="7"/>
        <v>1.9037466996101788E-3</v>
      </c>
    </row>
    <row r="35" spans="1:101" x14ac:dyDescent="0.3">
      <c r="A35" s="39">
        <v>767</v>
      </c>
      <c r="B35" s="49">
        <v>-3.99823830000001E-2</v>
      </c>
      <c r="C35" s="49">
        <v>-3.9054274000000097E-2</v>
      </c>
      <c r="D35" s="49">
        <v>-4.4051783999999823E-2</v>
      </c>
      <c r="E35" s="49">
        <v>-0.1074902219999999</v>
      </c>
      <c r="F35" s="49">
        <v>-9.0139419999999706E-2</v>
      </c>
      <c r="G35" s="49">
        <v>-3.7875137999999593E-2</v>
      </c>
      <c r="H35" s="49">
        <v>-6.8376069999997431E-3</v>
      </c>
      <c r="I35" s="49">
        <v>-2.2523339999997276E-3</v>
      </c>
      <c r="J35" s="49">
        <v>-5.785135999999841E-3</v>
      </c>
      <c r="K35" s="49">
        <v>-3.0491719999997898E-3</v>
      </c>
      <c r="L35" s="49">
        <v>-4.1988296000000092E-2</v>
      </c>
      <c r="M35" s="75">
        <v>-7.1812145999997799E-3</v>
      </c>
      <c r="N35" s="75">
        <v>-8.1802560000003195E-3</v>
      </c>
      <c r="O35" s="75">
        <v>1.0920826000000024E-2</v>
      </c>
      <c r="P35" s="75">
        <v>-4.1493150999999756E-2</v>
      </c>
      <c r="Q35" s="75">
        <v>-4.2534107000000286E-2</v>
      </c>
      <c r="R35" s="76">
        <v>-4.8874265999999472E-2</v>
      </c>
      <c r="S35" s="75">
        <v>-4.4853228000000016E-2</v>
      </c>
      <c r="T35" s="75">
        <v>-2.7937692999999882E-2</v>
      </c>
      <c r="U35" s="75">
        <v>-5.098842000000002E-2</v>
      </c>
      <c r="V35" s="75">
        <v>-2.7338913000000239E-2</v>
      </c>
      <c r="W35" s="76">
        <v>-4.1764904999999582E-2</v>
      </c>
      <c r="X35" s="76">
        <v>-8.9471549999996791E-3</v>
      </c>
      <c r="Y35" s="75">
        <v>-2.8303870000000182E-2</v>
      </c>
      <c r="Z35" s="75">
        <v>-2.6915161000000201E-2</v>
      </c>
      <c r="AA35" s="75">
        <v>-3.8584462000000333E-2</v>
      </c>
      <c r="AB35" s="75">
        <v>1.3502489000000274E-2</v>
      </c>
      <c r="AC35" s="76">
        <v>-1.4382234999999523E-2</v>
      </c>
      <c r="AD35" s="76">
        <v>-6.4325093E-2</v>
      </c>
      <c r="AE35" s="76">
        <v>-0.10982776699999967</v>
      </c>
      <c r="AF35" s="76">
        <v>-7.6388206999999791E-2</v>
      </c>
      <c r="AG35" s="76">
        <v>-8.1206082999999776E-2</v>
      </c>
      <c r="BQ35">
        <f t="shared" si="3"/>
        <v>767</v>
      </c>
      <c r="BR35" s="26">
        <f t="shared" si="10"/>
        <v>1.428174054433158E-3</v>
      </c>
      <c r="BS35" s="26">
        <f t="shared" si="10"/>
        <v>1.3647178034012048E-3</v>
      </c>
      <c r="BT35" s="26">
        <f t="shared" si="10"/>
        <v>1.9343961346192022E-3</v>
      </c>
      <c r="BU35" s="26">
        <f t="shared" si="10"/>
        <v>2.2738231539855052E-3</v>
      </c>
      <c r="BV35" s="26">
        <f t="shared" si="10"/>
        <v>2.3355422577971711E-3</v>
      </c>
      <c r="BW35" s="26">
        <f t="shared" si="10"/>
        <v>1.3078986685101481E-3</v>
      </c>
      <c r="BX35" s="26">
        <f t="shared" si="10"/>
        <v>7.9745977939563943E-4</v>
      </c>
      <c r="BY35" s="26">
        <f t="shared" si="10"/>
        <v>3.452401238557377E-4</v>
      </c>
      <c r="BZ35" s="26">
        <f t="shared" si="10"/>
        <v>6.857014574536902E-4</v>
      </c>
      <c r="CA35" s="26">
        <f t="shared" si="10"/>
        <v>6.3362565987742968E-4</v>
      </c>
      <c r="CB35" s="26">
        <f t="shared" si="10"/>
        <v>1.4213337978277194E-3</v>
      </c>
      <c r="CC35" s="26">
        <f t="shared" si="10"/>
        <v>5.3401128051358462E-4</v>
      </c>
      <c r="CD35" s="26">
        <f t="shared" si="10"/>
        <v>6.6989306065406409E-4</v>
      </c>
      <c r="CE35" s="26">
        <f t="shared" si="10"/>
        <v>2.6620297471132852E-4</v>
      </c>
      <c r="CF35" s="26">
        <f t="shared" si="10"/>
        <v>1.4037585195169134E-3</v>
      </c>
      <c r="CG35" s="26">
        <f t="shared" si="10"/>
        <v>1.0837567119638103E-3</v>
      </c>
      <c r="CH35" s="26">
        <f t="shared" si="9"/>
        <v>1.1200523854226685E-3</v>
      </c>
      <c r="CI35" s="26">
        <f t="shared" si="9"/>
        <v>1.0608437416605773E-3</v>
      </c>
      <c r="CJ35" s="26">
        <f t="shared" si="9"/>
        <v>1.1026817344798189E-3</v>
      </c>
      <c r="CK35" s="26">
        <f t="shared" si="9"/>
        <v>1.2681259855784664E-3</v>
      </c>
      <c r="CL35" s="26">
        <f t="shared" si="9"/>
        <v>1.1562849646899033E-3</v>
      </c>
      <c r="CM35" s="26">
        <f t="shared" si="9"/>
        <v>1.2969669641126583E-3</v>
      </c>
      <c r="CN35" s="26">
        <f t="shared" si="9"/>
        <v>4.025101355644141E-4</v>
      </c>
      <c r="CO35" s="26">
        <f t="shared" si="9"/>
        <v>8.5441645004674183E-4</v>
      </c>
      <c r="CP35" s="26">
        <f t="shared" si="8"/>
        <v>1.5601326565729311E-3</v>
      </c>
      <c r="CQ35" s="26">
        <f t="shared" si="7"/>
        <v>9.6949313644035758E-4</v>
      </c>
      <c r="CR35" s="26">
        <f t="shared" si="7"/>
        <v>2.3250129616507844E-4</v>
      </c>
      <c r="CS35" s="26">
        <f t="shared" si="7"/>
        <v>5.2405520935731365E-4</v>
      </c>
      <c r="CT35" s="26">
        <f t="shared" si="7"/>
        <v>1.8586962353785092E-3</v>
      </c>
      <c r="CU35" s="26">
        <f t="shared" si="7"/>
        <v>2.4850230406136971E-3</v>
      </c>
      <c r="CV35" s="26">
        <f t="shared" si="7"/>
        <v>2.0233244199170217E-3</v>
      </c>
      <c r="CW35" s="26">
        <f t="shared" si="7"/>
        <v>1.9387314968356444E-3</v>
      </c>
    </row>
    <row r="36" spans="1:101" x14ac:dyDescent="0.3">
      <c r="A36" s="39">
        <v>766</v>
      </c>
      <c r="B36" s="49">
        <v>-3.6873333000000189E-2</v>
      </c>
      <c r="C36" s="49">
        <v>-4.1483938999999651E-2</v>
      </c>
      <c r="D36" s="49">
        <v>-4.4920014999999862E-2</v>
      </c>
      <c r="E36" s="49">
        <v>-0.10590115200000022</v>
      </c>
      <c r="F36" s="49">
        <v>-8.7081035999999973E-2</v>
      </c>
      <c r="G36" s="49">
        <v>-3.6318309999999569E-2</v>
      </c>
      <c r="H36" s="49">
        <v>-5.271567000000095E-3</v>
      </c>
      <c r="I36" s="49">
        <v>4.2167930000002862E-3</v>
      </c>
      <c r="J36" s="49">
        <v>-2.6346320000000143E-3</v>
      </c>
      <c r="K36" s="49">
        <v>-2.565541999999945E-3</v>
      </c>
      <c r="L36" s="49">
        <v>-4.5012135000000113E-2</v>
      </c>
      <c r="M36" s="75">
        <v>-4.7499374999997969E-3</v>
      </c>
      <c r="N36" s="75">
        <v>-9.3317560000001926E-3</v>
      </c>
      <c r="O36" s="75">
        <v>1.3099464000000029E-2</v>
      </c>
      <c r="P36" s="75">
        <v>-4.4067904999999651E-2</v>
      </c>
      <c r="Q36" s="75">
        <v>-4.2819679000000194E-2</v>
      </c>
      <c r="R36" s="76">
        <v>-4.6884474000000419E-2</v>
      </c>
      <c r="S36" s="75">
        <v>-4.193072099999972E-2</v>
      </c>
      <c r="T36" s="75">
        <v>-2.374853600000023E-2</v>
      </c>
      <c r="U36" s="75">
        <v>-4.7649069999999877E-2</v>
      </c>
      <c r="V36" s="75">
        <v>-2.5706085999999951E-2</v>
      </c>
      <c r="W36" s="76">
        <v>-4.2029750000000164E-2</v>
      </c>
      <c r="X36" s="76">
        <v>-1.4856653000000221E-2</v>
      </c>
      <c r="Y36" s="75">
        <v>-2.816799300000011E-2</v>
      </c>
      <c r="Z36" s="75">
        <v>-3.5832377000000297E-2</v>
      </c>
      <c r="AA36" s="75">
        <v>-3.8817064999999991E-2</v>
      </c>
      <c r="AB36" s="75">
        <v>1.3290612999999932E-2</v>
      </c>
      <c r="AC36" s="76">
        <v>-8.742188000000338E-3</v>
      </c>
      <c r="AD36" s="76">
        <v>-6.3894432000000403E-2</v>
      </c>
      <c r="AE36" s="76">
        <v>-0.10897335400000067</v>
      </c>
      <c r="AF36" s="76">
        <v>-7.2818557000000048E-2</v>
      </c>
      <c r="AG36" s="76">
        <v>-8.4515494000000344E-2</v>
      </c>
      <c r="BQ36">
        <f t="shared" si="3"/>
        <v>766</v>
      </c>
      <c r="BR36" s="26">
        <f t="shared" si="10"/>
        <v>1.4537940761831865E-3</v>
      </c>
      <c r="BS36" s="26">
        <f t="shared" si="10"/>
        <v>1.3894217728357321E-3</v>
      </c>
      <c r="BT36" s="26">
        <f t="shared" si="10"/>
        <v>1.9691760423506109E-3</v>
      </c>
      <c r="BU36" s="26">
        <f t="shared" si="10"/>
        <v>2.3167437033684759E-3</v>
      </c>
      <c r="BV36" s="26">
        <f t="shared" si="10"/>
        <v>2.3782718119229333E-3</v>
      </c>
      <c r="BW36" s="26">
        <f t="shared" si="10"/>
        <v>1.3313477559458232E-3</v>
      </c>
      <c r="BX36" s="26">
        <f t="shared" si="10"/>
        <v>8.1173294453608163E-4</v>
      </c>
      <c r="BY36" s="26">
        <f t="shared" si="10"/>
        <v>3.5173926830971689E-4</v>
      </c>
      <c r="BZ36" s="26">
        <f t="shared" si="10"/>
        <v>6.9734644560281414E-4</v>
      </c>
      <c r="CA36" s="26">
        <f t="shared" si="10"/>
        <v>6.4479880520713266E-4</v>
      </c>
      <c r="CB36" s="26">
        <f t="shared" si="10"/>
        <v>1.4465562403814538E-3</v>
      </c>
      <c r="CC36" s="26">
        <f t="shared" si="10"/>
        <v>5.4291184750096977E-4</v>
      </c>
      <c r="CD36" s="26">
        <f t="shared" si="10"/>
        <v>6.8103798896399859E-4</v>
      </c>
      <c r="CE36" s="26">
        <f t="shared" si="10"/>
        <v>2.7064258628862298E-4</v>
      </c>
      <c r="CF36" s="26">
        <f t="shared" si="10"/>
        <v>1.4233073685432727E-3</v>
      </c>
      <c r="CG36" s="26">
        <f t="shared" si="10"/>
        <v>1.1035623447171012E-3</v>
      </c>
      <c r="CH36" s="26">
        <f t="shared" si="9"/>
        <v>1.1407722631930676E-3</v>
      </c>
      <c r="CI36" s="26">
        <f t="shared" si="9"/>
        <v>1.0806952393858787E-3</v>
      </c>
      <c r="CJ36" s="26">
        <f t="shared" si="9"/>
        <v>1.1229791994572871E-3</v>
      </c>
      <c r="CK36" s="26">
        <f t="shared" si="9"/>
        <v>1.291468843244862E-3</v>
      </c>
      <c r="CL36" s="26">
        <f t="shared" si="9"/>
        <v>1.1773218603294594E-3</v>
      </c>
      <c r="CM36" s="26">
        <f t="shared" si="9"/>
        <v>1.3204049026711389E-3</v>
      </c>
      <c r="CN36" s="26">
        <f t="shared" si="9"/>
        <v>4.0958738629302176E-4</v>
      </c>
      <c r="CO36" s="26">
        <f t="shared" si="9"/>
        <v>8.7030064537727827E-4</v>
      </c>
      <c r="CP36" s="26">
        <f t="shared" si="8"/>
        <v>1.5872149139763046E-3</v>
      </c>
      <c r="CQ36" s="26">
        <f t="shared" si="7"/>
        <v>9.8774384226938262E-4</v>
      </c>
      <c r="CR36" s="26">
        <f t="shared" si="7"/>
        <v>2.3662244218889913E-4</v>
      </c>
      <c r="CS36" s="26">
        <f t="shared" si="7"/>
        <v>5.3302964413847701E-4</v>
      </c>
      <c r="CT36" s="26">
        <f t="shared" si="7"/>
        <v>1.8905263705332673E-3</v>
      </c>
      <c r="CU36" s="26">
        <f t="shared" si="7"/>
        <v>2.53076576633215E-3</v>
      </c>
      <c r="CV36" s="26">
        <f t="shared" si="7"/>
        <v>2.0602388260983697E-3</v>
      </c>
      <c r="CW36" s="26">
        <f t="shared" si="7"/>
        <v>1.9743592031399057E-3</v>
      </c>
    </row>
    <row r="37" spans="1:101" x14ac:dyDescent="0.3">
      <c r="A37" s="39">
        <v>765</v>
      </c>
      <c r="B37" s="49">
        <v>-4.2237019999999736E-2</v>
      </c>
      <c r="C37" s="49">
        <v>-4.0974975999999719E-2</v>
      </c>
      <c r="D37" s="49">
        <v>-4.1193761000000099E-2</v>
      </c>
      <c r="E37" s="49">
        <v>-0.10754319100000014</v>
      </c>
      <c r="F37" s="49">
        <v>-8.8794468000000015E-2</v>
      </c>
      <c r="G37" s="49">
        <v>-3.4607180999999584E-2</v>
      </c>
      <c r="H37" s="49">
        <v>-8.5533419999998615E-3</v>
      </c>
      <c r="I37" s="49">
        <v>1.5890700000001511E-3</v>
      </c>
      <c r="J37" s="49">
        <v>-2.8810530000000691E-3</v>
      </c>
      <c r="K37" s="49">
        <v>-2.4757249999999191E-3</v>
      </c>
      <c r="L37" s="49">
        <v>-4.2177141999999772E-2</v>
      </c>
      <c r="M37" s="75">
        <v>-1.5311725799999756E-2</v>
      </c>
      <c r="N37" s="75">
        <v>-1.5614339999999956E-2</v>
      </c>
      <c r="O37" s="75">
        <v>2.5517239999997077E-3</v>
      </c>
      <c r="P37" s="75">
        <v>-5.1333869999999567E-2</v>
      </c>
      <c r="Q37" s="75">
        <v>-5.1110479000000174E-2</v>
      </c>
      <c r="R37" s="76">
        <v>-4.454692899999968E-2</v>
      </c>
      <c r="S37" s="75">
        <v>-5.0117885999999917E-2</v>
      </c>
      <c r="T37" s="75">
        <v>-3.7969561000000068E-2</v>
      </c>
      <c r="U37" s="75">
        <v>-5.4189590000000024E-2</v>
      </c>
      <c r="V37" s="75">
        <v>-3.2928293999999886E-2</v>
      </c>
      <c r="W37" s="76">
        <v>-3.6649942000000157E-2</v>
      </c>
      <c r="X37" s="76">
        <v>-9.7301749999998237E-3</v>
      </c>
      <c r="Y37" s="75">
        <v>-3.6219281000000235E-2</v>
      </c>
      <c r="Z37" s="75">
        <v>-4.2849618000000089E-2</v>
      </c>
      <c r="AA37" s="75">
        <v>-4.6755506000000065E-2</v>
      </c>
      <c r="AB37" s="75">
        <v>3.3163200000001208E-3</v>
      </c>
      <c r="AC37" s="76">
        <v>-9.1406070000002882E-3</v>
      </c>
      <c r="AD37" s="76">
        <v>-5.9608548999999886E-2</v>
      </c>
      <c r="AE37" s="76">
        <v>-0.10710101499999988</v>
      </c>
      <c r="AF37" s="76">
        <v>-7.0140167999999739E-2</v>
      </c>
      <c r="AG37" s="76">
        <v>-7.6058878000000066E-2</v>
      </c>
      <c r="BQ37">
        <f t="shared" si="3"/>
        <v>765</v>
      </c>
      <c r="BR37" s="26">
        <f t="shared" si="10"/>
        <v>1.4798736956359141E-3</v>
      </c>
      <c r="BS37" s="26">
        <f t="shared" si="10"/>
        <v>1.4145729307690862E-3</v>
      </c>
      <c r="BT37" s="26">
        <f t="shared" si="10"/>
        <v>2.0045812832080304E-3</v>
      </c>
      <c r="BU37" s="26">
        <f t="shared" si="10"/>
        <v>2.3604744184655734E-3</v>
      </c>
      <c r="BV37" s="26">
        <f t="shared" si="10"/>
        <v>2.4217831180335637E-3</v>
      </c>
      <c r="BW37" s="26">
        <f t="shared" si="10"/>
        <v>1.3552172579860912E-3</v>
      </c>
      <c r="BX37" s="26">
        <f t="shared" si="10"/>
        <v>8.2626157490297159E-4</v>
      </c>
      <c r="BY37" s="26">
        <f t="shared" si="10"/>
        <v>3.5836075914152075E-4</v>
      </c>
      <c r="BZ37" s="26">
        <f t="shared" si="10"/>
        <v>7.0918919583559594E-4</v>
      </c>
      <c r="CA37" s="26">
        <f t="shared" si="10"/>
        <v>6.5616897408632706E-4</v>
      </c>
      <c r="CB37" s="26">
        <f t="shared" si="10"/>
        <v>1.4722262706934959E-3</v>
      </c>
      <c r="CC37" s="26">
        <f t="shared" si="10"/>
        <v>5.5196076358806061E-4</v>
      </c>
      <c r="CD37" s="26">
        <f t="shared" si="10"/>
        <v>6.9236833407301606E-4</v>
      </c>
      <c r="CE37" s="26">
        <f t="shared" si="10"/>
        <v>2.7515623967923157E-4</v>
      </c>
      <c r="CF37" s="26">
        <f t="shared" si="10"/>
        <v>1.4431284563435679E-3</v>
      </c>
      <c r="CG37" s="26">
        <f t="shared" si="10"/>
        <v>1.1237299250222992E-3</v>
      </c>
      <c r="CH37" s="26">
        <f t="shared" si="9"/>
        <v>1.1618754385131255E-3</v>
      </c>
      <c r="CI37" s="26">
        <f t="shared" si="9"/>
        <v>1.1009182168555214E-3</v>
      </c>
      <c r="CJ37" s="26">
        <f t="shared" si="9"/>
        <v>1.1436502872777131E-3</v>
      </c>
      <c r="CK37" s="26">
        <f t="shared" si="9"/>
        <v>1.3152413814084896E-3</v>
      </c>
      <c r="CL37" s="26">
        <f t="shared" si="9"/>
        <v>1.1987414911871182E-3</v>
      </c>
      <c r="CM37" s="26">
        <f t="shared" si="9"/>
        <v>1.3442663963232121E-3</v>
      </c>
      <c r="CN37" s="26">
        <f t="shared" si="9"/>
        <v>4.1678907482691613E-4</v>
      </c>
      <c r="CO37" s="26">
        <f t="shared" si="9"/>
        <v>8.8648013893303742E-4</v>
      </c>
      <c r="CP37" s="26">
        <f t="shared" si="8"/>
        <v>1.6147672908038006E-3</v>
      </c>
      <c r="CQ37" s="26">
        <f t="shared" si="7"/>
        <v>1.006338117589244E-3</v>
      </c>
      <c r="CR37" s="26">
        <f t="shared" si="7"/>
        <v>2.4081663659924449E-4</v>
      </c>
      <c r="CS37" s="26">
        <f t="shared" si="7"/>
        <v>5.4215776593238873E-4</v>
      </c>
      <c r="CT37" s="26">
        <f t="shared" si="7"/>
        <v>1.922901596103923E-3</v>
      </c>
      <c r="CU37" s="26">
        <f t="shared" si="7"/>
        <v>2.5773504950912058E-3</v>
      </c>
      <c r="CV37" s="26">
        <f t="shared" si="7"/>
        <v>2.0978267146784376E-3</v>
      </c>
      <c r="CW37" s="26">
        <f t="shared" si="7"/>
        <v>2.0106416331429227E-3</v>
      </c>
    </row>
    <row r="38" spans="1:101" x14ac:dyDescent="0.3">
      <c r="A38" s="39">
        <v>764</v>
      </c>
      <c r="B38" s="49">
        <v>-4.4417960999999805E-2</v>
      </c>
      <c r="C38" s="49">
        <v>-4.0963461000000027E-2</v>
      </c>
      <c r="D38" s="49">
        <v>-4.2361381999999795E-2</v>
      </c>
      <c r="E38" s="49">
        <v>-0.10636175200000005</v>
      </c>
      <c r="F38" s="49">
        <v>-8.7553151000000121E-2</v>
      </c>
      <c r="G38" s="49">
        <v>-3.6113343000000069E-2</v>
      </c>
      <c r="H38" s="49">
        <v>-5.7206520000002243E-3</v>
      </c>
      <c r="I38" s="49">
        <v>3.0629900000003468E-3</v>
      </c>
      <c r="J38" s="49">
        <v>-3.3048050000001094E-3</v>
      </c>
      <c r="K38" s="49">
        <v>-5.9071950000001549E-3</v>
      </c>
      <c r="L38" s="49">
        <v>-4.3593487000000229E-2</v>
      </c>
      <c r="M38" s="75">
        <v>-7.2314199999970051E-4</v>
      </c>
      <c r="N38" s="75">
        <v>-7.02645299999974E-3</v>
      </c>
      <c r="O38" s="75">
        <v>1.23578979999998E-2</v>
      </c>
      <c r="P38" s="75">
        <v>-4.2243928999999618E-2</v>
      </c>
      <c r="Q38" s="75">
        <v>-4.4926924000000062E-2</v>
      </c>
      <c r="R38" s="76">
        <v>-4.7683614999999749E-2</v>
      </c>
      <c r="S38" s="75">
        <v>-4.4065601999999746E-2</v>
      </c>
      <c r="T38" s="75">
        <v>-3.3890947999999761E-2</v>
      </c>
      <c r="U38" s="75">
        <v>-4.709634999999996E-2</v>
      </c>
      <c r="V38" s="75">
        <v>-2.5333000000000088E-2</v>
      </c>
      <c r="W38" s="76">
        <v>-4.242816900000012E-2</v>
      </c>
      <c r="X38" s="76">
        <v>-7.4663259999999251E-3</v>
      </c>
      <c r="Y38" s="75">
        <v>-3.065062699999991E-2</v>
      </c>
      <c r="Z38" s="75">
        <v>-3.5291172000000079E-2</v>
      </c>
      <c r="AA38" s="75">
        <v>-4.2002114000000174E-2</v>
      </c>
      <c r="AB38" s="75">
        <v>1.7482073000000289E-2</v>
      </c>
      <c r="AC38" s="76">
        <v>-9.3847249999996375E-3</v>
      </c>
      <c r="AD38" s="76">
        <v>-6.413394399999961E-2</v>
      </c>
      <c r="AE38" s="76">
        <v>-0.11214688799999989</v>
      </c>
      <c r="AF38" s="76">
        <v>-7.3035038999999885E-2</v>
      </c>
      <c r="AG38" s="76">
        <v>-7.9230108999999854E-2</v>
      </c>
      <c r="BQ38">
        <f t="shared" si="3"/>
        <v>764</v>
      </c>
      <c r="BR38" s="26">
        <f t="shared" si="10"/>
        <v>1.506421157516907E-3</v>
      </c>
      <c r="BS38" s="26">
        <f t="shared" si="10"/>
        <v>1.4401793721575812E-3</v>
      </c>
      <c r="BT38" s="26">
        <f t="shared" si="10"/>
        <v>2.0406231005081921E-3</v>
      </c>
      <c r="BU38" s="26">
        <f t="shared" si="10"/>
        <v>2.4050305919161834E-3</v>
      </c>
      <c r="BV38" s="26">
        <f t="shared" si="10"/>
        <v>2.4660904785522614E-3</v>
      </c>
      <c r="BW38" s="26">
        <f t="shared" si="10"/>
        <v>1.3795147121711732E-3</v>
      </c>
      <c r="BX38" s="26">
        <f t="shared" si="10"/>
        <v>8.4105024288661542E-4</v>
      </c>
      <c r="BY38" s="26">
        <f t="shared" si="10"/>
        <v>3.6510689952140205E-4</v>
      </c>
      <c r="BZ38" s="26">
        <f t="shared" si="10"/>
        <v>7.2123306666483364E-4</v>
      </c>
      <c r="CA38" s="26">
        <f t="shared" si="10"/>
        <v>6.6773964076312625E-4</v>
      </c>
      <c r="CB38" s="26">
        <f t="shared" si="10"/>
        <v>1.4983518314839433E-3</v>
      </c>
      <c r="CC38" s="26">
        <f t="shared" si="10"/>
        <v>5.6116050136513431E-4</v>
      </c>
      <c r="CD38" s="26">
        <f t="shared" si="10"/>
        <v>7.0388718073755583E-4</v>
      </c>
      <c r="CE38" s="26">
        <f t="shared" si="10"/>
        <v>2.7974516971868466E-4</v>
      </c>
      <c r="CF38" s="26">
        <f t="shared" si="10"/>
        <v>1.4632255741358873E-3</v>
      </c>
      <c r="CG38" s="26">
        <f t="shared" si="10"/>
        <v>1.1442660674638491E-3</v>
      </c>
      <c r="CH38" s="26">
        <f t="shared" si="9"/>
        <v>1.1833690020140312E-3</v>
      </c>
      <c r="CI38" s="26">
        <f t="shared" si="9"/>
        <v>1.1215196255450241E-3</v>
      </c>
      <c r="CJ38" s="26">
        <f t="shared" si="9"/>
        <v>1.1647018753530736E-3</v>
      </c>
      <c r="CK38" s="26">
        <f t="shared" si="9"/>
        <v>1.3394515093550199E-3</v>
      </c>
      <c r="CL38" s="26">
        <f t="shared" si="9"/>
        <v>1.2205508205643922E-3</v>
      </c>
      <c r="CM38" s="26">
        <f t="shared" si="9"/>
        <v>1.3685590992794563E-3</v>
      </c>
      <c r="CN38" s="26">
        <f t="shared" si="9"/>
        <v>4.241173891297555E-4</v>
      </c>
      <c r="CO38" s="26">
        <f t="shared" si="9"/>
        <v>9.0296042051315334E-4</v>
      </c>
      <c r="CP38" s="26">
        <f t="shared" si="8"/>
        <v>1.6427979478327737E-3</v>
      </c>
      <c r="CQ38" s="26">
        <f t="shared" si="7"/>
        <v>1.0252824300947365E-3</v>
      </c>
      <c r="CR38" s="26">
        <f t="shared" si="7"/>
        <v>2.4508517419778849E-4</v>
      </c>
      <c r="CS38" s="26">
        <f t="shared" si="7"/>
        <v>5.5144220662601043E-4</v>
      </c>
      <c r="CT38" s="26">
        <f t="shared" si="7"/>
        <v>1.9558312467527414E-3</v>
      </c>
      <c r="CU38" s="26">
        <f t="shared" si="7"/>
        <v>2.624792725948016E-3</v>
      </c>
      <c r="CV38" s="26">
        <f t="shared" si="7"/>
        <v>2.1361003729615173E-3</v>
      </c>
      <c r="CW38" s="26">
        <f t="shared" si="7"/>
        <v>2.0475908185797181E-3</v>
      </c>
    </row>
    <row r="39" spans="1:101" x14ac:dyDescent="0.3">
      <c r="A39" s="39">
        <v>763</v>
      </c>
      <c r="B39" s="49">
        <v>-4.5302313000000309E-2</v>
      </c>
      <c r="C39" s="49">
        <v>-4.1870842999999915E-2</v>
      </c>
      <c r="D39" s="49">
        <v>-4.1518483999999849E-2</v>
      </c>
      <c r="E39" s="49">
        <v>-0.10924510800000049</v>
      </c>
      <c r="F39" s="49">
        <v>-9.3575496000000077E-2</v>
      </c>
      <c r="G39" s="49">
        <v>-3.7955742999999993E-2</v>
      </c>
      <c r="H39" s="49">
        <v>-8.7444910000002447E-3</v>
      </c>
      <c r="I39" s="49">
        <v>8.9816999999866112E-5</v>
      </c>
      <c r="J39" s="49">
        <v>-4.7925430000000631E-3</v>
      </c>
      <c r="K39" s="49">
        <v>-1.0084837000000114E-2</v>
      </c>
      <c r="L39" s="49">
        <v>-4.2695316999999969E-2</v>
      </c>
      <c r="M39" s="75">
        <v>2.3156665000001108E-3</v>
      </c>
      <c r="N39" s="75">
        <v>-6.3839159999998013E-3</v>
      </c>
      <c r="O39" s="75">
        <v>1.8276607999999965E-2</v>
      </c>
      <c r="P39" s="75">
        <v>-3.7188843999999353E-2</v>
      </c>
      <c r="Q39" s="75">
        <v>-3.874106599999988E-2</v>
      </c>
      <c r="R39" s="76">
        <v>-5.0615334000000317E-2</v>
      </c>
      <c r="S39" s="75">
        <v>-3.8738762999999975E-2</v>
      </c>
      <c r="T39" s="75">
        <v>-2.5712994999999829E-2</v>
      </c>
      <c r="U39" s="75">
        <v>-4.5668489999999812E-2</v>
      </c>
      <c r="V39" s="75">
        <v>-2.2799699999999472E-2</v>
      </c>
      <c r="W39" s="76">
        <v>-4.7474042000000112E-2</v>
      </c>
      <c r="X39" s="76">
        <v>-1.7166562000000166E-2</v>
      </c>
      <c r="Y39" s="75">
        <v>-2.3423812999999839E-2</v>
      </c>
      <c r="Z39" s="75">
        <v>-3.5841588999999924E-2</v>
      </c>
      <c r="AA39" s="75">
        <v>-3.5123052999999876E-2</v>
      </c>
      <c r="AB39" s="75">
        <v>1.9421199000000441E-2</v>
      </c>
      <c r="AC39" s="76">
        <v>-1.5890700000000074E-2</v>
      </c>
      <c r="AD39" s="76">
        <v>-6.734202299999982E-2</v>
      </c>
      <c r="AE39" s="76">
        <v>-0.11212616099999993</v>
      </c>
      <c r="AF39" s="76">
        <v>-7.2514561000000255E-2</v>
      </c>
      <c r="AG39" s="76">
        <v>-8.5952566000000119E-2</v>
      </c>
      <c r="BQ39">
        <f t="shared" si="3"/>
        <v>763</v>
      </c>
      <c r="BR39" s="26">
        <f t="shared" si="10"/>
        <v>1.5334448544539058E-3</v>
      </c>
      <c r="BS39" s="26">
        <f t="shared" si="10"/>
        <v>1.4662493384915353E-3</v>
      </c>
      <c r="BT39" s="26">
        <f t="shared" si="10"/>
        <v>2.0773129397195487E-3</v>
      </c>
      <c r="BU39" s="26">
        <f t="shared" si="10"/>
        <v>2.4504278050226521E-3</v>
      </c>
      <c r="BV39" s="26">
        <f t="shared" si="10"/>
        <v>2.5112084575699919E-3</v>
      </c>
      <c r="BW39" s="26">
        <f t="shared" si="10"/>
        <v>1.404247791180539E-3</v>
      </c>
      <c r="BX39" s="26">
        <f t="shared" si="10"/>
        <v>8.5610360271527936E-4</v>
      </c>
      <c r="BY39" s="26">
        <f t="shared" si="10"/>
        <v>3.7198003597678514E-4</v>
      </c>
      <c r="BZ39" s="26">
        <f t="shared" si="10"/>
        <v>7.3348147363957701E-4</v>
      </c>
      <c r="CA39" s="26">
        <f t="shared" si="10"/>
        <v>6.7951434074938085E-4</v>
      </c>
      <c r="CB39" s="26">
        <f t="shared" si="10"/>
        <v>1.5249410064213454E-3</v>
      </c>
      <c r="CC39" s="26">
        <f t="shared" si="10"/>
        <v>5.7051357463405738E-4</v>
      </c>
      <c r="CD39" s="26">
        <f t="shared" si="10"/>
        <v>7.1559766503476977E-4</v>
      </c>
      <c r="CE39" s="26">
        <f t="shared" si="10"/>
        <v>2.8441063183653635E-4</v>
      </c>
      <c r="CF39" s="26">
        <f t="shared" si="10"/>
        <v>1.4836025659351112E-3</v>
      </c>
      <c r="CG39" s="26">
        <f t="shared" si="10"/>
        <v>1.1651775075075977E-3</v>
      </c>
      <c r="CH39" s="26">
        <f t="shared" si="9"/>
        <v>1.2052601754967403E-3</v>
      </c>
      <c r="CI39" s="26">
        <f t="shared" si="9"/>
        <v>1.1425065470124023E-3</v>
      </c>
      <c r="CJ39" s="26">
        <f t="shared" si="9"/>
        <v>1.1861409676903792E-3</v>
      </c>
      <c r="CK39" s="26">
        <f t="shared" si="9"/>
        <v>1.3641072819592329E-3</v>
      </c>
      <c r="CL39" s="26">
        <f t="shared" si="9"/>
        <v>1.2427569384497643E-3</v>
      </c>
      <c r="CM39" s="26">
        <f t="shared" si="9"/>
        <v>1.3932908040723438E-3</v>
      </c>
      <c r="CN39" s="26">
        <f t="shared" si="9"/>
        <v>4.3157455563569826E-4</v>
      </c>
      <c r="CO39" s="26">
        <f t="shared" si="9"/>
        <v>9.1974708197594584E-4</v>
      </c>
      <c r="CP39" s="26">
        <f t="shared" si="8"/>
        <v>1.6713151875030637E-3</v>
      </c>
      <c r="CQ39" s="26">
        <f t="shared" si="7"/>
        <v>1.0445833692349863E-3</v>
      </c>
      <c r="CR39" s="26">
        <f t="shared" si="7"/>
        <v>2.4942937273690369E-4</v>
      </c>
      <c r="CS39" s="26">
        <f t="shared" si="7"/>
        <v>5.6088564317731415E-4</v>
      </c>
      <c r="CT39" s="26">
        <f t="shared" si="7"/>
        <v>1.9893248169978875E-3</v>
      </c>
      <c r="CU39" s="26">
        <f t="shared" si="7"/>
        <v>2.6731082432565364E-3</v>
      </c>
      <c r="CV39" s="26">
        <f t="shared" si="7"/>
        <v>2.1750723124267977E-3</v>
      </c>
      <c r="CW39" s="26">
        <f t="shared" si="7"/>
        <v>2.0852190122902597E-3</v>
      </c>
    </row>
    <row r="40" spans="1:101" x14ac:dyDescent="0.3">
      <c r="A40" s="39">
        <v>762</v>
      </c>
      <c r="B40" s="49">
        <v>-4.620508900000006E-2</v>
      </c>
      <c r="C40" s="49">
        <v>-4.5224010999999814E-2</v>
      </c>
      <c r="D40" s="49">
        <v>-4.223241399999992E-2</v>
      </c>
      <c r="E40" s="49">
        <v>-0.11317402600000033</v>
      </c>
      <c r="F40" s="49">
        <v>-9.3967005999999825E-2</v>
      </c>
      <c r="G40" s="49">
        <v>-4.043377099999966E-2</v>
      </c>
      <c r="H40" s="49">
        <v>-1.0402650999999985E-2</v>
      </c>
      <c r="I40" s="49">
        <v>5.0666000000034698E-4</v>
      </c>
      <c r="J40" s="49">
        <v>-8.7583090000003215E-3</v>
      </c>
      <c r="K40" s="49">
        <v>-1.0020353000000178E-2</v>
      </c>
      <c r="L40" s="49">
        <v>-4.2990101000000135E-2</v>
      </c>
      <c r="M40" s="75">
        <v>-1.0423608299999821E-2</v>
      </c>
      <c r="N40" s="75">
        <v>-1.1662392000000094E-2</v>
      </c>
      <c r="O40" s="75">
        <v>9.5021780000001388E-3</v>
      </c>
      <c r="P40" s="75">
        <v>-4.1937629999999754E-2</v>
      </c>
      <c r="Q40" s="75">
        <v>-4.4484748000000129E-2</v>
      </c>
      <c r="R40" s="76">
        <v>-5.1349991000000351E-2</v>
      </c>
      <c r="S40" s="75">
        <v>-5.1575684999999649E-2</v>
      </c>
      <c r="T40" s="75">
        <v>-3.94273599999998E-2</v>
      </c>
      <c r="U40" s="75">
        <v>-5.0527819999999557E-2</v>
      </c>
      <c r="V40" s="75">
        <v>-3.3218471999999923E-2</v>
      </c>
      <c r="W40" s="76">
        <v>-4.3975784999999878E-2</v>
      </c>
      <c r="X40" s="76">
        <v>-1.5628158000000034E-2</v>
      </c>
      <c r="Y40" s="75">
        <v>-3.1587948000000018E-2</v>
      </c>
      <c r="Z40" s="75">
        <v>-4.2230110999999536E-2</v>
      </c>
      <c r="AA40" s="75">
        <v>-4.6723263999999778E-2</v>
      </c>
      <c r="AB40" s="75">
        <v>8.1295900000004605E-3</v>
      </c>
      <c r="AC40" s="76">
        <v>-1.4525021000000433E-2</v>
      </c>
      <c r="AD40" s="76">
        <v>-6.3208137999999844E-2</v>
      </c>
      <c r="AE40" s="76">
        <v>-0.11094472200000047</v>
      </c>
      <c r="AF40" s="76">
        <v>-8.0236520000000505E-2</v>
      </c>
      <c r="AG40" s="76">
        <v>-8.0842209000000179E-2</v>
      </c>
      <c r="BQ40">
        <f t="shared" si="3"/>
        <v>762</v>
      </c>
      <c r="BR40" s="26">
        <f t="shared" si="10"/>
        <v>1.5609533296300434E-3</v>
      </c>
      <c r="BS40" s="26">
        <f t="shared" si="10"/>
        <v>1.492791220447805E-3</v>
      </c>
      <c r="BT40" s="26">
        <f t="shared" si="10"/>
        <v>2.1146624520969239E-3</v>
      </c>
      <c r="BU40" s="26">
        <f t="shared" si="10"/>
        <v>2.4966819331990382E-3</v>
      </c>
      <c r="BV40" s="26">
        <f t="shared" si="10"/>
        <v>2.5571518856328189E-3</v>
      </c>
      <c r="BW40" s="26">
        <f t="shared" si="10"/>
        <v>1.4294243052557886E-3</v>
      </c>
      <c r="BX40" s="26">
        <f t="shared" si="10"/>
        <v>8.7142639191995028E-4</v>
      </c>
      <c r="BY40" s="26">
        <f t="shared" si="10"/>
        <v>3.7898255920846988E-4</v>
      </c>
      <c r="BZ40" s="26">
        <f t="shared" si="10"/>
        <v>7.4593789031375578E-4</v>
      </c>
      <c r="CA40" s="26">
        <f t="shared" si="10"/>
        <v>6.9149667190099295E-4</v>
      </c>
      <c r="CB40" s="26">
        <f t="shared" si="10"/>
        <v>1.5520020226239297E-3</v>
      </c>
      <c r="CC40" s="26">
        <f t="shared" si="10"/>
        <v>5.8002253909518128E-4</v>
      </c>
      <c r="CD40" s="26">
        <f t="shared" si="10"/>
        <v>7.2750297521634267E-4</v>
      </c>
      <c r="CE40" s="26">
        <f t="shared" si="10"/>
        <v>2.8915390239982121E-4</v>
      </c>
      <c r="CF40" s="26">
        <f t="shared" si="10"/>
        <v>1.504263329288174E-3</v>
      </c>
      <c r="CG40" s="26">
        <f t="shared" si="10"/>
        <v>1.186471103709898E-3</v>
      </c>
      <c r="CH40" s="26">
        <f t="shared" si="9"/>
        <v>1.2275563143584957E-3</v>
      </c>
      <c r="CI40" s="26">
        <f t="shared" si="9"/>
        <v>1.1638861953323862E-3</v>
      </c>
      <c r="CJ40" s="26">
        <f t="shared" si="9"/>
        <v>1.2079746972219502E-3</v>
      </c>
      <c r="CK40" s="26">
        <f t="shared" si="9"/>
        <v>1.3892169023649236E-3</v>
      </c>
      <c r="CL40" s="26">
        <f t="shared" si="9"/>
        <v>1.2653670638235848E-3</v>
      </c>
      <c r="CM40" s="26">
        <f t="shared" si="9"/>
        <v>1.4184694440558885E-3</v>
      </c>
      <c r="CN40" s="26">
        <f t="shared" si="9"/>
        <v>4.3916283992582761E-4</v>
      </c>
      <c r="CO40" s="26">
        <f t="shared" si="9"/>
        <v>9.3684581913625856E-4</v>
      </c>
      <c r="CP40" s="26">
        <f t="shared" si="8"/>
        <v>1.7003274563761174E-3</v>
      </c>
      <c r="CQ40" s="26">
        <f t="shared" si="7"/>
        <v>1.0642476485054901E-3</v>
      </c>
      <c r="CR40" s="26">
        <f t="shared" si="7"/>
        <v>2.5385057332646488E-4</v>
      </c>
      <c r="CS40" s="26">
        <f t="shared" si="7"/>
        <v>5.7049079838712268E-4</v>
      </c>
      <c r="CT40" s="26">
        <f t="shared" si="7"/>
        <v>2.0233919639509571E-3</v>
      </c>
      <c r="CU40" s="26">
        <f t="shared" si="7"/>
        <v>2.7223131219190791E-3</v>
      </c>
      <c r="CV40" s="26">
        <f t="shared" si="7"/>
        <v>2.2147552728182963E-3</v>
      </c>
      <c r="CW40" s="26">
        <f t="shared" si="7"/>
        <v>2.1235386922826651E-3</v>
      </c>
    </row>
    <row r="41" spans="1:101" x14ac:dyDescent="0.3">
      <c r="A41" s="39">
        <v>761</v>
      </c>
      <c r="B41" s="49">
        <v>-4.4507777999999831E-2</v>
      </c>
      <c r="C41" s="49">
        <v>-4.6161331999999923E-2</v>
      </c>
      <c r="D41" s="49">
        <v>-4.4005723999999781E-2</v>
      </c>
      <c r="E41" s="49">
        <v>-0.11348493100000033</v>
      </c>
      <c r="F41" s="49">
        <v>-9.582783000000028E-2</v>
      </c>
      <c r="G41" s="49">
        <v>-4.2755194999999933E-2</v>
      </c>
      <c r="H41" s="49">
        <v>-1.0902402000000293E-2</v>
      </c>
      <c r="I41" s="49">
        <v>3.9726750000002977E-3</v>
      </c>
      <c r="J41" s="49">
        <v>-8.1318930000002076E-3</v>
      </c>
      <c r="K41" s="49">
        <v>-1.0483256000000066E-2</v>
      </c>
      <c r="L41" s="49">
        <v>-4.7734280999999767E-2</v>
      </c>
      <c r="M41" s="75">
        <v>-5.7874390000002274E-3</v>
      </c>
      <c r="N41" s="75">
        <v>-8.6109169999999194E-3</v>
      </c>
      <c r="O41" s="75">
        <v>8.3023150000001537E-3</v>
      </c>
      <c r="P41" s="75">
        <v>-3.6352854999999601E-2</v>
      </c>
      <c r="Q41" s="75">
        <v>-4.6382419999999723E-2</v>
      </c>
      <c r="R41" s="76">
        <v>-5.4300133999999528E-2</v>
      </c>
      <c r="S41" s="75">
        <v>-4.8952567999999641E-2</v>
      </c>
      <c r="T41" s="75">
        <v>-3.581625600000015E-2</v>
      </c>
      <c r="U41" s="75">
        <v>-5.0827209999999859E-2</v>
      </c>
      <c r="V41" s="75">
        <v>-3.2748659999999832E-2</v>
      </c>
      <c r="W41" s="76">
        <v>-4.7234529999999622E-2</v>
      </c>
      <c r="X41" s="76">
        <v>-1.7161956000000034E-2</v>
      </c>
      <c r="Y41" s="75">
        <v>-2.8865801999999722E-2</v>
      </c>
      <c r="Z41" s="75">
        <v>-3.9045061999999991E-2</v>
      </c>
      <c r="AA41" s="75">
        <v>-4.3826090000000206E-2</v>
      </c>
      <c r="AB41" s="75">
        <v>1.637202700000033E-2</v>
      </c>
      <c r="AC41" s="76">
        <v>-1.3507094999999926E-2</v>
      </c>
      <c r="AD41" s="76">
        <v>-7.0029623999999763E-2</v>
      </c>
      <c r="AE41" s="76">
        <v>-0.11230349199999991</v>
      </c>
      <c r="AF41" s="76">
        <v>-8.1095538999999633E-2</v>
      </c>
      <c r="AG41" s="76">
        <v>-8.3992713000000011E-2</v>
      </c>
      <c r="BQ41">
        <f t="shared" si="3"/>
        <v>761</v>
      </c>
      <c r="BR41" s="26">
        <f t="shared" si="10"/>
        <v>1.5889552794846596E-3</v>
      </c>
      <c r="BS41" s="26">
        <f t="shared" si="10"/>
        <v>1.5198135605903344E-3</v>
      </c>
      <c r="BT41" s="26">
        <f t="shared" si="10"/>
        <v>2.1526834983814709E-3</v>
      </c>
      <c r="BU41" s="26">
        <f t="shared" si="10"/>
        <v>2.5438091515227784E-3</v>
      </c>
      <c r="BV41" s="26">
        <f t="shared" si="10"/>
        <v>2.603935864616783E-3</v>
      </c>
      <c r="BW41" s="26">
        <f t="shared" si="10"/>
        <v>1.4550522046669926E-3</v>
      </c>
      <c r="BX41" s="26">
        <f t="shared" si="10"/>
        <v>8.8702343282531175E-4</v>
      </c>
      <c r="BY41" s="26">
        <f t="shared" si="10"/>
        <v>3.861169049221899E-4</v>
      </c>
      <c r="BZ41" s="26">
        <f t="shared" si="10"/>
        <v>7.5860584923124563E-4</v>
      </c>
      <c r="CA41" s="26">
        <f t="shared" si="10"/>
        <v>7.0369029551726125E-4</v>
      </c>
      <c r="CB41" s="26">
        <f t="shared" si="10"/>
        <v>1.5795432532051904E-3</v>
      </c>
      <c r="CC41" s="26">
        <f t="shared" si="10"/>
        <v>5.8968999304567717E-4</v>
      </c>
      <c r="CD41" s="26">
        <f t="shared" si="10"/>
        <v>7.3960635257650637E-4</v>
      </c>
      <c r="CE41" s="26">
        <f t="shared" si="10"/>
        <v>2.9397627906223902E-4</v>
      </c>
      <c r="CF41" s="26">
        <f t="shared" si="10"/>
        <v>1.5252118160195408E-3</v>
      </c>
      <c r="CG41" s="26">
        <f t="shared" si="10"/>
        <v>1.208153839967087E-3</v>
      </c>
      <c r="CH41" s="26">
        <f t="shared" si="9"/>
        <v>1.2502649100642168E-3</v>
      </c>
      <c r="CI41" s="26">
        <f t="shared" si="9"/>
        <v>1.1856659195762075E-3</v>
      </c>
      <c r="CJ41" s="26">
        <f t="shared" si="9"/>
        <v>1.2302103281786009E-3</v>
      </c>
      <c r="CK41" s="26">
        <f t="shared" si="9"/>
        <v>1.4147887247141565E-3</v>
      </c>
      <c r="CL41" s="26">
        <f t="shared" si="9"/>
        <v>1.2883885470048755E-3</v>
      </c>
      <c r="CM41" s="26">
        <f t="shared" si="9"/>
        <v>1.4441030959504893E-3</v>
      </c>
      <c r="CN41" s="26">
        <f t="shared" si="9"/>
        <v>4.4688454741645747E-4</v>
      </c>
      <c r="CO41" s="26">
        <f t="shared" si="9"/>
        <v>9.5426243369809674E-4</v>
      </c>
      <c r="CP41" s="26">
        <f t="shared" si="8"/>
        <v>1.7298433476367709E-3</v>
      </c>
      <c r="CQ41" s="26">
        <f t="shared" si="7"/>
        <v>1.0842821077832721E-3</v>
      </c>
      <c r="CR41" s="26">
        <f t="shared" si="7"/>
        <v>2.5835014084787044E-4</v>
      </c>
      <c r="CS41" s="26">
        <f t="shared" si="7"/>
        <v>5.802604416841673E-4</v>
      </c>
      <c r="CT41" s="26">
        <f t="shared" si="7"/>
        <v>2.0580425101013851E-3</v>
      </c>
      <c r="CU41" s="26">
        <f t="shared" si="7"/>
        <v>2.7724237327345622E-3</v>
      </c>
      <c r="CV41" s="26">
        <f t="shared" si="7"/>
        <v>2.2551622263094432E-3</v>
      </c>
      <c r="CW41" s="26">
        <f t="shared" si="7"/>
        <v>2.1625625658710746E-3</v>
      </c>
    </row>
    <row r="42" spans="1:101" x14ac:dyDescent="0.3">
      <c r="A42" s="39">
        <v>760</v>
      </c>
      <c r="B42" s="49">
        <v>-4.9452319000000113E-2</v>
      </c>
      <c r="C42" s="49">
        <v>-4.7430284999999975E-2</v>
      </c>
      <c r="D42" s="49">
        <v>-4.3918210000000457E-2</v>
      </c>
      <c r="E42" s="49">
        <v>-0.1133283270000003</v>
      </c>
      <c r="F42" s="49">
        <v>-9.4957296000000177E-2</v>
      </c>
      <c r="G42" s="49">
        <v>-4.3250340000000109E-2</v>
      </c>
      <c r="H42" s="49">
        <v>-1.2125295000000301E-2</v>
      </c>
      <c r="I42" s="49">
        <v>-1.888460000000131E-3</v>
      </c>
      <c r="J42" s="49">
        <v>-8.1042570000000522E-3</v>
      </c>
      <c r="K42" s="49">
        <v>-1.134688099999997E-2</v>
      </c>
      <c r="L42" s="49">
        <v>-4.7531617000000331E-2</v>
      </c>
      <c r="M42" s="75">
        <v>-3.6861818000004012E-3</v>
      </c>
      <c r="N42" s="75">
        <v>-1.074810100000065E-2</v>
      </c>
      <c r="O42" s="75">
        <v>6.5681559999995059E-3</v>
      </c>
      <c r="P42" s="75">
        <v>-4.3206582999999812E-2</v>
      </c>
      <c r="Q42" s="75">
        <v>-5.1156539000000216E-2</v>
      </c>
      <c r="R42" s="76">
        <v>-5.3351297999999728E-2</v>
      </c>
      <c r="S42" s="75">
        <v>-4.6829201999999952E-2</v>
      </c>
      <c r="T42" s="75">
        <v>-3.4358457000000418E-2</v>
      </c>
      <c r="U42" s="75">
        <v>-5.2209009999999959E-2</v>
      </c>
      <c r="V42" s="75">
        <v>-3.7414538000000407E-2</v>
      </c>
      <c r="W42" s="76">
        <v>-4.5371402999999741E-2</v>
      </c>
      <c r="X42" s="76">
        <v>-2.3340905000000012E-2</v>
      </c>
      <c r="Y42" s="75">
        <v>-3.450815200000025E-2</v>
      </c>
      <c r="Z42" s="75">
        <v>-4.2734467999999977E-2</v>
      </c>
      <c r="AA42" s="75">
        <v>-4.7432588000000359E-2</v>
      </c>
      <c r="AB42" s="75">
        <v>1.1459727999999701E-2</v>
      </c>
      <c r="AC42" s="76">
        <v>-1.718268300000015E-2</v>
      </c>
      <c r="AD42" s="76">
        <v>-6.8905760000000038E-2</v>
      </c>
      <c r="AE42" s="76">
        <v>-0.11485521599999979</v>
      </c>
      <c r="AF42" s="76">
        <v>-7.9197867000000047E-2</v>
      </c>
      <c r="AG42" s="76">
        <v>-8.6263471000000105E-2</v>
      </c>
      <c r="BQ42">
        <f t="shared" si="3"/>
        <v>760</v>
      </c>
      <c r="BR42" s="26">
        <f t="shared" si="10"/>
        <v>1.6174595564625641E-3</v>
      </c>
      <c r="BS42" s="26">
        <f t="shared" si="10"/>
        <v>1.5473250561196161E-3</v>
      </c>
      <c r="BT42" s="26">
        <f t="shared" si="10"/>
        <v>2.1913881525671927E-3</v>
      </c>
      <c r="BU42" s="26">
        <f t="shared" si="10"/>
        <v>2.5918259403910839E-3</v>
      </c>
      <c r="BV42" s="26">
        <f t="shared" si="10"/>
        <v>2.6515757726919588E-3</v>
      </c>
      <c r="BW42" s="26">
        <f t="shared" si="10"/>
        <v>1.4811395822232204E-3</v>
      </c>
      <c r="BX42" s="26">
        <f t="shared" si="10"/>
        <v>9.0289963406740132E-4</v>
      </c>
      <c r="BY42" s="26">
        <f t="shared" si="10"/>
        <v>3.9338555467583581E-4</v>
      </c>
      <c r="BZ42" s="26">
        <f t="shared" si="10"/>
        <v>7.7148894292767493E-4</v>
      </c>
      <c r="CA42" s="26">
        <f t="shared" si="10"/>
        <v>7.1609893745962975E-4</v>
      </c>
      <c r="CB42" s="26">
        <f t="shared" si="10"/>
        <v>1.6075732198646731E-3</v>
      </c>
      <c r="CC42" s="26">
        <f t="shared" si="10"/>
        <v>5.995185780895098E-4</v>
      </c>
      <c r="CD42" s="26">
        <f t="shared" si="10"/>
        <v>7.519110923345047E-4</v>
      </c>
      <c r="CE42" s="26">
        <f t="shared" si="10"/>
        <v>2.9887908111916498E-4</v>
      </c>
      <c r="CF42" s="26">
        <f t="shared" si="10"/>
        <v>1.5464520329870903E-3</v>
      </c>
      <c r="CG42" s="26">
        <f t="shared" si="10"/>
        <v>1.230232827806071E-3</v>
      </c>
      <c r="CH42" s="26">
        <f t="shared" si="9"/>
        <v>1.2733935926636235E-3</v>
      </c>
      <c r="CI42" s="26">
        <f t="shared" si="9"/>
        <v>1.2078532063377724E-3</v>
      </c>
      <c r="CJ42" s="26">
        <f t="shared" si="9"/>
        <v>1.2528552585064866E-3</v>
      </c>
      <c r="CK42" s="26">
        <f t="shared" si="9"/>
        <v>1.4408312569267286E-3</v>
      </c>
      <c r="CL42" s="26">
        <f t="shared" si="9"/>
        <v>1.3118288720408518E-3</v>
      </c>
      <c r="CM42" s="26">
        <f t="shared" si="9"/>
        <v>1.4701999824337591E-3</v>
      </c>
      <c r="CN42" s="26">
        <f t="shared" si="9"/>
        <v>4.5474202405955302E-4</v>
      </c>
      <c r="CO42" s="26">
        <f t="shared" si="9"/>
        <v>9.7200283522316778E-4</v>
      </c>
      <c r="CP42" s="26">
        <f t="shared" si="8"/>
        <v>1.7598716036384891E-3</v>
      </c>
      <c r="CQ42" s="26">
        <f t="shared" si="7"/>
        <v>1.1046937157060328E-3</v>
      </c>
      <c r="CR42" s="26">
        <f t="shared" si="7"/>
        <v>2.6292946437539509E-4</v>
      </c>
      <c r="CS42" s="26">
        <f t="shared" si="7"/>
        <v>5.9019738992359036E-4</v>
      </c>
      <c r="CT42" s="26">
        <f t="shared" si="7"/>
        <v>2.0932864461485384E-3</v>
      </c>
      <c r="CU42" s="26">
        <f t="shared" si="7"/>
        <v>2.8234567478451589E-3</v>
      </c>
      <c r="CV42" s="26">
        <f t="shared" si="7"/>
        <v>2.2963063817436138E-3</v>
      </c>
      <c r="CW42" s="26">
        <f t="shared" si="7"/>
        <v>2.2023035738895644E-3</v>
      </c>
    </row>
    <row r="43" spans="1:101" x14ac:dyDescent="0.3">
      <c r="A43" s="39">
        <v>759</v>
      </c>
      <c r="B43" s="49">
        <v>-4.848505900000042E-2</v>
      </c>
      <c r="C43" s="49">
        <v>-4.4164631000000031E-2</v>
      </c>
      <c r="D43" s="49">
        <v>-4.1854721999999928E-2</v>
      </c>
      <c r="E43" s="49">
        <v>-0.11167246999999998</v>
      </c>
      <c r="F43" s="49">
        <v>-9.0862562000000049E-2</v>
      </c>
      <c r="G43" s="49">
        <v>-4.20274470000001E-2</v>
      </c>
      <c r="H43" s="49">
        <v>-1.082409999999996E-2</v>
      </c>
      <c r="I43" s="49">
        <v>1.5798579999998861E-3</v>
      </c>
      <c r="J43" s="49">
        <v>-9.3156350000003687E-3</v>
      </c>
      <c r="K43" s="49">
        <v>-8.3898289999999529E-3</v>
      </c>
      <c r="L43" s="49">
        <v>-4.4431779000000046E-2</v>
      </c>
      <c r="M43" s="75">
        <v>-9.5155354000002988E-3</v>
      </c>
      <c r="N43" s="75">
        <v>-1.1521908999999889E-2</v>
      </c>
      <c r="O43" s="75">
        <v>8.4727369999999403E-3</v>
      </c>
      <c r="P43" s="75">
        <v>-4.1405636999999801E-2</v>
      </c>
      <c r="Q43" s="75">
        <v>-5.1147326999999951E-2</v>
      </c>
      <c r="R43" s="76">
        <v>-5.3316752999999377E-2</v>
      </c>
      <c r="S43" s="75">
        <v>-5.3217724000000202E-2</v>
      </c>
      <c r="T43" s="75">
        <v>-4.0196562000000186E-2</v>
      </c>
      <c r="U43" s="75">
        <v>-5.2577489999999692E-2</v>
      </c>
      <c r="V43" s="75">
        <v>-3.292368799999975E-2</v>
      </c>
      <c r="W43" s="76">
        <v>-4.6778535999999933E-2</v>
      </c>
      <c r="X43" s="76">
        <v>-1.3484064999999743E-2</v>
      </c>
      <c r="Y43" s="75">
        <v>-2.6945100000000104E-2</v>
      </c>
      <c r="Z43" s="75">
        <v>-4.4245235999999952E-2</v>
      </c>
      <c r="AA43" s="75">
        <v>-4.7041077999999972E-2</v>
      </c>
      <c r="AB43" s="75">
        <v>8.0558940000002594E-3</v>
      </c>
      <c r="AC43" s="76">
        <v>-1.5540643999999595E-2</v>
      </c>
      <c r="AD43" s="76">
        <v>-7.338509499999972E-2</v>
      </c>
      <c r="AE43" s="76">
        <v>-0.11334675099999987</v>
      </c>
      <c r="AF43" s="76">
        <v>-8.2544125999999746E-2</v>
      </c>
      <c r="AG43" s="76">
        <v>-8.6111472999999578E-2</v>
      </c>
      <c r="BQ43">
        <f t="shared" si="3"/>
        <v>759</v>
      </c>
      <c r="BR43" s="26">
        <f t="shared" si="10"/>
        <v>1.6464751718126204E-3</v>
      </c>
      <c r="BS43" s="26">
        <f t="shared" si="10"/>
        <v>1.5753345616718957E-3</v>
      </c>
      <c r="BT43" s="26">
        <f t="shared" si="10"/>
        <v>2.2307887057351674E-3</v>
      </c>
      <c r="BU43" s="26">
        <f t="shared" si="10"/>
        <v>2.6407490912841725E-3</v>
      </c>
      <c r="BV43" s="26">
        <f t="shared" si="10"/>
        <v>2.7000872693773801E-3</v>
      </c>
      <c r="BW43" s="26">
        <f t="shared" si="10"/>
        <v>1.5076946758281057E-3</v>
      </c>
      <c r="BX43" s="26">
        <f t="shared" si="10"/>
        <v>9.1905999213844471E-4</v>
      </c>
      <c r="BY43" s="26">
        <f t="shared" si="10"/>
        <v>4.0079103674261633E-4</v>
      </c>
      <c r="BZ43" s="26">
        <f t="shared" si="10"/>
        <v>7.8459082494923918E-4</v>
      </c>
      <c r="CA43" s="26">
        <f t="shared" si="10"/>
        <v>7.287263892901463E-4</v>
      </c>
      <c r="CB43" s="26">
        <f t="shared" si="10"/>
        <v>1.6361005955247245E-3</v>
      </c>
      <c r="CC43" s="26">
        <f t="shared" si="10"/>
        <v>6.0951097985925446E-4</v>
      </c>
      <c r="CD43" s="26">
        <f t="shared" si="10"/>
        <v>7.6442054453174275E-4</v>
      </c>
      <c r="CE43" s="26">
        <f t="shared" si="10"/>
        <v>3.0386364986858085E-4</v>
      </c>
      <c r="CF43" s="26">
        <f t="shared" si="10"/>
        <v>1.5679880428485092E-3</v>
      </c>
      <c r="CG43" s="26">
        <f t="shared" si="10"/>
        <v>1.2527153087167713E-3</v>
      </c>
      <c r="CH43" s="26">
        <f t="shared" si="9"/>
        <v>1.2969501333549281E-3</v>
      </c>
      <c r="CI43" s="26">
        <f t="shared" si="9"/>
        <v>1.2304556823071169E-3</v>
      </c>
      <c r="CJ43" s="26">
        <f t="shared" si="9"/>
        <v>1.2759170223284573E-3</v>
      </c>
      <c r="CK43" s="26">
        <f t="shared" si="9"/>
        <v>1.467353163530823E-3</v>
      </c>
      <c r="CL43" s="26">
        <f t="shared" si="9"/>
        <v>1.3356956591398961E-3</v>
      </c>
      <c r="CM43" s="26">
        <f t="shared" si="9"/>
        <v>1.4967684747781553E-3</v>
      </c>
      <c r="CN43" s="26">
        <f t="shared" si="9"/>
        <v>4.6273765705545471E-4</v>
      </c>
      <c r="CO43" s="26">
        <f t="shared" si="9"/>
        <v>9.9007304313603658E-4</v>
      </c>
      <c r="CP43" s="26">
        <f t="shared" si="8"/>
        <v>1.7904211184927713E-3</v>
      </c>
      <c r="CQ43" s="26">
        <f t="shared" si="7"/>
        <v>1.1254895720960504E-3</v>
      </c>
      <c r="CR43" s="26">
        <f t="shared" si="7"/>
        <v>2.6758995760501876E-4</v>
      </c>
      <c r="CS43" s="26">
        <f t="shared" si="7"/>
        <v>6.0030450819911947E-4</v>
      </c>
      <c r="CT43" s="26">
        <f t="shared" si="7"/>
        <v>2.1291339338823023E-3</v>
      </c>
      <c r="CU43" s="26">
        <f t="shared" si="7"/>
        <v>2.8754291462832486E-3</v>
      </c>
      <c r="CV43" s="26">
        <f t="shared" si="7"/>
        <v>2.3382011889520266E-3</v>
      </c>
      <c r="CW43" s="26">
        <f t="shared" si="7"/>
        <v>2.2427748949835E-3</v>
      </c>
    </row>
    <row r="44" spans="1:101" x14ac:dyDescent="0.3">
      <c r="A44" s="39">
        <v>758</v>
      </c>
      <c r="B44" s="49">
        <v>-5.0824907000000592E-2</v>
      </c>
      <c r="C44" s="49">
        <v>-4.6672598000000558E-2</v>
      </c>
      <c r="D44" s="49">
        <v>-4.0307106000000169E-2</v>
      </c>
      <c r="E44" s="49">
        <v>-0.1108526020000007</v>
      </c>
      <c r="F44" s="49">
        <v>-9.0457234000000539E-2</v>
      </c>
      <c r="G44" s="49">
        <v>-4.1863934000000512E-2</v>
      </c>
      <c r="H44" s="49">
        <v>-1.273098400000046E-2</v>
      </c>
      <c r="I44" s="49">
        <v>-2.3766960000001077E-3</v>
      </c>
      <c r="J44" s="49">
        <v>-6.1973730000001899E-3</v>
      </c>
      <c r="K44" s="49">
        <v>-9.3455740000005904E-3</v>
      </c>
      <c r="L44" s="49">
        <v>-4.470813900000032E-2</v>
      </c>
      <c r="M44" s="75">
        <v>-4.3968876000002556E-3</v>
      </c>
      <c r="N44" s="75">
        <v>-1.3875575000000454E-2</v>
      </c>
      <c r="O44" s="75">
        <v>8.2654669999997332E-3</v>
      </c>
      <c r="P44" s="75">
        <v>-4.7531617000000172E-2</v>
      </c>
      <c r="Q44" s="75">
        <v>-4.9447713000000303E-2</v>
      </c>
      <c r="R44" s="76">
        <v>-5.3397357999999777E-2</v>
      </c>
      <c r="S44" s="75">
        <v>-4.9198989000000339E-2</v>
      </c>
      <c r="T44" s="75">
        <v>-3.6520974000000601E-2</v>
      </c>
      <c r="U44" s="75">
        <v>-5.1011450000000041E-2</v>
      </c>
      <c r="V44" s="75">
        <v>-3.281084100000034E-2</v>
      </c>
      <c r="W44" s="76">
        <v>-5.5271999999999988E-2</v>
      </c>
      <c r="X44" s="76">
        <v>-2.5597844999999713E-2</v>
      </c>
      <c r="Y44" s="75">
        <v>-3.1657038000000082E-2</v>
      </c>
      <c r="Z44" s="75">
        <v>-3.8750278000000464E-2</v>
      </c>
      <c r="AA44" s="75">
        <v>-4.6361693000000252E-2</v>
      </c>
      <c r="AB44" s="75">
        <v>1.2143718999999553E-2</v>
      </c>
      <c r="AC44" s="76">
        <v>-1.7044503000000013E-2</v>
      </c>
      <c r="AD44" s="76">
        <v>-6.8099709999999869E-2</v>
      </c>
      <c r="AE44" s="76">
        <v>-0.12092362099999977</v>
      </c>
      <c r="AF44" s="76">
        <v>-9.3692949000000095E-2</v>
      </c>
      <c r="AG44" s="76">
        <v>-8.8810588999999843E-2</v>
      </c>
      <c r="BQ44">
        <f t="shared" si="3"/>
        <v>758</v>
      </c>
      <c r="BR44" s="26">
        <f t="shared" si="10"/>
        <v>1.6760112984365307E-3</v>
      </c>
      <c r="BS44" s="26">
        <f t="shared" si="10"/>
        <v>1.6038510921690477E-3</v>
      </c>
      <c r="BT44" s="26">
        <f t="shared" si="10"/>
        <v>2.2708976699567086E-3</v>
      </c>
      <c r="BU44" s="26">
        <f t="shared" si="10"/>
        <v>2.6905957126372158E-3</v>
      </c>
      <c r="BV44" s="26">
        <f t="shared" si="10"/>
        <v>2.7494863006884041E-3</v>
      </c>
      <c r="BW44" s="26">
        <f t="shared" si="10"/>
        <v>1.5347258710812295E-3</v>
      </c>
      <c r="BX44" s="26">
        <f t="shared" si="10"/>
        <v>9.3550959295932493E-4</v>
      </c>
      <c r="BY44" s="26">
        <f t="shared" si="10"/>
        <v>4.0833592699047989E-4</v>
      </c>
      <c r="BZ44" s="26">
        <f t="shared" si="10"/>
        <v>7.9791521088881895E-4</v>
      </c>
      <c r="CA44" s="26">
        <f t="shared" si="10"/>
        <v>7.4157650943001497E-4</v>
      </c>
      <c r="CB44" s="26">
        <f t="shared" si="10"/>
        <v>1.6651342070140328E-3</v>
      </c>
      <c r="CC44" s="26">
        <f t="shared" si="10"/>
        <v>6.1966992874993437E-4</v>
      </c>
      <c r="CD44" s="26">
        <f t="shared" si="10"/>
        <v>7.7713811494384592E-4</v>
      </c>
      <c r="CE44" s="26">
        <f t="shared" si="10"/>
        <v>3.0893134897802316E-4</v>
      </c>
      <c r="CF44" s="26">
        <f t="shared" si="10"/>
        <v>1.5898239648383761E-3</v>
      </c>
      <c r="CG44" s="26">
        <f t="shared" si="10"/>
        <v>1.2756086565271958E-3</v>
      </c>
      <c r="CH44" s="26">
        <f t="shared" si="9"/>
        <v>1.3209424470959285E-3</v>
      </c>
      <c r="CI44" s="26">
        <f t="shared" si="9"/>
        <v>1.2534811168920152E-3</v>
      </c>
      <c r="CJ44" s="26">
        <f t="shared" si="9"/>
        <v>1.2994032924507103E-3</v>
      </c>
      <c r="CK44" s="26">
        <f t="shared" si="9"/>
        <v>1.4943632685457523E-3</v>
      </c>
      <c r="CL44" s="26">
        <f t="shared" si="9"/>
        <v>1.3599966671488254E-3</v>
      </c>
      <c r="CM44" s="26">
        <f t="shared" si="9"/>
        <v>1.5238170955362942E-3</v>
      </c>
      <c r="CN44" s="26">
        <f t="shared" si="9"/>
        <v>4.7087387557814543E-4</v>
      </c>
      <c r="CO44" s="26">
        <f t="shared" si="9"/>
        <v>1.0084791887665576E-3</v>
      </c>
      <c r="CP44" s="26">
        <f t="shared" si="8"/>
        <v>1.8215009407035088E-3</v>
      </c>
      <c r="CQ44" s="26">
        <f t="shared" si="7"/>
        <v>1.1466769104297491E-3</v>
      </c>
      <c r="CR44" s="26">
        <f t="shared" si="7"/>
        <v>2.7233305929084891E-4</v>
      </c>
      <c r="CS44" s="26">
        <f t="shared" si="7"/>
        <v>6.1058471066915748E-4</v>
      </c>
      <c r="CT44" s="26">
        <f t="shared" si="7"/>
        <v>2.1655953091130184E-3</v>
      </c>
      <c r="CU44" s="26">
        <f t="shared" si="7"/>
        <v>2.928358219620451E-3</v>
      </c>
      <c r="CV44" s="26">
        <f t="shared" si="7"/>
        <v>2.3808603431504506E-3</v>
      </c>
      <c r="CW44" s="26">
        <f t="shared" si="7"/>
        <v>2.28398994997975E-3</v>
      </c>
    </row>
    <row r="45" spans="1:101" x14ac:dyDescent="0.3">
      <c r="A45" s="39">
        <v>757</v>
      </c>
      <c r="B45" s="49">
        <v>-5.2969000000000238E-2</v>
      </c>
      <c r="C45" s="49">
        <v>-5.0672908999999898E-2</v>
      </c>
      <c r="D45" s="49">
        <v>-4.5320736999999882E-2</v>
      </c>
      <c r="E45" s="49">
        <v>-0.11480454999999992</v>
      </c>
      <c r="F45" s="49">
        <v>-9.8900032000000415E-2</v>
      </c>
      <c r="G45" s="49">
        <v>-4.4503172000000341E-2</v>
      </c>
      <c r="H45" s="49">
        <v>-1.3364309000000135E-2</v>
      </c>
      <c r="I45" s="49">
        <v>-4.7303620000000331E-3</v>
      </c>
      <c r="J45" s="49">
        <v>-1.1581787000000333E-2</v>
      </c>
      <c r="K45" s="49">
        <v>-1.2811588999999901E-2</v>
      </c>
      <c r="L45" s="49">
        <v>-4.8786751999999989E-2</v>
      </c>
      <c r="M45" s="75">
        <v>-8.1802560000000003E-3</v>
      </c>
      <c r="N45" s="75">
        <v>-1.3345884999999924E-2</v>
      </c>
      <c r="O45" s="75">
        <v>1.0105564000000232E-2</v>
      </c>
      <c r="P45" s="75">
        <v>-4.9965887999999861E-2</v>
      </c>
      <c r="Q45" s="75">
        <v>-5.6022778000000162E-2</v>
      </c>
      <c r="R45" s="76">
        <v>-5.4143530000000141E-2</v>
      </c>
      <c r="S45" s="75">
        <v>-4.8211002000000051E-2</v>
      </c>
      <c r="T45" s="75">
        <v>-3.1009895000000013E-2</v>
      </c>
      <c r="U45" s="75">
        <v>-5.2024769999999776E-2</v>
      </c>
      <c r="V45" s="75">
        <v>-3.5519169000000239E-2</v>
      </c>
      <c r="W45" s="76">
        <v>-5.2103072000000271E-2</v>
      </c>
      <c r="X45" s="76">
        <v>-3.1746855000000108E-2</v>
      </c>
      <c r="Y45" s="75">
        <v>-2.8746046000000112E-2</v>
      </c>
      <c r="Z45" s="75">
        <v>-3.6046556000000063E-2</v>
      </c>
      <c r="AA45" s="75">
        <v>-4.4715048000000202E-2</v>
      </c>
      <c r="AB45" s="75">
        <v>6.388522000000253E-3</v>
      </c>
      <c r="AC45" s="76">
        <v>-2.0786878000000238E-2</v>
      </c>
      <c r="AD45" s="76">
        <v>-7.7267953000000153E-2</v>
      </c>
      <c r="AE45" s="76">
        <v>-0.12609385600000014</v>
      </c>
      <c r="AF45" s="76">
        <v>-9.6002858000000038E-2</v>
      </c>
      <c r="AG45" s="76">
        <v>-9.2672720000000319E-2</v>
      </c>
      <c r="BQ45">
        <f t="shared" si="3"/>
        <v>757</v>
      </c>
      <c r="BR45" s="26">
        <f t="shared" si="10"/>
        <v>1.7060772737887298E-3</v>
      </c>
      <c r="BS45" s="26">
        <f t="shared" si="10"/>
        <v>1.6328838257200651E-3</v>
      </c>
      <c r="BT45" s="26">
        <f t="shared" si="10"/>
        <v>2.3117277822667262E-3</v>
      </c>
      <c r="BU45" s="26">
        <f t="shared" si="10"/>
        <v>2.7413832358231995E-3</v>
      </c>
      <c r="BV45" s="26">
        <f t="shared" si="10"/>
        <v>2.7997891043782439E-3</v>
      </c>
      <c r="BW45" s="26">
        <f t="shared" si="10"/>
        <v>1.5622417039261203E-3</v>
      </c>
      <c r="BX45" s="26">
        <f t="shared" si="10"/>
        <v>9.5225361348020394E-4</v>
      </c>
      <c r="BY45" s="26">
        <f t="shared" si="10"/>
        <v>4.1602284977807955E-4</v>
      </c>
      <c r="BZ45" s="26">
        <f t="shared" si="10"/>
        <v>8.1146587943969277E-4</v>
      </c>
      <c r="CA45" s="26">
        <f t="shared" si="10"/>
        <v>7.5465322433855792E-4</v>
      </c>
      <c r="CB45" s="26">
        <f t="shared" si="10"/>
        <v>1.6946830377987919E-3</v>
      </c>
      <c r="CC45" s="26">
        <f t="shared" si="10"/>
        <v>6.2999820066509521E-4</v>
      </c>
      <c r="CD45" s="26">
        <f t="shared" si="10"/>
        <v>7.9006726600791468E-4</v>
      </c>
      <c r="CE45" s="26">
        <f t="shared" si="10"/>
        <v>3.1408356485765153E-4</v>
      </c>
      <c r="CF45" s="26">
        <f t="shared" si="10"/>
        <v>1.6119639755560375E-3</v>
      </c>
      <c r="CG45" s="26">
        <f t="shared" si="10"/>
        <v>1.2989203798219162E-3</v>
      </c>
      <c r="CH45" s="26">
        <f t="shared" si="9"/>
        <v>1.3453785952634392E-3</v>
      </c>
      <c r="CI45" s="26">
        <f t="shared" si="9"/>
        <v>1.2769374248886476E-3</v>
      </c>
      <c r="CJ45" s="26">
        <f t="shared" si="9"/>
        <v>1.3233218829155919E-3</v>
      </c>
      <c r="CK45" s="26">
        <f t="shared" si="9"/>
        <v>1.5218705584177789E-3</v>
      </c>
      <c r="CL45" s="26">
        <f t="shared" si="9"/>
        <v>1.3847397960752028E-3</v>
      </c>
      <c r="CM45" s="26">
        <f t="shared" si="9"/>
        <v>1.5513545212747957E-3</v>
      </c>
      <c r="CN45" s="26">
        <f t="shared" si="9"/>
        <v>4.7915315151325811E-4</v>
      </c>
      <c r="CO45" s="26">
        <f t="shared" si="9"/>
        <v>1.0272275174302583E-3</v>
      </c>
      <c r="CP45" s="26">
        <f t="shared" si="8"/>
        <v>1.8531202758470863E-3</v>
      </c>
      <c r="CQ45" s="26">
        <f t="shared" si="7"/>
        <v>1.1682631003537189E-3</v>
      </c>
      <c r="CR45" s="26">
        <f t="shared" si="7"/>
        <v>2.7716023368928557E-4</v>
      </c>
      <c r="CS45" s="26">
        <f t="shared" si="7"/>
        <v>6.2104096139700726E-4</v>
      </c>
      <c r="CT45" s="26">
        <f t="shared" si="7"/>
        <v>2.2026810846515589E-3</v>
      </c>
      <c r="CU45" s="26">
        <f t="shared" si="7"/>
        <v>2.9822615777206673E-3</v>
      </c>
      <c r="CV45" s="26">
        <f t="shared" si="7"/>
        <v>2.4242977894160991E-3</v>
      </c>
      <c r="CW45" s="26">
        <f t="shared" si="7"/>
        <v>2.3259624063372117E-3</v>
      </c>
    </row>
    <row r="46" spans="1:101" x14ac:dyDescent="0.3">
      <c r="A46" s="39">
        <v>756</v>
      </c>
      <c r="B46" s="49">
        <v>-5.1412172000000221E-2</v>
      </c>
      <c r="C46" s="49">
        <v>-4.8987112999999999E-2</v>
      </c>
      <c r="D46" s="49">
        <v>-4.5115769999999736E-2</v>
      </c>
      <c r="E46" s="49">
        <v>-0.11714670100000016</v>
      </c>
      <c r="F46" s="49">
        <v>-9.2087758000000117E-2</v>
      </c>
      <c r="G46" s="49">
        <v>-4.1424061000000012E-2</v>
      </c>
      <c r="H46" s="49">
        <v>-1.2832315999999538E-2</v>
      </c>
      <c r="I46" s="49">
        <v>-1.0356590999999459E-2</v>
      </c>
      <c r="J46" s="49">
        <v>-8.9701850000000229E-3</v>
      </c>
      <c r="K46" s="49">
        <v>-7.5607489999997635E-3</v>
      </c>
      <c r="L46" s="49">
        <v>-4.6472236999999909E-2</v>
      </c>
      <c r="M46" s="75">
        <v>-1.2371485700000477E-2</v>
      </c>
      <c r="N46" s="75">
        <v>-1.9103385000000569E-2</v>
      </c>
      <c r="O46" s="75">
        <v>-2.047367000000226E-3</v>
      </c>
      <c r="P46" s="75">
        <v>-5.5638176999999969E-2</v>
      </c>
      <c r="Q46" s="75">
        <v>-5.728482200000002E-2</v>
      </c>
      <c r="R46" s="76">
        <v>-6.1211437000000112E-2</v>
      </c>
      <c r="S46" s="75">
        <v>-5.2874576999999923E-2</v>
      </c>
      <c r="T46" s="75">
        <v>-4.3570457000000049E-2</v>
      </c>
      <c r="U46" s="75">
        <v>-5.7436820000000076E-2</v>
      </c>
      <c r="V46" s="75">
        <v>-4.1550726000000454E-2</v>
      </c>
      <c r="W46" s="76">
        <v>-5.1907317000000397E-2</v>
      </c>
      <c r="X46" s="76">
        <v>-2.5346818000000167E-2</v>
      </c>
      <c r="Y46" s="75">
        <v>-3.917633300000025E-2</v>
      </c>
      <c r="Z46" s="75">
        <v>-4.8372212000000372E-2</v>
      </c>
      <c r="AA46" s="75">
        <v>-5.263506500000039E-2</v>
      </c>
      <c r="AB46" s="75">
        <v>1.3864059999995969E-3</v>
      </c>
      <c r="AC46" s="76">
        <v>-2.5164881000000208E-2</v>
      </c>
      <c r="AD46" s="76">
        <v>-8.038621500000033E-2</v>
      </c>
      <c r="AE46" s="76">
        <v>-0.12019356999999987</v>
      </c>
      <c r="AF46" s="76">
        <v>-0.1077642790000001</v>
      </c>
      <c r="AG46" s="76">
        <v>-9.1726186999999945E-2</v>
      </c>
      <c r="BQ46">
        <f t="shared" si="3"/>
        <v>756</v>
      </c>
      <c r="BR46" s="26">
        <f t="shared" si="10"/>
        <v>1.7366826028282951E-3</v>
      </c>
      <c r="BS46" s="26">
        <f t="shared" si="10"/>
        <v>1.6624421065750464E-3</v>
      </c>
      <c r="BT46" s="26">
        <f t="shared" si="10"/>
        <v>2.3532920087084822E-3</v>
      </c>
      <c r="BU46" s="26">
        <f t="shared" si="10"/>
        <v>2.793129421248642E-3</v>
      </c>
      <c r="BV46" s="26">
        <f t="shared" si="10"/>
        <v>2.8510122152754472E-3</v>
      </c>
      <c r="BW46" s="26">
        <f t="shared" si="10"/>
        <v>1.5902508633457526E-3</v>
      </c>
      <c r="BX46" s="26">
        <f t="shared" si="10"/>
        <v>9.6929732330979087E-4</v>
      </c>
      <c r="BY46" s="26">
        <f t="shared" si="10"/>
        <v>4.2385447886761623E-4</v>
      </c>
      <c r="BZ46" s="26">
        <f t="shared" si="10"/>
        <v>8.2524667346714584E-4</v>
      </c>
      <c r="CA46" s="26">
        <f t="shared" si="10"/>
        <v>7.6796052971298803E-4</v>
      </c>
      <c r="CB46" s="26">
        <f t="shared" si="10"/>
        <v>1.7247562307623277E-3</v>
      </c>
      <c r="CC46" s="26">
        <f t="shared" si="10"/>
        <v>6.4049861777530864E-4</v>
      </c>
      <c r="CD46" s="26">
        <f t="shared" si="10"/>
        <v>8.0321151776518464E-4</v>
      </c>
      <c r="CE46" s="26">
        <f t="shared" si="10"/>
        <v>3.193217070395407E-4</v>
      </c>
      <c r="CF46" s="26">
        <f t="shared" si="10"/>
        <v>1.6344123097644879E-3</v>
      </c>
      <c r="CG46" s="26">
        <f t="shared" si="10"/>
        <v>1.3226581244047398E-3</v>
      </c>
      <c r="CH46" s="26">
        <f t="shared" si="9"/>
        <v>1.3702667883618829E-3</v>
      </c>
      <c r="CI46" s="26">
        <f t="shared" si="9"/>
        <v>1.3008326692022466E-3</v>
      </c>
      <c r="CJ46" s="26">
        <f t="shared" si="9"/>
        <v>1.3476807516013694E-3</v>
      </c>
      <c r="CK46" s="26">
        <f t="shared" si="9"/>
        <v>1.5498841850099525E-3</v>
      </c>
      <c r="CL46" s="26">
        <f t="shared" si="9"/>
        <v>1.4099330896555524E-3</v>
      </c>
      <c r="CM46" s="26">
        <f t="shared" si="9"/>
        <v>1.5793895853575084E-3</v>
      </c>
      <c r="CN46" s="26">
        <f t="shared" si="9"/>
        <v>4.8757800020907241E-4</v>
      </c>
      <c r="CO46" s="26">
        <f t="shared" si="9"/>
        <v>1.0463243905474288E-3</v>
      </c>
      <c r="CP46" s="26">
        <f t="shared" si="8"/>
        <v>1.8852884892989758E-3</v>
      </c>
      <c r="CQ46" s="26">
        <f t="shared" si="7"/>
        <v>1.1902556502481371E-3</v>
      </c>
      <c r="CR46" s="26">
        <f t="shared" si="7"/>
        <v>2.8207297101105495E-4</v>
      </c>
      <c r="CS46" s="26">
        <f t="shared" si="7"/>
        <v>6.3167627520549626E-4</v>
      </c>
      <c r="CT46" s="26">
        <f t="shared" ref="CT46:CW109" si="11">BL$2*EXP(BL$3*$BQ46)</f>
        <v>2.2404019533404712E-3</v>
      </c>
      <c r="CU46" s="26">
        <f t="shared" si="11"/>
        <v>3.0371571545989733E-3</v>
      </c>
      <c r="CV46" s="26">
        <f t="shared" si="11"/>
        <v>2.4685277272461924E-3</v>
      </c>
      <c r="CW46" s="26">
        <f t="shared" si="11"/>
        <v>2.3687061826791088E-3</v>
      </c>
    </row>
    <row r="47" spans="1:101" x14ac:dyDescent="0.3">
      <c r="A47" s="39">
        <v>755</v>
      </c>
      <c r="B47" s="49">
        <v>-5.2704155000000294E-2</v>
      </c>
      <c r="C47" s="49">
        <v>-5.2404765000000478E-2</v>
      </c>
      <c r="D47" s="49">
        <v>-4.2428169000000439E-2</v>
      </c>
      <c r="E47" s="49">
        <v>-0.11682197800000041</v>
      </c>
      <c r="F47" s="49">
        <v>-9.3976218000000084E-2</v>
      </c>
      <c r="G47" s="49">
        <v>-4.6465328000000514E-2</v>
      </c>
      <c r="H47" s="49">
        <v>-1.3419581000000446E-2</v>
      </c>
      <c r="I47" s="49">
        <v>-7.9200170000003466E-3</v>
      </c>
      <c r="J47" s="49">
        <v>-9.6910240000002961E-3</v>
      </c>
      <c r="K47" s="49">
        <v>-1.2696439000000425E-2</v>
      </c>
      <c r="L47" s="49">
        <v>-4.6456116000000089E-2</v>
      </c>
      <c r="M47" s="75">
        <v>-1.0814657699999815E-2</v>
      </c>
      <c r="N47" s="75">
        <v>-1.9773558000000024E-2</v>
      </c>
      <c r="O47" s="75">
        <v>9.2810900000032102E-4</v>
      </c>
      <c r="P47" s="75">
        <v>-6.071168599999948E-2</v>
      </c>
      <c r="Q47" s="75">
        <v>-5.8012569999999854E-2</v>
      </c>
      <c r="R47" s="76">
        <v>-5.5675025000000072E-2</v>
      </c>
      <c r="S47" s="75">
        <v>-5.1778348999999724E-2</v>
      </c>
      <c r="T47" s="75">
        <v>-4.6746293999999959E-2</v>
      </c>
      <c r="U47" s="75">
        <v>-5.9302250000000022E-2</v>
      </c>
      <c r="V47" s="75">
        <v>-3.6071889000000155E-2</v>
      </c>
      <c r="W47" s="76">
        <v>-5.6847251999999904E-2</v>
      </c>
      <c r="X47" s="76">
        <v>-2.7313580000000469E-2</v>
      </c>
      <c r="Y47" s="75">
        <v>-3.6643032999999638E-2</v>
      </c>
      <c r="Z47" s="75">
        <v>-4.4176145999999882E-2</v>
      </c>
      <c r="AA47" s="75">
        <v>-5.31071799999999E-2</v>
      </c>
      <c r="AB47" s="75">
        <v>-1.8562179999996832E-3</v>
      </c>
      <c r="AC47" s="76">
        <v>-2.358502300000016E-2</v>
      </c>
      <c r="AD47" s="76">
        <v>-6.9704901000000014E-2</v>
      </c>
      <c r="AE47" s="76">
        <v>-0.12440575700000019</v>
      </c>
      <c r="AF47" s="76">
        <v>-0.10584357700000048</v>
      </c>
      <c r="AG47" s="76">
        <v>-9.1171163999999971E-2</v>
      </c>
      <c r="BQ47">
        <f t="shared" si="3"/>
        <v>755</v>
      </c>
      <c r="BR47" s="26">
        <f t="shared" si="10"/>
        <v>1.767836961023814E-3</v>
      </c>
      <c r="BS47" s="26">
        <f t="shared" si="10"/>
        <v>1.6925354481326543E-3</v>
      </c>
      <c r="BT47" s="26">
        <f t="shared" si="10"/>
        <v>2.3956035484511183E-3</v>
      </c>
      <c r="BU47" s="26">
        <f t="shared" si="10"/>
        <v>2.8458523645644475E-3</v>
      </c>
      <c r="BV47" s="26">
        <f t="shared" si="10"/>
        <v>2.9031724707189559E-3</v>
      </c>
      <c r="BW47" s="26">
        <f t="shared" si="10"/>
        <v>1.6187621941063613E-3</v>
      </c>
      <c r="BX47" s="26">
        <f t="shared" si="10"/>
        <v>9.8664608637377151E-4</v>
      </c>
      <c r="BY47" s="26">
        <f t="shared" si="10"/>
        <v>4.3183353835485458E-4</v>
      </c>
      <c r="BZ47" s="26">
        <f t="shared" si="10"/>
        <v>8.3926150109827702E-4</v>
      </c>
      <c r="CA47" s="26">
        <f t="shared" si="10"/>
        <v>7.8150249170931541E-4</v>
      </c>
      <c r="CB47" s="26">
        <f t="shared" si="10"/>
        <v>1.7553630910340534E-3</v>
      </c>
      <c r="CC47" s="26">
        <f t="shared" si="10"/>
        <v>6.5117404928932818E-4</v>
      </c>
      <c r="CD47" s="26">
        <f t="shared" si="10"/>
        <v>8.1657444881938371E-4</v>
      </c>
      <c r="CE47" s="26">
        <f t="shared" si="10"/>
        <v>3.2464720856329842E-4</v>
      </c>
      <c r="CF47" s="26">
        <f t="shared" si="10"/>
        <v>1.657173261200352E-3</v>
      </c>
      <c r="CG47" s="26">
        <f t="shared" si="10"/>
        <v>1.3468296758063878E-3</v>
      </c>
      <c r="CH47" s="26">
        <f t="shared" si="9"/>
        <v>1.3956153887820153E-3</v>
      </c>
      <c r="CI47" s="26">
        <f t="shared" si="9"/>
        <v>1.3251750636186423E-3</v>
      </c>
      <c r="CJ47" s="26">
        <f t="shared" si="9"/>
        <v>1.3724880028698791E-3</v>
      </c>
      <c r="CK47" s="26">
        <f t="shared" si="9"/>
        <v>1.578413468647005E-3</v>
      </c>
      <c r="CL47" s="26">
        <f t="shared" si="9"/>
        <v>1.435584737970287E-3</v>
      </c>
      <c r="CM47" s="26">
        <f t="shared" si="9"/>
        <v>1.6079312807790568E-3</v>
      </c>
      <c r="CN47" s="26">
        <f t="shared" si="9"/>
        <v>4.9615098124070197E-4</v>
      </c>
      <c r="CO47" s="26">
        <f t="shared" si="9"/>
        <v>1.0657762878015728E-3</v>
      </c>
      <c r="CP47" s="26">
        <f t="shared" si="8"/>
        <v>1.9180151090076925E-3</v>
      </c>
      <c r="CQ47" s="26">
        <f t="shared" si="8"/>
        <v>1.2126622098384105E-3</v>
      </c>
      <c r="CR47" s="26">
        <f t="shared" si="8"/>
        <v>2.8707278788125484E-4</v>
      </c>
      <c r="CS47" s="26">
        <f t="shared" si="8"/>
        <v>6.4249371854623158E-4</v>
      </c>
      <c r="CT47" s="26">
        <f t="shared" si="11"/>
        <v>2.2787687911370136E-3</v>
      </c>
      <c r="CU47" s="26">
        <f t="shared" si="11"/>
        <v>3.0930632143884025E-3</v>
      </c>
      <c r="CV47" s="26">
        <f t="shared" si="11"/>
        <v>2.5135646151997386E-3</v>
      </c>
      <c r="CW47" s="26">
        <f t="shared" si="11"/>
        <v>2.4122354534086149E-3</v>
      </c>
    </row>
    <row r="48" spans="1:101" x14ac:dyDescent="0.3">
      <c r="A48" s="39">
        <v>754</v>
      </c>
      <c r="B48" s="49">
        <v>-5.5182182999999961E-2</v>
      </c>
      <c r="C48" s="49">
        <v>-5.3296026000000538E-2</v>
      </c>
      <c r="D48" s="49">
        <v>-3.9008213999999895E-2</v>
      </c>
      <c r="E48" s="49">
        <v>-0.11149513900000065</v>
      </c>
      <c r="F48" s="49">
        <v>-9.5466259000000109E-2</v>
      </c>
      <c r="G48" s="49">
        <v>-4.5065103999999877E-2</v>
      </c>
      <c r="H48" s="49">
        <v>-1.4598717000000474E-2</v>
      </c>
      <c r="I48" s="49">
        <v>-5.8150749999999031E-3</v>
      </c>
      <c r="J48" s="49">
        <v>-8.4750400000004854E-3</v>
      </c>
      <c r="K48" s="49">
        <v>-1.0358894000000325E-2</v>
      </c>
      <c r="L48" s="49">
        <v>-4.6767021000000082E-2</v>
      </c>
      <c r="M48" s="75">
        <v>-6.7491718000002683E-3</v>
      </c>
      <c r="N48" s="75">
        <v>-1.3829515000000408E-2</v>
      </c>
      <c r="O48" s="75">
        <v>3.7999499999998056E-3</v>
      </c>
      <c r="P48" s="75">
        <v>-5.8742620999999752E-2</v>
      </c>
      <c r="Q48" s="75">
        <v>-5.4097470000000411E-2</v>
      </c>
      <c r="R48" s="76">
        <v>-6.16605219999996E-2</v>
      </c>
      <c r="S48" s="75">
        <v>-5.1006843999999912E-2</v>
      </c>
      <c r="T48" s="75">
        <v>-3.9673780999999859E-2</v>
      </c>
      <c r="U48" s="75">
        <v>-5.7667120000000308E-2</v>
      </c>
      <c r="V48" s="75">
        <v>-3.4821359999999989E-2</v>
      </c>
      <c r="W48" s="76">
        <v>-5.9166373000000112E-2</v>
      </c>
      <c r="X48" s="76">
        <v>-2.7921572000000054E-2</v>
      </c>
      <c r="Y48" s="75">
        <v>-4.0567344999999984E-2</v>
      </c>
      <c r="Z48" s="75">
        <v>-4.4906196999999787E-2</v>
      </c>
      <c r="AA48" s="75">
        <v>-4.9470743000000164E-2</v>
      </c>
      <c r="AB48" s="75">
        <v>1.0801069999997379E-3</v>
      </c>
      <c r="AC48" s="76">
        <v>-2.3513630000000025E-2</v>
      </c>
      <c r="AD48" s="76">
        <v>-7.6017424E-2</v>
      </c>
      <c r="AE48" s="76">
        <v>-0.11781457099999987</v>
      </c>
      <c r="AF48" s="76">
        <v>-0.10119381999999973</v>
      </c>
      <c r="AG48" s="76">
        <v>-9.290532299999997E-2</v>
      </c>
      <c r="BQ48">
        <f t="shared" si="3"/>
        <v>754</v>
      </c>
      <c r="BR48" s="26">
        <f t="shared" si="10"/>
        <v>1.7995501974121522E-3</v>
      </c>
      <c r="BS48" s="26">
        <f t="shared" si="10"/>
        <v>1.7231735360020413E-3</v>
      </c>
      <c r="BT48" s="26">
        <f t="shared" si="10"/>
        <v>2.4386758379811831E-3</v>
      </c>
      <c r="BU48" s="26">
        <f t="shared" si="10"/>
        <v>2.8995705029939197E-3</v>
      </c>
      <c r="BV48" s="26">
        <f t="shared" si="10"/>
        <v>2.9562870160926707E-3</v>
      </c>
      <c r="BW48" s="26">
        <f t="shared" si="10"/>
        <v>1.6477846995504634E-3</v>
      </c>
      <c r="BX48" s="26">
        <f t="shared" si="10"/>
        <v>1.0043053626029204E-3</v>
      </c>
      <c r="BY48" s="26">
        <f t="shared" si="10"/>
        <v>4.399628036166581E-4</v>
      </c>
      <c r="BZ48" s="26">
        <f t="shared" si="10"/>
        <v>8.5351433683031341E-4</v>
      </c>
      <c r="CA48" s="26">
        <f t="shared" si="10"/>
        <v>7.9528324818480651E-4</v>
      </c>
      <c r="CB48" s="26">
        <f t="shared" si="10"/>
        <v>1.786513088868636E-3</v>
      </c>
      <c r="CC48" s="26">
        <f t="shared" si="10"/>
        <v>6.6202741223809027E-4</v>
      </c>
      <c r="CD48" s="26">
        <f t="shared" si="10"/>
        <v>8.3015969731103359E-4</v>
      </c>
      <c r="CE48" s="26">
        <f t="shared" si="10"/>
        <v>3.3006152636811217E-4</v>
      </c>
      <c r="CF48" s="26">
        <f t="shared" si="10"/>
        <v>1.6802511833951708E-3</v>
      </c>
      <c r="CG48" s="26">
        <f t="shared" ref="CG48:CN88" si="12">AY$2*EXP(AY$3*$BQ48)</f>
        <v>1.3714429618380095E-3</v>
      </c>
      <c r="CH48" s="26">
        <f t="shared" si="9"/>
        <v>1.4214329136106791E-3</v>
      </c>
      <c r="CI48" s="26">
        <f t="shared" si="9"/>
        <v>1.3499729756276937E-3</v>
      </c>
      <c r="CJ48" s="26">
        <f t="shared" si="9"/>
        <v>1.3977518902629094E-3</v>
      </c>
      <c r="CK48" s="26">
        <f t="shared" si="9"/>
        <v>1.6074679012162934E-3</v>
      </c>
      <c r="CL48" s="26">
        <f t="shared" si="9"/>
        <v>1.4617030801062324E-3</v>
      </c>
      <c r="CM48" s="26">
        <f t="shared" si="9"/>
        <v>1.6369887630495778E-3</v>
      </c>
      <c r="CN48" s="26">
        <f t="shared" si="9"/>
        <v>5.0487469918773309E-4</v>
      </c>
      <c r="CO48" s="26">
        <f t="shared" si="9"/>
        <v>1.0855898093380199E-3</v>
      </c>
      <c r="CP48" s="26">
        <f t="shared" si="8"/>
        <v>1.9513098283168849E-3</v>
      </c>
      <c r="CQ48" s="26">
        <f t="shared" si="8"/>
        <v>1.2354905728560149E-3</v>
      </c>
      <c r="CR48" s="26">
        <f t="shared" si="8"/>
        <v>2.9216122780756002E-4</v>
      </c>
      <c r="CS48" s="26">
        <f t="shared" si="8"/>
        <v>6.5349641038374158E-4</v>
      </c>
      <c r="CT48" s="26">
        <f t="shared" si="11"/>
        <v>2.3177926602489908E-3</v>
      </c>
      <c r="CU48" s="26">
        <f t="shared" si="11"/>
        <v>3.1499983574165644E-3</v>
      </c>
      <c r="CV48" s="26">
        <f t="shared" si="11"/>
        <v>2.5594231756239454E-3</v>
      </c>
      <c r="CW48" s="26">
        <f t="shared" si="11"/>
        <v>2.4565646534092556E-3</v>
      </c>
    </row>
    <row r="49" spans="1:101" x14ac:dyDescent="0.3">
      <c r="A49" s="39">
        <v>753</v>
      </c>
      <c r="B49" s="49">
        <v>-5.6045807999999864E-2</v>
      </c>
      <c r="C49" s="49">
        <v>-4.9615832000000179E-2</v>
      </c>
      <c r="D49" s="49">
        <v>-4.0749282000000102E-2</v>
      </c>
      <c r="E49" s="49">
        <v>-0.11448213000000024</v>
      </c>
      <c r="F49" s="49">
        <v>-9.454505899999982E-2</v>
      </c>
      <c r="G49" s="49">
        <v>-4.3835301999999673E-2</v>
      </c>
      <c r="H49" s="49">
        <v>-1.2509895999999856E-2</v>
      </c>
      <c r="I49" s="49">
        <v>-6.7339720000001192E-3</v>
      </c>
      <c r="J49" s="49">
        <v>-9.2419390000001659E-3</v>
      </c>
      <c r="K49" s="49">
        <v>-1.0755010000000209E-2</v>
      </c>
      <c r="L49" s="49">
        <v>-4.7515495999999866E-2</v>
      </c>
      <c r="M49" s="75">
        <v>-1.2629421700000225E-2</v>
      </c>
      <c r="N49" s="75">
        <v>-1.8124609999999909E-2</v>
      </c>
      <c r="O49" s="75">
        <v>5.0573880000001677E-3</v>
      </c>
      <c r="P49" s="75">
        <v>-6.1321980999999776E-2</v>
      </c>
      <c r="Q49" s="75">
        <v>-5.7439122999999981E-2</v>
      </c>
      <c r="R49" s="76">
        <v>-6.1174588999999689E-2</v>
      </c>
      <c r="S49" s="75">
        <v>-5.2181373999999808E-2</v>
      </c>
      <c r="T49" s="75">
        <v>-4.1617513000000141E-2</v>
      </c>
      <c r="U49" s="75">
        <v>-5.6446529999999724E-2</v>
      </c>
      <c r="V49" s="75">
        <v>-3.8096226000000198E-2</v>
      </c>
      <c r="W49" s="76">
        <v>-5.2796274999999747E-2</v>
      </c>
      <c r="X49" s="76">
        <v>-2.1779470999999856E-2</v>
      </c>
      <c r="Y49" s="75">
        <v>-3.7865926000000286E-2</v>
      </c>
      <c r="Z49" s="75">
        <v>-4.2091931000000041E-2</v>
      </c>
      <c r="AA49" s="75">
        <v>-5.6660708999999809E-2</v>
      </c>
      <c r="AB49" s="75">
        <v>2.5448150000003081E-3</v>
      </c>
      <c r="AC49" s="76">
        <v>-2.4077865000000271E-2</v>
      </c>
      <c r="AD49" s="76">
        <v>-7.2374078000000064E-2</v>
      </c>
      <c r="AE49" s="76">
        <v>-0.12251499400000015</v>
      </c>
      <c r="AF49" s="76">
        <v>-0.10801760899999972</v>
      </c>
      <c r="AG49" s="76">
        <v>-8.8398352000000138E-2</v>
      </c>
      <c r="BQ49">
        <f t="shared" si="3"/>
        <v>753</v>
      </c>
      <c r="BR49" s="26">
        <f t="shared" ref="BR49:CF65" si="13">AJ$2*EXP(AJ$3*$BQ49)</f>
        <v>1.8318323377121077E-3</v>
      </c>
      <c r="BS49" s="26">
        <f t="shared" si="13"/>
        <v>1.7543662311201762E-3</v>
      </c>
      <c r="BT49" s="26">
        <f t="shared" si="13"/>
        <v>2.4825225553695516E-3</v>
      </c>
      <c r="BU49" s="26">
        <f t="shared" si="13"/>
        <v>2.954302621780305E-3</v>
      </c>
      <c r="BV49" s="26">
        <f t="shared" si="13"/>
        <v>3.0103733104612264E-3</v>
      </c>
      <c r="BW49" s="26">
        <f t="shared" si="13"/>
        <v>1.6773275444399262E-3</v>
      </c>
      <c r="BX49" s="26">
        <f t="shared" si="13"/>
        <v>1.0222807096514283E-3</v>
      </c>
      <c r="BY49" s="26">
        <f t="shared" si="13"/>
        <v>4.4824510227634945E-4</v>
      </c>
      <c r="BZ49" s="26">
        <f t="shared" si="13"/>
        <v>8.6800922265774596E-4</v>
      </c>
      <c r="CA49" s="26">
        <f t="shared" si="13"/>
        <v>8.0930700996232837E-4</v>
      </c>
      <c r="CB49" s="26">
        <f t="shared" si="13"/>
        <v>1.8182158625762279E-3</v>
      </c>
      <c r="CC49" s="26">
        <f t="shared" si="13"/>
        <v>6.7306167227177967E-4</v>
      </c>
      <c r="CD49" s="26">
        <f t="shared" si="13"/>
        <v>8.4397096190794694E-4</v>
      </c>
      <c r="CE49" s="26">
        <f t="shared" si="13"/>
        <v>3.3556614169133453E-4</v>
      </c>
      <c r="CF49" s="26">
        <f t="shared" si="13"/>
        <v>1.7036504905080907E-3</v>
      </c>
      <c r="CG49" s="26">
        <f t="shared" si="12"/>
        <v>1.3965060551913411E-3</v>
      </c>
      <c r="CH49" s="26">
        <f t="shared" si="9"/>
        <v>1.4477280374925179E-3</v>
      </c>
      <c r="CI49" s="26">
        <f t="shared" si="9"/>
        <v>1.3752349292995346E-3</v>
      </c>
      <c r="CJ49" s="26">
        <f t="shared" si="9"/>
        <v>1.4234808192481966E-3</v>
      </c>
      <c r="CK49" s="26">
        <f t="shared" si="9"/>
        <v>1.637057149325801E-3</v>
      </c>
      <c r="CL49" s="26">
        <f t="shared" si="9"/>
        <v>1.4882966068675691E-3</v>
      </c>
      <c r="CM49" s="26">
        <f t="shared" si="9"/>
        <v>1.6665713531316074E-3</v>
      </c>
      <c r="CN49" s="26">
        <f t="shared" si="9"/>
        <v>5.1375180442552089E-4</v>
      </c>
      <c r="CO49" s="26">
        <f t="shared" si="9"/>
        <v>1.105771678003378E-3</v>
      </c>
      <c r="CP49" s="26">
        <f t="shared" si="8"/>
        <v>1.9851825088364342E-3</v>
      </c>
      <c r="CQ49" s="26">
        <f t="shared" si="8"/>
        <v>1.2587486797493933E-3</v>
      </c>
      <c r="CR49" s="26">
        <f t="shared" si="8"/>
        <v>2.973398616567185E-4</v>
      </c>
      <c r="CS49" s="26">
        <f t="shared" si="8"/>
        <v>6.6468752309475844E-4</v>
      </c>
      <c r="CT49" s="26">
        <f t="shared" si="11"/>
        <v>2.3574848123242907E-3</v>
      </c>
      <c r="CU49" s="26">
        <f t="shared" si="11"/>
        <v>3.2079815263940698E-3</v>
      </c>
      <c r="CV49" s="26">
        <f t="shared" si="11"/>
        <v>2.6061183994668981E-3</v>
      </c>
      <c r="CW49" s="26">
        <f t="shared" si="11"/>
        <v>2.501708482831713E-3</v>
      </c>
    </row>
    <row r="50" spans="1:101" x14ac:dyDescent="0.3">
      <c r="A50" s="39">
        <v>752</v>
      </c>
      <c r="B50" s="49">
        <v>-5.9650002999999958E-2</v>
      </c>
      <c r="C50" s="49">
        <v>-5.3933956999999706E-2</v>
      </c>
      <c r="D50" s="49">
        <v>-4.5963273999999818E-2</v>
      </c>
      <c r="E50" s="49">
        <v>-0.11670913100000035</v>
      </c>
      <c r="F50" s="49">
        <v>-9.758271600000025E-2</v>
      </c>
      <c r="G50" s="49">
        <v>-4.4795652999999803E-2</v>
      </c>
      <c r="H50" s="49">
        <v>-1.4824410999999933E-2</v>
      </c>
      <c r="I50" s="49">
        <v>-9.8913850000001448E-3</v>
      </c>
      <c r="J50" s="49">
        <v>-1.3145523999999915E-2</v>
      </c>
      <c r="K50" s="49">
        <v>-1.2777044000000187E-2</v>
      </c>
      <c r="L50" s="49">
        <v>-4.9385531999999947E-2</v>
      </c>
      <c r="M50" s="75">
        <v>-1.4343544599999912E-2</v>
      </c>
      <c r="N50" s="75">
        <v>-1.6996140000000059E-2</v>
      </c>
      <c r="O50" s="75">
        <v>7.3696000000041749E-5</v>
      </c>
      <c r="P50" s="75">
        <v>-5.8514624000000223E-2</v>
      </c>
      <c r="Q50" s="75">
        <v>-6.4037217999999868E-2</v>
      </c>
      <c r="R50" s="76">
        <v>-6.5647014999999823E-2</v>
      </c>
      <c r="S50" s="75">
        <v>-5.4924247000000058E-2</v>
      </c>
      <c r="T50" s="75">
        <v>-4.646302500000013E-2</v>
      </c>
      <c r="U50" s="75">
        <v>-5.4995640000000193E-2</v>
      </c>
      <c r="V50" s="75">
        <v>-3.4733846000000027E-2</v>
      </c>
      <c r="W50" s="76">
        <v>-6.1128529000000285E-2</v>
      </c>
      <c r="X50" s="76">
        <v>-2.9158283000000462E-2</v>
      </c>
      <c r="Y50" s="75">
        <v>-3.8513069000000358E-2</v>
      </c>
      <c r="Z50" s="75">
        <v>-4.2488046999999925E-2</v>
      </c>
      <c r="AA50" s="75">
        <v>-5.5417088999999843E-2</v>
      </c>
      <c r="AB50" s="75">
        <v>-2.2316070000002503E-3</v>
      </c>
      <c r="AC50" s="76">
        <v>-3.1567221000000222E-2</v>
      </c>
      <c r="AD50" s="76">
        <v>-6.6676455999999856E-2</v>
      </c>
      <c r="AE50" s="76">
        <v>-0.12783953000000051</v>
      </c>
      <c r="AF50" s="76">
        <v>-0.11323160100000007</v>
      </c>
      <c r="AG50" s="76">
        <v>-9.6730606000000025E-2</v>
      </c>
      <c r="BQ50">
        <f t="shared" si="3"/>
        <v>752</v>
      </c>
      <c r="BR50" s="26">
        <f t="shared" si="13"/>
        <v>1.8646935874938907E-3</v>
      </c>
      <c r="BS50" s="26">
        <f t="shared" si="13"/>
        <v>1.7861235729256001E-3</v>
      </c>
      <c r="BT50" s="26">
        <f t="shared" si="13"/>
        <v>2.5271576246150194E-3</v>
      </c>
      <c r="BU50" s="26">
        <f t="shared" si="13"/>
        <v>3.0100678607559578E-3</v>
      </c>
      <c r="BV50" s="26">
        <f t="shared" si="13"/>
        <v>3.0654491323088744E-3</v>
      </c>
      <c r="BW50" s="26">
        <f t="shared" si="13"/>
        <v>1.7074000578500377E-3</v>
      </c>
      <c r="BX50" s="26">
        <f t="shared" si="13"/>
        <v>1.0405777846459832E-3</v>
      </c>
      <c r="BY50" s="26">
        <f t="shared" si="13"/>
        <v>4.5668331518725666E-4</v>
      </c>
      <c r="BZ50" s="26">
        <f t="shared" si="13"/>
        <v>8.8275026921861384E-4</v>
      </c>
      <c r="CA50" s="26">
        <f t="shared" si="13"/>
        <v>8.2357806211701178E-4</v>
      </c>
      <c r="CB50" s="26">
        <f t="shared" si="13"/>
        <v>1.8504812215047268E-3</v>
      </c>
      <c r="CC50" s="26">
        <f t="shared" si="13"/>
        <v>6.8427984447019265E-4</v>
      </c>
      <c r="CD50" s="26">
        <f t="shared" si="13"/>
        <v>8.5801200281221727E-4</v>
      </c>
      <c r="CE50" s="26">
        <f t="shared" si="13"/>
        <v>3.4116256047371751E-4</v>
      </c>
      <c r="CF50" s="26">
        <f t="shared" si="13"/>
        <v>1.7273756581701802E-3</v>
      </c>
      <c r="CG50" s="26">
        <f t="shared" si="12"/>
        <v>1.4220271760864063E-3</v>
      </c>
      <c r="CH50" s="26">
        <f t="shared" si="9"/>
        <v>1.4745095955446483E-3</v>
      </c>
      <c r="CI50" s="26">
        <f t="shared" si="9"/>
        <v>1.4009696082146507E-3</v>
      </c>
      <c r="CJ50" s="26">
        <f t="shared" si="9"/>
        <v>1.4496833500159897E-3</v>
      </c>
      <c r="CK50" s="26">
        <f t="shared" si="9"/>
        <v>1.6671910575202929E-3</v>
      </c>
      <c r="CL50" s="26">
        <f t="shared" si="9"/>
        <v>1.5153739635361116E-3</v>
      </c>
      <c r="CM50" s="26">
        <f t="shared" si="9"/>
        <v>1.6966885404300111E-3</v>
      </c>
      <c r="CN50" s="26">
        <f t="shared" si="9"/>
        <v>5.2278499393041528E-4</v>
      </c>
      <c r="CO50" s="26">
        <f t="shared" si="9"/>
        <v>1.1263287416266514E-3</v>
      </c>
      <c r="CP50" s="26">
        <f t="shared" si="8"/>
        <v>2.0196431833633568E-3</v>
      </c>
      <c r="CQ50" s="26">
        <f t="shared" si="8"/>
        <v>1.2824446204459197E-3</v>
      </c>
      <c r="CR50" s="26">
        <f t="shared" si="8"/>
        <v>3.026102881395028E-4</v>
      </c>
      <c r="CS50" s="26">
        <f t="shared" si="8"/>
        <v>6.7607028338290153E-4</v>
      </c>
      <c r="CT50" s="26">
        <f t="shared" si="11"/>
        <v>2.3978566916950422E-3</v>
      </c>
      <c r="CU50" s="26">
        <f t="shared" si="11"/>
        <v>3.2670320127169182E-3</v>
      </c>
      <c r="CV50" s="26">
        <f t="shared" si="11"/>
        <v>2.653665551178012E-3</v>
      </c>
      <c r="CW50" s="26">
        <f t="shared" si="11"/>
        <v>2.5476819119685909E-3</v>
      </c>
    </row>
    <row r="51" spans="1:101" x14ac:dyDescent="0.3">
      <c r="A51" s="39">
        <v>751</v>
      </c>
      <c r="B51" s="49">
        <v>-6.5260111000000204E-2</v>
      </c>
      <c r="C51" s="49">
        <v>-5.2969000000000079E-2</v>
      </c>
      <c r="D51" s="49">
        <v>-4.1833994999999971E-2</v>
      </c>
      <c r="E51" s="49">
        <v>-0.11721809400000029</v>
      </c>
      <c r="F51" s="49">
        <v>-9.7133631000000109E-2</v>
      </c>
      <c r="G51" s="49">
        <v>-4.5926425999999715E-2</v>
      </c>
      <c r="H51" s="49">
        <v>-1.3078736999999592E-2</v>
      </c>
      <c r="I51" s="49">
        <v>-5.1587199999995666E-3</v>
      </c>
      <c r="J51" s="49">
        <v>-1.0096351999999807E-2</v>
      </c>
      <c r="K51" s="49">
        <v>-1.1397547000000148E-2</v>
      </c>
      <c r="L51" s="49">
        <v>-4.8699238000000027E-2</v>
      </c>
      <c r="M51" s="75">
        <v>-1.7389031800000045E-2</v>
      </c>
      <c r="N51" s="75">
        <v>-2.1850864000000313E-2</v>
      </c>
      <c r="O51" s="75">
        <v>-2.4619070000006407E-3</v>
      </c>
      <c r="P51" s="75">
        <v>-6.3339409000000263E-2</v>
      </c>
      <c r="Q51" s="75">
        <v>-6.585658800000041E-2</v>
      </c>
      <c r="R51" s="76">
        <v>-6.179870199999974E-2</v>
      </c>
      <c r="S51" s="75">
        <v>-6.0103694000000055E-2</v>
      </c>
      <c r="T51" s="75">
        <v>-4.8367606000000563E-2</v>
      </c>
      <c r="U51" s="75">
        <v>-6.2088880000000256E-2</v>
      </c>
      <c r="V51" s="75">
        <v>-3.4211065000000339E-2</v>
      </c>
      <c r="W51" s="76">
        <v>-5.1313142999999929E-2</v>
      </c>
      <c r="X51" s="76">
        <v>-2.2097285000000046E-2</v>
      </c>
      <c r="Y51" s="75">
        <v>-4.3908998000000192E-2</v>
      </c>
      <c r="Z51" s="75">
        <v>-4.6882171000000354E-2</v>
      </c>
      <c r="AA51" s="75">
        <v>-5.9177888000000602E-2</v>
      </c>
      <c r="AB51" s="75">
        <v>-6.8468190000000083E-3</v>
      </c>
      <c r="AC51" s="76">
        <v>-2.523166800000021E-2</v>
      </c>
      <c r="AD51" s="76">
        <v>-6.4207639999999816E-2</v>
      </c>
      <c r="AE51" s="76">
        <v>-0.13038895100000031</v>
      </c>
      <c r="AF51" s="76">
        <v>-0.10406566099999985</v>
      </c>
      <c r="AG51" s="76">
        <v>-8.9628154000000348E-2</v>
      </c>
      <c r="BQ51">
        <f t="shared" si="3"/>
        <v>751</v>
      </c>
      <c r="BR51" s="26">
        <f t="shared" si="13"/>
        <v>1.8981443354054916E-3</v>
      </c>
      <c r="BS51" s="26">
        <f t="shared" si="13"/>
        <v>1.8184557825896596E-3</v>
      </c>
      <c r="BT51" s="26">
        <f t="shared" si="13"/>
        <v>2.5725952200660353E-3</v>
      </c>
      <c r="BU51" s="26">
        <f t="shared" si="13"/>
        <v>3.0668857210355586E-3</v>
      </c>
      <c r="BV51" s="26">
        <f t="shared" si="13"/>
        <v>3.1215325853834104E-3</v>
      </c>
      <c r="BW51" s="26">
        <f t="shared" si="13"/>
        <v>1.7380117361154596E-3</v>
      </c>
      <c r="BX51" s="26">
        <f t="shared" si="13"/>
        <v>1.0592023459661585E-3</v>
      </c>
      <c r="BY51" s="26">
        <f t="shared" si="13"/>
        <v>4.652803774347609E-4</v>
      </c>
      <c r="BZ51" s="26">
        <f t="shared" si="13"/>
        <v>8.9774165696024041E-4</v>
      </c>
      <c r="CA51" s="26">
        <f t="shared" si="13"/>
        <v>8.3810076528558061E-4</v>
      </c>
      <c r="CB51" s="26">
        <f t="shared" si="13"/>
        <v>1.8833191490749434E-3</v>
      </c>
      <c r="CC51" s="26">
        <f t="shared" si="13"/>
        <v>6.9568499416659401E-4</v>
      </c>
      <c r="CD51" s="26">
        <f t="shared" si="13"/>
        <v>8.7228664278396137E-4</v>
      </c>
      <c r="CE51" s="26">
        <f t="shared" si="13"/>
        <v>3.4685231377140641E-4</v>
      </c>
      <c r="CF51" s="26">
        <f t="shared" si="13"/>
        <v>1.7514312243404884E-3</v>
      </c>
      <c r="CG51" s="26">
        <f t="shared" si="12"/>
        <v>1.4480146949675875E-3</v>
      </c>
      <c r="CH51" s="26">
        <f t="shared" si="9"/>
        <v>1.5017865863252531E-3</v>
      </c>
      <c r="CI51" s="26">
        <f t="shared" si="9"/>
        <v>1.4271858584487859E-3</v>
      </c>
      <c r="CJ51" s="26">
        <f t="shared" si="9"/>
        <v>1.4763682003270809E-3</v>
      </c>
      <c r="CK51" s="26">
        <f t="shared" si="9"/>
        <v>1.697879651556658E-3</v>
      </c>
      <c r="CL51" s="26">
        <f t="shared" si="9"/>
        <v>1.542943952681788E-3</v>
      </c>
      <c r="CM51" s="26">
        <f t="shared" si="9"/>
        <v>1.7273499858359701E-3</v>
      </c>
      <c r="CN51" s="26">
        <f t="shared" si="9"/>
        <v>5.3197701209912714E-4</v>
      </c>
      <c r="CO51" s="26">
        <f t="shared" si="9"/>
        <v>1.1472679753427369E-3</v>
      </c>
      <c r="CP51" s="26">
        <f t="shared" si="8"/>
        <v>2.0547020588534476E-3</v>
      </c>
      <c r="CQ51" s="26">
        <f t="shared" si="8"/>
        <v>1.3065866371658205E-3</v>
      </c>
      <c r="CR51" s="26">
        <f t="shared" si="8"/>
        <v>3.0797413430424804E-4</v>
      </c>
      <c r="CS51" s="26">
        <f t="shared" si="8"/>
        <v>6.8764797320902248E-4</v>
      </c>
      <c r="CT51" s="26">
        <f t="shared" si="11"/>
        <v>2.438919938677325E-3</v>
      </c>
      <c r="CU51" s="26">
        <f t="shared" si="11"/>
        <v>3.3271694628848685E-3</v>
      </c>
      <c r="CV51" s="26">
        <f t="shared" si="11"/>
        <v>2.7020801736979357E-3</v>
      </c>
      <c r="CW51" s="26">
        <f t="shared" si="11"/>
        <v>2.5945001862187622E-3</v>
      </c>
    </row>
    <row r="52" spans="1:101" x14ac:dyDescent="0.3">
      <c r="A52" s="39">
        <v>750</v>
      </c>
      <c r="B52" s="49">
        <v>-5.9484187000000299E-2</v>
      </c>
      <c r="C52" s="49">
        <v>-5.442219300000032E-2</v>
      </c>
      <c r="D52" s="49">
        <v>-4.4526202000000042E-2</v>
      </c>
      <c r="E52" s="49">
        <v>-0.11843177500000003</v>
      </c>
      <c r="F52" s="49">
        <v>-9.9482690999999901E-2</v>
      </c>
      <c r="G52" s="49">
        <v>-4.3572759999999794E-2</v>
      </c>
      <c r="H52" s="49">
        <v>-1.7714675999999947E-2</v>
      </c>
      <c r="I52" s="49">
        <v>-7.0379679999999119E-3</v>
      </c>
      <c r="J52" s="49">
        <v>-1.55867039999998E-2</v>
      </c>
      <c r="K52" s="49">
        <v>-1.3654486999999849E-2</v>
      </c>
      <c r="L52" s="49">
        <v>-4.7646766999999805E-2</v>
      </c>
      <c r="M52" s="75">
        <v>-1.3986349299999996E-2</v>
      </c>
      <c r="N52" s="75">
        <v>-1.277474099999948E-2</v>
      </c>
      <c r="O52" s="75">
        <v>3.3554710000004476E-3</v>
      </c>
      <c r="P52" s="75">
        <v>-5.7703967999999287E-2</v>
      </c>
      <c r="Q52" s="75">
        <v>-5.9574004000000007E-2</v>
      </c>
      <c r="R52" s="76">
        <v>-6.1522342000000105E-2</v>
      </c>
      <c r="S52" s="75">
        <v>-5.6768949999999409E-2</v>
      </c>
      <c r="T52" s="75">
        <v>-3.91417879999999E-2</v>
      </c>
      <c r="U52" s="75">
        <v>-5.3176269999999651E-2</v>
      </c>
      <c r="V52" s="75">
        <v>-3.5807043999999566E-2</v>
      </c>
      <c r="W52" s="76">
        <v>-5.7323973000000188E-2</v>
      </c>
      <c r="X52" s="76">
        <v>-2.2477280000000106E-2</v>
      </c>
      <c r="Y52" s="75">
        <v>-4.0869037999999712E-2</v>
      </c>
      <c r="Z52" s="75">
        <v>-4.5735276999999977E-2</v>
      </c>
      <c r="AA52" s="75">
        <v>-5.2017860999999894E-2</v>
      </c>
      <c r="AB52" s="75">
        <v>2.2661520000006046E-3</v>
      </c>
      <c r="AC52" s="76">
        <v>-2.7534667999999957E-2</v>
      </c>
      <c r="AD52" s="76">
        <v>-7.725643799999983E-2</v>
      </c>
      <c r="AE52" s="76">
        <v>-0.13148748199999993</v>
      </c>
      <c r="AF52" s="76">
        <v>-9.993407899999994E-2</v>
      </c>
      <c r="AG52" s="76">
        <v>-9.8994454999999926E-2</v>
      </c>
      <c r="BQ52">
        <f t="shared" si="3"/>
        <v>750</v>
      </c>
      <c r="BR52" s="26">
        <f t="shared" si="13"/>
        <v>1.93219515645691E-3</v>
      </c>
      <c r="BS52" s="26">
        <f t="shared" si="13"/>
        <v>1.8513732663062049E-3</v>
      </c>
      <c r="BT52" s="26">
        <f t="shared" si="13"/>
        <v>2.6188497709219143E-3</v>
      </c>
      <c r="BU52" s="26">
        <f t="shared" si="13"/>
        <v>3.1247760718356747E-3</v>
      </c>
      <c r="BV52" s="26">
        <f t="shared" si="13"/>
        <v>3.178642104646941E-3</v>
      </c>
      <c r="BW52" s="26">
        <f t="shared" si="13"/>
        <v>1.7691722458289759E-3</v>
      </c>
      <c r="BX52" s="26">
        <f t="shared" si="13"/>
        <v>1.078160255056666E-3</v>
      </c>
      <c r="BY52" s="26">
        <f t="shared" si="13"/>
        <v>4.7403927935722045E-4</v>
      </c>
      <c r="BZ52" s="26">
        <f t="shared" si="13"/>
        <v>9.1298763732478266E-4</v>
      </c>
      <c r="CA52" s="26">
        <f t="shared" si="13"/>
        <v>8.5287955699878506E-4</v>
      </c>
      <c r="CB52" s="26">
        <f t="shared" si="13"/>
        <v>1.9167398058696319E-3</v>
      </c>
      <c r="CC52" s="26">
        <f t="shared" si="13"/>
        <v>7.0728023778531294E-4</v>
      </c>
      <c r="CD52" s="26">
        <f t="shared" si="13"/>
        <v>8.8679876818208072E-4</v>
      </c>
      <c r="CE52" s="26">
        <f t="shared" si="13"/>
        <v>3.5263695817480109E-4</v>
      </c>
      <c r="CF52" s="26">
        <f t="shared" si="13"/>
        <v>1.7758217901740383E-3</v>
      </c>
      <c r="CG52" s="26">
        <f t="shared" si="12"/>
        <v>1.4744771352489762E-3</v>
      </c>
      <c r="CH52" s="26">
        <f t="shared" si="9"/>
        <v>1.5295681748570648E-3</v>
      </c>
      <c r="CI52" s="26">
        <f t="shared" si="9"/>
        <v>1.4538926916137062E-3</v>
      </c>
      <c r="CJ52" s="26">
        <f t="shared" si="9"/>
        <v>1.5035442484132738E-3</v>
      </c>
      <c r="CK52" s="26">
        <f t="shared" si="9"/>
        <v>1.7291331417395607E-3</v>
      </c>
      <c r="CL52" s="26">
        <f t="shared" si="9"/>
        <v>1.5710155370242827E-3</v>
      </c>
      <c r="CM52" s="26">
        <f t="shared" si="9"/>
        <v>1.7585655248259821E-3</v>
      </c>
      <c r="CN52" s="26">
        <f t="shared" si="9"/>
        <v>5.4133065158251897E-4</v>
      </c>
      <c r="CO52" s="26">
        <f t="shared" si="9"/>
        <v>1.1685964839591337E-3</v>
      </c>
      <c r="CP52" s="26">
        <f t="shared" si="8"/>
        <v>2.0903695194444886E-3</v>
      </c>
      <c r="CQ52" s="26">
        <f t="shared" si="8"/>
        <v>1.3311831272891041E-3</v>
      </c>
      <c r="CR52" s="26">
        <f t="shared" si="8"/>
        <v>3.1343305603914691E-4</v>
      </c>
      <c r="CS52" s="26">
        <f t="shared" si="8"/>
        <v>6.9942393073748937E-4</v>
      </c>
      <c r="CT52" s="26">
        <f t="shared" si="11"/>
        <v>2.4806863929274056E-3</v>
      </c>
      <c r="CU52" s="26">
        <f t="shared" si="11"/>
        <v>3.3884138850379867E-3</v>
      </c>
      <c r="CV52" s="26">
        <f t="shared" si="11"/>
        <v>2.7513780935394527E-3</v>
      </c>
      <c r="CW52" s="26">
        <f t="shared" si="11"/>
        <v>2.6421788311429438E-3</v>
      </c>
    </row>
    <row r="53" spans="1:101" x14ac:dyDescent="0.3">
      <c r="A53" s="39">
        <v>749</v>
      </c>
      <c r="B53" s="49">
        <v>-6.2947899000000182E-2</v>
      </c>
      <c r="C53" s="49">
        <v>-5.537102900000012E-2</v>
      </c>
      <c r="D53" s="49">
        <v>-4.6410056000000519E-2</v>
      </c>
      <c r="E53" s="49">
        <v>-0.12181718500000023</v>
      </c>
      <c r="F53" s="49">
        <v>-0.10118691100000034</v>
      </c>
      <c r="G53" s="49">
        <v>-4.7345074000000244E-2</v>
      </c>
      <c r="H53" s="49">
        <v>-1.9089567000000491E-2</v>
      </c>
      <c r="I53" s="49">
        <v>-1.0780343000000138E-2</v>
      </c>
      <c r="J53" s="49">
        <v>-1.5464645000000126E-2</v>
      </c>
      <c r="K53" s="49">
        <v>-1.7293227000000293E-2</v>
      </c>
      <c r="L53" s="49">
        <v>-5.0700545000000048E-2</v>
      </c>
      <c r="M53" s="75">
        <v>-1.6301324900000469E-2</v>
      </c>
      <c r="N53" s="75">
        <v>-2.1150752000000637E-2</v>
      </c>
      <c r="O53" s="75">
        <v>-7.5054770000005707E-3</v>
      </c>
      <c r="P53" s="75">
        <v>-5.5612843999999884E-2</v>
      </c>
      <c r="Q53" s="75">
        <v>-6.8214860000000474E-2</v>
      </c>
      <c r="R53" s="76">
        <v>-6.9697991999999973E-2</v>
      </c>
      <c r="S53" s="75">
        <v>-6.2339907000000444E-2</v>
      </c>
      <c r="T53" s="75">
        <v>-4.7540829000000437E-2</v>
      </c>
      <c r="U53" s="75">
        <v>-6.2480390000000004E-2</v>
      </c>
      <c r="V53" s="75">
        <v>-4.2048174000000056E-2</v>
      </c>
      <c r="W53" s="76">
        <v>-6.3624981000000483E-2</v>
      </c>
      <c r="X53" s="76">
        <v>-3.0014999000000167E-2</v>
      </c>
      <c r="Y53" s="75">
        <v>-5.0362004000000384E-2</v>
      </c>
      <c r="Z53" s="75">
        <v>-4.8245547000000569E-2</v>
      </c>
      <c r="AA53" s="75">
        <v>-5.7528940000000486E-2</v>
      </c>
      <c r="AB53" s="75">
        <v>-7.514689000000037E-3</v>
      </c>
      <c r="AC53" s="76">
        <v>-3.3609982000000149E-2</v>
      </c>
      <c r="AD53" s="76">
        <v>-8.3446902000000142E-2</v>
      </c>
      <c r="AE53" s="76">
        <v>-0.13783224700000019</v>
      </c>
      <c r="AF53" s="76">
        <v>-0.10489704400000012</v>
      </c>
      <c r="AG53" s="76">
        <v>-0.10288422199999993</v>
      </c>
      <c r="BQ53">
        <f t="shared" si="3"/>
        <v>749</v>
      </c>
      <c r="BR53" s="26">
        <f t="shared" si="13"/>
        <v>1.9668568153633054E-3</v>
      </c>
      <c r="BS53" s="26">
        <f t="shared" si="13"/>
        <v>1.8848866186408364E-3</v>
      </c>
      <c r="BT53" s="26">
        <f t="shared" si="13"/>
        <v>2.6659359658149813E-3</v>
      </c>
      <c r="BU53" s="26">
        <f t="shared" si="13"/>
        <v>3.1837591574229909E-3</v>
      </c>
      <c r="BV53" s="26">
        <f t="shared" si="13"/>
        <v>3.2367964623356044E-3</v>
      </c>
      <c r="BW53" s="26">
        <f t="shared" si="13"/>
        <v>1.800891426894031E-3</v>
      </c>
      <c r="BX53" s="26">
        <f t="shared" si="13"/>
        <v>1.0974574782720455E-3</v>
      </c>
      <c r="BY53" s="26">
        <f t="shared" si="13"/>
        <v>4.8296306758610597E-4</v>
      </c>
      <c r="BZ53" s="26">
        <f t="shared" si="13"/>
        <v>9.2849253395490508E-4</v>
      </c>
      <c r="CA53" s="26">
        <f t="shared" si="13"/>
        <v>8.6791895303732838E-4</v>
      </c>
      <c r="CB53" s="26">
        <f t="shared" si="13"/>
        <v>1.950753532777337E-3</v>
      </c>
      <c r="CC53" s="26">
        <f t="shared" si="13"/>
        <v>7.1906874369329196E-4</v>
      </c>
      <c r="CD53" s="26">
        <f t="shared" si="13"/>
        <v>9.0155233002235072E-4</v>
      </c>
      <c r="CE53" s="26">
        <f t="shared" si="13"/>
        <v>3.5851807623440372E-4</v>
      </c>
      <c r="CF53" s="26">
        <f t="shared" si="13"/>
        <v>1.8005520209018831E-3</v>
      </c>
      <c r="CG53" s="26">
        <f t="shared" si="12"/>
        <v>1.5014231761098888E-3</v>
      </c>
      <c r="CH53" s="26">
        <f t="shared" si="9"/>
        <v>1.5578636957068069E-3</v>
      </c>
      <c r="CI53" s="26">
        <f t="shared" si="9"/>
        <v>1.4810992879548633E-3</v>
      </c>
      <c r="CJ53" s="26">
        <f t="shared" si="9"/>
        <v>1.5312205359312144E-3</v>
      </c>
      <c r="CK53" s="26">
        <f t="shared" si="9"/>
        <v>1.7609619263184567E-3</v>
      </c>
      <c r="CL53" s="26">
        <f t="shared" si="9"/>
        <v>1.5995978423467116E-3</v>
      </c>
      <c r="CM53" s="26">
        <f t="shared" si="9"/>
        <v>1.7903451706168317E-3</v>
      </c>
      <c r="CN53" s="26">
        <f t="shared" si="9"/>
        <v>5.5084875413404335E-4</v>
      </c>
      <c r="CO53" s="26">
        <f t="shared" si="9"/>
        <v>1.1903215043666542E-3</v>
      </c>
      <c r="CP53" s="26">
        <f t="shared" si="8"/>
        <v>2.1266561295319362E-3</v>
      </c>
      <c r="CQ53" s="26">
        <f t="shared" si="8"/>
        <v>1.3562426462764361E-3</v>
      </c>
      <c r="CR53" s="26">
        <f t="shared" si="8"/>
        <v>3.1898873858343939E-4</v>
      </c>
      <c r="CS53" s="26">
        <f t="shared" si="8"/>
        <v>7.1140155129866347E-4</v>
      </c>
      <c r="CT53" s="26">
        <f t="shared" si="11"/>
        <v>2.523168096855411E-3</v>
      </c>
      <c r="CU53" s="26">
        <f t="shared" si="11"/>
        <v>3.4507856556134529E-3</v>
      </c>
      <c r="CV53" s="26">
        <f t="shared" si="11"/>
        <v>2.8015754259610782E-3</v>
      </c>
      <c r="CW53" s="26">
        <f t="shared" si="11"/>
        <v>2.6907336576121798E-3</v>
      </c>
    </row>
    <row r="54" spans="1:101" x14ac:dyDescent="0.3">
      <c r="A54" s="39">
        <v>748</v>
      </c>
      <c r="B54" s="49">
        <v>-6.3952006999999658E-2</v>
      </c>
      <c r="C54" s="49">
        <v>-5.6983128999999813E-2</v>
      </c>
      <c r="D54" s="49">
        <v>-4.311906899999985E-2</v>
      </c>
      <c r="E54" s="49">
        <v>-0.12163985400000024</v>
      </c>
      <c r="F54" s="49">
        <v>-0.10361196999999975</v>
      </c>
      <c r="G54" s="49">
        <v>-4.8623238999999922E-2</v>
      </c>
      <c r="H54" s="49">
        <v>-2.1788683000000121E-2</v>
      </c>
      <c r="I54" s="49">
        <v>-1.1238639999999894E-2</v>
      </c>
      <c r="J54" s="49">
        <v>-1.6567781999999885E-2</v>
      </c>
      <c r="K54" s="49">
        <v>-1.7247166999999609E-2</v>
      </c>
      <c r="L54" s="49">
        <v>-5.1918831999999929E-2</v>
      </c>
      <c r="M54" s="75">
        <v>-2.295284949999972E-2</v>
      </c>
      <c r="N54" s="75">
        <v>-3.0466387000000043E-2</v>
      </c>
      <c r="O54" s="75">
        <v>-5.0090249999997366E-3</v>
      </c>
      <c r="P54" s="75">
        <v>-5.74667589999995E-2</v>
      </c>
      <c r="Q54" s="75">
        <v>-7.3002797000000078E-2</v>
      </c>
      <c r="R54" s="76">
        <v>-6.9046242999999771E-2</v>
      </c>
      <c r="S54" s="75">
        <v>-6.5032113999999877E-2</v>
      </c>
      <c r="T54" s="75">
        <v>-5.1011449999999882E-2</v>
      </c>
      <c r="U54" s="75">
        <v>-6.7224569999999637E-2</v>
      </c>
      <c r="V54" s="75">
        <v>-3.7799138999999961E-2</v>
      </c>
      <c r="W54" s="76">
        <v>-6.5193324000000191E-2</v>
      </c>
      <c r="X54" s="76">
        <v>-2.8230173999999979E-2</v>
      </c>
      <c r="Y54" s="75">
        <v>-5.0946965999999948E-2</v>
      </c>
      <c r="Z54" s="75">
        <v>-5.2499187999999516E-2</v>
      </c>
      <c r="AA54" s="75">
        <v>-5.9018980999999866E-2</v>
      </c>
      <c r="AB54" s="75">
        <v>-8.3207389999995652E-3</v>
      </c>
      <c r="AC54" s="76">
        <v>-3.4989479000000191E-2</v>
      </c>
      <c r="AD54" s="76">
        <v>-8.3184360000000263E-2</v>
      </c>
      <c r="AE54" s="76">
        <v>-0.13347266800000013</v>
      </c>
      <c r="AF54" s="76">
        <v>-9.5696559000000181E-2</v>
      </c>
      <c r="AG54" s="76">
        <v>-9.65003059999998E-2</v>
      </c>
      <c r="BQ54">
        <f t="shared" si="3"/>
        <v>748</v>
      </c>
      <c r="BR54" s="26">
        <f t="shared" si="13"/>
        <v>2.002140269948118E-3</v>
      </c>
      <c r="BS54" s="26">
        <f t="shared" si="13"/>
        <v>1.9190066259408094E-3</v>
      </c>
      <c r="BT54" s="26">
        <f t="shared" si="13"/>
        <v>2.7138687574751246E-3</v>
      </c>
      <c r="BU54" s="26">
        <f t="shared" si="13"/>
        <v>3.2438556041937774E-3</v>
      </c>
      <c r="BV54" s="26">
        <f t="shared" si="13"/>
        <v>3.2960147741300967E-3</v>
      </c>
      <c r="BW54" s="26">
        <f t="shared" si="13"/>
        <v>1.8331792956319815E-3</v>
      </c>
      <c r="BX54" s="26">
        <f t="shared" si="13"/>
        <v>1.1171000887543715E-3</v>
      </c>
      <c r="BY54" s="26">
        <f t="shared" si="13"/>
        <v>4.9205484610571491E-4</v>
      </c>
      <c r="BZ54" s="26">
        <f t="shared" si="13"/>
        <v>9.4426074391993232E-4</v>
      </c>
      <c r="CA54" s="26">
        <f t="shared" si="13"/>
        <v>8.8322354881169242E-4</v>
      </c>
      <c r="CB54" s="26">
        <f t="shared" si="13"/>
        <v>1.985370854192032E-3</v>
      </c>
      <c r="CC54" s="26">
        <f t="shared" si="13"/>
        <v>7.3105373306584171E-4</v>
      </c>
      <c r="CD54" s="26">
        <f t="shared" si="13"/>
        <v>9.1655134505311438E-4</v>
      </c>
      <c r="CE54" s="26">
        <f t="shared" si="13"/>
        <v>3.6449727689377064E-4</v>
      </c>
      <c r="CF54" s="26">
        <f t="shared" si="13"/>
        <v>1.8256266467234455E-3</v>
      </c>
      <c r="CG54" s="26">
        <f t="shared" si="12"/>
        <v>1.5288616553414758E-3</v>
      </c>
      <c r="CH54" s="26">
        <f t="shared" si="9"/>
        <v>1.5866826561215996E-3</v>
      </c>
      <c r="CI54" s="26">
        <f t="shared" si="9"/>
        <v>1.5088149995070264E-3</v>
      </c>
      <c r="CJ54" s="26">
        <f t="shared" si="9"/>
        <v>1.5594062709706265E-3</v>
      </c>
      <c r="CK54" s="26">
        <f t="shared" si="9"/>
        <v>1.7933765949471789E-3</v>
      </c>
      <c r="CL54" s="26">
        <f t="shared" si="9"/>
        <v>1.6287001604623282E-3</v>
      </c>
      <c r="CM54" s="26">
        <f t="shared" si="9"/>
        <v>1.8226991173776073E-3</v>
      </c>
      <c r="CN54" s="26">
        <f t="shared" si="9"/>
        <v>5.6053421147310087E-4</v>
      </c>
      <c r="CO54" s="26">
        <f t="shared" si="9"/>
        <v>1.2124504079949298E-3</v>
      </c>
      <c r="CP54" s="26">
        <f t="shared" si="8"/>
        <v>2.1635726368980225E-3</v>
      </c>
      <c r="CQ54" s="26">
        <f t="shared" si="8"/>
        <v>1.3817739106450004E-3</v>
      </c>
      <c r="CR54" s="26">
        <f t="shared" si="8"/>
        <v>3.2464289704767219E-4</v>
      </c>
      <c r="CS54" s="26">
        <f t="shared" si="8"/>
        <v>7.2358428836787015E-4</v>
      </c>
      <c r="CT54" s="26">
        <f t="shared" si="11"/>
        <v>2.566377299097501E-3</v>
      </c>
      <c r="CU54" s="26">
        <f t="shared" si="11"/>
        <v>3.5143055261249684E-3</v>
      </c>
      <c r="CV54" s="26">
        <f t="shared" si="11"/>
        <v>2.852688580235093E-3</v>
      </c>
      <c r="CW54" s="26">
        <f t="shared" si="11"/>
        <v>2.7401807670509363E-3</v>
      </c>
    </row>
    <row r="55" spans="1:101" x14ac:dyDescent="0.3">
      <c r="A55" s="39">
        <v>747</v>
      </c>
      <c r="B55" s="49">
        <v>-6.3092988000000516E-2</v>
      </c>
      <c r="C55" s="49">
        <v>-5.4219529000000245E-2</v>
      </c>
      <c r="D55" s="49">
        <v>-4.3121372000000553E-2</v>
      </c>
      <c r="E55" s="49">
        <v>-0.1245761790000003</v>
      </c>
      <c r="F55" s="49">
        <v>-0.10092667200000052</v>
      </c>
      <c r="G55" s="49">
        <v>-5.0182370000000011E-2</v>
      </c>
      <c r="H55" s="49">
        <v>-1.9262292000000344E-2</v>
      </c>
      <c r="I55" s="49">
        <v>-1.2327959000000535E-2</v>
      </c>
      <c r="J55" s="49">
        <v>-1.5821610000000163E-2</v>
      </c>
      <c r="K55" s="49">
        <v>-1.536791900000054E-2</v>
      </c>
      <c r="L55" s="49">
        <v>-5.2054709000000636E-2</v>
      </c>
      <c r="M55" s="75">
        <v>-2.28114453E-2</v>
      </c>
      <c r="N55" s="75">
        <v>-2.4114712999999573E-2</v>
      </c>
      <c r="O55" s="75">
        <v>-3.5880739999997855E-3</v>
      </c>
      <c r="P55" s="75">
        <v>-5.488279299999934E-2</v>
      </c>
      <c r="Q55" s="75">
        <v>-6.784868300000016E-2</v>
      </c>
      <c r="R55" s="76">
        <v>-7.132391000000006E-2</v>
      </c>
      <c r="S55" s="75">
        <v>-6.3560496999999744E-2</v>
      </c>
      <c r="T55" s="75">
        <v>-5.2911424999999547E-2</v>
      </c>
      <c r="U55" s="75">
        <v>-6.0591930000000037E-2</v>
      </c>
      <c r="V55" s="75">
        <v>-4.1693512000000085E-2</v>
      </c>
      <c r="W55" s="76">
        <v>-6.2712992999999828E-2</v>
      </c>
      <c r="X55" s="76">
        <v>-3.1935700999999789E-2</v>
      </c>
      <c r="Y55" s="75">
        <v>-5.0021160000000169E-2</v>
      </c>
      <c r="Z55" s="75">
        <v>-5.7003855999999929E-2</v>
      </c>
      <c r="AA55" s="75">
        <v>-5.660543700000014E-2</v>
      </c>
      <c r="AB55" s="75">
        <v>-2.5309969999999108E-3</v>
      </c>
      <c r="AC55" s="76">
        <v>-3.8476221000000095E-2</v>
      </c>
      <c r="AD55" s="76">
        <v>-8.1526199999999882E-2</v>
      </c>
      <c r="AE55" s="76">
        <v>-0.13593227199999988</v>
      </c>
      <c r="AF55" s="76">
        <v>-0.10292797899999974</v>
      </c>
      <c r="AG55" s="76">
        <v>-0.10176726699999976</v>
      </c>
      <c r="BQ55">
        <f t="shared" si="3"/>
        <v>747</v>
      </c>
      <c r="BR55" s="26">
        <f t="shared" si="13"/>
        <v>2.0380566746072389E-3</v>
      </c>
      <c r="BS55" s="26">
        <f t="shared" si="13"/>
        <v>1.9537442698066339E-3</v>
      </c>
      <c r="BT55" s="26">
        <f t="shared" si="13"/>
        <v>2.7626633674781671E-3</v>
      </c>
      <c r="BU55" s="26">
        <f t="shared" si="13"/>
        <v>3.3050864278869E-3</v>
      </c>
      <c r="BV55" s="26">
        <f t="shared" si="13"/>
        <v>3.3563165054390919E-3</v>
      </c>
      <c r="BW55" s="26">
        <f t="shared" si="13"/>
        <v>1.8660460479450753E-3</v>
      </c>
      <c r="BX55" s="26">
        <f t="shared" si="13"/>
        <v>1.1370942683445685E-3</v>
      </c>
      <c r="BY55" s="26">
        <f t="shared" si="13"/>
        <v>5.0131777733284494E-4</v>
      </c>
      <c r="BZ55" s="26">
        <f t="shared" si="13"/>
        <v>9.6029673896282357E-4</v>
      </c>
      <c r="CA55" s="26">
        <f t="shared" si="13"/>
        <v>8.9879802076631328E-4</v>
      </c>
      <c r="CB55" s="26">
        <f t="shared" si="13"/>
        <v>2.0206024812695314E-3</v>
      </c>
      <c r="CC55" s="26">
        <f t="shared" si="13"/>
        <v>7.4323848076681407E-4</v>
      </c>
      <c r="CD55" s="26">
        <f t="shared" si="13"/>
        <v>9.3179989684885731E-4</v>
      </c>
      <c r="CE55" s="26">
        <f t="shared" si="13"/>
        <v>3.7057619592968498E-4</v>
      </c>
      <c r="CF55" s="26">
        <f t="shared" si="13"/>
        <v>1.8510504637112651E-3</v>
      </c>
      <c r="CG55" s="26">
        <f t="shared" si="12"/>
        <v>1.556801572245347E-3</v>
      </c>
      <c r="CH55" s="26">
        <f t="shared" si="9"/>
        <v>1.616034739223363E-3</v>
      </c>
      <c r="CI55" s="26">
        <f t="shared" si="9"/>
        <v>1.5370493533089658E-3</v>
      </c>
      <c r="CJ55" s="26">
        <f t="shared" si="9"/>
        <v>1.5881108311178952E-3</v>
      </c>
      <c r="CK55" s="26">
        <f t="shared" si="9"/>
        <v>1.8263879322071759E-3</v>
      </c>
      <c r="CL55" s="26">
        <f t="shared" si="9"/>
        <v>1.6583319522351832E-3</v>
      </c>
      <c r="CM55" s="26">
        <f t="shared" si="9"/>
        <v>1.8556377434997622E-3</v>
      </c>
      <c r="CN55" s="26">
        <f t="shared" si="9"/>
        <v>5.7038996616358775E-4</v>
      </c>
      <c r="CO55" s="26">
        <f t="shared" si="9"/>
        <v>1.2349907033135982E-3</v>
      </c>
      <c r="CP55" s="26">
        <f t="shared" si="8"/>
        <v>2.2011299758951304E-3</v>
      </c>
      <c r="CQ55" s="26">
        <f t="shared" si="8"/>
        <v>1.4077858010004048E-3</v>
      </c>
      <c r="CR55" s="26">
        <f t="shared" si="8"/>
        <v>3.3039727694317056E-4</v>
      </c>
      <c r="CS55" s="26">
        <f t="shared" si="8"/>
        <v>7.3597565456113016E-4</v>
      </c>
      <c r="CT55" s="26">
        <f t="shared" si="11"/>
        <v>2.6103264580474793E-3</v>
      </c>
      <c r="CU55" s="26">
        <f t="shared" si="11"/>
        <v>3.5789946300669095E-3</v>
      </c>
      <c r="CV55" s="26">
        <f t="shared" si="11"/>
        <v>2.9047342650116398E-3</v>
      </c>
      <c r="CW55" s="26">
        <f t="shared" si="11"/>
        <v>2.7905365567765482E-3</v>
      </c>
    </row>
    <row r="56" spans="1:101" x14ac:dyDescent="0.3">
      <c r="A56" s="39">
        <v>746</v>
      </c>
      <c r="B56" s="49">
        <v>-6.5336109999999822E-2</v>
      </c>
      <c r="C56" s="49">
        <v>-5.7139732999999845E-2</v>
      </c>
      <c r="D56" s="49">
        <v>-4.2412047999999973E-2</v>
      </c>
      <c r="E56" s="49">
        <v>-0.12044229400000032</v>
      </c>
      <c r="F56" s="49">
        <v>-0.10204362700000004</v>
      </c>
      <c r="G56" s="49">
        <v>-5.3392752000000279E-2</v>
      </c>
      <c r="H56" s="49">
        <v>-2.0809908000000103E-2</v>
      </c>
      <c r="I56" s="49">
        <v>-1.2422382000000055E-2</v>
      </c>
      <c r="J56" s="49">
        <v>-1.5621249000000155E-2</v>
      </c>
      <c r="K56" s="49">
        <v>-1.645954099999997E-2</v>
      </c>
      <c r="L56" s="49">
        <v>-5.1932650000000323E-2</v>
      </c>
      <c r="M56" s="75">
        <v>-2.1381282299999787E-2</v>
      </c>
      <c r="N56" s="75">
        <v>-2.9535975000000138E-2</v>
      </c>
      <c r="O56" s="75">
        <v>-1.4635564999999776E-2</v>
      </c>
      <c r="P56" s="75">
        <v>-5.404450099999953E-2</v>
      </c>
      <c r="Q56" s="75">
        <v>-7.0787311000000297E-2</v>
      </c>
      <c r="R56" s="76">
        <v>-7.2735649000000388E-2</v>
      </c>
      <c r="S56" s="75">
        <v>-6.3984248999999785E-2</v>
      </c>
      <c r="T56" s="75">
        <v>-5.076502899999983E-2</v>
      </c>
      <c r="U56" s="75">
        <v>-6.7961529999999729E-2</v>
      </c>
      <c r="V56" s="75">
        <v>-4.2218595999999844E-2</v>
      </c>
      <c r="W56" s="76">
        <v>-6.3111412000000408E-2</v>
      </c>
      <c r="X56" s="76">
        <v>-3.5012509000000053E-2</v>
      </c>
      <c r="Y56" s="75">
        <v>-4.8236334999999984E-2</v>
      </c>
      <c r="Z56" s="75">
        <v>-5.8231355000000068E-2</v>
      </c>
      <c r="AA56" s="75">
        <v>-6.3157471999999978E-2</v>
      </c>
      <c r="AB56" s="75">
        <v>-1.2346382999999628E-2</v>
      </c>
      <c r="AC56" s="76">
        <v>-3.8844701000000467E-2</v>
      </c>
      <c r="AD56" s="76">
        <v>-8.6479953000000429E-2</v>
      </c>
      <c r="AE56" s="76">
        <v>-0.14182564900000061</v>
      </c>
      <c r="AF56" s="76">
        <v>-9.7672533000000117E-2</v>
      </c>
      <c r="AG56" s="76">
        <v>-9.8752640000000003E-2</v>
      </c>
      <c r="BQ56">
        <f t="shared" si="3"/>
        <v>746</v>
      </c>
      <c r="BR56" s="26">
        <f t="shared" si="13"/>
        <v>2.0746173838353255E-3</v>
      </c>
      <c r="BS56" s="26">
        <f t="shared" si="13"/>
        <v>1.9891107306265173E-3</v>
      </c>
      <c r="BT56" s="26">
        <f t="shared" si="13"/>
        <v>2.8123352910796626E-3</v>
      </c>
      <c r="BU56" s="26">
        <f t="shared" si="13"/>
        <v>3.3674730409330718E-3</v>
      </c>
      <c r="BV56" s="26">
        <f t="shared" si="13"/>
        <v>3.4177214777976793E-3</v>
      </c>
      <c r="BW56" s="26">
        <f t="shared" si="13"/>
        <v>1.8995020625361058E-3</v>
      </c>
      <c r="BX56" s="26">
        <f t="shared" si="13"/>
        <v>1.1574463095279273E-3</v>
      </c>
      <c r="BY56" s="26">
        <f t="shared" si="13"/>
        <v>5.107550832167783E-4</v>
      </c>
      <c r="BZ56" s="26">
        <f t="shared" si="13"/>
        <v>9.7660506676832434E-4</v>
      </c>
      <c r="CA56" s="26">
        <f t="shared" si="13"/>
        <v>9.14647127808495E-4</v>
      </c>
      <c r="CB56" s="26">
        <f t="shared" si="13"/>
        <v>2.05645931524171E-3</v>
      </c>
      <c r="CC56" s="26">
        <f t="shared" si="13"/>
        <v>7.5562631624344519E-4</v>
      </c>
      <c r="CD56" s="26">
        <f t="shared" si="13"/>
        <v>9.4730213692198982E-4</v>
      </c>
      <c r="CE56" s="26">
        <f t="shared" si="13"/>
        <v>3.7675649639966742E-4</v>
      </c>
      <c r="CF56" s="26">
        <f t="shared" si="13"/>
        <v>1.8768283347283664E-3</v>
      </c>
      <c r="CG56" s="26">
        <f t="shared" si="12"/>
        <v>1.585252090585174E-3</v>
      </c>
      <c r="CH56" s="26">
        <f t="shared" si="9"/>
        <v>1.6459298072623377E-3</v>
      </c>
      <c r="CI56" s="26">
        <f t="shared" si="9"/>
        <v>1.5658120546782803E-3</v>
      </c>
      <c r="CJ56" s="26">
        <f t="shared" si="9"/>
        <v>1.6173437665760698E-3</v>
      </c>
      <c r="CK56" s="26">
        <f t="shared" si="9"/>
        <v>1.8600069211956326E-3</v>
      </c>
      <c r="CL56" s="26">
        <f t="shared" si="9"/>
        <v>1.6885028506557717E-3</v>
      </c>
      <c r="CM56" s="26">
        <f t="shared" si="9"/>
        <v>1.8891716149262419E-3</v>
      </c>
      <c r="CN56" s="26">
        <f t="shared" si="9"/>
        <v>5.8041901250787634E-4</v>
      </c>
      <c r="CO56" s="26">
        <f t="shared" si="9"/>
        <v>1.2579500383799545E-3</v>
      </c>
      <c r="CP56" s="26">
        <f t="shared" si="8"/>
        <v>2.2393392706844717E-3</v>
      </c>
      <c r="CQ56" s="26">
        <f t="shared" si="8"/>
        <v>1.4342873651256244E-3</v>
      </c>
      <c r="CR56" s="26">
        <f t="shared" si="8"/>
        <v>3.3625365472090461E-4</v>
      </c>
      <c r="CS56" s="26">
        <f t="shared" si="8"/>
        <v>7.4857922264794118E-4</v>
      </c>
      <c r="CT56" s="26">
        <f t="shared" si="11"/>
        <v>2.6550282454488898E-3</v>
      </c>
      <c r="CU56" s="26">
        <f t="shared" si="11"/>
        <v>3.6448744899456138E-3</v>
      </c>
      <c r="CV56" s="26">
        <f t="shared" si="11"/>
        <v>2.95772949378069E-3</v>
      </c>
      <c r="CW56" s="26">
        <f t="shared" si="11"/>
        <v>2.8418177254367883E-3</v>
      </c>
    </row>
    <row r="57" spans="1:101" x14ac:dyDescent="0.3">
      <c r="A57" s="39">
        <v>745</v>
      </c>
      <c r="B57" s="49">
        <v>-6.977629399999967E-2</v>
      </c>
      <c r="C57" s="49">
        <v>-6.0465265000000226E-2</v>
      </c>
      <c r="D57" s="49">
        <v>-4.4751896000000138E-2</v>
      </c>
      <c r="E57" s="49">
        <v>-0.12254953900000019</v>
      </c>
      <c r="F57" s="49">
        <v>-0.10652296199999972</v>
      </c>
      <c r="G57" s="49">
        <v>-5.4760733999999985E-2</v>
      </c>
      <c r="H57" s="49">
        <v>-2.2530248999999714E-2</v>
      </c>
      <c r="I57" s="49">
        <v>-1.8103882999999793E-2</v>
      </c>
      <c r="J57" s="49">
        <v>-2.3345510999999826E-2</v>
      </c>
      <c r="K57" s="49">
        <v>-2.1311962000000156E-2</v>
      </c>
      <c r="L57" s="49">
        <v>-5.5412483000000033E-2</v>
      </c>
      <c r="M57" s="75">
        <v>-3.7117911600000254E-2</v>
      </c>
      <c r="N57" s="75">
        <v>-3.3434953999999753E-2</v>
      </c>
      <c r="O57" s="75">
        <v>-1.5683429999999866E-2</v>
      </c>
      <c r="P57" s="75">
        <v>-5.496339799999974E-2</v>
      </c>
      <c r="Q57" s="75">
        <v>-7.6689899999999991E-2</v>
      </c>
      <c r="R57" s="76">
        <v>-7.2452379999999914E-2</v>
      </c>
      <c r="S57" s="75">
        <v>-6.3666435000000229E-2</v>
      </c>
      <c r="T57" s="75">
        <v>-6.0852168999999685E-2</v>
      </c>
      <c r="U57" s="75">
        <v>-7.1323909999999907E-2</v>
      </c>
      <c r="V57" s="75">
        <v>-5.1513503999999939E-2</v>
      </c>
      <c r="W57" s="76">
        <v>-6.2171787999999603E-2</v>
      </c>
      <c r="X57" s="76">
        <v>-4.6350177999999437E-2</v>
      </c>
      <c r="Y57" s="75">
        <v>-5.7489789000000159E-2</v>
      </c>
      <c r="Z57" s="75">
        <v>-5.7904328999999616E-2</v>
      </c>
      <c r="AA57" s="75">
        <v>-6.8988668000000183E-2</v>
      </c>
      <c r="AB57" s="75">
        <v>-1.3974603999999786E-2</v>
      </c>
      <c r="AC57" s="76">
        <v>-4.9332562999999705E-2</v>
      </c>
      <c r="AD57" s="76">
        <v>-8.7804177999999511E-2</v>
      </c>
      <c r="AE57" s="76">
        <v>-0.13449519999999948</v>
      </c>
      <c r="AF57" s="76">
        <v>-9.9081968999999728E-2</v>
      </c>
      <c r="AG57" s="76">
        <v>-0.10513655599999949</v>
      </c>
      <c r="BQ57">
        <f t="shared" si="3"/>
        <v>745</v>
      </c>
      <c r="BR57" s="26">
        <f t="shared" si="13"/>
        <v>2.1118339558153735E-3</v>
      </c>
      <c r="BS57" s="26">
        <f t="shared" si="13"/>
        <v>2.025117391174816E-3</v>
      </c>
      <c r="BT57" s="26">
        <f t="shared" si="13"/>
        <v>2.8629003021355703E-3</v>
      </c>
      <c r="BU57" s="26">
        <f t="shared" si="13"/>
        <v>3.431037259942741E-3</v>
      </c>
      <c r="BV57" s="26">
        <f t="shared" si="13"/>
        <v>3.4802498753827701E-3</v>
      </c>
      <c r="BW57" s="26">
        <f t="shared" si="13"/>
        <v>1.9335579041858206E-3</v>
      </c>
      <c r="BX57" s="26">
        <f t="shared" si="13"/>
        <v>1.1781626174144609E-3</v>
      </c>
      <c r="BY57" s="26">
        <f t="shared" si="13"/>
        <v>5.2037004635998793E-4</v>
      </c>
      <c r="BZ57" s="26">
        <f t="shared" si="13"/>
        <v>9.9319035225265578E-4</v>
      </c>
      <c r="CA57" s="26">
        <f t="shared" si="13"/>
        <v>9.3077571276254593E-4</v>
      </c>
      <c r="CB57" s="26">
        <f t="shared" si="13"/>
        <v>2.0929524507894959E-3</v>
      </c>
      <c r="CC57" s="26">
        <f t="shared" si="13"/>
        <v>7.6822062443612522E-4</v>
      </c>
      <c r="CD57" s="26">
        <f t="shared" si="13"/>
        <v>9.630622858531287E-4</v>
      </c>
      <c r="CE57" s="26">
        <f t="shared" si="13"/>
        <v>3.8303986909695104E-4</v>
      </c>
      <c r="CF57" s="26">
        <f t="shared" si="13"/>
        <v>1.9029651903583681E-3</v>
      </c>
      <c r="CG57" s="26">
        <f t="shared" si="12"/>
        <v>1.6142225415922309E-3</v>
      </c>
      <c r="CH57" s="26">
        <f t="shared" si="9"/>
        <v>1.6763779049307924E-3</v>
      </c>
      <c r="CI57" s="26">
        <f t="shared" si="9"/>
        <v>1.5951129905475341E-3</v>
      </c>
      <c r="CJ57" s="26">
        <f t="shared" si="9"/>
        <v>1.6471148033422626E-3</v>
      </c>
      <c r="CK57" s="26">
        <f t="shared" si="9"/>
        <v>1.8942447471796012E-3</v>
      </c>
      <c r="CL57" s="26">
        <f t="shared" si="9"/>
        <v>1.7192226639726079E-3</v>
      </c>
      <c r="CM57" s="26">
        <f t="shared" si="9"/>
        <v>1.9233114885408027E-3</v>
      </c>
      <c r="CN57" s="26">
        <f t="shared" si="9"/>
        <v>5.9062439745652872E-4</v>
      </c>
      <c r="CO57" s="26">
        <f t="shared" ref="CO57:CV120" si="14">BG$2*EXP(BG$3*$BQ57)</f>
        <v>1.281336203434E-3</v>
      </c>
      <c r="CP57" s="26">
        <f t="shared" si="8"/>
        <v>2.27821183853096E-3</v>
      </c>
      <c r="CQ57" s="26">
        <f t="shared" si="8"/>
        <v>1.4612878211281368E-3</v>
      </c>
      <c r="CR57" s="26">
        <f t="shared" si="8"/>
        <v>3.4221383831990049E-4</v>
      </c>
      <c r="CS57" s="26">
        <f t="shared" si="8"/>
        <v>7.6139862658140605E-4</v>
      </c>
      <c r="CT57" s="26">
        <f t="shared" si="11"/>
        <v>2.7004955500486262E-3</v>
      </c>
      <c r="CU57" s="26">
        <f t="shared" si="11"/>
        <v>3.7119670244400264E-3</v>
      </c>
      <c r="CV57" s="26">
        <f t="shared" si="11"/>
        <v>3.0116915904337019E-3</v>
      </c>
      <c r="CW57" s="26">
        <f t="shared" si="11"/>
        <v>2.8940412785473453E-3</v>
      </c>
    </row>
    <row r="58" spans="1:101" x14ac:dyDescent="0.3">
      <c r="A58" s="39">
        <v>744</v>
      </c>
      <c r="B58" s="49">
        <v>-7.2846193000000364E-2</v>
      </c>
      <c r="C58" s="49">
        <v>-6.1780278000000327E-2</v>
      </c>
      <c r="D58" s="49">
        <v>-4.4314326000000341E-2</v>
      </c>
      <c r="E58" s="49">
        <v>-0.12560792300000057</v>
      </c>
      <c r="F58" s="49">
        <v>-0.10491777100000023</v>
      </c>
      <c r="G58" s="49">
        <v>-5.5877689000000147E-2</v>
      </c>
      <c r="H58" s="49">
        <v>-2.8133448000000394E-2</v>
      </c>
      <c r="I58" s="49">
        <v>-2.2548672999999762E-2</v>
      </c>
      <c r="J58" s="49">
        <v>-2.270067100000046E-2</v>
      </c>
      <c r="K58" s="49">
        <v>-2.1565292000000409E-2</v>
      </c>
      <c r="L58" s="49">
        <v>-5.940588500000045E-2</v>
      </c>
      <c r="M58" s="75">
        <v>-2.9634082799999954E-2</v>
      </c>
      <c r="N58" s="75">
        <v>-3.0512447000000092E-2</v>
      </c>
      <c r="O58" s="75">
        <v>-2.0828332000000154E-2</v>
      </c>
      <c r="P58" s="75">
        <v>-5.6043505000000118E-2</v>
      </c>
      <c r="Q58" s="75">
        <v>-7.4978771000000013E-2</v>
      </c>
      <c r="R58" s="76">
        <v>-7.1964143999999938E-2</v>
      </c>
      <c r="S58" s="75">
        <v>-6.2878808999999952E-2</v>
      </c>
      <c r="T58" s="75">
        <v>-5.8726499999999925E-2</v>
      </c>
      <c r="U58" s="75">
        <v>-6.998816999999985E-2</v>
      </c>
      <c r="V58" s="75">
        <v>-4.6520600000000183E-2</v>
      </c>
      <c r="W58" s="76">
        <v>-6.8286253000000283E-2</v>
      </c>
      <c r="X58" s="76">
        <v>-3.9646145000000341E-2</v>
      </c>
      <c r="Y58" s="75">
        <v>-4.9380926000000297E-2</v>
      </c>
      <c r="Z58" s="75">
        <v>-5.9654609000000088E-2</v>
      </c>
      <c r="AA58" s="75">
        <v>-6.6561306000000056E-2</v>
      </c>
      <c r="AB58" s="75">
        <v>-1.2597410000000454E-2</v>
      </c>
      <c r="AC58" s="76">
        <v>-5.1702350000000091E-2</v>
      </c>
      <c r="AD58" s="76">
        <v>-9.3768948000000366E-2</v>
      </c>
      <c r="AE58" s="76">
        <v>-0.14158613700000011</v>
      </c>
      <c r="AF58" s="76">
        <v>-0.10338167000000001</v>
      </c>
      <c r="AG58" s="76">
        <v>-0.10329876200000034</v>
      </c>
      <c r="BQ58">
        <f t="shared" si="3"/>
        <v>744</v>
      </c>
      <c r="BR58" s="26">
        <f t="shared" si="13"/>
        <v>2.1497181560726827E-3</v>
      </c>
      <c r="BS58" s="26">
        <f t="shared" si="13"/>
        <v>2.0617758402756E-3</v>
      </c>
      <c r="BT58" s="26">
        <f t="shared" si="13"/>
        <v>2.9143744581114337E-3</v>
      </c>
      <c r="BU58" s="26">
        <f t="shared" si="13"/>
        <v>3.4958013133354082E-3</v>
      </c>
      <c r="BV58" s="26">
        <f t="shared" si="13"/>
        <v>3.5439222516477965E-3</v>
      </c>
      <c r="BW58" s="26">
        <f t="shared" si="13"/>
        <v>1.9682243270890925E-3</v>
      </c>
      <c r="BX58" s="26">
        <f t="shared" si="13"/>
        <v>1.1992497117546876E-3</v>
      </c>
      <c r="BY58" s="26">
        <f t="shared" si="13"/>
        <v>5.3016601115992617E-4</v>
      </c>
      <c r="BZ58" s="26">
        <f t="shared" si="13"/>
        <v>1.0100572988751024E-3</v>
      </c>
      <c r="CA58" s="26">
        <f t="shared" si="13"/>
        <v>9.4718870384953027E-4</v>
      </c>
      <c r="CB58" s="26">
        <f t="shared" si="13"/>
        <v>2.1300931794757593E-3</v>
      </c>
      <c r="CC58" s="26">
        <f t="shared" si="13"/>
        <v>7.8102484670331874E-4</v>
      </c>
      <c r="CD58" s="26">
        <f t="shared" si="13"/>
        <v>9.7908463444016476E-4</v>
      </c>
      <c r="CE58" s="26">
        <f t="shared" si="13"/>
        <v>3.8942803301304579E-4</v>
      </c>
      <c r="CF58" s="26">
        <f t="shared" si="13"/>
        <v>1.9294660298485782E-3</v>
      </c>
      <c r="CG58" s="26">
        <f t="shared" si="12"/>
        <v>1.6437224270258602E-3</v>
      </c>
      <c r="CH58" s="26">
        <f t="shared" si="12"/>
        <v>1.7073892627380073E-3</v>
      </c>
      <c r="CI58" s="26">
        <f t="shared" si="12"/>
        <v>1.6249622328627939E-3</v>
      </c>
      <c r="CJ58" s="26">
        <f t="shared" si="12"/>
        <v>1.6774338464435649E-3</v>
      </c>
      <c r="CK58" s="26">
        <f t="shared" si="12"/>
        <v>1.9291128013174282E-3</v>
      </c>
      <c r="CL58" s="26">
        <f t="shared" si="12"/>
        <v>1.7505013788807916E-3</v>
      </c>
      <c r="CM58" s="26">
        <f t="shared" si="12"/>
        <v>1.9580683156185659E-3</v>
      </c>
      <c r="CN58" s="26">
        <f t="shared" si="12"/>
        <v>6.0100922153399179E-4</v>
      </c>
      <c r="CO58" s="26">
        <f t="shared" si="14"/>
        <v>1.3051571335417037E-3</v>
      </c>
      <c r="CP58" s="26">
        <f t="shared" si="8"/>
        <v>2.3177591931553029E-3</v>
      </c>
      <c r="CQ58" s="26">
        <f t="shared" si="8"/>
        <v>1.4887965606462578E-3</v>
      </c>
      <c r="CR58" s="26">
        <f t="shared" si="8"/>
        <v>3.4827966772537245E-4</v>
      </c>
      <c r="CS58" s="26">
        <f t="shared" si="8"/>
        <v>7.7443756254600056E-4</v>
      </c>
      <c r="CT58" s="26">
        <f t="shared" si="11"/>
        <v>2.7467414813131109E-3</v>
      </c>
      <c r="CU58" s="26">
        <f t="shared" si="11"/>
        <v>3.7802945556942185E-3</v>
      </c>
      <c r="CV58" s="26">
        <f t="shared" si="11"/>
        <v>3.0666381949267072E-3</v>
      </c>
      <c r="CW58" s="26">
        <f t="shared" si="11"/>
        <v>2.9472245341311044E-3</v>
      </c>
    </row>
    <row r="59" spans="1:101" x14ac:dyDescent="0.3">
      <c r="A59" s="39">
        <v>743</v>
      </c>
      <c r="B59" s="49">
        <v>-7.5050163999999822E-2</v>
      </c>
      <c r="C59" s="49">
        <v>-6.4166185999999903E-2</v>
      </c>
      <c r="D59" s="49">
        <v>-4.7851733999999792E-2</v>
      </c>
      <c r="E59" s="49">
        <v>-0.12405339799999997</v>
      </c>
      <c r="F59" s="49">
        <v>-0.10706877300000008</v>
      </c>
      <c r="G59" s="49">
        <v>-5.7052219000000043E-2</v>
      </c>
      <c r="H59" s="49">
        <v>-3.0178511999999755E-2</v>
      </c>
      <c r="I59" s="49">
        <v>-2.585578099999962E-2</v>
      </c>
      <c r="J59" s="49">
        <v>-2.7857087999999801E-2</v>
      </c>
      <c r="K59" s="49">
        <v>-2.4685857000000016E-2</v>
      </c>
      <c r="L59" s="49">
        <v>-6.2567903999999966E-2</v>
      </c>
      <c r="M59" s="75">
        <v>-2.6945100000000104E-2</v>
      </c>
      <c r="N59" s="75">
        <v>-3.7036845999999776E-2</v>
      </c>
      <c r="O59" s="75">
        <v>-1.8152245999999907E-2</v>
      </c>
      <c r="P59" s="75">
        <v>-6.071168599999948E-2</v>
      </c>
      <c r="Q59" s="75">
        <v>-7.883168999999958E-2</v>
      </c>
      <c r="R59" s="76">
        <v>-7.9904888000000077E-2</v>
      </c>
      <c r="S59" s="75">
        <v>-6.605464599999987E-2</v>
      </c>
      <c r="T59" s="75">
        <v>-5.6483377999999987E-2</v>
      </c>
      <c r="U59" s="75">
        <v>-7.3626909999999643E-2</v>
      </c>
      <c r="V59" s="75">
        <v>-4.9648073999999986E-2</v>
      </c>
      <c r="W59" s="76">
        <v>-7.8318121000000476E-2</v>
      </c>
      <c r="X59" s="76">
        <v>-5.0203097000000287E-2</v>
      </c>
      <c r="Y59" s="75">
        <v>-5.5237454999999956E-2</v>
      </c>
      <c r="Z59" s="75">
        <v>-6.2634690999999493E-2</v>
      </c>
      <c r="AA59" s="75">
        <v>-7.4016116999999659E-2</v>
      </c>
      <c r="AB59" s="75">
        <v>-1.4225630999999973E-2</v>
      </c>
      <c r="AC59" s="76">
        <v>-5.4260983000000158E-2</v>
      </c>
      <c r="AD59" s="76">
        <v>-9.9998562999999874E-2</v>
      </c>
      <c r="AE59" s="76">
        <v>-0.14649613300000003</v>
      </c>
      <c r="AF59" s="76">
        <v>-0.11444297900000039</v>
      </c>
      <c r="AG59" s="76">
        <v>-0.10835615000000003</v>
      </c>
      <c r="BQ59">
        <f t="shared" si="3"/>
        <v>743</v>
      </c>
      <c r="BR59" s="26">
        <f t="shared" si="13"/>
        <v>2.1882819611943722E-3</v>
      </c>
      <c r="BS59" s="26">
        <f t="shared" si="13"/>
        <v>2.0990978765325283E-3</v>
      </c>
      <c r="BT59" s="26">
        <f t="shared" si="13"/>
        <v>2.9667741051815741E-3</v>
      </c>
      <c r="BU59" s="26">
        <f t="shared" si="13"/>
        <v>3.5617878491128615E-3</v>
      </c>
      <c r="BV59" s="26">
        <f t="shared" si="13"/>
        <v>3.6087595360787374E-3</v>
      </c>
      <c r="BW59" s="26">
        <f t="shared" si="13"/>
        <v>2.0035122782508697E-3</v>
      </c>
      <c r="BX59" s="26">
        <f t="shared" si="13"/>
        <v>1.2207142289914999E-3</v>
      </c>
      <c r="BY59" s="26">
        <f t="shared" si="13"/>
        <v>5.401463849723226E-4</v>
      </c>
      <c r="BZ59" s="26">
        <f t="shared" si="13"/>
        <v>1.0272106899718845E-3</v>
      </c>
      <c r="CA59" s="26">
        <f t="shared" si="13"/>
        <v>9.6389111619313869E-4</v>
      </c>
      <c r="CB59" s="26">
        <f t="shared" si="13"/>
        <v>2.1678929932391002E-3</v>
      </c>
      <c r="CC59" s="26">
        <f t="shared" si="13"/>
        <v>7.9404248176190816E-4</v>
      </c>
      <c r="CD59" s="26">
        <f t="shared" si="13"/>
        <v>9.953735448664648E-4</v>
      </c>
      <c r="CE59" s="26">
        <f t="shared" si="13"/>
        <v>3.9592273580801781E-4</v>
      </c>
      <c r="CF59" s="26">
        <f t="shared" si="13"/>
        <v>1.9563359220662042E-3</v>
      </c>
      <c r="CG59" s="26">
        <f t="shared" si="12"/>
        <v>1.6737614222898721E-3</v>
      </c>
      <c r="CH59" s="26">
        <f t="shared" si="12"/>
        <v>1.738974300447715E-3</v>
      </c>
      <c r="CI59" s="26">
        <f t="shared" si="12"/>
        <v>1.6553700420457774E-3</v>
      </c>
      <c r="CJ59" s="26">
        <f t="shared" si="12"/>
        <v>1.7083109832325132E-3</v>
      </c>
      <c r="CK59" s="26">
        <f t="shared" si="12"/>
        <v>1.9646226844486632E-3</v>
      </c>
      <c r="CL59" s="26">
        <f t="shared" si="12"/>
        <v>1.7823491637685681E-3</v>
      </c>
      <c r="CM59" s="26">
        <f t="shared" si="12"/>
        <v>1.9934532453389419E-3</v>
      </c>
      <c r="CN59" s="26">
        <f t="shared" si="12"/>
        <v>6.1157663978058329E-4</v>
      </c>
      <c r="CO59" s="26">
        <f t="shared" si="14"/>
        <v>1.3294209112874214E-3</v>
      </c>
      <c r="CP59" s="26">
        <f t="shared" si="8"/>
        <v>2.3579930481442447E-3</v>
      </c>
      <c r="CQ59" s="26">
        <f t="shared" si="8"/>
        <v>1.5168231521158829E-3</v>
      </c>
      <c r="CR59" s="26">
        <f t="shared" si="8"/>
        <v>3.5445301553675441E-4</v>
      </c>
      <c r="CS59" s="26">
        <f t="shared" si="8"/>
        <v>7.8769979002328279E-4</v>
      </c>
      <c r="CT59" s="26">
        <f t="shared" si="11"/>
        <v>2.7937793732081052E-3</v>
      </c>
      <c r="CU59" s="26">
        <f t="shared" si="11"/>
        <v>3.8498798167441025E-3</v>
      </c>
      <c r="CV59" s="26">
        <f t="shared" si="11"/>
        <v>3.1225872690467098E-3</v>
      </c>
      <c r="CW59" s="26">
        <f t="shared" si="11"/>
        <v>3.0013851284610149E-3</v>
      </c>
    </row>
    <row r="60" spans="1:101" x14ac:dyDescent="0.3">
      <c r="A60" s="39">
        <v>742</v>
      </c>
      <c r="B60" s="49">
        <v>-7.8852417000000494E-2</v>
      </c>
      <c r="C60" s="49">
        <v>-6.7309781000000166E-2</v>
      </c>
      <c r="D60" s="49">
        <v>-4.7220712000000178E-2</v>
      </c>
      <c r="E60" s="49">
        <v>-0.12949538700000049</v>
      </c>
      <c r="F60" s="49">
        <v>-0.10845057300000019</v>
      </c>
      <c r="G60" s="49">
        <v>-6.2650811999999959E-2</v>
      </c>
      <c r="H60" s="49">
        <v>-3.1120438999999996E-2</v>
      </c>
      <c r="I60" s="49">
        <v>-3.0956925999999926E-2</v>
      </c>
      <c r="J60" s="49">
        <v>-3.1037531000000486E-2</v>
      </c>
      <c r="K60" s="49">
        <v>-3.1654735000000336E-2</v>
      </c>
      <c r="L60" s="49">
        <v>-6.5716105000000372E-2</v>
      </c>
      <c r="M60" s="75">
        <v>-3.8435457899999657E-2</v>
      </c>
      <c r="N60" s="75">
        <v>-4.4728865999999798E-2</v>
      </c>
      <c r="O60" s="75">
        <v>-2.6065353999999895E-2</v>
      </c>
      <c r="P60" s="75">
        <v>-6.3493709999999579E-2</v>
      </c>
      <c r="Q60" s="75">
        <v>-8.6806979000000076E-2</v>
      </c>
      <c r="R60" s="76">
        <v>-7.3378185999999693E-2</v>
      </c>
      <c r="S60" s="75">
        <v>-7.1544997999999874E-2</v>
      </c>
      <c r="T60" s="75">
        <v>-6.6234279999999771E-2</v>
      </c>
      <c r="U60" s="75">
        <v>-7.6390509999999856E-2</v>
      </c>
      <c r="V60" s="75">
        <v>-5.3275299000000102E-2</v>
      </c>
      <c r="W60" s="76">
        <v>-7.2369472000000087E-2</v>
      </c>
      <c r="X60" s="76">
        <v>-5.1336173000000269E-2</v>
      </c>
      <c r="Y60" s="75">
        <v>-6.0062239999999982E-2</v>
      </c>
      <c r="Z60" s="75">
        <v>-6.2247786999999867E-2</v>
      </c>
      <c r="AA60" s="75">
        <v>-7.4649441999999969E-2</v>
      </c>
      <c r="AB60" s="75">
        <v>-2.1507716999999715E-2</v>
      </c>
      <c r="AC60" s="76">
        <v>-5.0914723999999814E-2</v>
      </c>
      <c r="AD60" s="76">
        <v>-9.8881607999999718E-2</v>
      </c>
      <c r="AE60" s="76">
        <v>-0.14105644700000022</v>
      </c>
      <c r="AF60" s="76">
        <v>-0.11201101100000013</v>
      </c>
      <c r="AG60" s="76">
        <v>-0.10723458900000038</v>
      </c>
      <c r="BQ60">
        <f t="shared" si="3"/>
        <v>742</v>
      </c>
      <c r="BR60" s="26">
        <f t="shared" si="13"/>
        <v>2.2275375626156194E-3</v>
      </c>
      <c r="BS60" s="26">
        <f t="shared" si="13"/>
        <v>2.137095512126277E-3</v>
      </c>
      <c r="BT60" s="26">
        <f t="shared" si="13"/>
        <v>3.0201158834200111E-3</v>
      </c>
      <c r="BU60" s="26">
        <f t="shared" si="13"/>
        <v>3.6290199427792377E-3</v>
      </c>
      <c r="BV60" s="26">
        <f t="shared" si="13"/>
        <v>3.6747830410737447E-3</v>
      </c>
      <c r="BW60" s="26">
        <f t="shared" si="13"/>
        <v>2.0394329009430501E-3</v>
      </c>
      <c r="BX60" s="26">
        <f t="shared" si="13"/>
        <v>1.2425629243487601E-3</v>
      </c>
      <c r="BY60" s="26">
        <f t="shared" si="13"/>
        <v>5.5031463929636638E-4</v>
      </c>
      <c r="BZ60" s="26">
        <f t="shared" si="13"/>
        <v>1.0446553901126655E-3</v>
      </c>
      <c r="CA60" s="26">
        <f t="shared" si="13"/>
        <v>9.8088805335208801E-4</v>
      </c>
      <c r="CB60" s="26">
        <f t="shared" si="13"/>
        <v>2.2063635879496358E-3</v>
      </c>
      <c r="CC60" s="26">
        <f t="shared" si="13"/>
        <v>8.072770866432025E-4</v>
      </c>
      <c r="CD60" s="26">
        <f t="shared" si="13"/>
        <v>1.0119334518885084E-3</v>
      </c>
      <c r="CE60" s="26">
        <f t="shared" si="13"/>
        <v>4.0252575428860937E-4</v>
      </c>
      <c r="CF60" s="26">
        <f t="shared" si="13"/>
        <v>1.9835800064678982E-3</v>
      </c>
      <c r="CG60" s="26">
        <f t="shared" si="12"/>
        <v>1.7043493796058918E-3</v>
      </c>
      <c r="CH60" s="26">
        <f t="shared" si="12"/>
        <v>1.7711436305791338E-3</v>
      </c>
      <c r="CI60" s="26">
        <f t="shared" si="12"/>
        <v>1.6863468705207846E-3</v>
      </c>
      <c r="CJ60" s="26">
        <f t="shared" si="12"/>
        <v>1.7397564867432315E-3</v>
      </c>
      <c r="CK60" s="26">
        <f t="shared" si="12"/>
        <v>2.0007862109537545E-3</v>
      </c>
      <c r="CL60" s="26">
        <f t="shared" si="12"/>
        <v>1.8147763720229837E-3</v>
      </c>
      <c r="CM60" s="26">
        <f t="shared" si="12"/>
        <v>2.0294776283620083E-3</v>
      </c>
      <c r="CN60" s="26">
        <f t="shared" si="12"/>
        <v>6.2232986271102417E-4</v>
      </c>
      <c r="CO60" s="26">
        <f t="shared" si="14"/>
        <v>1.3541357695163749E-3</v>
      </c>
      <c r="CP60" s="26">
        <f t="shared" si="8"/>
        <v>2.398925320420043E-3</v>
      </c>
      <c r="CQ60" s="26">
        <f t="shared" si="8"/>
        <v>1.545377344098677E-3</v>
      </c>
      <c r="CR60" s="26">
        <f t="shared" si="8"/>
        <v>3.6073578754579046E-4</v>
      </c>
      <c r="CS60" s="26">
        <f t="shared" si="8"/>
        <v>8.0118913287586017E-4</v>
      </c>
      <c r="CT60" s="26">
        <f t="shared" si="11"/>
        <v>2.8416227880432784E-3</v>
      </c>
      <c r="CU60" s="26">
        <f t="shared" si="11"/>
        <v>3.9207459590809004E-3</v>
      </c>
      <c r="CV60" s="26">
        <f t="shared" si="11"/>
        <v>3.1795571022833454E-3</v>
      </c>
      <c r="CW60" s="26">
        <f t="shared" si="11"/>
        <v>3.0565410219085191E-3</v>
      </c>
    </row>
    <row r="61" spans="1:101" x14ac:dyDescent="0.3">
      <c r="A61" s="39">
        <v>741</v>
      </c>
      <c r="B61" s="49">
        <v>-7.6574749999999567E-2</v>
      </c>
      <c r="C61" s="49">
        <v>-6.5103507000000005E-2</v>
      </c>
      <c r="D61" s="49">
        <v>-4.5053588999999866E-2</v>
      </c>
      <c r="E61" s="49">
        <v>-0.12544901599999983</v>
      </c>
      <c r="F61" s="49">
        <v>-0.10442723199999955</v>
      </c>
      <c r="G61" s="49">
        <v>-6.2894929999999946E-2</v>
      </c>
      <c r="H61" s="49">
        <v>-3.2320301999999981E-2</v>
      </c>
      <c r="I61" s="49">
        <v>-3.5765589999999493E-2</v>
      </c>
      <c r="J61" s="49">
        <v>-3.0316691999999576E-2</v>
      </c>
      <c r="K61" s="49">
        <v>-2.7617575999999942E-2</v>
      </c>
      <c r="L61" s="49">
        <v>-6.3597344999999528E-2</v>
      </c>
      <c r="M61" s="75">
        <v>-4.2346873100000404E-2</v>
      </c>
      <c r="N61" s="75">
        <v>-4.3625729000000037E-2</v>
      </c>
      <c r="O61" s="75">
        <v>-2.809199400000064E-2</v>
      </c>
      <c r="P61" s="75">
        <v>-7.5393311000000421E-2</v>
      </c>
      <c r="Q61" s="75">
        <v>-8.9844636000000491E-2</v>
      </c>
      <c r="R61" s="76">
        <v>-8.3297206999999832E-2</v>
      </c>
      <c r="S61" s="75">
        <v>-7.3864119000000075E-2</v>
      </c>
      <c r="T61" s="75">
        <v>-6.8776792000000003E-2</v>
      </c>
      <c r="U61" s="75">
        <v>-7.5169920000000556E-2</v>
      </c>
      <c r="V61" s="75">
        <v>-5.7565788000000111E-2</v>
      </c>
      <c r="W61" s="76">
        <v>-7.5823971999999698E-2</v>
      </c>
      <c r="X61" s="76">
        <v>-5.6294531999999668E-2</v>
      </c>
      <c r="Y61" s="75">
        <v>-6.0449144000000246E-2</v>
      </c>
      <c r="Z61" s="75">
        <v>-7.0715918000000474E-2</v>
      </c>
      <c r="AA61" s="75">
        <v>-7.5059376000000247E-2</v>
      </c>
      <c r="AB61" s="75">
        <v>-2.1493898999999955E-2</v>
      </c>
      <c r="AC61" s="76">
        <v>-5.6819616000000225E-2</v>
      </c>
      <c r="AD61" s="76">
        <v>-0.10807978999999959</v>
      </c>
      <c r="AE61" s="76">
        <v>-0.14558875100000016</v>
      </c>
      <c r="AF61" s="76">
        <v>-0.11819226300000017</v>
      </c>
      <c r="AG61" s="76">
        <v>-0.11262360900000001</v>
      </c>
      <c r="BQ61">
        <f t="shared" si="3"/>
        <v>741</v>
      </c>
      <c r="BR61" s="26">
        <f t="shared" si="13"/>
        <v>2.2674973704738212E-3</v>
      </c>
      <c r="BS61" s="26">
        <f t="shared" si="13"/>
        <v>2.1757809766806782E-3</v>
      </c>
      <c r="BT61" s="26">
        <f t="shared" si="13"/>
        <v>3.0744167320846962E-3</v>
      </c>
      <c r="BU61" s="26">
        <f t="shared" si="13"/>
        <v>3.6975211054104786E-3</v>
      </c>
      <c r="BV61" s="26">
        <f t="shared" si="13"/>
        <v>3.7420144689486903E-3</v>
      </c>
      <c r="BW61" s="26">
        <f t="shared" si="13"/>
        <v>2.0759975382233084E-3</v>
      </c>
      <c r="BX61" s="26">
        <f t="shared" si="13"/>
        <v>1.2648026739572752E-3</v>
      </c>
      <c r="BY61" s="26">
        <f t="shared" si="13"/>
        <v>5.6067431098221312E-4</v>
      </c>
      <c r="BZ61" s="26">
        <f t="shared" si="13"/>
        <v>1.0623963464801121E-3</v>
      </c>
      <c r="CA61" s="26">
        <f t="shared" si="13"/>
        <v>9.9818470887956838E-4</v>
      </c>
      <c r="CB61" s="26">
        <f t="shared" si="13"/>
        <v>2.2455168670278956E-3</v>
      </c>
      <c r="CC61" s="26">
        <f t="shared" si="13"/>
        <v>8.2073227766489511E-4</v>
      </c>
      <c r="CD61" s="26">
        <f t="shared" si="13"/>
        <v>1.0287688640432658E-3</v>
      </c>
      <c r="CE61" s="26">
        <f t="shared" si="13"/>
        <v>4.0923889489433244E-4</v>
      </c>
      <c r="CF61" s="26">
        <f t="shared" si="13"/>
        <v>2.0112034940827695E-3</v>
      </c>
      <c r="CG61" s="26">
        <f t="shared" si="12"/>
        <v>1.7354963312447025E-3</v>
      </c>
      <c r="CH61" s="26">
        <f t="shared" si="12"/>
        <v>1.8039080619727378E-3</v>
      </c>
      <c r="CI61" s="26">
        <f t="shared" si="12"/>
        <v>1.7179033663076294E-3</v>
      </c>
      <c r="CJ61" s="26">
        <f t="shared" si="12"/>
        <v>1.7717808191093207E-3</v>
      </c>
      <c r="CK61" s="26">
        <f t="shared" si="12"/>
        <v>2.0376154126847479E-3</v>
      </c>
      <c r="CL61" s="26">
        <f t="shared" si="12"/>
        <v>1.8477935453956554E-3</v>
      </c>
      <c r="CM61" s="26">
        <f t="shared" si="12"/>
        <v>2.0661530204695465E-3</v>
      </c>
      <c r="CN61" s="26">
        <f t="shared" si="12"/>
        <v>6.3327215728984244E-4</v>
      </c>
      <c r="CO61" s="26">
        <f t="shared" si="14"/>
        <v>1.3793100941280883E-3</v>
      </c>
      <c r="CP61" s="26">
        <f t="shared" si="8"/>
        <v>2.4405681337701583E-3</v>
      </c>
      <c r="CQ61" s="26">
        <f t="shared" si="8"/>
        <v>1.5744690686729644E-3</v>
      </c>
      <c r="CR61" s="26">
        <f t="shared" si="8"/>
        <v>3.6712992332488216E-4</v>
      </c>
      <c r="CS61" s="26">
        <f t="shared" si="8"/>
        <v>8.1490948044990528E-4</v>
      </c>
      <c r="CT61" s="26">
        <f t="shared" si="11"/>
        <v>2.8902855203825619E-3</v>
      </c>
      <c r="CU61" s="26">
        <f t="shared" si="11"/>
        <v>3.9929165603537547E-3</v>
      </c>
      <c r="CV61" s="26">
        <f t="shared" si="11"/>
        <v>3.2375663178076113E-3</v>
      </c>
      <c r="CW61" s="26">
        <f t="shared" si="11"/>
        <v>3.112710504899445E-3</v>
      </c>
    </row>
    <row r="62" spans="1:101" x14ac:dyDescent="0.3">
      <c r="A62" s="39">
        <v>740</v>
      </c>
      <c r="B62" s="49">
        <v>-8.4651370999999781E-2</v>
      </c>
      <c r="C62" s="49">
        <v>-6.8472795999999739E-2</v>
      </c>
      <c r="D62" s="49">
        <v>-4.8653177999999825E-2</v>
      </c>
      <c r="E62" s="49">
        <v>-0.12859951999999966</v>
      </c>
      <c r="F62" s="49">
        <v>-0.11034594199999971</v>
      </c>
      <c r="G62" s="49">
        <v>-6.8592551999999501E-2</v>
      </c>
      <c r="H62" s="49">
        <v>-4.1640542999999523E-2</v>
      </c>
      <c r="I62" s="49">
        <v>-3.8340344000000026E-2</v>
      </c>
      <c r="J62" s="49">
        <v>-3.4931903999999972E-2</v>
      </c>
      <c r="K62" s="49">
        <v>-3.9418147999999854E-2</v>
      </c>
      <c r="L62" s="49">
        <v>-6.5575622000000167E-2</v>
      </c>
      <c r="M62" s="75">
        <v>-4.3133117300000128E-2</v>
      </c>
      <c r="N62" s="75">
        <v>-5.216525300000014E-2</v>
      </c>
      <c r="O62" s="75">
        <v>-3.3246107999999913E-2</v>
      </c>
      <c r="P62" s="75">
        <v>-8.439804099999984E-2</v>
      </c>
      <c r="Q62" s="75">
        <v>-8.7596907999999779E-2</v>
      </c>
      <c r="R62" s="76">
        <v>-8.3762412999999786E-2</v>
      </c>
      <c r="S62" s="75">
        <v>-7.722649900000024E-2</v>
      </c>
      <c r="T62" s="75">
        <v>-7.0623798000000071E-2</v>
      </c>
      <c r="U62" s="75">
        <v>-8.2217099999999932E-2</v>
      </c>
      <c r="V62" s="75">
        <v>-5.9311461999999808E-2</v>
      </c>
      <c r="W62" s="76">
        <v>-8.4437192000000008E-2</v>
      </c>
      <c r="X62" s="76">
        <v>-6.0842957000000066E-2</v>
      </c>
      <c r="Y62" s="75">
        <v>-6.6607366000000265E-2</v>
      </c>
      <c r="Z62" s="75">
        <v>-7.0851794999999912E-2</v>
      </c>
      <c r="AA62" s="75">
        <v>-8.2173343000000273E-2</v>
      </c>
      <c r="AB62" s="75">
        <v>-2.9952817999999659E-2</v>
      </c>
      <c r="AC62" s="76">
        <v>-6.3150563000000104E-2</v>
      </c>
      <c r="AD62" s="76">
        <v>-0.1064354479999996</v>
      </c>
      <c r="AE62" s="76">
        <v>-0.14491397199999992</v>
      </c>
      <c r="AF62" s="76">
        <v>-0.12176421599999998</v>
      </c>
      <c r="AG62" s="76">
        <v>-0.11244627800000002</v>
      </c>
      <c r="BQ62">
        <f t="shared" si="3"/>
        <v>740</v>
      </c>
      <c r="BR62" s="26">
        <f t="shared" si="13"/>
        <v>2.3081740175318879E-3</v>
      </c>
      <c r="BS62" s="26">
        <f t="shared" si="13"/>
        <v>2.2151667211988387E-3</v>
      </c>
      <c r="BT62" s="26">
        <f t="shared" si="13"/>
        <v>3.1296938949967501E-3</v>
      </c>
      <c r="BU62" s="26">
        <f t="shared" si="13"/>
        <v>3.7673152918762109E-3</v>
      </c>
      <c r="BV62" s="26">
        <f t="shared" si="13"/>
        <v>3.8104759190708288E-3</v>
      </c>
      <c r="BW62" s="26">
        <f t="shared" si="13"/>
        <v>2.1132177365170359E-3</v>
      </c>
      <c r="BX62" s="26">
        <f t="shared" si="13"/>
        <v>1.2874404770188243E-3</v>
      </c>
      <c r="BY62" s="26">
        <f t="shared" si="13"/>
        <v>5.7122900346121073E-4</v>
      </c>
      <c r="BZ62" s="26">
        <f t="shared" si="13"/>
        <v>1.0804385902728768E-3</v>
      </c>
      <c r="CA62" s="26">
        <f t="shared" si="13"/>
        <v>1.015786367910162E-3</v>
      </c>
      <c r="CB62" s="26">
        <f t="shared" si="13"/>
        <v>2.2853649451279275E-3</v>
      </c>
      <c r="CC62" s="26">
        <f t="shared" si="13"/>
        <v>8.3441173141920674E-4</v>
      </c>
      <c r="CD62" s="26">
        <f t="shared" si="13"/>
        <v>1.0458843648756828E-3</v>
      </c>
      <c r="CE62" s="26">
        <f t="shared" si="13"/>
        <v>4.1606399419167152E-4</v>
      </c>
      <c r="CF62" s="26">
        <f t="shared" si="13"/>
        <v>2.0392116685091239E-3</v>
      </c>
      <c r="CG62" s="26">
        <f t="shared" si="12"/>
        <v>1.7672124928166399E-3</v>
      </c>
      <c r="CH62" s="26">
        <f t="shared" si="12"/>
        <v>1.837278603422018E-3</v>
      </c>
      <c r="CI62" s="26">
        <f t="shared" si="12"/>
        <v>1.7500503766818103E-3</v>
      </c>
      <c r="CJ62" s="26">
        <f t="shared" si="12"/>
        <v>1.8043946350446928E-3</v>
      </c>
      <c r="CK62" s="26">
        <f t="shared" si="12"/>
        <v>2.0751225429683825E-3</v>
      </c>
      <c r="CL62" s="26">
        <f t="shared" si="12"/>
        <v>1.8814114174297886E-3</v>
      </c>
      <c r="CM62" s="26">
        <f t="shared" si="12"/>
        <v>2.1034911862718776E-3</v>
      </c>
      <c r="CN62" s="26">
        <f t="shared" si="12"/>
        <v>6.4440684792390918E-4</v>
      </c>
      <c r="CO62" s="26">
        <f t="shared" si="14"/>
        <v>1.4049524269217916E-3</v>
      </c>
      <c r="CP62" s="26">
        <f t="shared" si="8"/>
        <v>2.4829338224382088E-3</v>
      </c>
      <c r="CQ62" s="26">
        <f t="shared" si="8"/>
        <v>1.6041084448884088E-3</v>
      </c>
      <c r="CR62" s="26">
        <f t="shared" si="8"/>
        <v>3.7363739682585442E-4</v>
      </c>
      <c r="CS62" s="26">
        <f t="shared" si="8"/>
        <v>8.2886478869656553E-4</v>
      </c>
      <c r="CT62" s="26">
        <f t="shared" si="11"/>
        <v>2.9397816010215171E-3</v>
      </c>
      <c r="CU62" s="26">
        <f t="shared" si="11"/>
        <v>4.0664156322142014E-3</v>
      </c>
      <c r="CV62" s="26">
        <f t="shared" si="11"/>
        <v>3.2966338785596783E-3</v>
      </c>
      <c r="CW62" s="26">
        <f t="shared" si="11"/>
        <v>3.1699122039793607E-3</v>
      </c>
    </row>
    <row r="63" spans="1:101" x14ac:dyDescent="0.3">
      <c r="A63" s="39">
        <v>739</v>
      </c>
      <c r="B63" s="49">
        <v>-9.0109481000000116E-2</v>
      </c>
      <c r="C63" s="49">
        <v>-7.6570144000000548E-2</v>
      </c>
      <c r="D63" s="49">
        <v>-5.2234342999999891E-2</v>
      </c>
      <c r="E63" s="49">
        <v>-0.13125487900000057</v>
      </c>
      <c r="F63" s="49">
        <v>-0.11021006500000029</v>
      </c>
      <c r="G63" s="49">
        <v>-7.2583650999999846E-2</v>
      </c>
      <c r="H63" s="49">
        <v>-4.1511575000000286E-2</v>
      </c>
      <c r="I63" s="49">
        <v>-4.2345261000000134E-2</v>
      </c>
      <c r="J63" s="49">
        <v>-4.2329140000000466E-2</v>
      </c>
      <c r="K63" s="49">
        <v>-4.579515500000042E-2</v>
      </c>
      <c r="L63" s="49">
        <v>-7.437768800000015E-2</v>
      </c>
      <c r="M63" s="75">
        <v>-4.5902014200000105E-2</v>
      </c>
      <c r="N63" s="75">
        <v>-5.6437318000000257E-2</v>
      </c>
      <c r="O63" s="75">
        <v>-3.7990288000000184E-2</v>
      </c>
      <c r="P63" s="75">
        <v>-9.4213427000000197E-2</v>
      </c>
      <c r="Q63" s="75">
        <v>-9.6760544999999934E-2</v>
      </c>
      <c r="R63" s="76">
        <v>-8.542748200000036E-2</v>
      </c>
      <c r="S63" s="75">
        <v>-8.3971985999999901E-2</v>
      </c>
      <c r="T63" s="75">
        <v>-7.7670978000000085E-2</v>
      </c>
      <c r="U63" s="75">
        <v>-8.2907999999999982E-2</v>
      </c>
      <c r="V63" s="75">
        <v>-6.7275235999999974E-2</v>
      </c>
      <c r="W63" s="76">
        <v>-7.8985991000000505E-2</v>
      </c>
      <c r="X63" s="76">
        <v>-5.6248472000000264E-2</v>
      </c>
      <c r="Y63" s="75">
        <v>-6.7477900000000368E-2</v>
      </c>
      <c r="Z63" s="75">
        <v>-7.2044749000000338E-2</v>
      </c>
      <c r="AA63" s="75">
        <v>-8.0768513000000139E-2</v>
      </c>
      <c r="AB63" s="75">
        <v>-3.6875635999999934E-2</v>
      </c>
      <c r="AC63" s="76">
        <v>-6.5379867000000286E-2</v>
      </c>
      <c r="AD63" s="76">
        <v>-0.10891117300000049</v>
      </c>
      <c r="AE63" s="76">
        <v>-0.14372792700000034</v>
      </c>
      <c r="AF63" s="76">
        <v>-0.11920097700000042</v>
      </c>
      <c r="AG63" s="76">
        <v>-0.11215379700000057</v>
      </c>
      <c r="BQ63">
        <f t="shared" si="3"/>
        <v>739</v>
      </c>
      <c r="BR63" s="26">
        <f t="shared" si="13"/>
        <v>2.3495803631719426E-3</v>
      </c>
      <c r="BS63" s="26">
        <f t="shared" si="13"/>
        <v>2.2552654220705454E-3</v>
      </c>
      <c r="BT63" s="26">
        <f t="shared" si="13"/>
        <v>3.1859649260164474E-3</v>
      </c>
      <c r="BU63" s="26">
        <f t="shared" si="13"/>
        <v>3.8384269092167204E-3</v>
      </c>
      <c r="BV63" s="26">
        <f t="shared" si="13"/>
        <v>3.8801898951229697E-3</v>
      </c>
      <c r="BW63" s="26">
        <f t="shared" si="13"/>
        <v>2.1511052492634627E-3</v>
      </c>
      <c r="BX63" s="26">
        <f t="shared" si="13"/>
        <v>1.3104834580089195E-3</v>
      </c>
      <c r="BY63" s="26">
        <f t="shared" si="13"/>
        <v>5.819823879992962E-4</v>
      </c>
      <c r="BZ63" s="26">
        <f t="shared" si="13"/>
        <v>1.0987872381324061E-3</v>
      </c>
      <c r="CA63" s="26">
        <f t="shared" si="13"/>
        <v>1.0336984087747744E-3</v>
      </c>
      <c r="CB63" s="26">
        <f t="shared" si="13"/>
        <v>2.3259201518857622E-3</v>
      </c>
      <c r="CC63" s="26">
        <f t="shared" si="13"/>
        <v>8.4831918577750053E-4</v>
      </c>
      <c r="CD63" s="26">
        <f t="shared" si="13"/>
        <v>1.0632846141865823E-3</v>
      </c>
      <c r="CE63" s="26">
        <f t="shared" si="13"/>
        <v>4.2300291937652935E-4</v>
      </c>
      <c r="CF63" s="26">
        <f t="shared" si="13"/>
        <v>2.0676098869250583E-3</v>
      </c>
      <c r="CG63" s="26">
        <f t="shared" si="12"/>
        <v>1.79950826662212E-3</v>
      </c>
      <c r="CH63" s="26">
        <f t="shared" si="12"/>
        <v>1.8712664673724273E-3</v>
      </c>
      <c r="CI63" s="26">
        <f t="shared" si="12"/>
        <v>1.7827989519031532E-3</v>
      </c>
      <c r="CJ63" s="26">
        <f t="shared" si="12"/>
        <v>1.8376087853884744E-3</v>
      </c>
      <c r="CK63" s="26">
        <f t="shared" si="12"/>
        <v>2.1133200806828611E-3</v>
      </c>
      <c r="CL63" s="26">
        <f t="shared" si="12"/>
        <v>1.9156409169495321E-3</v>
      </c>
      <c r="CM63" s="26">
        <f t="shared" si="12"/>
        <v>2.1415041029816543E-3</v>
      </c>
      <c r="CN63" s="26">
        <f t="shared" si="12"/>
        <v>6.5573731747244415E-4</v>
      </c>
      <c r="CO63" s="26">
        <f t="shared" si="14"/>
        <v>1.4310714684946874E-3</v>
      </c>
      <c r="CP63" s="26">
        <f t="shared" si="8"/>
        <v>2.5260349347772867E-3</v>
      </c>
      <c r="CQ63" s="26">
        <f t="shared" si="8"/>
        <v>1.634305782285768E-3</v>
      </c>
      <c r="CR63" s="26">
        <f t="shared" si="8"/>
        <v>3.8026021698934489E-4</v>
      </c>
      <c r="CS63" s="26">
        <f t="shared" si="8"/>
        <v>8.4305908131257165E-4</v>
      </c>
      <c r="CT63" s="26">
        <f t="shared" si="11"/>
        <v>2.9901253010327939E-3</v>
      </c>
      <c r="CU63" s="26">
        <f t="shared" si="11"/>
        <v>4.141267628305024E-3</v>
      </c>
      <c r="CV63" s="26">
        <f t="shared" si="11"/>
        <v>3.3567790934478192E-3</v>
      </c>
      <c r="CW63" s="26">
        <f t="shared" si="11"/>
        <v>3.2281650879903761E-3</v>
      </c>
    </row>
    <row r="64" spans="1:101" x14ac:dyDescent="0.3">
      <c r="A64" s="39">
        <v>738</v>
      </c>
      <c r="B64" s="49">
        <v>-9.2007152999999717E-2</v>
      </c>
      <c r="C64" s="49">
        <v>-7.900441500000023E-2</v>
      </c>
      <c r="D64" s="49">
        <v>-5.4991033999999897E-2</v>
      </c>
      <c r="E64" s="49">
        <v>-0.12652451700000009</v>
      </c>
      <c r="F64" s="49">
        <v>-0.11045878899999977</v>
      </c>
      <c r="G64" s="49">
        <v>-7.5096223999999878E-2</v>
      </c>
      <c r="H64" s="49">
        <v>-4.8169547999999979E-2</v>
      </c>
      <c r="I64" s="49">
        <v>-4.0783826999999974E-2</v>
      </c>
      <c r="J64" s="49">
        <v>-4.5449705000000069E-2</v>
      </c>
      <c r="K64" s="49">
        <v>-5.0338974000000043E-2</v>
      </c>
      <c r="L64" s="49">
        <v>-7.4759985999999626E-2</v>
      </c>
      <c r="M64" s="75">
        <v>-5.1612993600000302E-2</v>
      </c>
      <c r="N64" s="75">
        <v>-5.8569896000000218E-2</v>
      </c>
      <c r="O64" s="75">
        <v>-4.1380304000000506E-2</v>
      </c>
      <c r="P64" s="75">
        <v>-9.4998750000000409E-2</v>
      </c>
      <c r="Q64" s="75">
        <v>-9.3207016000000656E-2</v>
      </c>
      <c r="R64" s="76">
        <v>-8.8518107999999748E-2</v>
      </c>
      <c r="S64" s="75">
        <v>-8.3833806000000399E-2</v>
      </c>
      <c r="T64" s="75">
        <v>-7.9552529000000496E-2</v>
      </c>
      <c r="U64" s="75">
        <v>-8.0581970000000211E-2</v>
      </c>
      <c r="V64" s="75">
        <v>-6.3523649000000126E-2</v>
      </c>
      <c r="W64" s="76">
        <v>-8.4697430999999823E-2</v>
      </c>
      <c r="X64" s="76">
        <v>-6.6248098000000158E-2</v>
      </c>
      <c r="Y64" s="75">
        <v>-7.2196747000000547E-2</v>
      </c>
      <c r="Z64" s="75">
        <v>-7.6047363000000381E-2</v>
      </c>
      <c r="AA64" s="75">
        <v>-8.6364803000000628E-2</v>
      </c>
      <c r="AB64" s="75">
        <v>-4.058346600000045E-2</v>
      </c>
      <c r="AC64" s="76">
        <v>-7.6915593999999615E-2</v>
      </c>
      <c r="AD64" s="76">
        <v>-0.11445909999999958</v>
      </c>
      <c r="AE64" s="76">
        <v>-0.14454779499999962</v>
      </c>
      <c r="AF64" s="76">
        <v>-0.12661433400000011</v>
      </c>
      <c r="AG64" s="76">
        <v>-0.11343426499999967</v>
      </c>
      <c r="BQ64">
        <f t="shared" si="3"/>
        <v>738</v>
      </c>
      <c r="BR64" s="26">
        <f t="shared" si="13"/>
        <v>2.3917294974606187E-3</v>
      </c>
      <c r="BS64" s="26">
        <f t="shared" si="13"/>
        <v>2.2960899851521797E-3</v>
      </c>
      <c r="BT64" s="26">
        <f t="shared" si="13"/>
        <v>3.2432476946176003E-3</v>
      </c>
      <c r="BU64" s="26">
        <f t="shared" si="13"/>
        <v>3.9108808251781249E-3</v>
      </c>
      <c r="BV64" s="26">
        <f t="shared" si="13"/>
        <v>3.9511793125006156E-3</v>
      </c>
      <c r="BW64" s="26">
        <f t="shared" si="13"/>
        <v>2.1896720406271832E-3</v>
      </c>
      <c r="BX64" s="26">
        <f t="shared" si="13"/>
        <v>1.3339388689189902E-3</v>
      </c>
      <c r="BY64" s="26">
        <f t="shared" si="13"/>
        <v>5.9293820497397485E-4</v>
      </c>
      <c r="BZ64" s="26">
        <f t="shared" si="13"/>
        <v>1.1174474935939818E-3</v>
      </c>
      <c r="CA64" s="26">
        <f t="shared" si="13"/>
        <v>1.0519263046440111E-3</v>
      </c>
      <c r="CB64" s="26">
        <f t="shared" si="13"/>
        <v>2.3671950357344214E-3</v>
      </c>
      <c r="CC64" s="26">
        <f t="shared" si="13"/>
        <v>8.6245844091165211E-4</v>
      </c>
      <c r="CD64" s="26">
        <f t="shared" si="13"/>
        <v>1.0809743493013116E-3</v>
      </c>
      <c r="CE64" s="26">
        <f t="shared" si="13"/>
        <v>4.3005756878504881E-4</v>
      </c>
      <c r="CF64" s="26">
        <f t="shared" si="13"/>
        <v>2.0964035811131556E-3</v>
      </c>
      <c r="CG64" s="26">
        <f t="shared" si="12"/>
        <v>1.8323942450633947E-3</v>
      </c>
      <c r="CH64" s="26">
        <f t="shared" si="12"/>
        <v>1.9058830736887217E-3</v>
      </c>
      <c r="CI64" s="26">
        <f t="shared" si="12"/>
        <v>1.8161603490142646E-3</v>
      </c>
      <c r="CJ64" s="26">
        <f t="shared" si="12"/>
        <v>1.8714343207151389E-3</v>
      </c>
      <c r="CK64" s="26">
        <f t="shared" si="12"/>
        <v>2.1522207344096419E-3</v>
      </c>
      <c r="CL64" s="26">
        <f t="shared" si="12"/>
        <v>1.9504931716128435E-3</v>
      </c>
      <c r="CM64" s="26">
        <f t="shared" si="12"/>
        <v>2.1802039642558799E-3</v>
      </c>
      <c r="CN64" s="26">
        <f t="shared" si="12"/>
        <v>6.6726700827476177E-4</v>
      </c>
      <c r="CO64" s="26">
        <f t="shared" si="14"/>
        <v>1.4576760811941339E-3</v>
      </c>
      <c r="CP64" s="26">
        <f t="shared" si="8"/>
        <v>2.5698842369666448E-3</v>
      </c>
      <c r="CQ64" s="26">
        <f t="shared" si="8"/>
        <v>1.6650715844828672E-3</v>
      </c>
      <c r="CR64" s="26">
        <f t="shared" si="8"/>
        <v>3.8700042836498457E-4</v>
      </c>
      <c r="CS64" s="26">
        <f t="shared" si="8"/>
        <v>8.5749645090037879E-4</v>
      </c>
      <c r="CT64" s="26">
        <f t="shared" si="11"/>
        <v>3.0413311358808716E-3</v>
      </c>
      <c r="CU64" s="26">
        <f t="shared" si="11"/>
        <v>4.2174974523961125E-3</v>
      </c>
      <c r="CV64" s="26">
        <f t="shared" si="11"/>
        <v>3.4180216236603849E-3</v>
      </c>
      <c r="CW64" s="26">
        <f t="shared" si="11"/>
        <v>3.2874884743614705E-3</v>
      </c>
    </row>
    <row r="65" spans="1:101" x14ac:dyDescent="0.3">
      <c r="A65" s="39">
        <v>737</v>
      </c>
      <c r="B65" s="49">
        <v>-9.5104688000000576E-2</v>
      </c>
      <c r="C65" s="49">
        <v>-7.9453500000000357E-2</v>
      </c>
      <c r="D65" s="49">
        <v>-6.0053028000000362E-2</v>
      </c>
      <c r="E65" s="49">
        <v>-0.13050179800000003</v>
      </c>
      <c r="F65" s="49">
        <v>-0.11287233300000013</v>
      </c>
      <c r="G65" s="49">
        <v>-7.666687000000029E-2</v>
      </c>
      <c r="H65" s="49">
        <v>-5.074199900000044E-2</v>
      </c>
      <c r="I65" s="49">
        <v>-5.0412670000000083E-2</v>
      </c>
      <c r="J65" s="49">
        <v>-5.1568776000000247E-2</v>
      </c>
      <c r="K65" s="49">
        <v>-5.360002200000049E-2</v>
      </c>
      <c r="L65" s="49">
        <v>-7.9059687000000545E-2</v>
      </c>
      <c r="M65" s="75">
        <v>-5.5928585299999882E-2</v>
      </c>
      <c r="N65" s="75">
        <v>-6.261166100000011E-2</v>
      </c>
      <c r="O65" s="75">
        <v>-4.6953563999999691E-2</v>
      </c>
      <c r="P65" s="75">
        <v>-0.10174423699999942</v>
      </c>
      <c r="Q65" s="75">
        <v>-0.1002818320000002</v>
      </c>
      <c r="R65" s="76">
        <v>-9.7580413000000171E-2</v>
      </c>
      <c r="S65" s="75">
        <v>-8.5918020999999609E-2</v>
      </c>
      <c r="T65" s="75">
        <v>-8.2560247000000045E-2</v>
      </c>
      <c r="U65" s="75">
        <v>-8.6754009999999993E-2</v>
      </c>
      <c r="V65" s="75">
        <v>-6.8175708999999668E-2</v>
      </c>
      <c r="W65" s="76">
        <v>-8.6443105000000159E-2</v>
      </c>
      <c r="X65" s="76">
        <v>-7.8576056999999894E-2</v>
      </c>
      <c r="Y65" s="75">
        <v>-7.8778720999999968E-2</v>
      </c>
      <c r="Z65" s="75">
        <v>-8.2023647999999644E-2</v>
      </c>
      <c r="AA65" s="75">
        <v>-8.9939058999999849E-2</v>
      </c>
      <c r="AB65" s="75">
        <v>-5.187277199999972E-2</v>
      </c>
      <c r="AC65" s="76">
        <v>-7.0600768000000202E-2</v>
      </c>
      <c r="AD65" s="76">
        <v>-0.11881177000000009</v>
      </c>
      <c r="AE65" s="76">
        <v>-0.14867937700000017</v>
      </c>
      <c r="AF65" s="76">
        <v>-0.12210736300000026</v>
      </c>
      <c r="AG65" s="76">
        <v>-0.11446140300000045</v>
      </c>
      <c r="BQ65">
        <f t="shared" si="3"/>
        <v>737</v>
      </c>
      <c r="BR65" s="26">
        <f t="shared" si="13"/>
        <v>2.4346347452873242E-3</v>
      </c>
      <c r="BS65" s="26">
        <f t="shared" si="13"/>
        <v>2.3376535499204836E-3</v>
      </c>
      <c r="BT65" s="26">
        <f t="shared" si="13"/>
        <v>3.3015603915622256E-3</v>
      </c>
      <c r="BU65" s="26">
        <f t="shared" si="13"/>
        <v>3.984702376908642E-3</v>
      </c>
      <c r="BV65" s="26">
        <f t="shared" si="13"/>
        <v>4.0234675058443354E-3</v>
      </c>
      <c r="BW65" s="26">
        <f t="shared" si="13"/>
        <v>2.228930289276228E-3</v>
      </c>
      <c r="BX65" s="26">
        <f t="shared" si="13"/>
        <v>1.3578140915386997E-3</v>
      </c>
      <c r="BY65" s="26">
        <f t="shared" si="13"/>
        <v>6.0410026517535302E-4</v>
      </c>
      <c r="BZ65" s="26">
        <f t="shared" si="13"/>
        <v>1.1364246485624019E-3</v>
      </c>
      <c r="CA65" s="26">
        <f t="shared" si="13"/>
        <v>1.0704756252005658E-3</v>
      </c>
      <c r="CB65" s="26">
        <f t="shared" si="13"/>
        <v>2.4092023677865747E-3</v>
      </c>
      <c r="CC65" s="26">
        <f t="shared" si="13"/>
        <v>8.7683336033243136E-4</v>
      </c>
      <c r="CD65" s="26">
        <f t="shared" si="13"/>
        <v>1.0989583863595248E-3</v>
      </c>
      <c r="CE65" s="26">
        <f t="shared" si="13"/>
        <v>4.3722987241295391E-4</v>
      </c>
      <c r="CF65" s="26">
        <f t="shared" si="13"/>
        <v>2.1255982584994079E-3</v>
      </c>
      <c r="CG65" s="26">
        <f t="shared" si="12"/>
        <v>1.8658812141186605E-3</v>
      </c>
      <c r="CH65" s="26">
        <f t="shared" si="12"/>
        <v>1.9411400534920405E-3</v>
      </c>
      <c r="CI65" s="26">
        <f t="shared" si="12"/>
        <v>1.85014603571003E-3</v>
      </c>
      <c r="CJ65" s="26">
        <f t="shared" si="12"/>
        <v>1.9058824950111163E-3</v>
      </c>
      <c r="CK65" s="26">
        <f t="shared" si="12"/>
        <v>2.1918374466616797E-3</v>
      </c>
      <c r="CL65" s="26">
        <f t="shared" si="12"/>
        <v>1.9859795115289647E-3</v>
      </c>
      <c r="CM65" s="26">
        <f t="shared" si="12"/>
        <v>2.2196031841073631E-3</v>
      </c>
      <c r="CN65" s="26">
        <f t="shared" si="12"/>
        <v>6.7899942319610642E-4</v>
      </c>
      <c r="CO65" s="26">
        <f t="shared" si="14"/>
        <v>1.4847752921246747E-3</v>
      </c>
      <c r="CP65" s="26">
        <f t="shared" si="8"/>
        <v>2.6144947167929477E-3</v>
      </c>
      <c r="CQ65" s="26">
        <f t="shared" si="8"/>
        <v>1.696416552828123E-3</v>
      </c>
      <c r="CR65" s="26">
        <f t="shared" si="8"/>
        <v>3.9386011174258123E-4</v>
      </c>
      <c r="CS65" s="26">
        <f t="shared" si="8"/>
        <v>8.7218106014817559E-4</v>
      </c>
      <c r="CT65" s="26">
        <f t="shared" si="11"/>
        <v>3.0934138696072614E-3</v>
      </c>
      <c r="CU65" s="26">
        <f t="shared" si="11"/>
        <v>4.2951304666701395E-3</v>
      </c>
      <c r="CV65" s="26">
        <f t="shared" si="11"/>
        <v>3.480381489092934E-3</v>
      </c>
      <c r="CW65" s="26">
        <f t="shared" si="11"/>
        <v>3.347902035514402E-3</v>
      </c>
    </row>
    <row r="66" spans="1:101" x14ac:dyDescent="0.3">
      <c r="A66" s="39">
        <v>736</v>
      </c>
      <c r="B66" s="49">
        <v>-0.10424068899999994</v>
      </c>
      <c r="C66" s="49">
        <v>-8.3962774000000268E-2</v>
      </c>
      <c r="D66" s="49">
        <v>-5.8353414000000069E-2</v>
      </c>
      <c r="E66" s="49">
        <v>-0.12943320599999997</v>
      </c>
      <c r="F66" s="49">
        <v>-0.11567969000000032</v>
      </c>
      <c r="G66" s="49">
        <v>-7.9204776000000407E-2</v>
      </c>
      <c r="H66" s="49">
        <v>-5.402147100000014E-2</v>
      </c>
      <c r="I66" s="49">
        <v>-5.419419600000016E-2</v>
      </c>
      <c r="J66" s="49">
        <v>-5.5069336000000552E-2</v>
      </c>
      <c r="K66" s="49">
        <v>-5.8026387999999929E-2</v>
      </c>
      <c r="L66" s="49">
        <v>-7.6298390000000396E-2</v>
      </c>
      <c r="M66" s="75">
        <v>-6.1915003500000211E-2</v>
      </c>
      <c r="N66" s="75">
        <v>-6.6499125000000034E-2</v>
      </c>
      <c r="O66" s="75">
        <v>-4.7943854000000043E-2</v>
      </c>
      <c r="P66" s="75">
        <v>-0.10533231099999968</v>
      </c>
      <c r="Q66" s="75">
        <v>-0.10197914299999979</v>
      </c>
      <c r="R66" s="76">
        <v>-9.2490782999999563E-2</v>
      </c>
      <c r="S66" s="75">
        <v>-8.4517797000000255E-2</v>
      </c>
      <c r="T66" s="75">
        <v>-8.3776230999999854E-2</v>
      </c>
      <c r="U66" s="75">
        <v>-8.6293410000000167E-2</v>
      </c>
      <c r="V66" s="75">
        <v>-7.215299000000025E-2</v>
      </c>
      <c r="W66" s="76">
        <v>-8.7219216000000113E-2</v>
      </c>
      <c r="X66" s="76">
        <v>-6.917060499999983E-2</v>
      </c>
      <c r="Y66" s="75">
        <v>-7.6268451000000015E-2</v>
      </c>
      <c r="Z66" s="75">
        <v>-8.1779529999999656E-2</v>
      </c>
      <c r="AA66" s="75">
        <v>-8.9430095999999917E-2</v>
      </c>
      <c r="AB66" s="75">
        <v>-5.2427794999999701E-2</v>
      </c>
      <c r="AC66" s="76">
        <v>-7.8472421999999639E-2</v>
      </c>
      <c r="AD66" s="76">
        <v>-0.11234264299999944</v>
      </c>
      <c r="AE66" s="76">
        <v>-0.14385459200000014</v>
      </c>
      <c r="AF66" s="76">
        <v>-0.11443376700000013</v>
      </c>
      <c r="AG66" s="76">
        <v>-0.11077660299999996</v>
      </c>
      <c r="BQ66">
        <f t="shared" si="3"/>
        <v>736</v>
      </c>
      <c r="BR66" s="26">
        <f t="shared" ref="BR66:CF82" si="15">AJ$2*EXP(AJ$3*$BQ66)</f>
        <v>2.4783096705767306E-3</v>
      </c>
      <c r="BS66" s="26">
        <f t="shared" si="15"/>
        <v>2.3799694937015527E-3</v>
      </c>
      <c r="BT66" s="26">
        <f t="shared" si="15"/>
        <v>3.3609215346772055E-3</v>
      </c>
      <c r="BU66" s="26">
        <f t="shared" si="15"/>
        <v>4.0599173798189512E-3</v>
      </c>
      <c r="BV66" s="26">
        <f t="shared" si="15"/>
        <v>4.0970782367100471E-3</v>
      </c>
      <c r="BW66" s="26">
        <f t="shared" si="15"/>
        <v>2.268892392227832E-3</v>
      </c>
      <c r="BX66" s="26">
        <f t="shared" si="15"/>
        <v>1.3821166397791121E-3</v>
      </c>
      <c r="BY66" s="26">
        <f t="shared" si="15"/>
        <v>6.1547245113164706E-4</v>
      </c>
      <c r="BZ66" s="26">
        <f t="shared" si="15"/>
        <v>1.1557240848127255E-3</v>
      </c>
      <c r="CA66" s="26">
        <f t="shared" si="15"/>
        <v>1.0893520383410693E-3</v>
      </c>
      <c r="CB66" s="26">
        <f t="shared" si="15"/>
        <v>2.4519551457861475E-3</v>
      </c>
      <c r="CC66" s="26">
        <f t="shared" si="15"/>
        <v>8.9144787194519689E-4</v>
      </c>
      <c r="CD66" s="26">
        <f t="shared" si="15"/>
        <v>1.1172416216263914E-3</v>
      </c>
      <c r="CE66" s="26">
        <f t="shared" si="15"/>
        <v>4.4452179244355568E-4</v>
      </c>
      <c r="CF66" s="26">
        <f t="shared" si="15"/>
        <v>2.1551995032066508E-3</v>
      </c>
      <c r="CG66" s="26">
        <f t="shared" si="12"/>
        <v>1.8999801568796561E-3</v>
      </c>
      <c r="CH66" s="26">
        <f t="shared" si="12"/>
        <v>1.9770492530679219E-3</v>
      </c>
      <c r="CI66" s="26">
        <f t="shared" si="12"/>
        <v>1.8847676942795398E-3</v>
      </c>
      <c r="CJ66" s="26">
        <f t="shared" si="12"/>
        <v>1.9409647694190687E-3</v>
      </c>
      <c r="CK66" s="26">
        <f t="shared" si="12"/>
        <v>2.2321833981894849E-3</v>
      </c>
      <c r="CL66" s="26">
        <f t="shared" si="12"/>
        <v>2.0221114729417292E-3</v>
      </c>
      <c r="CM66" s="26">
        <f t="shared" si="12"/>
        <v>2.2597144008868193E-3</v>
      </c>
      <c r="CN66" s="26">
        <f t="shared" si="12"/>
        <v>6.9093812669185817E-4</v>
      </c>
      <c r="CO66" s="26">
        <f t="shared" si="14"/>
        <v>1.5123782962109984E-3</v>
      </c>
      <c r="CP66" s="26">
        <f t="shared" si="8"/>
        <v>2.6598795874971329E-3</v>
      </c>
      <c r="CQ66" s="26">
        <f t="shared" si="8"/>
        <v>1.7283515901227958E-3</v>
      </c>
      <c r="CR66" s="26">
        <f t="shared" si="8"/>
        <v>4.008413847944838E-4</v>
      </c>
      <c r="CS66" s="26">
        <f t="shared" si="8"/>
        <v>8.8711714303010131E-4</v>
      </c>
      <c r="CT66" s="26">
        <f t="shared" si="11"/>
        <v>3.146388519087385E-3</v>
      </c>
      <c r="CU66" s="26">
        <f t="shared" si="11"/>
        <v>4.3741925001607191E-3</v>
      </c>
      <c r="CV66" s="26">
        <f t="shared" si="11"/>
        <v>3.5438790748926834E-3</v>
      </c>
      <c r="CW66" s="26">
        <f t="shared" si="11"/>
        <v>3.4094258053873469E-3</v>
      </c>
    </row>
    <row r="67" spans="1:101" x14ac:dyDescent="0.3">
      <c r="A67" s="39">
        <v>735</v>
      </c>
      <c r="B67" s="49">
        <v>-9.5569893999999891E-2</v>
      </c>
      <c r="C67" s="49">
        <v>-8.0846815000000155E-2</v>
      </c>
      <c r="D67" s="49">
        <v>-5.9702971999999882E-2</v>
      </c>
      <c r="E67" s="49">
        <v>-0.12337171000000018</v>
      </c>
      <c r="F67" s="49">
        <v>-0.10939249999999978</v>
      </c>
      <c r="G67" s="49">
        <v>-7.6906382000000148E-2</v>
      </c>
      <c r="H67" s="49">
        <v>-5.3229238999999734E-2</v>
      </c>
      <c r="I67" s="49">
        <v>-5.4208013999999916E-2</v>
      </c>
      <c r="J67" s="49">
        <v>-5.330754099999975E-2</v>
      </c>
      <c r="K67" s="49">
        <v>-5.3880987999999616E-2</v>
      </c>
      <c r="L67" s="49">
        <v>-7.8525390999999875E-2</v>
      </c>
      <c r="M67" s="75">
        <v>-6.254349219999987E-2</v>
      </c>
      <c r="N67" s="75">
        <v>-6.002769499999995E-2</v>
      </c>
      <c r="O67" s="75">
        <v>-4.5189466000000102E-2</v>
      </c>
      <c r="P67" s="75">
        <v>-9.7863681999999688E-2</v>
      </c>
      <c r="Q67" s="75">
        <v>-8.8670105999999957E-2</v>
      </c>
      <c r="R67" s="76">
        <v>-9.5696558999999695E-2</v>
      </c>
      <c r="S67" s="75">
        <v>-8.4310527000000038E-2</v>
      </c>
      <c r="T67" s="75">
        <v>-7.6415843000000427E-2</v>
      </c>
      <c r="U67" s="75">
        <v>-7.9085019999999992E-2</v>
      </c>
      <c r="V67" s="75">
        <v>-6.8555704000000356E-2</v>
      </c>
      <c r="W67" s="76">
        <v>-8.9692638000000283E-2</v>
      </c>
      <c r="X67" s="76">
        <v>-8.3603506000000008E-2</v>
      </c>
      <c r="Y67" s="75">
        <v>-6.852576500000046E-2</v>
      </c>
      <c r="Z67" s="75">
        <v>-7.9414349000000037E-2</v>
      </c>
      <c r="AA67" s="75">
        <v>-8.4619129000000293E-2</v>
      </c>
      <c r="AB67" s="75">
        <v>-4.907462700000044E-2</v>
      </c>
      <c r="AC67" s="76">
        <v>-8.2230918000000333E-2</v>
      </c>
      <c r="AD67" s="76">
        <v>-0.11723421500000011</v>
      </c>
      <c r="AE67" s="76">
        <v>-0.14452015900000012</v>
      </c>
      <c r="AF67" s="76">
        <v>-0.11323620700000021</v>
      </c>
      <c r="AG67" s="76">
        <v>-0.11801723500000041</v>
      </c>
      <c r="BQ67">
        <f t="shared" ref="BQ67:BQ130" si="16">+A67</f>
        <v>735</v>
      </c>
      <c r="BR67" s="26">
        <f t="shared" si="15"/>
        <v>2.5227680805768216E-3</v>
      </c>
      <c r="BS67" s="26">
        <f t="shared" si="15"/>
        <v>2.4230514359763482E-3</v>
      </c>
      <c r="BT67" s="26">
        <f t="shared" si="15"/>
        <v>3.4213499747348507E-3</v>
      </c>
      <c r="BU67" s="26">
        <f t="shared" si="15"/>
        <v>4.1365521366099047E-3</v>
      </c>
      <c r="BV67" s="26">
        <f t="shared" si="15"/>
        <v>4.1720357013795596E-3</v>
      </c>
      <c r="BW67" s="26">
        <f t="shared" si="15"/>
        <v>2.3095709687631985E-3</v>
      </c>
      <c r="BX67" s="26">
        <f t="shared" si="15"/>
        <v>1.4068541620374392E-3</v>
      </c>
      <c r="BY67" s="26">
        <f t="shared" si="15"/>
        <v>6.2705871845966004E-4</v>
      </c>
      <c r="BZ67" s="26">
        <f t="shared" si="15"/>
        <v>1.1753512755165025E-3</v>
      </c>
      <c r="CA67" s="26">
        <f t="shared" si="15"/>
        <v>1.1085613119079672E-3</v>
      </c>
      <c r="CB67" s="26">
        <f t="shared" si="15"/>
        <v>2.4954665981300264E-3</v>
      </c>
      <c r="CC67" s="26">
        <f t="shared" si="15"/>
        <v>9.0630596912318019E-4</v>
      </c>
      <c r="CD67" s="26">
        <f t="shared" si="15"/>
        <v>1.1358290328256414E-3</v>
      </c>
      <c r="CE67" s="26">
        <f t="shared" si="15"/>
        <v>4.5193532378456317E-4</v>
      </c>
      <c r="CF67" s="26">
        <f t="shared" si="15"/>
        <v>2.1852129771226386E-3</v>
      </c>
      <c r="CG67" s="26">
        <f t="shared" si="12"/>
        <v>1.9347022571539055E-3</v>
      </c>
      <c r="CH67" s="26">
        <f t="shared" si="12"/>
        <v>2.0136227378466424E-3</v>
      </c>
      <c r="CI67" s="26">
        <f t="shared" si="12"/>
        <v>1.9200372256217755E-3</v>
      </c>
      <c r="CJ67" s="26">
        <f t="shared" si="12"/>
        <v>1.9766928160511029E-3</v>
      </c>
      <c r="CK67" s="26">
        <f t="shared" si="12"/>
        <v>2.2732720123664627E-3</v>
      </c>
      <c r="CL67" s="26">
        <f t="shared" si="12"/>
        <v>2.0589008019798634E-3</v>
      </c>
      <c r="CM67" s="26">
        <f t="shared" si="12"/>
        <v>2.3005504813369757E-3</v>
      </c>
      <c r="CN67" s="26">
        <f t="shared" si="12"/>
        <v>7.0308674589046648E-4</v>
      </c>
      <c r="CO67" s="26">
        <f t="shared" si="14"/>
        <v>1.5404944593178386E-3</v>
      </c>
      <c r="CP67" s="26">
        <f t="shared" si="8"/>
        <v>2.7060522916880787E-3</v>
      </c>
      <c r="CQ67" s="26">
        <f t="shared" si="8"/>
        <v>1.7608878044133615E-3</v>
      </c>
      <c r="CR67" s="26">
        <f t="shared" si="8"/>
        <v>4.0794640272933302E-4</v>
      </c>
      <c r="CS67" s="26">
        <f t="shared" si="8"/>
        <v>9.0230900602701408E-4</v>
      </c>
      <c r="CT67" s="26">
        <f t="shared" si="11"/>
        <v>3.2002703583603447E-3</v>
      </c>
      <c r="CU67" s="26">
        <f t="shared" si="11"/>
        <v>4.4547098573459358E-3</v>
      </c>
      <c r="CV67" s="26">
        <f t="shared" si="11"/>
        <v>3.6085351381222931E-3</v>
      </c>
      <c r="CW67" s="26">
        <f t="shared" si="11"/>
        <v>3.4720801860784233E-3</v>
      </c>
    </row>
    <row r="68" spans="1:101" x14ac:dyDescent="0.3">
      <c r="A68" s="39">
        <v>734</v>
      </c>
      <c r="B68" s="49">
        <v>-9.4047611000000225E-2</v>
      </c>
      <c r="C68" s="49">
        <v>-8.4275982000000332E-2</v>
      </c>
      <c r="D68" s="49">
        <v>-6.5727619999999903E-2</v>
      </c>
      <c r="E68" s="49">
        <v>-0.12540756200000056</v>
      </c>
      <c r="F68" s="49">
        <v>-0.11339971999999995</v>
      </c>
      <c r="G68" s="49">
        <v>-8.025724699999999E-2</v>
      </c>
      <c r="H68" s="49">
        <v>-5.4214922999999957E-2</v>
      </c>
      <c r="I68" s="49">
        <v>-5.3583900999999864E-2</v>
      </c>
      <c r="J68" s="49">
        <v>-5.8054024000000086E-2</v>
      </c>
      <c r="K68" s="49">
        <v>-5.5774054000000364E-2</v>
      </c>
      <c r="L68" s="49">
        <v>-8.3241935000000003E-2</v>
      </c>
      <c r="M68" s="75">
        <v>-5.6937529600000002E-2</v>
      </c>
      <c r="N68" s="75">
        <v>-7.0052653999999936E-2</v>
      </c>
      <c r="O68" s="75">
        <v>-5.2199797999999693E-2</v>
      </c>
      <c r="P68" s="75">
        <v>-9.2499994999999502E-2</v>
      </c>
      <c r="Q68" s="75">
        <v>-9.7589625000000124E-2</v>
      </c>
      <c r="R68" s="76">
        <v>-9.5300442999999818E-2</v>
      </c>
      <c r="S68" s="75">
        <v>-8.7981509000000138E-2</v>
      </c>
      <c r="T68" s="75">
        <v>-8.5409058000000149E-2</v>
      </c>
      <c r="U68" s="75">
        <v>-8.5326149999999837E-2</v>
      </c>
      <c r="V68" s="75">
        <v>-7.3009705999999952E-2</v>
      </c>
      <c r="W68" s="76">
        <v>-9.2764839999999779E-2</v>
      </c>
      <c r="X68" s="76">
        <v>-8.1827892999999444E-2</v>
      </c>
      <c r="Y68" s="75">
        <v>-7.5925303999999735E-2</v>
      </c>
      <c r="Z68" s="75">
        <v>-8.5655478999999882E-2</v>
      </c>
      <c r="AA68" s="75">
        <v>-9.36376770000001E-2</v>
      </c>
      <c r="AB68" s="75">
        <v>-5.6863373000000043E-2</v>
      </c>
      <c r="AC68" s="76">
        <v>-8.5238635999999882E-2</v>
      </c>
      <c r="AD68" s="76">
        <v>-0.12667651499999996</v>
      </c>
      <c r="AE68" s="76">
        <v>-0.14286199899999974</v>
      </c>
      <c r="AF68" s="76">
        <v>-0.11067987699999957</v>
      </c>
      <c r="AG68" s="76">
        <v>-0.11819917199999989</v>
      </c>
      <c r="BQ68">
        <f t="shared" si="16"/>
        <v>734</v>
      </c>
      <c r="BR68" s="26">
        <f t="shared" si="15"/>
        <v>2.5680240302238758E-3</v>
      </c>
      <c r="BS68" s="26">
        <f t="shared" si="15"/>
        <v>2.466913242764142E-3</v>
      </c>
      <c r="BT68" s="26">
        <f t="shared" si="15"/>
        <v>3.4828649014391273E-3</v>
      </c>
      <c r="BU68" s="26">
        <f t="shared" si="15"/>
        <v>4.2146334464705261E-3</v>
      </c>
      <c r="BV68" s="26">
        <f t="shared" si="15"/>
        <v>4.2483645388140109E-3</v>
      </c>
      <c r="BW68" s="26">
        <f t="shared" si="15"/>
        <v>2.3509788644124206E-3</v>
      </c>
      <c r="BX68" s="26">
        <f t="shared" si="15"/>
        <v>1.4320344436041144E-3</v>
      </c>
      <c r="BY68" s="26">
        <f t="shared" si="15"/>
        <v>6.3886309724067139E-4</v>
      </c>
      <c r="BZ68" s="26">
        <f t="shared" si="15"/>
        <v>1.1953117867939198E-3</v>
      </c>
      <c r="CA68" s="26">
        <f t="shared" si="15"/>
        <v>1.1281093154519365E-3</v>
      </c>
      <c r="CB68" s="26">
        <f t="shared" si="15"/>
        <v>2.5397501879611374E-3</v>
      </c>
      <c r="CC68" s="26">
        <f t="shared" si="15"/>
        <v>9.2141171179867156E-4</v>
      </c>
      <c r="CD68" s="26">
        <f t="shared" si="15"/>
        <v>1.1547256804947867E-3</v>
      </c>
      <c r="CE68" s="26">
        <f t="shared" si="15"/>
        <v>4.5947249461384499E-4</v>
      </c>
      <c r="CF68" s="26">
        <f t="shared" si="15"/>
        <v>2.2156444209830203E-3</v>
      </c>
      <c r="CG68" s="26">
        <f t="shared" si="12"/>
        <v>1.9700589031327979E-3</v>
      </c>
      <c r="CH68" s="26">
        <f t="shared" si="12"/>
        <v>2.0508727964571941E-3</v>
      </c>
      <c r="CI68" s="26">
        <f t="shared" si="12"/>
        <v>1.9559667533364431E-3</v>
      </c>
      <c r="CJ68" s="26">
        <f t="shared" si="12"/>
        <v>2.0130785218721407E-3</v>
      </c>
      <c r="CK68" s="26">
        <f t="shared" si="12"/>
        <v>2.3151169596549374E-3</v>
      </c>
      <c r="CL68" s="26">
        <f t="shared" si="12"/>
        <v>2.0963594584755521E-3</v>
      </c>
      <c r="CM68" s="26">
        <f t="shared" si="12"/>
        <v>2.3421245247199113E-3</v>
      </c>
      <c r="CN68" s="26">
        <f t="shared" si="12"/>
        <v>7.1544897169541492E-4</v>
      </c>
      <c r="CO68" s="26">
        <f t="shared" si="14"/>
        <v>1.5691333214278495E-3</v>
      </c>
      <c r="CP68" s="26">
        <f t="shared" si="8"/>
        <v>2.753026505324161E-3</v>
      </c>
      <c r="CQ68" s="26">
        <f t="shared" si="8"/>
        <v>1.7940365128552424E-3</v>
      </c>
      <c r="CR68" s="26">
        <f t="shared" si="8"/>
        <v>4.151773589574069E-4</v>
      </c>
      <c r="CS68" s="26">
        <f t="shared" si="8"/>
        <v>9.1776102936817414E-4</v>
      </c>
      <c r="CT68" s="26">
        <f t="shared" si="11"/>
        <v>3.2550749230328669E-3</v>
      </c>
      <c r="CU68" s="26">
        <f t="shared" si="11"/>
        <v>4.5367093268999731E-3</v>
      </c>
      <c r="CV68" s="26">
        <f t="shared" si="11"/>
        <v>3.6743708145452374E-3</v>
      </c>
      <c r="CW68" s="26">
        <f t="shared" si="11"/>
        <v>3.5358859546112762E-3</v>
      </c>
    </row>
    <row r="69" spans="1:101" x14ac:dyDescent="0.3">
      <c r="A69" s="39">
        <v>733</v>
      </c>
      <c r="B69" s="49">
        <v>-9.5569893999999891E-2</v>
      </c>
      <c r="C69" s="49">
        <v>-8.3297207000000303E-2</v>
      </c>
      <c r="D69" s="49">
        <v>-6.8069771000000126E-2</v>
      </c>
      <c r="E69" s="49">
        <v>-0.12488938700000035</v>
      </c>
      <c r="F69" s="49">
        <v>-0.11040351700000009</v>
      </c>
      <c r="G69" s="49">
        <v>-8.3658778000000003E-2</v>
      </c>
      <c r="H69" s="49">
        <v>-5.6409681999999781E-2</v>
      </c>
      <c r="I69" s="49">
        <v>-5.8869285999999715E-2</v>
      </c>
      <c r="J69" s="49">
        <v>-5.6204714999999961E-2</v>
      </c>
      <c r="K69" s="49">
        <v>-6.0366236000000094E-2</v>
      </c>
      <c r="L69" s="49">
        <v>-8.3221208000000033E-2</v>
      </c>
      <c r="M69" s="75">
        <v>-5.8162955899999959E-2</v>
      </c>
      <c r="N69" s="75">
        <v>-6.7977651000000361E-2</v>
      </c>
      <c r="O69" s="75">
        <v>-4.6034667000000112E-2</v>
      </c>
      <c r="P69" s="75">
        <v>-7.9306107999999806E-2</v>
      </c>
      <c r="Q69" s="75">
        <v>-9.3787372000000091E-2</v>
      </c>
      <c r="R69" s="76">
        <v>-9.5017173999999982E-2</v>
      </c>
      <c r="S69" s="75">
        <v>-7.9900281999999781E-2</v>
      </c>
      <c r="T69" s="75">
        <v>-7.5830881000000225E-2</v>
      </c>
      <c r="U69" s="75">
        <v>-8.3714050000000151E-2</v>
      </c>
      <c r="V69" s="75">
        <v>-6.6496821999999969E-2</v>
      </c>
      <c r="W69" s="76">
        <v>-9.7605745999999632E-2</v>
      </c>
      <c r="X69" s="76">
        <v>-7.8601389999999993E-2</v>
      </c>
      <c r="Y69" s="75">
        <v>-6.9631205000000293E-2</v>
      </c>
      <c r="Z69" s="75">
        <v>-7.8923809999999997E-2</v>
      </c>
      <c r="AA69" s="75">
        <v>-8.1625228999999855E-2</v>
      </c>
      <c r="AB69" s="75">
        <v>-4.6509085000000172E-2</v>
      </c>
      <c r="AC69" s="76">
        <v>-8.0731665000000036E-2</v>
      </c>
      <c r="AD69" s="76">
        <v>-0.12223402800000006</v>
      </c>
      <c r="AE69" s="76">
        <v>-0.13814084900000012</v>
      </c>
      <c r="AF69" s="76">
        <v>-0.11142835199999999</v>
      </c>
      <c r="AG69" s="76">
        <v>-0.11873346799999993</v>
      </c>
      <c r="BQ69">
        <f t="shared" si="16"/>
        <v>733</v>
      </c>
      <c r="BR69" s="26">
        <f t="shared" si="15"/>
        <v>2.614091826585745E-3</v>
      </c>
      <c r="BS69" s="26">
        <f t="shared" si="15"/>
        <v>2.511569031085356E-3</v>
      </c>
      <c r="BT69" s="26">
        <f t="shared" si="15"/>
        <v>3.5454858495195785E-3</v>
      </c>
      <c r="BU69" s="26">
        <f t="shared" si="15"/>
        <v>4.294188614449755E-3</v>
      </c>
      <c r="BV69" s="26">
        <f t="shared" si="15"/>
        <v>4.3260898387528944E-3</v>
      </c>
      <c r="BW69" s="26">
        <f t="shared" si="15"/>
        <v>2.3931291550108773E-3</v>
      </c>
      <c r="BX69" s="26">
        <f t="shared" si="15"/>
        <v>1.4576654091129366E-3</v>
      </c>
      <c r="BY69" s="26">
        <f t="shared" si="15"/>
        <v>6.5088969342222739E-4</v>
      </c>
      <c r="BZ69" s="26">
        <f t="shared" si="15"/>
        <v>1.2156112792923203E-3</v>
      </c>
      <c r="CA69" s="26">
        <f t="shared" si="15"/>
        <v>1.1480020220253624E-3</v>
      </c>
      <c r="CB69" s="26">
        <f t="shared" si="15"/>
        <v>2.5848196173341603E-3</v>
      </c>
      <c r="CC69" s="26">
        <f t="shared" si="15"/>
        <v>9.3676922757238114E-4</v>
      </c>
      <c r="CD69" s="26">
        <f t="shared" si="15"/>
        <v>1.1739367093628736E-3</v>
      </c>
      <c r="CE69" s="26">
        <f t="shared" si="15"/>
        <v>4.6713536693429152E-4</v>
      </c>
      <c r="CF69" s="26">
        <f t="shared" si="15"/>
        <v>2.2464996554693605E-3</v>
      </c>
      <c r="CG69" s="26">
        <f t="shared" si="12"/>
        <v>2.0060616911266979E-3</v>
      </c>
      <c r="CH69" s="26">
        <f t="shared" si="12"/>
        <v>2.0888119448562196E-3</v>
      </c>
      <c r="CI69" s="26">
        <f t="shared" si="12"/>
        <v>1.9925686278913553E-3</v>
      </c>
      <c r="CJ69" s="26">
        <f t="shared" si="12"/>
        <v>2.0501339926548077E-3</v>
      </c>
      <c r="CK69" s="26">
        <f t="shared" si="12"/>
        <v>2.3577321621544244E-3</v>
      </c>
      <c r="CL69" s="26">
        <f t="shared" si="12"/>
        <v>2.1344996198524439E-3</v>
      </c>
      <c r="CM69" s="26">
        <f t="shared" si="12"/>
        <v>2.3844498670190142E-3</v>
      </c>
      <c r="CN69" s="26">
        <f t="shared" si="12"/>
        <v>7.2802855990655995E-4</v>
      </c>
      <c r="CO69" s="26">
        <f t="shared" si="14"/>
        <v>1.5983045998786006E-3</v>
      </c>
      <c r="CP69" s="26">
        <f t="shared" si="8"/>
        <v>2.8008161417639736E-3</v>
      </c>
      <c r="CQ69" s="26">
        <f t="shared" si="8"/>
        <v>1.8278092456492743E-3</v>
      </c>
      <c r="CR69" s="26">
        <f t="shared" si="8"/>
        <v>4.2253648576774894E-4</v>
      </c>
      <c r="CS69" s="26">
        <f t="shared" si="8"/>
        <v>9.3347766829417395E-4</v>
      </c>
      <c r="CT69" s="26">
        <f t="shared" si="11"/>
        <v>3.3108180147586115E-3</v>
      </c>
      <c r="CU69" s="26">
        <f t="shared" si="11"/>
        <v>4.6202181906059223E-3</v>
      </c>
      <c r="CV69" s="26">
        <f t="shared" si="11"/>
        <v>3.7414076255350257E-3</v>
      </c>
      <c r="CW69" s="26">
        <f t="shared" si="11"/>
        <v>3.6008642698250473E-3</v>
      </c>
    </row>
    <row r="70" spans="1:101" x14ac:dyDescent="0.3">
      <c r="A70" s="39">
        <v>732</v>
      </c>
      <c r="B70" s="49">
        <v>-9.3091865999999593E-2</v>
      </c>
      <c r="C70" s="49">
        <v>-8.1696621999999663E-2</v>
      </c>
      <c r="D70" s="49">
        <v>-6.8783700999999572E-2</v>
      </c>
      <c r="E70" s="49">
        <v>-0.11986193799999961</v>
      </c>
      <c r="F70" s="49">
        <v>-0.10959976999999999</v>
      </c>
      <c r="G70" s="49">
        <v>-7.555221799999956E-2</v>
      </c>
      <c r="H70" s="49">
        <v>-5.4118196999999729E-2</v>
      </c>
      <c r="I70" s="49">
        <v>-5.5873082999999851E-2</v>
      </c>
      <c r="J70" s="49">
        <v>-5.5944476000000146E-2</v>
      </c>
      <c r="K70" s="49">
        <v>-5.536872599999957E-2</v>
      </c>
      <c r="L70" s="49">
        <v>-8.0294094999999607E-2</v>
      </c>
      <c r="M70" s="75">
        <v>-5.6969541300000412E-2</v>
      </c>
      <c r="N70" s="75">
        <v>-6.2508026000000327E-2</v>
      </c>
      <c r="O70" s="75">
        <v>-4.4388022000000062E-2</v>
      </c>
      <c r="P70" s="75">
        <v>-8.4460222000000348E-2</v>
      </c>
      <c r="Q70" s="75">
        <v>-9.5569894000000211E-2</v>
      </c>
      <c r="R70" s="76">
        <v>-8.9692638000000283E-2</v>
      </c>
      <c r="S70" s="75">
        <v>-8.0885966000000004E-2</v>
      </c>
      <c r="T70" s="75">
        <v>-7.9488045000000562E-2</v>
      </c>
      <c r="U70" s="75">
        <v>-8.3598900000000032E-2</v>
      </c>
      <c r="V70" s="75">
        <v>-7.0499435999999999E-2</v>
      </c>
      <c r="W70" s="76">
        <v>-7.8681995000000074E-2</v>
      </c>
      <c r="X70" s="76">
        <v>-7.379733199999991E-2</v>
      </c>
      <c r="Y70" s="75">
        <v>-7.1015308000000457E-2</v>
      </c>
      <c r="Z70" s="75">
        <v>-8.2990907999999974E-2</v>
      </c>
      <c r="AA70" s="75">
        <v>-8.6258865000000143E-2</v>
      </c>
      <c r="AB70" s="75">
        <v>-5.0523214000000545E-2</v>
      </c>
      <c r="AC70" s="76">
        <v>-7.1282455999999994E-2</v>
      </c>
      <c r="AD70" s="76">
        <v>-0.11919867400000035</v>
      </c>
      <c r="AE70" s="76">
        <v>-0.13724958800000006</v>
      </c>
      <c r="AF70" s="76">
        <v>-0.10497764899999987</v>
      </c>
      <c r="AG70" s="76">
        <v>-0.11125332400000024</v>
      </c>
      <c r="BQ70">
        <f t="shared" si="16"/>
        <v>732</v>
      </c>
      <c r="BR70" s="26">
        <f t="shared" si="15"/>
        <v>2.6609860333848458E-3</v>
      </c>
      <c r="BS70" s="26">
        <f t="shared" si="15"/>
        <v>2.5570331735051371E-3</v>
      </c>
      <c r="BT70" s="26">
        <f t="shared" si="15"/>
        <v>3.609232704934785E-3</v>
      </c>
      <c r="BU70" s="26">
        <f t="shared" si="15"/>
        <v>4.3752454610049632E-3</v>
      </c>
      <c r="BV70" s="26">
        <f t="shared" si="15"/>
        <v>4.4052371499611409E-3</v>
      </c>
      <c r="BW70" s="26">
        <f t="shared" si="15"/>
        <v>2.4360351508283082E-3</v>
      </c>
      <c r="BX70" s="26">
        <f t="shared" si="15"/>
        <v>1.4837551250350945E-3</v>
      </c>
      <c r="BY70" s="26">
        <f t="shared" si="15"/>
        <v>6.6314269024633039E-4</v>
      </c>
      <c r="BZ70" s="26">
        <f t="shared" si="15"/>
        <v>1.2362555097915045E-3</v>
      </c>
      <c r="CA70" s="26">
        <f t="shared" si="15"/>
        <v>1.1682455100074675E-3</v>
      </c>
      <c r="CB70" s="26">
        <f t="shared" si="15"/>
        <v>2.6306888314551629E-3</v>
      </c>
      <c r="CC70" s="26">
        <f t="shared" si="15"/>
        <v>9.5238271284128794E-4</v>
      </c>
      <c r="CD70" s="26">
        <f t="shared" si="15"/>
        <v>1.1934673497511698E-3</v>
      </c>
      <c r="CE70" s="26">
        <f t="shared" si="15"/>
        <v>4.7492603713793555E-4</v>
      </c>
      <c r="CF70" s="26">
        <f t="shared" si="15"/>
        <v>2.2777845823224864E-3</v>
      </c>
      <c r="CG70" s="26">
        <f t="shared" si="12"/>
        <v>2.0427224293683146E-3</v>
      </c>
      <c r="CH70" s="26">
        <f t="shared" si="12"/>
        <v>2.1274529305333649E-3</v>
      </c>
      <c r="CI70" s="26">
        <f t="shared" si="12"/>
        <v>2.0298554308678003E-3</v>
      </c>
      <c r="CJ70" s="26">
        <f t="shared" si="12"/>
        <v>2.0878715570070987E-3</v>
      </c>
      <c r="CK70" s="26">
        <f t="shared" si="12"/>
        <v>2.401131798233602E-3</v>
      </c>
      <c r="CL70" s="26">
        <f t="shared" si="12"/>
        <v>2.1733336850844128E-3</v>
      </c>
      <c r="CM70" s="26">
        <f t="shared" si="12"/>
        <v>2.4275400852168264E-3</v>
      </c>
      <c r="CN70" s="26">
        <f t="shared" si="12"/>
        <v>7.4082933236119871E-4</v>
      </c>
      <c r="CO70" s="26">
        <f t="shared" si="14"/>
        <v>1.6280181926597059E-3</v>
      </c>
      <c r="CP70" s="26">
        <f t="shared" si="8"/>
        <v>2.8494353558873396E-3</v>
      </c>
      <c r="CQ70" s="26">
        <f t="shared" si="8"/>
        <v>1.8622177500523061E-3</v>
      </c>
      <c r="CR70" s="26">
        <f t="shared" si="8"/>
        <v>4.3002605501731023E-4</v>
      </c>
      <c r="CS70" s="26">
        <f t="shared" si="8"/>
        <v>9.4946345434151114E-4</v>
      </c>
      <c r="CT70" s="26">
        <f t="shared" si="11"/>
        <v>3.3675157057942388E-3</v>
      </c>
      <c r="CU70" s="26">
        <f t="shared" si="11"/>
        <v>4.7052642324326016E-3</v>
      </c>
      <c r="CV70" s="26">
        <f t="shared" si="11"/>
        <v>3.809667485110415E-3</v>
      </c>
      <c r="CW70" s="26">
        <f t="shared" si="11"/>
        <v>3.667036679390904E-3</v>
      </c>
    </row>
    <row r="71" spans="1:101" x14ac:dyDescent="0.3">
      <c r="A71" s="39">
        <v>731</v>
      </c>
      <c r="B71" s="49">
        <v>-8.3334055000000254E-2</v>
      </c>
      <c r="C71" s="49">
        <v>-7.7242620000000067E-2</v>
      </c>
      <c r="D71" s="49">
        <v>-6.6434641000000419E-2</v>
      </c>
      <c r="E71" s="49">
        <v>-0.1185745610000003</v>
      </c>
      <c r="F71" s="49">
        <v>-0.10392748100000052</v>
      </c>
      <c r="G71" s="49">
        <v>-7.2813951000000085E-2</v>
      </c>
      <c r="H71" s="49">
        <v>-5.2024770000000255E-2</v>
      </c>
      <c r="I71" s="49">
        <v>-5.0841028000000253E-2</v>
      </c>
      <c r="J71" s="49">
        <v>-5.0917027000000045E-2</v>
      </c>
      <c r="K71" s="49">
        <v>-4.9546742000000268E-2</v>
      </c>
      <c r="L71" s="49">
        <v>-7.5741064000000358E-2</v>
      </c>
      <c r="M71" s="75">
        <v>-6.1119317000000339E-2</v>
      </c>
      <c r="N71" s="75">
        <v>-7.172463200000008E-2</v>
      </c>
      <c r="O71" s="75">
        <v>-5.1253265000000603E-2</v>
      </c>
      <c r="P71" s="75">
        <v>-8.8034478000000221E-2</v>
      </c>
      <c r="Q71" s="75">
        <v>-9.878718500000068E-2</v>
      </c>
      <c r="R71" s="76">
        <v>-8.7233033999999862E-2</v>
      </c>
      <c r="S71" s="75">
        <v>-9.4687845000000576E-2</v>
      </c>
      <c r="T71" s="75">
        <v>-8.1869347000000633E-2</v>
      </c>
      <c r="U71" s="75">
        <v>-9.0323660000000361E-2</v>
      </c>
      <c r="V71" s="75">
        <v>-7.7947338000000033E-2</v>
      </c>
      <c r="W71" s="76">
        <v>-8.9086949000000124E-2</v>
      </c>
      <c r="X71" s="76">
        <v>-7.2724133999999732E-2</v>
      </c>
      <c r="Y71" s="75">
        <v>-8.0609606000000208E-2</v>
      </c>
      <c r="Z71" s="75">
        <v>-8.7456425000000532E-2</v>
      </c>
      <c r="AA71" s="75">
        <v>-9.13876460000006E-2</v>
      </c>
      <c r="AB71" s="75">
        <v>-5.7158157000000209E-2</v>
      </c>
      <c r="AC71" s="76">
        <v>-7.4999498000000123E-2</v>
      </c>
      <c r="AD71" s="76">
        <v>-0.11948424599999961</v>
      </c>
      <c r="AE71" s="76">
        <v>-0.13373751300000006</v>
      </c>
      <c r="AF71" s="76">
        <v>-0.1055787319999999</v>
      </c>
      <c r="AG71" s="76">
        <v>-0.10941322699999974</v>
      </c>
      <c r="BQ71">
        <f t="shared" si="16"/>
        <v>731</v>
      </c>
      <c r="BR71" s="26">
        <f t="shared" si="15"/>
        <v>2.7087214756022866E-3</v>
      </c>
      <c r="BS71" s="26">
        <f t="shared" si="15"/>
        <v>2.6033203027591933E-3</v>
      </c>
      <c r="BT71" s="26">
        <f t="shared" si="15"/>
        <v>3.6741257111873606E-3</v>
      </c>
      <c r="BU71" s="26">
        <f t="shared" si="15"/>
        <v>4.4578323317308374E-3</v>
      </c>
      <c r="BV71" s="26">
        <f t="shared" si="15"/>
        <v>4.4858324886272042E-3</v>
      </c>
      <c r="BW71" s="26">
        <f t="shared" si="15"/>
        <v>2.4797104007719607E-3</v>
      </c>
      <c r="BX71" s="26">
        <f t="shared" si="15"/>
        <v>1.5103118022178022E-3</v>
      </c>
      <c r="BY71" s="26">
        <f t="shared" si="15"/>
        <v>6.7562634970449878E-4</v>
      </c>
      <c r="BZ71" s="26">
        <f t="shared" si="15"/>
        <v>1.2572503328363185E-3</v>
      </c>
      <c r="CA71" s="26">
        <f t="shared" si="15"/>
        <v>1.1888459649615963E-3</v>
      </c>
      <c r="CB71" s="26">
        <f t="shared" si="15"/>
        <v>2.6773720229964727E-3</v>
      </c>
      <c r="CC71" s="26">
        <f t="shared" si="15"/>
        <v>9.6825643394530462E-4</v>
      </c>
      <c r="CD71" s="26">
        <f t="shared" si="15"/>
        <v>1.2133229189971609E-3</v>
      </c>
      <c r="CE71" s="26">
        <f t="shared" si="15"/>
        <v>4.828466365794796E-4</v>
      </c>
      <c r="CF71" s="26">
        <f t="shared" si="15"/>
        <v>2.3095051854713166E-3</v>
      </c>
      <c r="CG71" s="26">
        <f t="shared" si="12"/>
        <v>2.0800531418855811E-3</v>
      </c>
      <c r="CH71" s="26">
        <f t="shared" si="12"/>
        <v>2.1668087367944251E-3</v>
      </c>
      <c r="CI71" s="26">
        <f t="shared" si="12"/>
        <v>2.0678399792853561E-3</v>
      </c>
      <c r="CJ71" s="26">
        <f t="shared" si="12"/>
        <v>2.1263037704742057E-3</v>
      </c>
      <c r="CK71" s="26">
        <f t="shared" si="12"/>
        <v>2.4453303072475632E-3</v>
      </c>
      <c r="CL71" s="26">
        <f t="shared" si="12"/>
        <v>2.2128742787263216E-3</v>
      </c>
      <c r="CM71" s="26">
        <f t="shared" si="12"/>
        <v>2.4714090016502393E-3</v>
      </c>
      <c r="CN71" s="26">
        <f t="shared" si="12"/>
        <v>7.5385517809518183E-4</v>
      </c>
      <c r="CO71" s="26">
        <f t="shared" si="14"/>
        <v>1.6582841817712936E-3</v>
      </c>
      <c r="CP71" s="26">
        <f t="shared" si="8"/>
        <v>2.8988985482878626E-3</v>
      </c>
      <c r="CQ71" s="26">
        <f t="shared" si="8"/>
        <v>1.8972739944632551E-3</v>
      </c>
      <c r="CR71" s="26">
        <f t="shared" si="8"/>
        <v>4.3764837883229497E-4</v>
      </c>
      <c r="CS71" s="26">
        <f t="shared" si="8"/>
        <v>9.6572299664915418E-4</v>
      </c>
      <c r="CT71" s="26">
        <f t="shared" si="11"/>
        <v>3.4251843436334784E-3</v>
      </c>
      <c r="CU71" s="26">
        <f t="shared" si="11"/>
        <v>4.7918757477785033E-3</v>
      </c>
      <c r="CV71" s="26">
        <f t="shared" si="11"/>
        <v>3.879172707098985E-3</v>
      </c>
      <c r="CW71" s="26">
        <f t="shared" si="11"/>
        <v>3.7344251269575391E-3</v>
      </c>
    </row>
    <row r="72" spans="1:101" x14ac:dyDescent="0.3">
      <c r="A72" s="39">
        <v>730</v>
      </c>
      <c r="B72" s="49">
        <v>-8.112317499999995E-2</v>
      </c>
      <c r="C72" s="49">
        <v>-7.6326025999999922E-2</v>
      </c>
      <c r="D72" s="49">
        <v>-6.5868103000000108E-2</v>
      </c>
      <c r="E72" s="49">
        <v>-0.11534114900000002</v>
      </c>
      <c r="F72" s="49">
        <v>-0.10446177699999989</v>
      </c>
      <c r="G72" s="49">
        <v>-7.0692887999999815E-2</v>
      </c>
      <c r="H72" s="49">
        <v>-4.9362501999999767E-2</v>
      </c>
      <c r="I72" s="49">
        <v>-4.8535724999999801E-2</v>
      </c>
      <c r="J72" s="49">
        <v>-4.5661580999999771E-2</v>
      </c>
      <c r="K72" s="49">
        <v>-4.8784449000000084E-2</v>
      </c>
      <c r="L72" s="49">
        <v>-7.3712121000000186E-2</v>
      </c>
      <c r="M72" s="75">
        <v>-5.0966311199999989E-2</v>
      </c>
      <c r="N72" s="75">
        <v>-6.0596535999999687E-2</v>
      </c>
      <c r="O72" s="75">
        <v>-4.2955555999999784E-2</v>
      </c>
      <c r="P72" s="75">
        <v>-7.822139499999993E-2</v>
      </c>
      <c r="Q72" s="75">
        <v>-8.7490969999999932E-2</v>
      </c>
      <c r="R72" s="76">
        <v>-8.2249341999999739E-2</v>
      </c>
      <c r="S72" s="75">
        <v>-8.2189463999999768E-2</v>
      </c>
      <c r="T72" s="75">
        <v>-7.0927793999999864E-2</v>
      </c>
      <c r="U72" s="75">
        <v>-8.6155230000000027E-2</v>
      </c>
      <c r="V72" s="75">
        <v>-6.5059750000000194E-2</v>
      </c>
      <c r="W72" s="76">
        <v>-7.4872832999999833E-2</v>
      </c>
      <c r="X72" s="76">
        <v>-6.2339907000000284E-2</v>
      </c>
      <c r="Y72" s="75">
        <v>-6.8891942000000123E-2</v>
      </c>
      <c r="Z72" s="75">
        <v>-8.10955389999998E-2</v>
      </c>
      <c r="AA72" s="75">
        <v>-7.9895675999999971E-2</v>
      </c>
      <c r="AB72" s="75">
        <v>-4.4989104999999932E-2</v>
      </c>
      <c r="AC72" s="76">
        <v>-6.5271625999999736E-2</v>
      </c>
      <c r="AD72" s="76">
        <v>-0.1040518430000001</v>
      </c>
      <c r="AE72" s="76">
        <v>-0.12934569199999971</v>
      </c>
      <c r="AF72" s="76">
        <v>-0.10813045599999976</v>
      </c>
      <c r="AG72" s="76">
        <v>-0.10029104400000013</v>
      </c>
      <c r="BQ72">
        <f t="shared" si="16"/>
        <v>730</v>
      </c>
      <c r="BR72" s="26">
        <f t="shared" si="15"/>
        <v>2.7573132441645878E-3</v>
      </c>
      <c r="BS72" s="26">
        <f t="shared" si="15"/>
        <v>2.6504453164633924E-3</v>
      </c>
      <c r="BT72" s="26">
        <f t="shared" si="15"/>
        <v>3.740185475752516E-3</v>
      </c>
      <c r="BU72" s="26">
        <f t="shared" si="15"/>
        <v>4.5419781072717777E-3</v>
      </c>
      <c r="BV72" s="26">
        <f t="shared" si="15"/>
        <v>4.5679023469147109E-3</v>
      </c>
      <c r="BW72" s="26">
        <f t="shared" si="15"/>
        <v>2.5241686966650948E-3</v>
      </c>
      <c r="BX72" s="26">
        <f t="shared" si="15"/>
        <v>1.537343798468385E-3</v>
      </c>
      <c r="BY72" s="26">
        <f t="shared" si="15"/>
        <v>6.8834501402023477E-4</v>
      </c>
      <c r="BZ72" s="26">
        <f t="shared" si="15"/>
        <v>1.2786017023969554E-3</v>
      </c>
      <c r="CA72" s="26">
        <f t="shared" si="15"/>
        <v>1.209809681525279E-3</v>
      </c>
      <c r="CB72" s="26">
        <f t="shared" si="15"/>
        <v>2.7248836364881148E-3</v>
      </c>
      <c r="CC72" s="26">
        <f t="shared" si="15"/>
        <v>9.8439472833303449E-4</v>
      </c>
      <c r="CD72" s="26">
        <f t="shared" si="15"/>
        <v>1.2335088229022146E-3</v>
      </c>
      <c r="CE72" s="26">
        <f t="shared" si="15"/>
        <v>4.908993321593863E-4</v>
      </c>
      <c r="CF72" s="26">
        <f t="shared" si="15"/>
        <v>2.3416675321774362E-3</v>
      </c>
      <c r="CG72" s="26">
        <f t="shared" si="12"/>
        <v>2.1180660724453046E-3</v>
      </c>
      <c r="CH72" s="26">
        <f t="shared" si="12"/>
        <v>2.2068925871236889E-3</v>
      </c>
      <c r="CI72" s="26">
        <f t="shared" si="12"/>
        <v>2.1065353300076168E-3</v>
      </c>
      <c r="CJ72" s="26">
        <f t="shared" si="12"/>
        <v>2.1654434197158094E-3</v>
      </c>
      <c r="CK72" s="26">
        <f t="shared" si="12"/>
        <v>2.4903423943418677E-3</v>
      </c>
      <c r="CL72" s="26">
        <f t="shared" si="12"/>
        <v>2.2531342550181589E-3</v>
      </c>
      <c r="CM72" s="26">
        <f t="shared" si="12"/>
        <v>2.5160706884443857E-3</v>
      </c>
      <c r="CN72" s="26">
        <f t="shared" si="12"/>
        <v>7.6711005452446133E-4</v>
      </c>
      <c r="CO72" s="26">
        <f t="shared" si="14"/>
        <v>1.689112836644869E-3</v>
      </c>
      <c r="CP72" s="26">
        <f t="shared" si="8"/>
        <v>2.9492203695382774E-3</v>
      </c>
      <c r="CQ72" s="26">
        <f t="shared" si="8"/>
        <v>1.9329901725861299E-3</v>
      </c>
      <c r="CR72" s="26">
        <f t="shared" si="8"/>
        <v>4.4540581032194947E-4</v>
      </c>
      <c r="CS72" s="26">
        <f t="shared" si="8"/>
        <v>9.8226098328748224E-4</v>
      </c>
      <c r="CT72" s="26">
        <f t="shared" si="11"/>
        <v>3.4838405557205557E-3</v>
      </c>
      <c r="CU72" s="26">
        <f t="shared" si="11"/>
        <v>4.8800815528858184E-3</v>
      </c>
      <c r="CV72" s="26">
        <f t="shared" si="11"/>
        <v>3.949946012431458E-3</v>
      </c>
      <c r="CW72" s="26">
        <f t="shared" si="11"/>
        <v>3.803051959427975E-3</v>
      </c>
    </row>
    <row r="73" spans="1:101" x14ac:dyDescent="0.3">
      <c r="A73" s="39">
        <v>729</v>
      </c>
      <c r="B73" s="49">
        <v>-8.3363994000000149E-2</v>
      </c>
      <c r="C73" s="49">
        <v>-7.7892065999999885E-2</v>
      </c>
      <c r="D73" s="49">
        <v>-7.1798327999999967E-2</v>
      </c>
      <c r="E73" s="49">
        <v>-0.1165778600000001</v>
      </c>
      <c r="F73" s="49">
        <v>-0.10856341999999991</v>
      </c>
      <c r="G73" s="49">
        <v>-7.4032237999999959E-2</v>
      </c>
      <c r="H73" s="49">
        <v>-4.7649070000000036E-2</v>
      </c>
      <c r="I73" s="49">
        <v>-4.6486054999999991E-2</v>
      </c>
      <c r="J73" s="49">
        <v>-4.9155232000000201E-2</v>
      </c>
      <c r="K73" s="49">
        <v>-5.0421881999999869E-2</v>
      </c>
      <c r="L73" s="49">
        <v>-7.7717037999999974E-2</v>
      </c>
      <c r="M73" s="75">
        <v>-5.2284548399999992E-2</v>
      </c>
      <c r="N73" s="75">
        <v>-6.0865987000000087E-2</v>
      </c>
      <c r="O73" s="75">
        <v>-4.4560747000000241E-2</v>
      </c>
      <c r="P73" s="75">
        <v>-8.4469433999999982E-2</v>
      </c>
      <c r="Q73" s="75">
        <v>-8.8359200999999971E-2</v>
      </c>
      <c r="R73" s="76">
        <v>-8.4167740999999935E-2</v>
      </c>
      <c r="S73" s="75">
        <v>-8.4953063999999981E-2</v>
      </c>
      <c r="T73" s="75">
        <v>-7.3541699000000238E-2</v>
      </c>
      <c r="U73" s="75">
        <v>-8.4220710000000018E-2</v>
      </c>
      <c r="V73" s="75">
        <v>-6.7846380000000095E-2</v>
      </c>
      <c r="W73" s="76">
        <v>-7.2125353999999781E-2</v>
      </c>
      <c r="X73" s="76">
        <v>-5.8406382999999992E-2</v>
      </c>
      <c r="Y73" s="75">
        <v>-7.4018420000000196E-2</v>
      </c>
      <c r="Z73" s="75">
        <v>-8.3757806999999962E-2</v>
      </c>
      <c r="AA73" s="75">
        <v>-8.4706643000000248E-2</v>
      </c>
      <c r="AB73" s="75">
        <v>-4.3600395999999951E-2</v>
      </c>
      <c r="AC73" s="76">
        <v>-5.7250276999999822E-2</v>
      </c>
      <c r="AD73" s="76">
        <v>-0.10531849299999976</v>
      </c>
      <c r="AE73" s="76">
        <v>-0.12406721600000005</v>
      </c>
      <c r="AF73" s="76">
        <v>-9.987650399999988E-2</v>
      </c>
      <c r="AG73" s="76">
        <v>-9.4936568999999901E-2</v>
      </c>
      <c r="BQ73">
        <f t="shared" si="16"/>
        <v>729</v>
      </c>
      <c r="BR73" s="26">
        <f t="shared" si="15"/>
        <v>2.8067767007144803E-3</v>
      </c>
      <c r="BS73" s="26">
        <f t="shared" si="15"/>
        <v>2.6984233819085861E-3</v>
      </c>
      <c r="BT73" s="26">
        <f t="shared" si="15"/>
        <v>3.8074329766221529E-3</v>
      </c>
      <c r="BU73" s="26">
        <f t="shared" si="15"/>
        <v>4.627712213421527E-3</v>
      </c>
      <c r="BV73" s="26">
        <f t="shared" si="15"/>
        <v>4.6514737016705712E-3</v>
      </c>
      <c r="BW73" s="26">
        <f t="shared" si="15"/>
        <v>2.569424077602155E-3</v>
      </c>
      <c r="BX73" s="26">
        <f t="shared" si="15"/>
        <v>1.5648596211846144E-3</v>
      </c>
      <c r="BY73" s="26">
        <f t="shared" si="15"/>
        <v>7.0130310715938219E-4</v>
      </c>
      <c r="BZ73" s="26">
        <f t="shared" si="15"/>
        <v>1.3003156735574555E-3</v>
      </c>
      <c r="CA73" s="26">
        <f t="shared" si="15"/>
        <v>1.2311430653335945E-3</v>
      </c>
      <c r="CB73" s="26">
        <f t="shared" si="15"/>
        <v>2.7732383727871973E-3</v>
      </c>
      <c r="CC73" s="26">
        <f t="shared" si="15"/>
        <v>1.0008020057469711E-3</v>
      </c>
      <c r="CD73" s="26">
        <f t="shared" si="15"/>
        <v>1.2540305572033498E-3</v>
      </c>
      <c r="CE73" s="26">
        <f t="shared" si="15"/>
        <v>4.9908632691669232E-4</v>
      </c>
      <c r="CF73" s="26">
        <f t="shared" si="15"/>
        <v>2.3742777741955707E-3</v>
      </c>
      <c r="CG73" s="26">
        <f t="shared" si="12"/>
        <v>2.1567736885688884E-3</v>
      </c>
      <c r="CH73" s="26">
        <f t="shared" si="12"/>
        <v>2.2477179496270209E-3</v>
      </c>
      <c r="CI73" s="26">
        <f t="shared" si="12"/>
        <v>2.1459547842303988E-3</v>
      </c>
      <c r="CJ73" s="26">
        <f t="shared" si="12"/>
        <v>2.2053035267603003E-3</v>
      </c>
      <c r="CK73" s="26">
        <f t="shared" si="12"/>
        <v>2.5361830353450524E-3</v>
      </c>
      <c r="CL73" s="26">
        <f t="shared" si="12"/>
        <v>2.2941267020638034E-3</v>
      </c>
      <c r="CM73" s="26">
        <f t="shared" si="12"/>
        <v>2.5615394720266264E-3</v>
      </c>
      <c r="CN73" s="26">
        <f t="shared" si="12"/>
        <v>7.8059798864739253E-4</v>
      </c>
      <c r="CO73" s="26">
        <f t="shared" si="14"/>
        <v>1.7205146176278027E-3</v>
      </c>
      <c r="CP73" s="26">
        <f t="shared" si="8"/>
        <v>3.0004157245297936E-3</v>
      </c>
      <c r="CQ73" s="26">
        <f t="shared" si="8"/>
        <v>1.9693787076713733E-3</v>
      </c>
      <c r="CR73" s="26">
        <f t="shared" si="8"/>
        <v>4.533007443049913E-4</v>
      </c>
      <c r="CS73" s="26">
        <f t="shared" si="8"/>
        <v>9.9908218260998409E-4</v>
      </c>
      <c r="CT73" s="26">
        <f t="shared" si="11"/>
        <v>3.5435012542443414E-3</v>
      </c>
      <c r="CU73" s="26">
        <f t="shared" si="11"/>
        <v>4.9699109944278215E-3</v>
      </c>
      <c r="CV73" s="26">
        <f t="shared" si="11"/>
        <v>4.0220105365690439E-3</v>
      </c>
      <c r="CW73" s="26">
        <f t="shared" si="11"/>
        <v>3.8729399343700932E-3</v>
      </c>
    </row>
    <row r="74" spans="1:101" x14ac:dyDescent="0.3">
      <c r="A74" s="39">
        <v>728</v>
      </c>
      <c r="B74" s="49">
        <v>-7.4884347999999851E-2</v>
      </c>
      <c r="C74" s="49">
        <v>-6.9727931000000035E-2</v>
      </c>
      <c r="D74" s="49">
        <v>-6.3136744999999869E-2</v>
      </c>
      <c r="E74" s="49">
        <v>-0.10728755800000014</v>
      </c>
      <c r="F74" s="49">
        <v>-0.1001114100000001</v>
      </c>
      <c r="G74" s="49">
        <v>-6.7369658999999818E-2</v>
      </c>
      <c r="H74" s="49">
        <v>-4.0599586999999951E-2</v>
      </c>
      <c r="I74" s="49">
        <v>-4.0765402999999763E-2</v>
      </c>
      <c r="J74" s="49">
        <v>-3.8704218000000103E-2</v>
      </c>
      <c r="K74" s="49">
        <v>-3.9775112999999897E-2</v>
      </c>
      <c r="L74" s="49">
        <v>-6.9691082999999932E-2</v>
      </c>
      <c r="M74" s="75">
        <v>-4.1913909099999778E-2</v>
      </c>
      <c r="N74" s="75">
        <v>-4.7835612999999964E-2</v>
      </c>
      <c r="O74" s="75">
        <v>-3.2739448000000046E-2</v>
      </c>
      <c r="P74" s="75">
        <v>-7.3603879999999469E-2</v>
      </c>
      <c r="Q74" s="75">
        <v>-7.5291979000000064E-2</v>
      </c>
      <c r="R74" s="76">
        <v>-7.3514062999999755E-2</v>
      </c>
      <c r="S74" s="75">
        <v>-7.5715730999999953E-2</v>
      </c>
      <c r="T74" s="75">
        <v>-6.1243679000000079E-2</v>
      </c>
      <c r="U74" s="75">
        <v>-7.3350550000000014E-2</v>
      </c>
      <c r="V74" s="75">
        <v>-5.6497196000000062E-2</v>
      </c>
      <c r="W74" s="76">
        <v>-7.1766085999999993E-2</v>
      </c>
      <c r="X74" s="76">
        <v>-5.1994831000000033E-2</v>
      </c>
      <c r="Y74" s="75">
        <v>-6.2855779000000098E-2</v>
      </c>
      <c r="Z74" s="75">
        <v>-7.2030930999999937E-2</v>
      </c>
      <c r="AA74" s="75">
        <v>-7.2703406999999942E-2</v>
      </c>
      <c r="AB74" s="75">
        <v>-2.8096599999999975E-2</v>
      </c>
      <c r="AC74" s="76">
        <v>-4.9585892999999957E-2</v>
      </c>
      <c r="AD74" s="76">
        <v>-9.8526945999999754E-2</v>
      </c>
      <c r="AE74" s="76">
        <v>-0.12071635099999989</v>
      </c>
      <c r="AF74" s="76">
        <v>-0.11199028399999986</v>
      </c>
      <c r="AG74" s="76">
        <v>-9.8467067999999783E-2</v>
      </c>
      <c r="BQ74">
        <f t="shared" si="16"/>
        <v>728</v>
      </c>
      <c r="BR74" s="26">
        <f t="shared" si="15"/>
        <v>2.8571274824672828E-3</v>
      </c>
      <c r="BS74" s="26">
        <f t="shared" si="15"/>
        <v>2.7472699409422162E-3</v>
      </c>
      <c r="BT74" s="26">
        <f t="shared" si="15"/>
        <v>3.8758895689666724E-3</v>
      </c>
      <c r="BU74" s="26">
        <f t="shared" si="15"/>
        <v>4.7150646314133094E-3</v>
      </c>
      <c r="BV74" s="26">
        <f t="shared" si="15"/>
        <v>4.736574023292469E-3</v>
      </c>
      <c r="BW74" s="26">
        <f t="shared" si="15"/>
        <v>2.6154908343820672E-3</v>
      </c>
      <c r="BX74" s="26">
        <f t="shared" si="15"/>
        <v>1.5928679300321214E-3</v>
      </c>
      <c r="BY74" s="26">
        <f t="shared" si="15"/>
        <v>7.1450513636893561E-4</v>
      </c>
      <c r="BZ74" s="26">
        <f t="shared" si="15"/>
        <v>1.3223984042328811E-3</v>
      </c>
      <c r="CA74" s="26">
        <f t="shared" si="15"/>
        <v>1.2528526349764799E-3</v>
      </c>
      <c r="CB74" s="26">
        <f t="shared" si="15"/>
        <v>2.8224511936265672E-3</v>
      </c>
      <c r="CC74" s="26">
        <f t="shared" si="15"/>
        <v>1.0174827494284404E-3</v>
      </c>
      <c r="CD74" s="26">
        <f t="shared" si="15"/>
        <v>1.2748937090694913E-3</v>
      </c>
      <c r="CE74" s="26">
        <f t="shared" si="15"/>
        <v>5.0740986063171271E-4</v>
      </c>
      <c r="CF74" s="26">
        <f t="shared" si="15"/>
        <v>2.4073421489502565E-3</v>
      </c>
      <c r="CG74" s="26">
        <f t="shared" si="12"/>
        <v>2.1961886856214576E-3</v>
      </c>
      <c r="CH74" s="26">
        <f t="shared" si="12"/>
        <v>2.2892985415571324E-3</v>
      </c>
      <c r="CI74" s="26">
        <f t="shared" si="12"/>
        <v>2.1861118920538996E-3</v>
      </c>
      <c r="CJ74" s="26">
        <f t="shared" si="12"/>
        <v>2.2458973533373092E-3</v>
      </c>
      <c r="CK74" s="26">
        <f t="shared" si="12"/>
        <v>2.5828674817512088E-3</v>
      </c>
      <c r="CL74" s="26">
        <f t="shared" si="12"/>
        <v>2.3358649460858403E-3</v>
      </c>
      <c r="CM74" s="26">
        <f t="shared" si="12"/>
        <v>2.6078299377221442E-3</v>
      </c>
      <c r="CN74" s="26">
        <f t="shared" si="12"/>
        <v>7.9432307826819877E-4</v>
      </c>
      <c r="CO74" s="26">
        <f t="shared" si="14"/>
        <v>1.7525001795325984E-3</v>
      </c>
      <c r="CP74" s="26">
        <f t="shared" si="8"/>
        <v>3.0524997768868163E-3</v>
      </c>
      <c r="CQ74" s="26">
        <f t="shared" si="8"/>
        <v>2.0064522568370999E-3</v>
      </c>
      <c r="CR74" s="26">
        <f t="shared" si="8"/>
        <v>4.6133561804892644E-4</v>
      </c>
      <c r="CS74" s="26">
        <f t="shared" si="8"/>
        <v>1.0161914446281054E-3</v>
      </c>
      <c r="CT74" s="26">
        <f t="shared" si="11"/>
        <v>3.6041836410145951E-3</v>
      </c>
      <c r="CU74" s="26">
        <f t="shared" si="11"/>
        <v>5.0613939592727324E-3</v>
      </c>
      <c r="CV74" s="26">
        <f t="shared" si="11"/>
        <v>4.0953898370663213E-3</v>
      </c>
      <c r="CW74" s="26">
        <f t="shared" si="11"/>
        <v>3.9441122275633463E-3</v>
      </c>
    </row>
    <row r="75" spans="1:101" x14ac:dyDescent="0.3">
      <c r="A75" s="39">
        <v>727</v>
      </c>
      <c r="B75" s="49">
        <v>-7.4605685000000144E-2</v>
      </c>
      <c r="C75" s="49">
        <v>-6.946769200000022E-2</v>
      </c>
      <c r="D75" s="49">
        <v>-6.750093000000007E-2</v>
      </c>
      <c r="E75" s="49">
        <v>-0.11147441200000037</v>
      </c>
      <c r="F75" s="49">
        <v>-0.10265852800000014</v>
      </c>
      <c r="G75" s="49">
        <v>-6.8000681000000063E-2</v>
      </c>
      <c r="H75" s="49">
        <v>-4.0484437000000158E-2</v>
      </c>
      <c r="I75" s="49">
        <v>-3.9551722000000025E-2</v>
      </c>
      <c r="J75" s="49">
        <v>-4.0311712000000305E-2</v>
      </c>
      <c r="K75" s="49">
        <v>-4.1212184999999991E-2</v>
      </c>
      <c r="L75" s="49">
        <v>-6.8092800999999994E-2</v>
      </c>
      <c r="M75" s="75">
        <v>-3.6783055400000084E-2</v>
      </c>
      <c r="N75" s="75">
        <v>-4.6343269000000201E-2</v>
      </c>
      <c r="O75" s="75">
        <v>-2.8400596000000247E-2</v>
      </c>
      <c r="P75" s="75">
        <v>-6.7360446999999865E-2</v>
      </c>
      <c r="Q75" s="75">
        <v>-7.1982568000000149E-2</v>
      </c>
      <c r="R75" s="76">
        <v>-7.3288368999999659E-2</v>
      </c>
      <c r="S75" s="75">
        <v>-6.9891443999999942E-2</v>
      </c>
      <c r="T75" s="75">
        <v>-5.4373830000000047E-2</v>
      </c>
      <c r="U75" s="75">
        <v>-7.1001489999999903E-2</v>
      </c>
      <c r="V75" s="75">
        <v>-5.2418583000000074E-2</v>
      </c>
      <c r="W75" s="76">
        <v>-6.4997569000000005E-2</v>
      </c>
      <c r="X75" s="76">
        <v>-4.8991718999999968E-2</v>
      </c>
      <c r="Y75" s="75">
        <v>-6.2222454000000101E-2</v>
      </c>
      <c r="Z75" s="75">
        <v>-6.6734031000000069E-2</v>
      </c>
      <c r="AA75" s="75">
        <v>-6.8544189000000186E-2</v>
      </c>
      <c r="AB75" s="75">
        <v>-2.7838663999999909E-2</v>
      </c>
      <c r="AC75" s="76">
        <v>-5.2814698999999798E-2</v>
      </c>
      <c r="AD75" s="76">
        <v>-9.0864864999999947E-2</v>
      </c>
      <c r="AE75" s="76">
        <v>-0.11223440199999984</v>
      </c>
      <c r="AF75" s="76">
        <v>-0.10461147199999989</v>
      </c>
      <c r="AG75" s="76">
        <v>-9.4434514999999844E-2</v>
      </c>
      <c r="BQ75">
        <f t="shared" si="16"/>
        <v>727</v>
      </c>
      <c r="BR75" s="26">
        <f t="shared" si="15"/>
        <v>2.908381507154399E-3</v>
      </c>
      <c r="BS75" s="26">
        <f t="shared" si="15"/>
        <v>2.7970007149383399E-3</v>
      </c>
      <c r="BT75" s="26">
        <f t="shared" si="15"/>
        <v>3.9455769919165291E-3</v>
      </c>
      <c r="BU75" s="26">
        <f t="shared" si="15"/>
        <v>4.8040659084043445E-3</v>
      </c>
      <c r="BV75" s="26">
        <f t="shared" si="15"/>
        <v>4.8232312847585257E-3</v>
      </c>
      <c r="BW75" s="26">
        <f t="shared" si="15"/>
        <v>2.6623835140209997E-3</v>
      </c>
      <c r="BX75" s="26">
        <f t="shared" si="15"/>
        <v>1.6213775396697295E-3</v>
      </c>
      <c r="BY75" s="26">
        <f t="shared" si="15"/>
        <v>7.279556937447979E-4</v>
      </c>
      <c r="BZ75" s="26">
        <f t="shared" si="15"/>
        <v>1.3448561569156549E-3</v>
      </c>
      <c r="CA75" s="26">
        <f t="shared" si="15"/>
        <v>1.2749450239905233E-3</v>
      </c>
      <c r="CB75" s="26">
        <f t="shared" si="15"/>
        <v>2.8725373262442305E-3</v>
      </c>
      <c r="CC75" s="26">
        <f t="shared" si="15"/>
        <v>1.0344415173426441E-3</v>
      </c>
      <c r="CD75" s="26">
        <f t="shared" si="15"/>
        <v>1.2961039586225985E-3</v>
      </c>
      <c r="CE75" s="26">
        <f t="shared" si="15"/>
        <v>5.1587221043879704E-4</v>
      </c>
      <c r="CF75" s="26">
        <f t="shared" si="15"/>
        <v>2.4408669807288795E-3</v>
      </c>
      <c r="CG75" s="26">
        <f t="shared" si="12"/>
        <v>2.2363239909756758E-3</v>
      </c>
      <c r="CH75" s="26">
        <f t="shared" si="12"/>
        <v>2.3316483339225324E-3</v>
      </c>
      <c r="CI75" s="26">
        <f t="shared" si="12"/>
        <v>2.2270204571404328E-3</v>
      </c>
      <c r="CJ75" s="26">
        <f t="shared" si="12"/>
        <v>2.2872384052899492E-3</v>
      </c>
      <c r="CK75" s="26">
        <f t="shared" si="12"/>
        <v>2.6304112657942295E-3</v>
      </c>
      <c r="CL75" s="26">
        <f t="shared" si="12"/>
        <v>2.3783625557577638E-3</v>
      </c>
      <c r="CM75" s="26">
        <f t="shared" si="12"/>
        <v>2.6549569344325934E-3</v>
      </c>
      <c r="CN75" s="26">
        <f t="shared" si="12"/>
        <v>8.0828949324192377E-4</v>
      </c>
      <c r="CO75" s="26">
        <f t="shared" si="14"/>
        <v>1.7850803752521129E-3</v>
      </c>
      <c r="CP75" s="26">
        <f t="shared" si="8"/>
        <v>3.1054879534582721E-3</v>
      </c>
      <c r="CQ75" s="26">
        <f t="shared" si="8"/>
        <v>2.0442237154716263E-3</v>
      </c>
      <c r="CR75" s="26">
        <f t="shared" si="8"/>
        <v>4.6951291202245896E-4</v>
      </c>
      <c r="CS75" s="26">
        <f t="shared" si="8"/>
        <v>1.0335937024096365E-3</v>
      </c>
      <c r="CT75" s="26">
        <f t="shared" si="11"/>
        <v>3.6659052124217097E-3</v>
      </c>
      <c r="CU75" s="26">
        <f t="shared" si="11"/>
        <v>5.1545608844272353E-3</v>
      </c>
      <c r="CV75" s="26">
        <f t="shared" si="11"/>
        <v>4.1701079012720675E-3</v>
      </c>
      <c r="CW75" s="26">
        <f t="shared" si="11"/>
        <v>4.0165924406841561E-3</v>
      </c>
    </row>
    <row r="76" spans="1:101" x14ac:dyDescent="0.3">
      <c r="A76" s="39">
        <v>726</v>
      </c>
      <c r="B76" s="49">
        <v>-7.0379680000000069E-2</v>
      </c>
      <c r="C76" s="49">
        <v>-6.6390883999999956E-2</v>
      </c>
      <c r="D76" s="49">
        <v>-6.236984600000018E-2</v>
      </c>
      <c r="E76" s="49">
        <v>-0.10966886000000022</v>
      </c>
      <c r="F76" s="49">
        <v>-9.8840153999999972E-2</v>
      </c>
      <c r="G76" s="49">
        <v>-6.3132139000000045E-2</v>
      </c>
      <c r="H76" s="49">
        <v>-3.9031243999999916E-2</v>
      </c>
      <c r="I76" s="49">
        <v>-3.4091308999999931E-2</v>
      </c>
      <c r="J76" s="49">
        <v>-3.893682100000008E-2</v>
      </c>
      <c r="K76" s="49">
        <v>-3.5998192999999949E-2</v>
      </c>
      <c r="L76" s="49">
        <v>-6.6073070000000081E-2</v>
      </c>
      <c r="M76" s="75">
        <v>-4.2492192400000295E-2</v>
      </c>
      <c r="N76" s="75">
        <v>-5.1002238000000255E-2</v>
      </c>
      <c r="O76" s="75">
        <v>-3.4494334000000335E-2</v>
      </c>
      <c r="P76" s="75">
        <v>-8.4052591000000135E-2</v>
      </c>
      <c r="Q76" s="75">
        <v>-7.5052467000000206E-2</v>
      </c>
      <c r="R76" s="76">
        <v>-7.3926299999999792E-2</v>
      </c>
      <c r="S76" s="75">
        <v>-7.4656351000000162E-2</v>
      </c>
      <c r="T76" s="75">
        <v>-6.3182805000000231E-2</v>
      </c>
      <c r="U76" s="75">
        <v>-7.8578360000000125E-2</v>
      </c>
      <c r="V76" s="75">
        <v>-5.7381548000000247E-2</v>
      </c>
      <c r="W76" s="76">
        <v>-6.5363745999999986E-2</v>
      </c>
      <c r="X76" s="76">
        <v>-5.2413976999999945E-2</v>
      </c>
      <c r="Y76" s="75">
        <v>-6.6987361000000328E-2</v>
      </c>
      <c r="Z76" s="75">
        <v>-7.0352044000000238E-2</v>
      </c>
      <c r="AA76" s="75">
        <v>-7.2836981000000259E-2</v>
      </c>
      <c r="AB76" s="75">
        <v>-3.4270943000000144E-2</v>
      </c>
      <c r="AC76" s="76">
        <v>-5.0124794999999792E-2</v>
      </c>
      <c r="AD76" s="76">
        <v>-8.7104065999999827E-2</v>
      </c>
      <c r="AE76" s="76">
        <v>-0.12076010799999987</v>
      </c>
      <c r="AF76" s="76">
        <v>-0.10580442599999999</v>
      </c>
      <c r="AG76" s="76">
        <v>-9.3925551999999912E-2</v>
      </c>
      <c r="BQ76">
        <f t="shared" si="16"/>
        <v>726</v>
      </c>
      <c r="BR76" s="26">
        <f t="shared" si="15"/>
        <v>2.9605549780554958E-3</v>
      </c>
      <c r="BS76" s="26">
        <f t="shared" si="15"/>
        <v>2.8476317098575735E-3</v>
      </c>
      <c r="BT76" s="26">
        <f t="shared" si="15"/>
        <v>4.0165173754657538E-3</v>
      </c>
      <c r="BU76" s="26">
        <f t="shared" si="15"/>
        <v>4.8947471681581234E-3</v>
      </c>
      <c r="BV76" s="26">
        <f t="shared" si="15"/>
        <v>4.9114739708221557E-3</v>
      </c>
      <c r="BW76" s="26">
        <f t="shared" si="15"/>
        <v>2.7101169243460522E-3</v>
      </c>
      <c r="BX76" s="26">
        <f t="shared" si="15"/>
        <v>1.6503974225235683E-3</v>
      </c>
      <c r="BY76" s="26">
        <f t="shared" si="15"/>
        <v>7.4165945782907064E-4</v>
      </c>
      <c r="BZ76" s="26">
        <f t="shared" si="15"/>
        <v>1.3676953004515525E-3</v>
      </c>
      <c r="CA76" s="26">
        <f t="shared" si="15"/>
        <v>1.2974269828859117E-3</v>
      </c>
      <c r="CB76" s="26">
        <f t="shared" si="15"/>
        <v>2.9235122680948962E-3</v>
      </c>
      <c r="CC76" s="26">
        <f t="shared" si="15"/>
        <v>1.0516829434241053E-3</v>
      </c>
      <c r="CD76" s="26">
        <f t="shared" si="15"/>
        <v>1.31766708048412E-3</v>
      </c>
      <c r="CE76" s="26">
        <f t="shared" si="15"/>
        <v>5.2447569144930086E-4</v>
      </c>
      <c r="CF76" s="26">
        <f t="shared" si="15"/>
        <v>2.4748586818913523E-3</v>
      </c>
      <c r="CG76" s="26">
        <f t="shared" si="12"/>
        <v>2.2771927682516931E-3</v>
      </c>
      <c r="CH76" s="26">
        <f t="shared" si="12"/>
        <v>2.3747815561817732E-3</v>
      </c>
      <c r="CI76" s="26">
        <f t="shared" si="12"/>
        <v>2.268694541459317E-3</v>
      </c>
      <c r="CJ76" s="26">
        <f t="shared" si="12"/>
        <v>2.3293404370683195E-3</v>
      </c>
      <c r="CK76" s="26">
        <f t="shared" si="12"/>
        <v>2.6788302056155082E-3</v>
      </c>
      <c r="CL76" s="26">
        <f t="shared" si="12"/>
        <v>2.4216333466150351E-3</v>
      </c>
      <c r="CM76" s="26">
        <f t="shared" si="12"/>
        <v>2.70293557939925E-3</v>
      </c>
      <c r="CN76" s="26">
        <f t="shared" si="12"/>
        <v>8.2250147674129803E-4</v>
      </c>
      <c r="CO76" s="26">
        <f t="shared" si="14"/>
        <v>1.8182662594420341E-3</v>
      </c>
      <c r="CP76" s="26">
        <f t="shared" si="8"/>
        <v>3.1593959488869293E-3</v>
      </c>
      <c r="CQ76" s="26">
        <f t="shared" si="8"/>
        <v>2.0827062217189355E-3</v>
      </c>
      <c r="CR76" s="26">
        <f t="shared" si="8"/>
        <v>4.7783515066124918E-4</v>
      </c>
      <c r="CS76" s="26">
        <f t="shared" si="8"/>
        <v>1.0512939735010586E-3</v>
      </c>
      <c r="CT76" s="26">
        <f t="shared" si="11"/>
        <v>3.7286837644814295E-3</v>
      </c>
      <c r="CU76" s="26">
        <f t="shared" si="11"/>
        <v>5.2494427671631056E-3</v>
      </c>
      <c r="CV76" s="26">
        <f t="shared" si="11"/>
        <v>4.2461891541706528E-3</v>
      </c>
      <c r="CW76" s="26">
        <f t="shared" si="11"/>
        <v>4.090404609132535E-3</v>
      </c>
    </row>
    <row r="77" spans="1:101" x14ac:dyDescent="0.3">
      <c r="A77" s="39">
        <v>725</v>
      </c>
      <c r="B77" s="49">
        <v>-6.5015993000000202E-2</v>
      </c>
      <c r="C77" s="49">
        <v>-6.1135438000000326E-2</v>
      </c>
      <c r="D77" s="49">
        <v>-6.0391569000000186E-2</v>
      </c>
      <c r="E77" s="49">
        <v>-0.10732670900000031</v>
      </c>
      <c r="F77" s="49">
        <v>-9.7059935000000236E-2</v>
      </c>
      <c r="G77" s="49">
        <v>-5.8406382999999992E-2</v>
      </c>
      <c r="H77" s="49">
        <v>-3.7946531000000047E-2</v>
      </c>
      <c r="I77" s="49">
        <v>-3.0940805000000102E-2</v>
      </c>
      <c r="J77" s="49">
        <v>-3.621697800000017E-2</v>
      </c>
      <c r="K77" s="49">
        <v>-3.4404517000000148E-2</v>
      </c>
      <c r="L77" s="49">
        <v>-6.2533359000000246E-2</v>
      </c>
      <c r="M77" s="75">
        <v>-3.2702369699999907E-2</v>
      </c>
      <c r="N77" s="75">
        <v>-4.1235215000000013E-2</v>
      </c>
      <c r="O77" s="75">
        <v>-2.0181189000000082E-2</v>
      </c>
      <c r="P77" s="75">
        <v>-7.7502858999999716E-2</v>
      </c>
      <c r="Q77" s="75">
        <v>-6.2835052000000141E-2</v>
      </c>
      <c r="R77" s="76">
        <v>-7.5289676E-2</v>
      </c>
      <c r="S77" s="75">
        <v>-6.3998066999999867E-2</v>
      </c>
      <c r="T77" s="75">
        <v>-5.1237143999999978E-2</v>
      </c>
      <c r="U77" s="75">
        <v>-6.5773680000000098E-2</v>
      </c>
      <c r="V77" s="75">
        <v>-4.5479643999999972E-2</v>
      </c>
      <c r="W77" s="76">
        <v>-6.4325093000000153E-2</v>
      </c>
      <c r="X77" s="76">
        <v>-5.2356402000000204E-2</v>
      </c>
      <c r="Y77" s="75">
        <v>-5.3784262000000034E-2</v>
      </c>
      <c r="Z77" s="75">
        <v>-6.0709383000000054E-2</v>
      </c>
      <c r="AA77" s="75">
        <v>-6.3145956999999975E-2</v>
      </c>
      <c r="AB77" s="75">
        <v>-1.8737207999999946E-2</v>
      </c>
      <c r="AC77" s="76">
        <v>-5.0362004000000224E-2</v>
      </c>
      <c r="AD77" s="76">
        <v>-9.084874400000012E-2</v>
      </c>
      <c r="AE77" s="76">
        <v>-0.11503715300000023</v>
      </c>
      <c r="AF77" s="76">
        <v>-0.10445947400000032</v>
      </c>
      <c r="AG77" s="76">
        <v>-8.7691331000000261E-2</v>
      </c>
      <c r="BQ77">
        <f t="shared" si="16"/>
        <v>725</v>
      </c>
      <c r="BR77" s="26">
        <f t="shared" si="15"/>
        <v>3.0136643891209712E-3</v>
      </c>
      <c r="BS77" s="26">
        <f t="shared" si="15"/>
        <v>2.8991792213986321E-3</v>
      </c>
      <c r="BT77" s="26">
        <f t="shared" si="15"/>
        <v>4.0887332474995337E-3</v>
      </c>
      <c r="BU77" s="26">
        <f t="shared" si="15"/>
        <v>4.9871401219284614E-3</v>
      </c>
      <c r="BV77" s="26">
        <f t="shared" si="15"/>
        <v>5.0013310873752333E-3</v>
      </c>
      <c r="BW77" s="26">
        <f t="shared" si="15"/>
        <v>2.7587061386712651E-3</v>
      </c>
      <c r="BX77" s="26">
        <f t="shared" si="15"/>
        <v>1.6799367116108392E-3</v>
      </c>
      <c r="BY77" s="26">
        <f t="shared" si="15"/>
        <v>7.5562119523739314E-4</v>
      </c>
      <c r="BZ77" s="26">
        <f t="shared" si="15"/>
        <v>1.3909223118458588E-3</v>
      </c>
      <c r="CA77" s="26">
        <f t="shared" si="15"/>
        <v>1.3203053812090874E-3</v>
      </c>
      <c r="CB77" s="26">
        <f t="shared" si="15"/>
        <v>2.9753917916451409E-3</v>
      </c>
      <c r="CC77" s="26">
        <f t="shared" si="15"/>
        <v>1.0692117388428728E-3</v>
      </c>
      <c r="CD77" s="26">
        <f t="shared" si="15"/>
        <v>1.3395889453471767E-3</v>
      </c>
      <c r="CE77" s="26">
        <f t="shared" si="15"/>
        <v>5.3322265738494756E-4</v>
      </c>
      <c r="CF77" s="26">
        <f t="shared" si="15"/>
        <v>2.5093237540965907E-3</v>
      </c>
      <c r="CG77" s="26">
        <f t="shared" si="12"/>
        <v>2.3188084216345614E-3</v>
      </c>
      <c r="CH77" s="26">
        <f t="shared" si="12"/>
        <v>2.4187127010245391E-3</v>
      </c>
      <c r="CI77" s="26">
        <f t="shared" si="12"/>
        <v>2.31114847012056E-3</v>
      </c>
      <c r="CJ77" s="26">
        <f t="shared" si="12"/>
        <v>2.3722174563056962E-3</v>
      </c>
      <c r="CK77" s="26">
        <f t="shared" si="12"/>
        <v>2.7281404105267333E-3</v>
      </c>
      <c r="CL77" s="26">
        <f t="shared" si="12"/>
        <v>2.4656913855463604E-3</v>
      </c>
      <c r="CM77" s="26">
        <f t="shared" si="12"/>
        <v>2.7517812630522853E-3</v>
      </c>
      <c r="CN77" s="26">
        <f t="shared" si="12"/>
        <v>8.3696334654585628E-4</v>
      </c>
      <c r="CO77" s="26">
        <f t="shared" si="14"/>
        <v>1.8520690922717636E-3</v>
      </c>
      <c r="CP77" s="26">
        <f t="shared" si="8"/>
        <v>3.2142397302579854E-3</v>
      </c>
      <c r="CQ77" s="26">
        <f t="shared" si="8"/>
        <v>2.1219131610485231E-3</v>
      </c>
      <c r="CR77" s="26">
        <f t="shared" si="8"/>
        <v>4.8630490314723708E-4</v>
      </c>
      <c r="CS77" s="26">
        <f t="shared" si="8"/>
        <v>1.0692973613742292E-3</v>
      </c>
      <c r="CT77" s="26">
        <f t="shared" si="11"/>
        <v>3.7925373979658845E-3</v>
      </c>
      <c r="CU77" s="26">
        <f t="shared" si="11"/>
        <v>5.3460711753302017E-3</v>
      </c>
      <c r="CV77" s="26">
        <f t="shared" si="11"/>
        <v>4.3236584663664292E-3</v>
      </c>
      <c r="CW77" s="26">
        <f t="shared" si="11"/>
        <v>4.1655732100025523E-3</v>
      </c>
    </row>
    <row r="78" spans="1:101" x14ac:dyDescent="0.3">
      <c r="A78" s="39">
        <v>724</v>
      </c>
      <c r="B78" s="49">
        <v>-6.2864991000000037E-2</v>
      </c>
      <c r="C78" s="49">
        <v>-6.0354721000000243E-2</v>
      </c>
      <c r="D78" s="49">
        <v>-6.2894929999999946E-2</v>
      </c>
      <c r="E78" s="49">
        <v>-0.1064262360000003</v>
      </c>
      <c r="F78" s="49">
        <v>-9.7465263000000066E-2</v>
      </c>
      <c r="G78" s="49">
        <v>-5.9845758000000152E-2</v>
      </c>
      <c r="H78" s="49">
        <v>-3.4959540000000129E-2</v>
      </c>
      <c r="I78" s="49">
        <v>-3.1868913999999943E-2</v>
      </c>
      <c r="J78" s="49">
        <v>-3.4201853000000074E-2</v>
      </c>
      <c r="K78" s="49">
        <v>-3.7511263999999996E-2</v>
      </c>
      <c r="L78" s="49">
        <v>-6.2565601000000221E-2</v>
      </c>
      <c r="M78" s="75">
        <v>-2.5500658400000049E-2</v>
      </c>
      <c r="N78" s="75">
        <v>-3.7716231000000135E-2</v>
      </c>
      <c r="O78" s="75">
        <v>-2.1678138999999978E-2</v>
      </c>
      <c r="P78" s="75">
        <v>-7.3044250999999991E-2</v>
      </c>
      <c r="Q78" s="75">
        <v>-6.2464269000000024E-2</v>
      </c>
      <c r="R78" s="76">
        <v>-7.3592364999999771E-2</v>
      </c>
      <c r="S78" s="75">
        <v>-5.873571200000003E-2</v>
      </c>
      <c r="T78" s="75">
        <v>-4.4940742000000138E-2</v>
      </c>
      <c r="U78" s="75">
        <v>-6.328644000000018E-2</v>
      </c>
      <c r="V78" s="75">
        <v>-4.3379307999999984E-2</v>
      </c>
      <c r="W78" s="76">
        <v>-7.1082094999999818E-2</v>
      </c>
      <c r="X78" s="76">
        <v>-4.4742683999999873E-2</v>
      </c>
      <c r="Y78" s="75">
        <v>-5.2743306000000142E-2</v>
      </c>
      <c r="Z78" s="75">
        <v>-5.6460347999999959E-2</v>
      </c>
      <c r="AA78" s="75">
        <v>-5.8427110000000108E-2</v>
      </c>
      <c r="AB78" s="75">
        <v>-1.6466450000000171E-2</v>
      </c>
      <c r="AC78" s="76">
        <v>-4.7586889000000007E-2</v>
      </c>
      <c r="AD78" s="76">
        <v>-9.4273304999999849E-2</v>
      </c>
      <c r="AE78" s="76">
        <v>-0.11847553200000001</v>
      </c>
      <c r="AF78" s="76">
        <v>-0.10413705399999999</v>
      </c>
      <c r="AG78" s="76">
        <v>-9.6111099000000116E-2</v>
      </c>
      <c r="BQ78">
        <f t="shared" si="16"/>
        <v>724</v>
      </c>
      <c r="BR78" s="26">
        <f t="shared" si="15"/>
        <v>3.0677265301862701E-3</v>
      </c>
      <c r="BS78" s="26">
        <f t="shared" si="15"/>
        <v>2.9516598402431656E-3</v>
      </c>
      <c r="BT78" s="26">
        <f t="shared" si="15"/>
        <v>4.1622475409482072E-3</v>
      </c>
      <c r="BU78" s="26">
        <f t="shared" si="15"/>
        <v>5.0812770795488739E-3</v>
      </c>
      <c r="BV78" s="26">
        <f t="shared" si="15"/>
        <v>5.0928321709824281E-3</v>
      </c>
      <c r="BW78" s="26">
        <f t="shared" si="15"/>
        <v>2.8081665005574999E-3</v>
      </c>
      <c r="BX78" s="26">
        <f t="shared" si="15"/>
        <v>1.7100047034141182E-3</v>
      </c>
      <c r="BY78" s="26">
        <f t="shared" si="15"/>
        <v>7.6984576231693789E-4</v>
      </c>
      <c r="BZ78" s="26">
        <f t="shared" si="15"/>
        <v>1.4145437781002031E-3</v>
      </c>
      <c r="CA78" s="26">
        <f t="shared" si="15"/>
        <v>1.3435872096418118E-3</v>
      </c>
      <c r="CB78" s="26">
        <f t="shared" si="15"/>
        <v>3.028191949253663E-3</v>
      </c>
      <c r="CC78" s="26">
        <f t="shared" si="15"/>
        <v>1.0870326932918442E-3</v>
      </c>
      <c r="CD78" s="26">
        <f t="shared" si="15"/>
        <v>1.3618755215748807E-3</v>
      </c>
      <c r="CE78" s="26">
        <f t="shared" si="15"/>
        <v>5.4211550122175585E-4</v>
      </c>
      <c r="CF78" s="26">
        <f t="shared" si="15"/>
        <v>2.5442687895461157E-3</v>
      </c>
      <c r="CG78" s="26">
        <f t="shared" si="12"/>
        <v>2.3611846002705513E-3</v>
      </c>
      <c r="CH78" s="26">
        <f t="shared" si="12"/>
        <v>2.4634565292411389E-3</v>
      </c>
      <c r="CI78" s="26">
        <f t="shared" si="12"/>
        <v>2.3543968362989944E-3</v>
      </c>
      <c r="CJ78" s="26">
        <f t="shared" si="12"/>
        <v>2.4158837284789835E-3</v>
      </c>
      <c r="CK78" s="26">
        <f t="shared" si="12"/>
        <v>2.778358286369585E-3</v>
      </c>
      <c r="CL78" s="26">
        <f t="shared" si="12"/>
        <v>2.5105509953666804E-3</v>
      </c>
      <c r="CM78" s="26">
        <f t="shared" si="12"/>
        <v>2.8015096539476723E-3</v>
      </c>
      <c r="CN78" s="26">
        <f t="shared" si="12"/>
        <v>8.5167949635374515E-4</v>
      </c>
      <c r="CO78" s="26">
        <f t="shared" si="14"/>
        <v>1.8865003432450883E-3</v>
      </c>
      <c r="CP78" s="26">
        <f t="shared" si="8"/>
        <v>3.2700355418284026E-3</v>
      </c>
      <c r="CQ78" s="26">
        <f t="shared" si="8"/>
        <v>2.1618581709113302E-3</v>
      </c>
      <c r="CR78" s="26">
        <f t="shared" si="8"/>
        <v>4.9492478420177881E-4</v>
      </c>
      <c r="CS78" s="26">
        <f t="shared" si="8"/>
        <v>1.0876090568978588E-3</v>
      </c>
      <c r="CT78" s="26">
        <f t="shared" si="11"/>
        <v>3.8574845236225659E-3</v>
      </c>
      <c r="CU78" s="26">
        <f t="shared" si="11"/>
        <v>5.4444782578593398E-3</v>
      </c>
      <c r="CV78" s="26">
        <f t="shared" si="11"/>
        <v>4.402541162213793E-3</v>
      </c>
      <c r="CW78" s="26">
        <f t="shared" si="11"/>
        <v>4.2421231701992666E-3</v>
      </c>
    </row>
    <row r="79" spans="1:101" x14ac:dyDescent="0.3">
      <c r="A79" s="39">
        <v>723</v>
      </c>
      <c r="B79" s="49">
        <v>-6.1485494000000321E-2</v>
      </c>
      <c r="C79" s="49">
        <v>-5.7623363000000004E-2</v>
      </c>
      <c r="D79" s="49">
        <v>-6.1999063000000069E-2</v>
      </c>
      <c r="E79" s="49">
        <v>-0.10231768400000009</v>
      </c>
      <c r="F79" s="49">
        <v>-9.3435013000000192E-2</v>
      </c>
      <c r="G79" s="49">
        <v>-5.914794900000022E-2</v>
      </c>
      <c r="H79" s="49">
        <v>-3.8015621000000117E-2</v>
      </c>
      <c r="I79" s="49">
        <v>-3.3324409999999929E-2</v>
      </c>
      <c r="J79" s="49">
        <v>-3.3660648000000168E-2</v>
      </c>
      <c r="K79" s="49">
        <v>-3.4379184000000056E-2</v>
      </c>
      <c r="L79" s="49">
        <v>-6.2473481000000129E-2</v>
      </c>
      <c r="M79" s="75">
        <v>-4.142544279999992E-2</v>
      </c>
      <c r="N79" s="75">
        <v>-3.963923600000014E-2</v>
      </c>
      <c r="O79" s="75">
        <v>-2.5480392000000011E-2</v>
      </c>
      <c r="P79" s="75">
        <v>-7.5478521999999992E-2</v>
      </c>
      <c r="Q79" s="75">
        <v>-7.0513254000000081E-2</v>
      </c>
      <c r="R79" s="76">
        <v>-7.2795527000000193E-2</v>
      </c>
      <c r="S79" s="75">
        <v>-6.4368849999999977E-2</v>
      </c>
      <c r="T79" s="75">
        <v>-5.2846940999999925E-2</v>
      </c>
      <c r="U79" s="75">
        <v>-6.7454869999999861E-2</v>
      </c>
      <c r="V79" s="75">
        <v>-4.7043381000000196E-2</v>
      </c>
      <c r="W79" s="76">
        <v>-6.215336400000003E-2</v>
      </c>
      <c r="X79" s="76">
        <v>-5.0064917000000146E-2</v>
      </c>
      <c r="Y79" s="75">
        <v>-5.9412794000000164E-2</v>
      </c>
      <c r="Z79" s="75">
        <v>-6.2019790000000026E-2</v>
      </c>
      <c r="AA79" s="75">
        <v>-6.3311772999999946E-2</v>
      </c>
      <c r="AB79" s="75">
        <v>-2.378538400000001E-2</v>
      </c>
      <c r="AC79" s="76">
        <v>-4.9086142000000291E-2</v>
      </c>
      <c r="AD79" s="76">
        <v>-9.2711871000000001E-2</v>
      </c>
      <c r="AE79" s="76">
        <v>-0.11550696500000031</v>
      </c>
      <c r="AF79" s="76">
        <v>-0.10253877200000006</v>
      </c>
      <c r="AG79" s="76">
        <v>-9.1537341000000272E-2</v>
      </c>
      <c r="BQ79">
        <f t="shared" si="16"/>
        <v>723</v>
      </c>
      <c r="BR79" s="26">
        <f t="shared" si="15"/>
        <v>3.1227584922797888E-3</v>
      </c>
      <c r="BS79" s="26">
        <f t="shared" si="15"/>
        <v>3.0050904573954936E-3</v>
      </c>
      <c r="BT79" s="26">
        <f t="shared" si="15"/>
        <v>4.2370836010698631E-3</v>
      </c>
      <c r="BU79" s="26">
        <f t="shared" si="15"/>
        <v>5.1771909607313529E-3</v>
      </c>
      <c r="BV79" s="26">
        <f t="shared" si="15"/>
        <v>5.1860072985901156E-3</v>
      </c>
      <c r="BW79" s="26">
        <f t="shared" si="15"/>
        <v>2.8585136286576633E-3</v>
      </c>
      <c r="BX79" s="26">
        <f t="shared" si="15"/>
        <v>1.7406108608071088E-3</v>
      </c>
      <c r="BY79" s="26">
        <f t="shared" si="15"/>
        <v>7.8433810683559461E-4</v>
      </c>
      <c r="BZ79" s="26">
        <f t="shared" si="15"/>
        <v>1.4385663980805703E-3</v>
      </c>
      <c r="CA79" s="26">
        <f t="shared" si="15"/>
        <v>1.3672795821372068E-3</v>
      </c>
      <c r="CB79" s="26">
        <f t="shared" si="15"/>
        <v>3.0819290781381407E-3</v>
      </c>
      <c r="CC79" s="26">
        <f t="shared" si="15"/>
        <v>1.1051506762955303E-3</v>
      </c>
      <c r="CD79" s="26">
        <f t="shared" si="15"/>
        <v>1.3845328768252653E-3</v>
      </c>
      <c r="CE79" s="26">
        <f t="shared" si="15"/>
        <v>5.5115665584470669E-4</v>
      </c>
      <c r="CF79" s="26">
        <f t="shared" si="15"/>
        <v>2.5797004722449501E-3</v>
      </c>
      <c r="CG79" s="26">
        <f t="shared" si="12"/>
        <v>2.4043352027438175E-3</v>
      </c>
      <c r="CH79" s="26">
        <f t="shared" si="12"/>
        <v>2.5090280746821194E-3</v>
      </c>
      <c r="CI79" s="26">
        <f t="shared" si="12"/>
        <v>2.3984545062505423E-3</v>
      </c>
      <c r="CJ79" s="26">
        <f t="shared" si="12"/>
        <v>2.460353781654912E-3</v>
      </c>
      <c r="CK79" s="26">
        <f t="shared" si="12"/>
        <v>2.829500540974042E-3</v>
      </c>
      <c r="CL79" s="26">
        <f t="shared" si="12"/>
        <v>2.5562267594733913E-3</v>
      </c>
      <c r="CM79" s="26">
        <f t="shared" si="12"/>
        <v>2.8521367037932632E-3</v>
      </c>
      <c r="CN79" s="26">
        <f t="shared" si="12"/>
        <v>8.6665439711657217E-4</v>
      </c>
      <c r="CO79" s="26">
        <f t="shared" si="14"/>
        <v>1.921571695091825E-3</v>
      </c>
      <c r="CP79" s="26">
        <f t="shared" si="8"/>
        <v>3.3267999098383072E-3</v>
      </c>
      <c r="CQ79" s="26">
        <f t="shared" si="8"/>
        <v>2.2025551454832597E-3</v>
      </c>
      <c r="CR79" s="26">
        <f t="shared" si="8"/>
        <v>5.0369745489285103E-4</v>
      </c>
      <c r="CS79" s="26">
        <f t="shared" si="8"/>
        <v>1.106234339834179E-3</v>
      </c>
      <c r="CT79" s="26">
        <f t="shared" si="11"/>
        <v>3.9235438674826394E-3</v>
      </c>
      <c r="CU79" s="26">
        <f t="shared" si="11"/>
        <v>5.5446967554584042E-3</v>
      </c>
      <c r="CV79" s="26">
        <f t="shared" si="11"/>
        <v>4.482863028095644E-3</v>
      </c>
      <c r="CW79" s="26">
        <f t="shared" si="11"/>
        <v>4.320079874704787E-3</v>
      </c>
    </row>
    <row r="80" spans="1:101" x14ac:dyDescent="0.3">
      <c r="A80" s="39">
        <v>722</v>
      </c>
      <c r="B80" s="49">
        <v>-6.766904900000012E-2</v>
      </c>
      <c r="C80" s="49">
        <v>-6.0163572000000179E-2</v>
      </c>
      <c r="D80" s="49">
        <v>-6.3109109000000024E-2</v>
      </c>
      <c r="E80" s="49">
        <v>-0.10614066400000008</v>
      </c>
      <c r="F80" s="49">
        <v>-9.4441424000000038E-2</v>
      </c>
      <c r="G80" s="49">
        <v>-6.0709383000000054E-2</v>
      </c>
      <c r="H80" s="49">
        <v>-4.0440679999999854E-2</v>
      </c>
      <c r="I80" s="49">
        <v>-3.5226687999999978E-2</v>
      </c>
      <c r="J80" s="49">
        <v>-3.4289367000000036E-2</v>
      </c>
      <c r="K80" s="49">
        <v>-3.3831069999999956E-2</v>
      </c>
      <c r="L80" s="49">
        <v>-6.4034914999999956E-2</v>
      </c>
      <c r="M80" s="75">
        <v>-3.2983105400000122E-2</v>
      </c>
      <c r="N80" s="75">
        <v>-3.7356963000000035E-2</v>
      </c>
      <c r="O80" s="75">
        <v>-2.1866984999999978E-2</v>
      </c>
      <c r="P80" s="75">
        <v>-7.54048259999998E-2</v>
      </c>
      <c r="Q80" s="75">
        <v>-6.2607054999999967E-2</v>
      </c>
      <c r="R80" s="76">
        <v>-7.2560620999999825E-2</v>
      </c>
      <c r="S80" s="75">
        <v>-6.1245981999999984E-2</v>
      </c>
      <c r="T80" s="75">
        <v>-4.9362502000000086E-2</v>
      </c>
      <c r="U80" s="75">
        <v>-6.2687659999999895E-2</v>
      </c>
      <c r="V80" s="75">
        <v>-4.7681312000000003E-2</v>
      </c>
      <c r="W80" s="76">
        <v>-6.706796600000009E-2</v>
      </c>
      <c r="X80" s="76">
        <v>-5.0728181000000046E-2</v>
      </c>
      <c r="Y80" s="75">
        <v>-5.517527400000008E-2</v>
      </c>
      <c r="Z80" s="75">
        <v>-5.6775859000000088E-2</v>
      </c>
      <c r="AA80" s="75">
        <v>-5.9426612000000087E-2</v>
      </c>
      <c r="AB80" s="75">
        <v>-1.6272998000000038E-2</v>
      </c>
      <c r="AC80" s="76">
        <v>-4.6260360999999889E-2</v>
      </c>
      <c r="AD80" s="76">
        <v>-8.9821605999999998E-2</v>
      </c>
      <c r="AE80" s="76">
        <v>-0.11629689400000001</v>
      </c>
      <c r="AF80" s="76">
        <v>-0.10068946299999994</v>
      </c>
      <c r="AG80" s="76">
        <v>-9.4851358000000011E-2</v>
      </c>
      <c r="BQ80">
        <f t="shared" si="16"/>
        <v>722</v>
      </c>
      <c r="BR80" s="26">
        <f t="shared" si="15"/>
        <v>3.1787776730259681E-3</v>
      </c>
      <c r="BS80" s="26">
        <f t="shared" si="15"/>
        <v>3.0594882696189942E-3</v>
      </c>
      <c r="BT80" s="26">
        <f t="shared" si="15"/>
        <v>4.3132651928638665E-3</v>
      </c>
      <c r="BU80" s="26">
        <f t="shared" si="15"/>
        <v>5.2749153065784257E-3</v>
      </c>
      <c r="BV80" s="26">
        <f t="shared" si="15"/>
        <v>5.2808870974128128E-3</v>
      </c>
      <c r="BW80" s="26">
        <f t="shared" si="15"/>
        <v>2.9097634216487551E-3</v>
      </c>
      <c r="BX80" s="26">
        <f t="shared" si="15"/>
        <v>1.7717648160327571E-3</v>
      </c>
      <c r="BY80" s="26">
        <f t="shared" si="15"/>
        <v>7.9910326970297676E-4</v>
      </c>
      <c r="BZ80" s="26">
        <f t="shared" si="15"/>
        <v>1.4629969844170557E-3</v>
      </c>
      <c r="CA80" s="26">
        <f t="shared" si="15"/>
        <v>1.3913897380935009E-3</v>
      </c>
      <c r="CB80" s="26">
        <f t="shared" si="15"/>
        <v>3.1366198054302227E-3</v>
      </c>
      <c r="CC80" s="26">
        <f t="shared" si="15"/>
        <v>1.1235706385406409E-3</v>
      </c>
      <c r="CD80" s="26">
        <f t="shared" si="15"/>
        <v>1.4075671797032512E-3</v>
      </c>
      <c r="CE80" s="26">
        <f t="shared" si="15"/>
        <v>5.6034859471332569E-4</v>
      </c>
      <c r="CF80" s="26">
        <f t="shared" si="15"/>
        <v>2.6156255792800964E-3</v>
      </c>
      <c r="CG80" s="26">
        <f t="shared" si="12"/>
        <v>2.4482743816348668E-3</v>
      </c>
      <c r="CH80" s="26">
        <f t="shared" si="12"/>
        <v>2.5554426493096262E-3</v>
      </c>
      <c r="CI80" s="26">
        <f t="shared" si="12"/>
        <v>2.4433366244223874E-3</v>
      </c>
      <c r="CJ80" s="26">
        <f t="shared" si="12"/>
        <v>2.5056424113236403E-3</v>
      </c>
      <c r="CK80" s="26">
        <f t="shared" si="12"/>
        <v>2.8815841897172098E-3</v>
      </c>
      <c r="CL80" s="26">
        <f t="shared" si="12"/>
        <v>2.6027335265872429E-3</v>
      </c>
      <c r="CM80" s="26">
        <f t="shared" si="12"/>
        <v>2.9036786525657439E-3</v>
      </c>
      <c r="CN80" s="26">
        <f t="shared" si="12"/>
        <v>8.8189259839774889E-4</v>
      </c>
      <c r="CO80" s="26">
        <f t="shared" si="14"/>
        <v>1.9572950477318657E-3</v>
      </c>
      <c r="CP80" s="26">
        <f t="shared" si="8"/>
        <v>3.3845496474059216E-3</v>
      </c>
      <c r="CQ80" s="26">
        <f t="shared" si="8"/>
        <v>2.2440182404980572E-3</v>
      </c>
      <c r="CR80" s="26">
        <f t="shared" si="8"/>
        <v>5.126256234565499E-4</v>
      </c>
      <c r="CS80" s="26">
        <f t="shared" si="8"/>
        <v>1.1251785803612418E-3</v>
      </c>
      <c r="CT80" s="26">
        <f t="shared" si="11"/>
        <v>3.9907344762601746E-3</v>
      </c>
      <c r="CU80" s="26">
        <f t="shared" si="11"/>
        <v>5.6467600115054466E-3</v>
      </c>
      <c r="CV80" s="26">
        <f t="shared" si="11"/>
        <v>4.5646503208528061E-3</v>
      </c>
      <c r="CW80" s="26">
        <f t="shared" si="11"/>
        <v>4.3994691749963165E-3</v>
      </c>
    </row>
    <row r="81" spans="1:101" x14ac:dyDescent="0.3">
      <c r="A81" s="39">
        <v>721</v>
      </c>
      <c r="B81" s="49">
        <v>-6.077617000000006E-2</v>
      </c>
      <c r="C81" s="49">
        <v>-5.9666123999999938E-2</v>
      </c>
      <c r="D81" s="49">
        <v>-6.1160770999999933E-2</v>
      </c>
      <c r="E81" s="49">
        <v>-0.10362578800000032</v>
      </c>
      <c r="F81" s="49">
        <v>-9.074741199999993E-2</v>
      </c>
      <c r="G81" s="49">
        <v>-5.981121300000012E-2</v>
      </c>
      <c r="H81" s="49">
        <v>-4.0611101999999961E-2</v>
      </c>
      <c r="I81" s="49">
        <v>-3.4957236999999898E-2</v>
      </c>
      <c r="J81" s="49">
        <v>-3.3384288000000213E-2</v>
      </c>
      <c r="K81" s="49">
        <v>-3.338889400000003E-2</v>
      </c>
      <c r="L81" s="49">
        <v>-6.1480888000000032E-2</v>
      </c>
      <c r="M81" s="75">
        <v>-3.6349400500000142E-2</v>
      </c>
      <c r="N81" s="75">
        <v>-4.0293288000000094E-2</v>
      </c>
      <c r="O81" s="75">
        <v>-2.1632078999999933E-2</v>
      </c>
      <c r="P81" s="75">
        <v>-7.2954433999999971E-2</v>
      </c>
      <c r="Q81" s="75">
        <v>-6.2922566000000096E-2</v>
      </c>
      <c r="R81" s="76">
        <v>-7.0239196999999878E-2</v>
      </c>
      <c r="S81" s="75">
        <v>-6.406715699999993E-2</v>
      </c>
      <c r="T81" s="75">
        <v>-5.0315944000000015E-2</v>
      </c>
      <c r="U81" s="75">
        <v>-6.7293660000000033E-2</v>
      </c>
      <c r="V81" s="75">
        <v>-4.9613528999999955E-2</v>
      </c>
      <c r="W81" s="76">
        <v>-6.5398291000000011E-2</v>
      </c>
      <c r="X81" s="76">
        <v>-5.0016554000000039E-2</v>
      </c>
      <c r="Y81" s="75">
        <v>-5.5004851999999979E-2</v>
      </c>
      <c r="Z81" s="75">
        <v>-6.1047923999999885E-2</v>
      </c>
      <c r="AA81" s="75">
        <v>-6.058732400000022E-2</v>
      </c>
      <c r="AB81" s="75">
        <v>-1.6215422999999982E-2</v>
      </c>
      <c r="AC81" s="76">
        <v>-4.1709633000000072E-2</v>
      </c>
      <c r="AD81" s="76">
        <v>-8.5881173000000144E-2</v>
      </c>
      <c r="AE81" s="76">
        <v>-0.11337669000000009</v>
      </c>
      <c r="AF81" s="76">
        <v>-9.4160458000000113E-2</v>
      </c>
      <c r="AG81" s="76">
        <v>-8.7638362000000011E-2</v>
      </c>
      <c r="BQ81">
        <f t="shared" si="16"/>
        <v>721</v>
      </c>
      <c r="BR81" s="26">
        <f t="shared" si="15"/>
        <v>3.2358017821453246E-3</v>
      </c>
      <c r="BS81" s="26">
        <f t="shared" si="15"/>
        <v>3.1148707849709555E-3</v>
      </c>
      <c r="BT81" s="26">
        <f t="shared" si="15"/>
        <v>4.3908165086177274E-3</v>
      </c>
      <c r="BU81" s="26">
        <f t="shared" si="15"/>
        <v>5.3744842913124218E-3</v>
      </c>
      <c r="BV81" s="26">
        <f t="shared" si="15"/>
        <v>5.377502755000505E-3</v>
      </c>
      <c r="BW81" s="26">
        <f t="shared" si="15"/>
        <v>2.9619320632523903E-3</v>
      </c>
      <c r="BX81" s="26">
        <f t="shared" si="15"/>
        <v>1.8034763737346713E-3</v>
      </c>
      <c r="BY81" s="26">
        <f t="shared" si="15"/>
        <v>8.1414638672380258E-4</v>
      </c>
      <c r="BZ81" s="26">
        <f t="shared" si="15"/>
        <v>1.4878424654358726E-3</v>
      </c>
      <c r="CA81" s="26">
        <f t="shared" si="15"/>
        <v>1.4159250445660691E-3</v>
      </c>
      <c r="CB81" s="26">
        <f t="shared" si="15"/>
        <v>3.1922810533202557E-3</v>
      </c>
      <c r="CC81" s="26">
        <f t="shared" si="15"/>
        <v>1.1422976132288386E-3</v>
      </c>
      <c r="CD81" s="26">
        <f t="shared" si="15"/>
        <v>1.4309847014400683E-3</v>
      </c>
      <c r="CE81" s="26">
        <f t="shared" si="15"/>
        <v>5.6969383253836368E-4</v>
      </c>
      <c r="CF81" s="26">
        <f t="shared" si="15"/>
        <v>2.6520509821167807E-3</v>
      </c>
      <c r="CG81" s="26">
        <f t="shared" si="12"/>
        <v>2.4930165481623382E-3</v>
      </c>
      <c r="CH81" s="26">
        <f t="shared" si="12"/>
        <v>2.6027158483421689E-3</v>
      </c>
      <c r="CI81" s="26">
        <f t="shared" si="12"/>
        <v>2.4890586186587325E-3</v>
      </c>
      <c r="CJ81" s="26">
        <f t="shared" si="12"/>
        <v>2.5517646853213069E-3</v>
      </c>
      <c r="CK81" s="26">
        <f t="shared" si="12"/>
        <v>2.9346265611844427E-3</v>
      </c>
      <c r="CL81" s="26">
        <f t="shared" si="12"/>
        <v>2.650086415579516E-3</v>
      </c>
      <c r="CM81" s="26">
        <f t="shared" si="12"/>
        <v>2.9561520337200299E-3</v>
      </c>
      <c r="CN81" s="26">
        <f t="shared" si="12"/>
        <v>8.9739872975469395E-4</v>
      </c>
      <c r="CO81" s="26">
        <f t="shared" si="14"/>
        <v>1.9936825223128697E-3</v>
      </c>
      <c r="CP81" s="26">
        <f t="shared" si="8"/>
        <v>3.4433018595074827E-3</v>
      </c>
      <c r="CQ81" s="26">
        <f t="shared" si="8"/>
        <v>2.2862618781711043E-3</v>
      </c>
      <c r="CR81" s="26">
        <f t="shared" si="8"/>
        <v>5.2171204613316502E-4</v>
      </c>
      <c r="CS81" s="26">
        <f t="shared" si="8"/>
        <v>1.1444472406212888E-3</v>
      </c>
      <c r="CT81" s="26">
        <f t="shared" si="11"/>
        <v>4.0590757228438296E-3</v>
      </c>
      <c r="CU81" s="26">
        <f t="shared" si="11"/>
        <v>5.7507019831422295E-3</v>
      </c>
      <c r="CV81" s="26">
        <f t="shared" si="11"/>
        <v>4.6479297763672486E-3</v>
      </c>
      <c r="CW81" s="26">
        <f t="shared" si="11"/>
        <v>4.4803173976188148E-3</v>
      </c>
    </row>
    <row r="82" spans="1:101" x14ac:dyDescent="0.3">
      <c r="A82" s="39">
        <v>720</v>
      </c>
      <c r="B82" s="49">
        <v>-5.9686851000000055E-2</v>
      </c>
      <c r="C82" s="49">
        <v>-5.8731105999999901E-2</v>
      </c>
      <c r="D82" s="49">
        <v>-6.159373499999992E-2</v>
      </c>
      <c r="E82" s="49">
        <v>-0.10004692599999999</v>
      </c>
      <c r="F82" s="49">
        <v>-9.2688840999999828E-2</v>
      </c>
      <c r="G82" s="49">
        <v>-5.8588319999999791E-2</v>
      </c>
      <c r="H82" s="49">
        <v>-3.8116952999999835E-2</v>
      </c>
      <c r="I82" s="49">
        <v>-3.2831567999999818E-2</v>
      </c>
      <c r="J82" s="49">
        <v>-3.0959229000000154E-2</v>
      </c>
      <c r="K82" s="49">
        <v>-3.3391196999999775E-2</v>
      </c>
      <c r="L82" s="49">
        <v>-5.9327582999999795E-2</v>
      </c>
      <c r="M82" s="75">
        <v>-3.5657118700000177E-2</v>
      </c>
      <c r="N82" s="75">
        <v>-3.5846195000000053E-2</v>
      </c>
      <c r="O82" s="75">
        <v>-1.8969811000000083E-2</v>
      </c>
      <c r="P82" s="75">
        <v>-7.3576243999999943E-2</v>
      </c>
      <c r="Q82" s="75">
        <v>-6.1718096999999979E-2</v>
      </c>
      <c r="R82" s="76">
        <v>-6.8318494999999937E-2</v>
      </c>
      <c r="S82" s="75">
        <v>-5.4316255000000153E-2</v>
      </c>
      <c r="T82" s="75">
        <v>-4.6161332000000083E-2</v>
      </c>
      <c r="U82" s="75">
        <v>-6.1973729999999817E-2</v>
      </c>
      <c r="V82" s="75">
        <v>-3.8024833000000063E-2</v>
      </c>
      <c r="W82" s="76">
        <v>-6.4847873999999847E-2</v>
      </c>
      <c r="X82" s="76">
        <v>-4.8526513000000014E-2</v>
      </c>
      <c r="Y82" s="75">
        <v>-4.6529812000000129E-2</v>
      </c>
      <c r="Z82" s="75">
        <v>-5.6801191999999855E-2</v>
      </c>
      <c r="AA82" s="75">
        <v>-5.782833000000015E-2</v>
      </c>
      <c r="AB82" s="75">
        <v>-1.8730299000000068E-2</v>
      </c>
      <c r="AC82" s="76">
        <v>-4.3142099000000031E-2</v>
      </c>
      <c r="AD82" s="76">
        <v>-8.7428788999999896E-2</v>
      </c>
      <c r="AE82" s="76">
        <v>-0.1097655859999998</v>
      </c>
      <c r="AF82" s="76">
        <v>-9.8315070000000046E-2</v>
      </c>
      <c r="AG82" s="76">
        <v>-8.8098961999999836E-2</v>
      </c>
      <c r="BQ82">
        <f t="shared" si="16"/>
        <v>720</v>
      </c>
      <c r="BR82" s="26">
        <f t="shared" si="15"/>
        <v>3.2938488470531432E-3</v>
      </c>
      <c r="BS82" s="26">
        <f t="shared" si="15"/>
        <v>3.1712558284375638E-3</v>
      </c>
      <c r="BT82" s="26">
        <f t="shared" si="15"/>
        <v>4.469762175589571E-3</v>
      </c>
      <c r="BU82" s="26">
        <f t="shared" si="15"/>
        <v>5.4759327342262755E-3</v>
      </c>
      <c r="BV82" s="26">
        <f t="shared" si="15"/>
        <v>5.4758860294902376E-3</v>
      </c>
      <c r="BW82" s="26">
        <f t="shared" si="15"/>
        <v>3.0150360273453062E-3</v>
      </c>
      <c r="BX82" s="26">
        <f t="shared" si="15"/>
        <v>1.8357555140428026E-3</v>
      </c>
      <c r="BY82" s="26">
        <f t="shared" si="15"/>
        <v>8.2947269038430565E-4</v>
      </c>
      <c r="BZ82" s="26">
        <f t="shared" si="15"/>
        <v>1.5131098871241724E-3</v>
      </c>
      <c r="CA82" s="26">
        <f t="shared" si="15"/>
        <v>1.4408929985185047E-3</v>
      </c>
      <c r="CB82" s="26">
        <f t="shared" si="15"/>
        <v>3.2489300442932441E-3</v>
      </c>
      <c r="CC82" s="26">
        <f t="shared" si="15"/>
        <v>1.1613367174520589E-3</v>
      </c>
      <c r="CD82" s="26">
        <f t="shared" si="15"/>
        <v>1.4547918176006579E-3</v>
      </c>
      <c r="CE82" s="26">
        <f t="shared" si="15"/>
        <v>5.7919492596976874E-4</v>
      </c>
      <c r="CF82" s="26">
        <f t="shared" si="15"/>
        <v>2.6889836479127827E-3</v>
      </c>
      <c r="CG82" s="26">
        <f t="shared" si="12"/>
        <v>2.5385763769096123E-3</v>
      </c>
      <c r="CH82" s="26">
        <f t="shared" si="12"/>
        <v>2.6508635554946202E-3</v>
      </c>
      <c r="CI82" s="26">
        <f t="shared" si="12"/>
        <v>2.5356362055039927E-3</v>
      </c>
      <c r="CJ82" s="26">
        <f t="shared" si="12"/>
        <v>2.5987359488432232E-3</v>
      </c>
      <c r="CK82" s="26">
        <f t="shared" si="12"/>
        <v>2.9886453029347045E-3</v>
      </c>
      <c r="CL82" s="26">
        <f t="shared" si="12"/>
        <v>2.6983008203869869E-3</v>
      </c>
      <c r="CM82" s="26">
        <f t="shared" si="12"/>
        <v>3.0095736794928359E-3</v>
      </c>
      <c r="CN82" s="26">
        <f t="shared" si="12"/>
        <v>9.1317750214536082E-4</v>
      </c>
      <c r="CO82" s="26">
        <f t="shared" si="14"/>
        <v>2.0307464653230513E-3</v>
      </c>
      <c r="CP82" s="26">
        <f t="shared" si="8"/>
        <v>3.5030739480435558E-3</v>
      </c>
      <c r="CQ82" s="26">
        <f t="shared" si="8"/>
        <v>2.329300752215963E-3</v>
      </c>
      <c r="CR82" s="26">
        <f t="shared" si="8"/>
        <v>5.3095952801805962E-4</v>
      </c>
      <c r="CS82" s="26">
        <f t="shared" si="8"/>
        <v>1.1640458762956368E-3</v>
      </c>
      <c r="CT82" s="26">
        <f t="shared" si="11"/>
        <v>4.128587311882587E-3</v>
      </c>
      <c r="CU82" s="26">
        <f t="shared" si="11"/>
        <v>5.8565572525720467E-3</v>
      </c>
      <c r="CV82" s="26">
        <f t="shared" si="11"/>
        <v>4.7327286183019603E-3</v>
      </c>
      <c r="CW82" s="26">
        <f t="shared" si="11"/>
        <v>4.5626513529152387E-3</v>
      </c>
    </row>
    <row r="83" spans="1:101" x14ac:dyDescent="0.3">
      <c r="A83" s="39">
        <v>719</v>
      </c>
      <c r="B83" s="49">
        <v>-5.6628467000000002E-2</v>
      </c>
      <c r="C83" s="49">
        <v>-5.8705773000000128E-2</v>
      </c>
      <c r="D83" s="49">
        <v>-6.2641600000000006E-2</v>
      </c>
      <c r="E83" s="49">
        <v>-0.10010680400000012</v>
      </c>
      <c r="F83" s="49">
        <v>-9.1786065000000069E-2</v>
      </c>
      <c r="G83" s="49">
        <v>-5.5854659000000126E-2</v>
      </c>
      <c r="H83" s="49">
        <v>-3.777610899999994E-2</v>
      </c>
      <c r="I83" s="49">
        <v>-3.1244800999999895E-2</v>
      </c>
      <c r="J83" s="49">
        <v>-3.0795716000000247E-2</v>
      </c>
      <c r="K83" s="49">
        <v>-3.360998199999999E-2</v>
      </c>
      <c r="L83" s="49">
        <v>-5.9751335000000155E-2</v>
      </c>
      <c r="M83" s="75">
        <v>-2.9253166600000057E-2</v>
      </c>
      <c r="N83" s="75">
        <v>-3.7124360000000058E-2</v>
      </c>
      <c r="O83" s="75">
        <v>-2.0515124000000096E-2</v>
      </c>
      <c r="P83" s="75">
        <v>-7.0329013999999898E-2</v>
      </c>
      <c r="Q83" s="75">
        <v>-5.968454799999999E-2</v>
      </c>
      <c r="R83" s="76">
        <v>-6.1642097999999708E-2</v>
      </c>
      <c r="S83" s="75">
        <v>-5.3945472000000036E-2</v>
      </c>
      <c r="T83" s="75">
        <v>-4.6557447999999967E-2</v>
      </c>
      <c r="U83" s="75">
        <v>-5.8634379999999993E-2</v>
      </c>
      <c r="V83" s="75">
        <v>-4.2234716999999991E-2</v>
      </c>
      <c r="W83" s="76">
        <v>-5.2791668999999937E-2</v>
      </c>
      <c r="X83" s="76">
        <v>-4.5265464999999887E-2</v>
      </c>
      <c r="Y83" s="75">
        <v>-4.6225816000000017E-2</v>
      </c>
      <c r="Z83" s="75">
        <v>-5.4016865000000011E-2</v>
      </c>
      <c r="AA83" s="75">
        <v>-5.9309159000000222E-2</v>
      </c>
      <c r="AB83" s="75">
        <v>-1.6800385000000185E-2</v>
      </c>
      <c r="AC83" s="76">
        <v>-4.3526699999999904E-2</v>
      </c>
      <c r="AD83" s="76">
        <v>-8.246121799999992E-2</v>
      </c>
      <c r="AE83" s="76">
        <v>-0.10728064899999994</v>
      </c>
      <c r="AF83" s="76">
        <v>-8.6408559999999968E-2</v>
      </c>
      <c r="AG83" s="76">
        <v>-8.3046179999999956E-2</v>
      </c>
      <c r="BQ83">
        <f t="shared" si="16"/>
        <v>719</v>
      </c>
      <c r="BR83" s="26">
        <f t="shared" ref="BR83:CG99" si="17">AJ$2*EXP(AJ$3*$BQ83)</f>
        <v>3.3529372185586051E-3</v>
      </c>
      <c r="BS83" s="26">
        <f t="shared" si="17"/>
        <v>3.228661547670902E-3</v>
      </c>
      <c r="BT83" s="26">
        <f t="shared" si="17"/>
        <v>4.5501272638288261E-3</v>
      </c>
      <c r="BU83" s="26">
        <f t="shared" si="17"/>
        <v>5.5792961118597689E-3</v>
      </c>
      <c r="BV83" s="26">
        <f t="shared" si="17"/>
        <v>5.5760692600451299E-3</v>
      </c>
      <c r="BW83" s="26">
        <f t="shared" si="17"/>
        <v>3.0690920831615218E-3</v>
      </c>
      <c r="BX83" s="26">
        <f t="shared" si="17"/>
        <v>1.8686123957143367E-3</v>
      </c>
      <c r="BY83" s="26">
        <f t="shared" si="17"/>
        <v>8.4508751167225948E-4</v>
      </c>
      <c r="BZ83" s="26">
        <f t="shared" si="17"/>
        <v>1.5388064151282321E-3</v>
      </c>
      <c r="CA83" s="26">
        <f t="shared" si="17"/>
        <v>1.4663012291133849E-3</v>
      </c>
      <c r="CB83" s="26">
        <f t="shared" si="17"/>
        <v>3.3065843064577893E-3</v>
      </c>
      <c r="CC83" s="26">
        <f t="shared" si="17"/>
        <v>1.1806931535907337E-3</v>
      </c>
      <c r="CD83" s="26">
        <f t="shared" si="17"/>
        <v>1.4789950098194431E-3</v>
      </c>
      <c r="CE83" s="26">
        <f t="shared" si="17"/>
        <v>5.8885447429613035E-4</v>
      </c>
      <c r="CF83" s="26">
        <f t="shared" si="17"/>
        <v>2.7264306408510547E-3</v>
      </c>
      <c r="CG83" s="26">
        <f t="shared" si="12"/>
        <v>2.5849688106377926E-3</v>
      </c>
      <c r="CH83" s="26">
        <f t="shared" si="12"/>
        <v>2.6999019483150877E-3</v>
      </c>
      <c r="CI83" s="26">
        <f t="shared" si="12"/>
        <v>2.5830853956052249E-3</v>
      </c>
      <c r="CJ83" s="26">
        <f t="shared" si="12"/>
        <v>2.6465718295492929E-3</v>
      </c>
      <c r="CK83" s="26">
        <f t="shared" si="12"/>
        <v>3.0436583873719968E-3</v>
      </c>
      <c r="CL83" s="26">
        <f t="shared" si="12"/>
        <v>2.7473924150163719E-3</v>
      </c>
      <c r="CM83" s="26">
        <f t="shared" si="12"/>
        <v>3.0639607263020304E-3</v>
      </c>
      <c r="CN83" s="26">
        <f t="shared" si="12"/>
        <v>9.2923370935948241E-4</v>
      </c>
      <c r="CO83" s="26">
        <f t="shared" si="14"/>
        <v>2.0684994527804279E-3</v>
      </c>
      <c r="CP83" s="26">
        <f t="shared" si="8"/>
        <v>3.5638836169933534E-3</v>
      </c>
      <c r="CQ83" s="26">
        <f t="shared" si="8"/>
        <v>2.3731498329553147E-3</v>
      </c>
      <c r="CR83" s="26">
        <f t="shared" si="8"/>
        <v>5.4037092392764607E-4</v>
      </c>
      <c r="CS83" s="26">
        <f t="shared" si="8"/>
        <v>1.1839801382065292E-3</v>
      </c>
      <c r="CT83" s="26">
        <f t="shared" si="11"/>
        <v>4.1992892854671336E-3</v>
      </c>
      <c r="CU83" s="26">
        <f t="shared" si="11"/>
        <v>5.9643610385653901E-3</v>
      </c>
      <c r="CV83" s="26">
        <f t="shared" si="11"/>
        <v>4.8190745670002181E-3</v>
      </c>
      <c r="CW83" s="26">
        <f t="shared" si="11"/>
        <v>4.6464983439172044E-3</v>
      </c>
    </row>
    <row r="84" spans="1:101" x14ac:dyDescent="0.3">
      <c r="A84" s="39">
        <v>718</v>
      </c>
      <c r="B84" s="49">
        <v>-5.7660211000000267E-2</v>
      </c>
      <c r="C84" s="49">
        <v>-5.769705900000021E-2</v>
      </c>
      <c r="D84" s="49">
        <v>-6.0723201000000136E-2</v>
      </c>
      <c r="E84" s="49">
        <v>-9.9095787000000449E-2</v>
      </c>
      <c r="F84" s="49">
        <v>-9.1928851000000339E-2</v>
      </c>
      <c r="G84" s="49">
        <v>-5.5578299000000164E-2</v>
      </c>
      <c r="H84" s="49">
        <v>-3.5975163000000247E-2</v>
      </c>
      <c r="I84" s="49">
        <v>-3.0422630000000225E-2</v>
      </c>
      <c r="J84" s="49">
        <v>-3.2343332000000322E-2</v>
      </c>
      <c r="K84" s="49">
        <v>-3.4455183000000326E-2</v>
      </c>
      <c r="L84" s="49">
        <v>-6.1294345000000097E-2</v>
      </c>
      <c r="M84" s="75">
        <v>-2.2067806599999903E-2</v>
      </c>
      <c r="N84" s="75">
        <v>-3.3646830000000093E-2</v>
      </c>
      <c r="O84" s="75">
        <v>-1.8626664000000123E-2</v>
      </c>
      <c r="P84" s="75">
        <v>-5.7867480999999832E-2</v>
      </c>
      <c r="Q84" s="75">
        <v>-5.5509209000000094E-2</v>
      </c>
      <c r="R84" s="76">
        <v>-6.1985244999999668E-2</v>
      </c>
      <c r="S84" s="75">
        <v>-5.6996946999999888E-2</v>
      </c>
      <c r="T84" s="75">
        <v>-4.1315820000000093E-2</v>
      </c>
      <c r="U84" s="75">
        <v>-6.1835550000000003E-2</v>
      </c>
      <c r="V84" s="75">
        <v>-3.8096225999999879E-2</v>
      </c>
      <c r="W84" s="76">
        <v>-4.9988917999999882E-2</v>
      </c>
      <c r="X84" s="76">
        <v>-4.2071203999999758E-2</v>
      </c>
      <c r="Y84" s="75">
        <v>-4.456995900000002E-2</v>
      </c>
      <c r="Z84" s="75">
        <v>-5.3927047999999984E-2</v>
      </c>
      <c r="AA84" s="75">
        <v>-5.5083154000000148E-2</v>
      </c>
      <c r="AB84" s="75">
        <v>-1.7233348999999849E-2</v>
      </c>
      <c r="AC84" s="76">
        <v>-3.8556825999999857E-2</v>
      </c>
      <c r="AD84" s="76">
        <v>-8.0231913999999738E-2</v>
      </c>
      <c r="AE84" s="76">
        <v>-0.10839760399999977</v>
      </c>
      <c r="AF84" s="76">
        <v>-7.9075808000000053E-2</v>
      </c>
      <c r="AG84" s="76">
        <v>-7.9769011000000001E-2</v>
      </c>
      <c r="BQ84">
        <f t="shared" si="16"/>
        <v>718</v>
      </c>
      <c r="BR84" s="26">
        <f t="shared" si="17"/>
        <v>3.4130855766661516E-3</v>
      </c>
      <c r="BS84" s="26">
        <f t="shared" si="17"/>
        <v>3.287106418829842E-3</v>
      </c>
      <c r="BT84" s="26">
        <f t="shared" si="17"/>
        <v>4.6319372941374688E-3</v>
      </c>
      <c r="BU84" s="26">
        <f t="shared" si="17"/>
        <v>5.6846105704057587E-3</v>
      </c>
      <c r="BV84" s="26">
        <f t="shared" si="17"/>
        <v>5.67808537748451E-3</v>
      </c>
      <c r="BW84" s="26">
        <f t="shared" si="17"/>
        <v>3.1241173005877158E-3</v>
      </c>
      <c r="BX84" s="26">
        <f t="shared" si="17"/>
        <v>1.902057359330835E-3</v>
      </c>
      <c r="BY84" s="26">
        <f t="shared" si="17"/>
        <v>8.6099628193126452E-4</v>
      </c>
      <c r="BZ84" s="26">
        <f t="shared" si="17"/>
        <v>1.5649393367855766E-3</v>
      </c>
      <c r="CA84" s="26">
        <f t="shared" si="17"/>
        <v>1.492157500043406E-3</v>
      </c>
      <c r="CB84" s="26">
        <f t="shared" si="17"/>
        <v>3.3652616789695638E-3</v>
      </c>
      <c r="CC84" s="26">
        <f t="shared" si="17"/>
        <v>1.2003722107353212E-3</v>
      </c>
      <c r="CD84" s="26">
        <f t="shared" si="17"/>
        <v>1.5036008675649983E-3</v>
      </c>
      <c r="CE84" s="26">
        <f t="shared" si="17"/>
        <v>5.9867512015578572E-4</v>
      </c>
      <c r="CF84" s="26">
        <f t="shared" si="17"/>
        <v>2.7643991234909174E-3</v>
      </c>
      <c r="CG84" s="26">
        <f t="shared" si="12"/>
        <v>2.6322090651866499E-3</v>
      </c>
      <c r="CH84" s="26">
        <f t="shared" si="12"/>
        <v>2.7498475036205569E-3</v>
      </c>
      <c r="CI84" s="26">
        <f t="shared" si="12"/>
        <v>2.6314224992156489E-3</v>
      </c>
      <c r="CJ84" s="26">
        <f t="shared" si="12"/>
        <v>2.6952882427634622E-3</v>
      </c>
      <c r="CK84" s="26">
        <f t="shared" si="12"/>
        <v>3.0996841177249263E-3</v>
      </c>
      <c r="CL84" s="26">
        <f t="shared" si="12"/>
        <v>2.7973771586397638E-3</v>
      </c>
      <c r="CM84" s="26">
        <f t="shared" si="12"/>
        <v>3.1193306202436156E-3</v>
      </c>
      <c r="CN84" s="26">
        <f t="shared" si="12"/>
        <v>9.4557222947497927E-4</v>
      </c>
      <c r="CO84" s="26">
        <f t="shared" si="14"/>
        <v>2.106954294499913E-3</v>
      </c>
      <c r="CP84" s="26">
        <f t="shared" si="8"/>
        <v>3.6257488776584861E-3</v>
      </c>
      <c r="CQ84" s="26">
        <f t="shared" si="8"/>
        <v>2.4178243725281158E-3</v>
      </c>
      <c r="CR84" s="26">
        <f t="shared" si="8"/>
        <v>5.4994913928069764E-4</v>
      </c>
      <c r="CS84" s="26">
        <f t="shared" si="8"/>
        <v>1.2042557739464319E-3</v>
      </c>
      <c r="CT84" s="26">
        <f t="shared" si="11"/>
        <v>4.2712020289085743E-3</v>
      </c>
      <c r="CU84" s="26">
        <f t="shared" si="11"/>
        <v>6.0741492081775213E-3</v>
      </c>
      <c r="CV84" s="26">
        <f t="shared" si="11"/>
        <v>4.9069958485472116E-3</v>
      </c>
      <c r="CW84" s="26">
        <f t="shared" si="11"/>
        <v>4.7318861753990341E-3</v>
      </c>
    </row>
    <row r="85" spans="1:101" x14ac:dyDescent="0.3">
      <c r="A85" s="39">
        <v>717</v>
      </c>
      <c r="B85" s="49">
        <v>-5.6266896000000149E-2</v>
      </c>
      <c r="C85" s="49">
        <v>-5.6545559000000016E-2</v>
      </c>
      <c r="D85" s="49">
        <v>-5.7743119000000093E-2</v>
      </c>
      <c r="E85" s="49">
        <v>-9.73086590000002E-2</v>
      </c>
      <c r="F85" s="49">
        <v>-8.861713700000004E-2</v>
      </c>
      <c r="G85" s="49">
        <v>-5.4765340000000121E-2</v>
      </c>
      <c r="H85" s="49">
        <v>-3.4072885000000198E-2</v>
      </c>
      <c r="I85" s="49">
        <v>-2.9579731999999956E-2</v>
      </c>
      <c r="J85" s="49">
        <v>-2.7437942000000212E-2</v>
      </c>
      <c r="K85" s="49">
        <v>-3.3048050000000134E-2</v>
      </c>
      <c r="L85" s="49">
        <v>-5.5677327999999977E-2</v>
      </c>
      <c r="M85" s="75">
        <v>-1.8394751899999943E-2</v>
      </c>
      <c r="N85" s="75">
        <v>-2.8163386999999977E-2</v>
      </c>
      <c r="O85" s="75">
        <v>-1.1816693000000216E-2</v>
      </c>
      <c r="P85" s="75">
        <v>-5.7340094000000008E-2</v>
      </c>
      <c r="Q85" s="75">
        <v>-5.241628000000001E-2</v>
      </c>
      <c r="R85" s="76">
        <v>-6.473733000000019E-2</v>
      </c>
      <c r="S85" s="75">
        <v>-5.3834928000000053E-2</v>
      </c>
      <c r="T85" s="75">
        <v>-3.3766586000000022E-2</v>
      </c>
      <c r="U85" s="75">
        <v>-5.9118010000000158E-2</v>
      </c>
      <c r="V85" s="75">
        <v>-3.8116953000000155E-2</v>
      </c>
      <c r="W85" s="76">
        <v>-5.9783577000000282E-2</v>
      </c>
      <c r="X85" s="76">
        <v>-4.0698616000000243E-2</v>
      </c>
      <c r="Y85" s="75">
        <v>-4.559249100000002E-2</v>
      </c>
      <c r="Z85" s="75">
        <v>-4.5785943000000155E-2</v>
      </c>
      <c r="AA85" s="75">
        <v>-4.5449705000000229E-2</v>
      </c>
      <c r="AB85" s="75">
        <v>-1.2986617000000139E-2</v>
      </c>
      <c r="AC85" s="76">
        <v>-3.4832875000000159E-2</v>
      </c>
      <c r="AD85" s="76">
        <v>-7.4704714000000283E-2</v>
      </c>
      <c r="AE85" s="76">
        <v>-0.10426371900000012</v>
      </c>
      <c r="AF85" s="76">
        <v>-8.6896796000000262E-2</v>
      </c>
      <c r="AG85" s="76">
        <v>-7.6022030000000282E-2</v>
      </c>
      <c r="BQ85">
        <f t="shared" si="16"/>
        <v>717</v>
      </c>
      <c r="BR85" s="26">
        <f t="shared" si="17"/>
        <v>3.47431293648092E-3</v>
      </c>
      <c r="BS85" s="26">
        <f t="shared" si="17"/>
        <v>3.3466092525266233E-3</v>
      </c>
      <c r="BT85" s="26">
        <f t="shared" si="17"/>
        <v>4.7152182461744638E-3</v>
      </c>
      <c r="BU85" s="26">
        <f t="shared" si="17"/>
        <v>5.7919129383504275E-3</v>
      </c>
      <c r="BV85" s="26">
        <f t="shared" si="17"/>
        <v>5.7819679151084533E-3</v>
      </c>
      <c r="BW85" s="26">
        <f t="shared" si="17"/>
        <v>3.1801290555535924E-3</v>
      </c>
      <c r="BX85" s="26">
        <f t="shared" si="17"/>
        <v>1.9361009305525671E-3</v>
      </c>
      <c r="BY85" s="26">
        <f t="shared" si="17"/>
        <v>8.7720453474995647E-4</v>
      </c>
      <c r="BZ85" s="26">
        <f t="shared" si="17"/>
        <v>1.5915160631916113E-3</v>
      </c>
      <c r="CA85" s="26">
        <f t="shared" si="17"/>
        <v>1.5184697119036651E-3</v>
      </c>
      <c r="CB85" s="26">
        <f t="shared" si="17"/>
        <v>3.4249803175510291E-3</v>
      </c>
      <c r="CC85" s="26">
        <f t="shared" si="17"/>
        <v>1.2203792661315482E-3</v>
      </c>
      <c r="CD85" s="26">
        <f t="shared" si="17"/>
        <v>1.5286160899340843E-3</v>
      </c>
      <c r="CE85" s="26">
        <f t="shared" si="17"/>
        <v>6.0865955025978425E-4</v>
      </c>
      <c r="CF85" s="26">
        <f t="shared" si="17"/>
        <v>2.8028963581380288E-3</v>
      </c>
      <c r="CG85" s="26">
        <f t="shared" si="12"/>
        <v>2.6803126344651304E-3</v>
      </c>
      <c r="CH85" s="26">
        <f t="shared" si="12"/>
        <v>2.8007170030330858E-3</v>
      </c>
      <c r="CI85" s="26">
        <f t="shared" si="12"/>
        <v>2.6806641318011582E-3</v>
      </c>
      <c r="CJ85" s="26">
        <f t="shared" si="12"/>
        <v>2.7449013967688484E-3</v>
      </c>
      <c r="CK85" s="26">
        <f t="shared" si="12"/>
        <v>3.1567411341362991E-3</v>
      </c>
      <c r="CL85" s="26">
        <f t="shared" si="12"/>
        <v>2.8482713007828039E-3</v>
      </c>
      <c r="CM85" s="26">
        <f t="shared" si="12"/>
        <v>3.1757011226880459E-3</v>
      </c>
      <c r="CN85" s="26">
        <f t="shared" si="12"/>
        <v>9.6219802633999273E-4</v>
      </c>
      <c r="CO85" s="26">
        <f t="shared" si="14"/>
        <v>2.1461240384397931E-3</v>
      </c>
      <c r="CP85" s="26">
        <f t="shared" si="8"/>
        <v>3.6886880539977827E-3</v>
      </c>
      <c r="CQ85" s="26">
        <f t="shared" si="8"/>
        <v>2.4633399101948155E-3</v>
      </c>
      <c r="CR85" s="26">
        <f t="shared" si="8"/>
        <v>5.5969713099529572E-4</v>
      </c>
      <c r="CS85" s="26">
        <f t="shared" si="8"/>
        <v>1.224878629535208E-3</v>
      </c>
      <c r="CT85" s="26">
        <f t="shared" si="11"/>
        <v>4.3443462766160276E-3</v>
      </c>
      <c r="CU85" s="26">
        <f t="shared" si="11"/>
        <v>6.185958288681662E-3</v>
      </c>
      <c r="CV85" s="26">
        <f t="shared" si="11"/>
        <v>4.9965212039970652E-3</v>
      </c>
      <c r="CW85" s="26">
        <f t="shared" si="11"/>
        <v>4.8188431630981935E-3</v>
      </c>
    </row>
    <row r="86" spans="1:101" x14ac:dyDescent="0.3">
      <c r="A86" s="39">
        <v>716</v>
      </c>
      <c r="B86" s="49">
        <v>-5.1078237000000207E-2</v>
      </c>
      <c r="C86" s="49">
        <v>-5.4802188000000064E-2</v>
      </c>
      <c r="D86" s="49">
        <v>-5.6865676000000115E-2</v>
      </c>
      <c r="E86" s="49">
        <v>-9.2557570000000366E-2</v>
      </c>
      <c r="F86" s="49">
        <v>-8.9943665000000145E-2</v>
      </c>
      <c r="G86" s="49">
        <v>-5.5430907000000085E-2</v>
      </c>
      <c r="H86" s="49">
        <v>-3.578862E-2</v>
      </c>
      <c r="I86" s="49">
        <v>-2.8861196000000068E-2</v>
      </c>
      <c r="J86" s="49">
        <v>-2.8833560000000074E-2</v>
      </c>
      <c r="K86" s="49">
        <v>-3.4360760000000171E-2</v>
      </c>
      <c r="L86" s="49">
        <v>-6.1798702000000219E-2</v>
      </c>
      <c r="M86" s="75">
        <v>-2.6942336400000277E-2</v>
      </c>
      <c r="N86" s="75">
        <v>-3.4139672000000204E-2</v>
      </c>
      <c r="O86" s="75">
        <v>-1.5856155000000038E-2</v>
      </c>
      <c r="P86" s="75">
        <v>-5.9161766999999976E-2</v>
      </c>
      <c r="Q86" s="75">
        <v>-5.8178386000000144E-2</v>
      </c>
      <c r="R86" s="76">
        <v>-6.3945097999999784E-2</v>
      </c>
      <c r="S86" s="75">
        <v>-5.6992341000000078E-2</v>
      </c>
      <c r="T86" s="75">
        <v>-4.5177951000000251E-2</v>
      </c>
      <c r="U86" s="75">
        <v>-5.5916840000000155E-2</v>
      </c>
      <c r="V86" s="75">
        <v>-4.4111662000000267E-2</v>
      </c>
      <c r="W86" s="76">
        <v>-5.6706769000000018E-2</v>
      </c>
      <c r="X86" s="76">
        <v>-3.5180627999999776E-2</v>
      </c>
      <c r="Y86" s="75">
        <v>-4.4381113000000028E-2</v>
      </c>
      <c r="Z86" s="75">
        <v>-5.4935762000000228E-2</v>
      </c>
      <c r="AA86" s="75">
        <v>-5.4917338000000177E-2</v>
      </c>
      <c r="AB86" s="75">
        <v>-9.0231539999999482E-3</v>
      </c>
      <c r="AC86" s="76">
        <v>-3.1389889999999913E-2</v>
      </c>
      <c r="AD86" s="76">
        <v>-8.0116763999999938E-2</v>
      </c>
      <c r="AE86" s="76">
        <v>-0.10694901699999999</v>
      </c>
      <c r="AF86" s="76">
        <v>-8.4285193999999952E-2</v>
      </c>
      <c r="AG86" s="76">
        <v>-8.2744486999999908E-2</v>
      </c>
      <c r="BQ86">
        <f t="shared" si="16"/>
        <v>716</v>
      </c>
      <c r="BR86" s="26">
        <f t="shared" si="17"/>
        <v>3.5366386542201181E-3</v>
      </c>
      <c r="BS86" s="26">
        <f t="shared" si="17"/>
        <v>3.4071891998810719E-3</v>
      </c>
      <c r="BT86" s="26">
        <f t="shared" si="17"/>
        <v>4.7999965667058402E-3</v>
      </c>
      <c r="BU86" s="26">
        <f t="shared" si="17"/>
        <v>5.9012407393522924E-3</v>
      </c>
      <c r="BV86" s="26">
        <f t="shared" si="17"/>
        <v>5.8877510197203322E-3</v>
      </c>
      <c r="BW86" s="26">
        <f t="shared" si="17"/>
        <v>3.2371450355188906E-3</v>
      </c>
      <c r="BX86" s="26">
        <f t="shared" si="17"/>
        <v>1.9707538234311063E-3</v>
      </c>
      <c r="BY86" s="26">
        <f t="shared" si="17"/>
        <v>8.9371790788675713E-4</v>
      </c>
      <c r="BZ86" s="26">
        <f t="shared" si="17"/>
        <v>1.6185441313013519E-3</v>
      </c>
      <c r="CA86" s="26">
        <f t="shared" si="17"/>
        <v>1.5452459046057284E-3</v>
      </c>
      <c r="CB86" s="26">
        <f t="shared" si="17"/>
        <v>3.4857587001091094E-3</v>
      </c>
      <c r="CC86" s="26">
        <f t="shared" si="17"/>
        <v>1.240719786649716E-3</v>
      </c>
      <c r="CD86" s="26">
        <f t="shared" si="17"/>
        <v>1.5540474874755007E-3</v>
      </c>
      <c r="CE86" s="26">
        <f t="shared" si="17"/>
        <v>6.1881049612691496E-4</v>
      </c>
      <c r="CF86" s="26">
        <f t="shared" si="17"/>
        <v>2.8419297082334723E-3</v>
      </c>
      <c r="CG86" s="26">
        <f t="shared" si="12"/>
        <v>2.7292952955330642E-3</v>
      </c>
      <c r="CH86" s="26">
        <f t="shared" si="12"/>
        <v>2.8525275386183748E-3</v>
      </c>
      <c r="CI86" s="26">
        <f t="shared" si="12"/>
        <v>2.7308272197517445E-3</v>
      </c>
      <c r="CJ86" s="26">
        <f t="shared" si="12"/>
        <v>2.7954277982003622E-3</v>
      </c>
      <c r="CK86" s="26">
        <f t="shared" si="12"/>
        <v>3.2148484198648492E-3</v>
      </c>
      <c r="CL86" s="26">
        <f t="shared" si="12"/>
        <v>2.9000913866072181E-3</v>
      </c>
      <c r="CM86" s="26">
        <f t="shared" si="12"/>
        <v>3.2330903159776252E-3</v>
      </c>
      <c r="CN86" s="26">
        <f t="shared" si="12"/>
        <v>9.7911615108095128E-4</v>
      </c>
      <c r="CO86" s="26">
        <f t="shared" si="14"/>
        <v>2.1860219751289479E-3</v>
      </c>
      <c r="CP86" s="26">
        <f t="shared" si="8"/>
        <v>3.7527197880546531E-3</v>
      </c>
      <c r="CQ86" s="26">
        <f t="shared" si="8"/>
        <v>2.5097122777423854E-3</v>
      </c>
      <c r="CR86" s="26">
        <f t="shared" si="8"/>
        <v>5.6961790840166088E-4</v>
      </c>
      <c r="CS86" s="26">
        <f t="shared" si="8"/>
        <v>1.2458546511056939E-3</v>
      </c>
      <c r="CT86" s="26">
        <f t="shared" si="11"/>
        <v>4.4187431180749545E-3</v>
      </c>
      <c r="CU86" s="26">
        <f t="shared" si="11"/>
        <v>6.2998254797219126E-3</v>
      </c>
      <c r="CV86" s="26">
        <f t="shared" si="11"/>
        <v>5.087679898768134E-3</v>
      </c>
      <c r="CW86" s="26">
        <f t="shared" si="11"/>
        <v>4.9073981431051617E-3</v>
      </c>
    </row>
    <row r="87" spans="1:101" x14ac:dyDescent="0.3">
      <c r="A87" s="39">
        <v>715</v>
      </c>
      <c r="B87" s="49">
        <v>-5.1750713000000045E-2</v>
      </c>
      <c r="C87" s="49">
        <v>-5.5619753000000237E-2</v>
      </c>
      <c r="D87" s="49">
        <v>-6.0297146000000031E-2</v>
      </c>
      <c r="E87" s="49">
        <v>-9.9768263000000287E-2</v>
      </c>
      <c r="F87" s="49">
        <v>-8.4750400000000073E-2</v>
      </c>
      <c r="G87" s="49">
        <v>-5.0511699000000215E-2</v>
      </c>
      <c r="H87" s="49">
        <v>-2.9367856000000095E-2</v>
      </c>
      <c r="I87" s="49">
        <v>-2.6852980000000169E-2</v>
      </c>
      <c r="J87" s="49">
        <v>-2.3375450000000367E-2</v>
      </c>
      <c r="K87" s="49">
        <v>-2.5908750000000026E-2</v>
      </c>
      <c r="L87" s="49">
        <v>-5.5090063000000029E-2</v>
      </c>
      <c r="M87" s="75">
        <v>-2.8664519800000197E-2</v>
      </c>
      <c r="N87" s="75">
        <v>-3.23133930000001E-2</v>
      </c>
      <c r="O87" s="75">
        <v>-1.5393252000000151E-2</v>
      </c>
      <c r="P87" s="75">
        <v>-5.7715482999999936E-2</v>
      </c>
      <c r="Q87" s="75">
        <v>-5.604580800000019E-2</v>
      </c>
      <c r="R87" s="76">
        <v>-5.6644588000000148E-2</v>
      </c>
      <c r="S87" s="75">
        <v>-5.7890511000000019E-2</v>
      </c>
      <c r="T87" s="75">
        <v>-4.6532115000000193E-2</v>
      </c>
      <c r="U87" s="75">
        <v>-5.9002860000000046E-2</v>
      </c>
      <c r="V87" s="75">
        <v>-3.8423252000000012E-2</v>
      </c>
      <c r="W87" s="76">
        <v>-4.9298018000000152E-2</v>
      </c>
      <c r="X87" s="76">
        <v>-2.9427734000000219E-2</v>
      </c>
      <c r="Y87" s="75">
        <v>-4.866239000000009E-2</v>
      </c>
      <c r="Z87" s="75">
        <v>-5.0937754000000002E-2</v>
      </c>
      <c r="AA87" s="75">
        <v>-5.2384038000000202E-2</v>
      </c>
      <c r="AB87" s="75">
        <v>-1.1678512999999918E-2</v>
      </c>
      <c r="AC87" s="76">
        <v>-1.9091870000000077E-2</v>
      </c>
      <c r="AD87" s="76">
        <v>-6.869158099999996E-2</v>
      </c>
      <c r="AE87" s="76">
        <v>-9.9250088000000083E-2</v>
      </c>
      <c r="AF87" s="76">
        <v>-7.8958355000000188E-2</v>
      </c>
      <c r="AG87" s="76">
        <v>-7.5370281000000081E-2</v>
      </c>
      <c r="BQ87">
        <f t="shared" si="16"/>
        <v>715</v>
      </c>
      <c r="BR87" s="26">
        <f t="shared" si="17"/>
        <v>3.6000824333322326E-3</v>
      </c>
      <c r="BS87" s="26">
        <f t="shared" si="17"/>
        <v>3.4688657586844653E-3</v>
      </c>
      <c r="BT87" s="26">
        <f t="shared" si="17"/>
        <v>4.8862991780031749E-3</v>
      </c>
      <c r="BU87" s="26">
        <f t="shared" si="17"/>
        <v>6.0126322053641575E-3</v>
      </c>
      <c r="BV87" s="26">
        <f t="shared" si="17"/>
        <v>5.9954694628511418E-3</v>
      </c>
      <c r="BW87" s="26">
        <f t="shared" si="17"/>
        <v>3.2951832450587174E-3</v>
      </c>
      <c r="BX87" s="26">
        <f t="shared" si="17"/>
        <v>2.00602694378121E-3</v>
      </c>
      <c r="BY87" s="26">
        <f t="shared" si="17"/>
        <v>9.1054214523088241E-4</v>
      </c>
      <c r="BZ87" s="26">
        <f t="shared" si="17"/>
        <v>1.6460312060668438E-3</v>
      </c>
      <c r="CA87" s="26">
        <f t="shared" si="17"/>
        <v>1.5724942598343155E-3</v>
      </c>
      <c r="CB87" s="26">
        <f t="shared" si="17"/>
        <v>3.5476156324525557E-3</v>
      </c>
      <c r="CC87" s="26">
        <f t="shared" si="17"/>
        <v>1.2613993302785145E-3</v>
      </c>
      <c r="CD87" s="26">
        <f t="shared" si="17"/>
        <v>1.5799019840443079E-3</v>
      </c>
      <c r="CE87" s="26">
        <f t="shared" si="17"/>
        <v>6.2913073483099118E-4</v>
      </c>
      <c r="CF87" s="26">
        <f t="shared" si="17"/>
        <v>2.8815066397621944E-3</v>
      </c>
      <c r="CG87" s="26">
        <f t="shared" si="12"/>
        <v>2.7791731137757408E-3</v>
      </c>
      <c r="CH87" s="26">
        <f t="shared" si="12"/>
        <v>2.9052965186286855E-3</v>
      </c>
      <c r="CI87" s="26">
        <f t="shared" si="12"/>
        <v>2.781929006199804E-3</v>
      </c>
      <c r="CJ87" s="26">
        <f t="shared" si="12"/>
        <v>2.8468842575365507E-3</v>
      </c>
      <c r="CK87" s="26">
        <f t="shared" si="12"/>
        <v>3.2740253076010599E-3</v>
      </c>
      <c r="CL87" s="26">
        <f t="shared" si="12"/>
        <v>2.9528542622895056E-3</v>
      </c>
      <c r="CM87" s="26">
        <f t="shared" si="12"/>
        <v>3.2915166092269211E-3</v>
      </c>
      <c r="CN87" s="26">
        <f t="shared" si="12"/>
        <v>9.9633174363717965E-4</v>
      </c>
      <c r="CO87" s="26">
        <f t="shared" si="14"/>
        <v>2.2266616421764362E-3</v>
      </c>
      <c r="CP87" s="26">
        <f t="shared" si="8"/>
        <v>3.817863045478724E-3</v>
      </c>
      <c r="CQ87" s="26">
        <f t="shared" si="8"/>
        <v>2.5569576049911634E-3</v>
      </c>
      <c r="CR87" s="26">
        <f t="shared" si="8"/>
        <v>5.7971453417117848E-4</v>
      </c>
      <c r="CS87" s="26">
        <f t="shared" si="8"/>
        <v>1.2671898866181296E-3</v>
      </c>
      <c r="CT87" s="26">
        <f t="shared" si="11"/>
        <v>4.494414003927822E-3</v>
      </c>
      <c r="CU87" s="26">
        <f t="shared" si="11"/>
        <v>6.4157886656897589E-3</v>
      </c>
      <c r="CV87" s="26">
        <f t="shared" si="11"/>
        <v>5.1805017322096988E-3</v>
      </c>
      <c r="CW87" s="26">
        <f t="shared" si="11"/>
        <v>4.9975804814258616E-3</v>
      </c>
    </row>
    <row r="88" spans="1:101" x14ac:dyDescent="0.3">
      <c r="A88" s="39">
        <v>714</v>
      </c>
      <c r="B88" s="49">
        <v>-5.4316254999999994E-2</v>
      </c>
      <c r="C88" s="49">
        <v>-5.7777663999999972E-2</v>
      </c>
      <c r="D88" s="49">
        <v>-6.1750338999999946E-2</v>
      </c>
      <c r="E88" s="49">
        <v>-9.9611659000000255E-2</v>
      </c>
      <c r="F88" s="49">
        <v>-8.9595912000000055E-2</v>
      </c>
      <c r="G88" s="49">
        <v>-5.509006299999987E-2</v>
      </c>
      <c r="H88" s="49">
        <v>-3.021305699999979E-2</v>
      </c>
      <c r="I88" s="49">
        <v>-2.8688470999999896E-2</v>
      </c>
      <c r="J88" s="49">
        <v>-2.6892131000000177E-2</v>
      </c>
      <c r="K88" s="49">
        <v>-3.1829762999999935E-2</v>
      </c>
      <c r="L88" s="49">
        <v>-5.9843454999999927E-2</v>
      </c>
      <c r="M88" s="75">
        <v>-2.7879657400000066E-2</v>
      </c>
      <c r="N88" s="75">
        <v>-3.7175026000000236E-2</v>
      </c>
      <c r="O88" s="75">
        <v>-1.6837233000000125E-2</v>
      </c>
      <c r="P88" s="75">
        <v>-5.9636184999999876E-2</v>
      </c>
      <c r="Q88" s="75">
        <v>-5.3005848000000341E-2</v>
      </c>
      <c r="R88" s="76">
        <v>-5.8293535999999944E-2</v>
      </c>
      <c r="S88" s="75">
        <v>-5.7878996000000009E-2</v>
      </c>
      <c r="T88" s="75">
        <v>-4.5548734000000042E-2</v>
      </c>
      <c r="U88" s="75">
        <v>-5.7298640000000255E-2</v>
      </c>
      <c r="V88" s="75">
        <v>-4.4150813000000115E-2</v>
      </c>
      <c r="W88" s="76">
        <v>-5.0196188000000086E-2</v>
      </c>
      <c r="X88" s="76">
        <v>-3.4469001000000082E-2</v>
      </c>
      <c r="Y88" s="75">
        <v>-4.8627845000000378E-2</v>
      </c>
      <c r="Z88" s="75">
        <v>-5.5771751000000293E-2</v>
      </c>
      <c r="AA88" s="75">
        <v>-6.0237268000000385E-2</v>
      </c>
      <c r="AB88" s="75">
        <v>-1.1938752000000051E-2</v>
      </c>
      <c r="AC88" s="76">
        <v>-2.3020788000000236E-2</v>
      </c>
      <c r="AD88" s="76">
        <v>-7.7454496000000095E-2</v>
      </c>
      <c r="AE88" s="76">
        <v>-0.10566854900000025</v>
      </c>
      <c r="AF88" s="76">
        <v>-8.2661579000000249E-2</v>
      </c>
      <c r="AG88" s="76">
        <v>-7.6570144000000062E-2</v>
      </c>
      <c r="BQ88">
        <f t="shared" si="16"/>
        <v>714</v>
      </c>
      <c r="BR88" s="26">
        <f t="shared" si="17"/>
        <v>3.6646643307260175E-3</v>
      </c>
      <c r="BS88" s="26">
        <f t="shared" si="17"/>
        <v>3.5316587796749262E-3</v>
      </c>
      <c r="BT88" s="26">
        <f t="shared" si="17"/>
        <v>4.9741534863930442E-3</v>
      </c>
      <c r="BU88" s="26">
        <f t="shared" si="17"/>
        <v>6.1261262900029157E-3</v>
      </c>
      <c r="BV88" s="26">
        <f t="shared" si="17"/>
        <v>6.105158652189073E-3</v>
      </c>
      <c r="BW88" s="26">
        <f t="shared" si="17"/>
        <v>3.3542620115490757E-3</v>
      </c>
      <c r="BX88" s="26">
        <f t="shared" si="17"/>
        <v>2.0419313926130561E-3</v>
      </c>
      <c r="BY88" s="26">
        <f t="shared" si="17"/>
        <v>9.2768309880024175E-4</v>
      </c>
      <c r="BZ88" s="26">
        <f t="shared" si="17"/>
        <v>1.6739850826108954E-3</v>
      </c>
      <c r="CA88" s="26">
        <f t="shared" si="17"/>
        <v>1.6002231035472574E-3</v>
      </c>
      <c r="CB88" s="26">
        <f t="shared" si="17"/>
        <v>3.6105702541107555E-3</v>
      </c>
      <c r="CC88" s="26">
        <f t="shared" si="17"/>
        <v>1.2824235476437149E-3</v>
      </c>
      <c r="CD88" s="26">
        <f t="shared" si="17"/>
        <v>1.6061866186868987E-3</v>
      </c>
      <c r="CE88" s="26">
        <f t="shared" si="17"/>
        <v>6.3962308976059433E-4</v>
      </c>
      <c r="CF88" s="26">
        <f t="shared" si="17"/>
        <v>2.9216347226810068E-3</v>
      </c>
      <c r="CG88" s="26">
        <f t="shared" si="12"/>
        <v>2.8299624481730535E-3</v>
      </c>
      <c r="CH88" s="26">
        <f t="shared" si="12"/>
        <v>2.9590416733519987E-3</v>
      </c>
      <c r="CI88" s="26">
        <f t="shared" si="12"/>
        <v>2.8339870569472963E-3</v>
      </c>
      <c r="CJ88" s="26">
        <f t="shared" si="12"/>
        <v>2.899287894692573E-3</v>
      </c>
      <c r="CK88" s="26">
        <f t="shared" si="12"/>
        <v>3.3342914858993035E-3</v>
      </c>
      <c r="CL88" s="26">
        <f t="shared" ref="CL88:CV135" si="18">BD$2*EXP(BD$3*$BQ88)</f>
        <v>3.0065770804974393E-3</v>
      </c>
      <c r="CM88" s="26">
        <f t="shared" si="18"/>
        <v>3.3509987442279926E-3</v>
      </c>
      <c r="CN88" s="26">
        <f t="shared" si="18"/>
        <v>1.0138500343224637E-3</v>
      </c>
      <c r="CO88" s="26">
        <f t="shared" si="14"/>
        <v>2.2680568288648618E-3</v>
      </c>
      <c r="CP88" s="26">
        <f t="shared" si="8"/>
        <v>3.8841371211432948E-3</v>
      </c>
      <c r="CQ88" s="26">
        <f t="shared" si="8"/>
        <v>2.6050923254052972E-3</v>
      </c>
      <c r="CR88" s="26">
        <f t="shared" si="8"/>
        <v>5.8999012526188179E-4</v>
      </c>
      <c r="CS88" s="26">
        <f t="shared" si="8"/>
        <v>1.2888904876039509E-3</v>
      </c>
      <c r="CT88" s="26">
        <f t="shared" si="11"/>
        <v>4.5713807521589166E-3</v>
      </c>
      <c r="CU88" s="26">
        <f t="shared" si="11"/>
        <v>6.533886428328502E-3</v>
      </c>
      <c r="CV88" s="26">
        <f t="shared" si="11"/>
        <v>5.2750170473432898E-3</v>
      </c>
      <c r="CW88" s="26">
        <f t="shared" si="11"/>
        <v>5.0894200837198157E-3</v>
      </c>
    </row>
    <row r="89" spans="1:101" x14ac:dyDescent="0.3">
      <c r="A89" s="39">
        <v>713</v>
      </c>
      <c r="B89" s="49">
        <v>-5.4845945000000201E-2</v>
      </c>
      <c r="C89" s="49">
        <v>-5.8353414000000228E-2</v>
      </c>
      <c r="D89" s="49">
        <v>-6.4143156000000034E-2</v>
      </c>
      <c r="E89" s="49">
        <v>-0.10032328600000028</v>
      </c>
      <c r="F89" s="49">
        <v>-9.0429598000000055E-2</v>
      </c>
      <c r="G89" s="49">
        <v>-5.4774552000000067E-2</v>
      </c>
      <c r="H89" s="49">
        <v>-3.4001492000000064E-2</v>
      </c>
      <c r="I89" s="49">
        <v>-3.1774491000000106E-2</v>
      </c>
      <c r="J89" s="49">
        <v>-2.8633199000000064E-2</v>
      </c>
      <c r="K89" s="49">
        <v>-3.3264531999999965E-2</v>
      </c>
      <c r="L89" s="49">
        <v>-6.2075062000000174E-2</v>
      </c>
      <c r="M89" s="75">
        <v>-2.9105544300000095E-2</v>
      </c>
      <c r="N89" s="75">
        <v>-2.945997600000019E-2</v>
      </c>
      <c r="O89" s="75">
        <v>-1.1289306000000074E-2</v>
      </c>
      <c r="P89" s="75">
        <v>-5.2909122000000121E-2</v>
      </c>
      <c r="Q89" s="75">
        <v>-4.3503670000000362E-2</v>
      </c>
      <c r="R89" s="76">
        <v>-5.6545558999999856E-2</v>
      </c>
      <c r="S89" s="75">
        <v>-4.6792354000000168E-2</v>
      </c>
      <c r="T89" s="75">
        <v>-4.3215795000000078E-2</v>
      </c>
      <c r="U89" s="75">
        <v>-5.2024770000000095E-2</v>
      </c>
      <c r="V89" s="75">
        <v>-3.5565229000000288E-2</v>
      </c>
      <c r="W89" s="76">
        <v>-4.5769822000000009E-2</v>
      </c>
      <c r="X89" s="76">
        <v>-3.1926488999999843E-2</v>
      </c>
      <c r="Y89" s="75">
        <v>-4.2363685000000179E-2</v>
      </c>
      <c r="Z89" s="75">
        <v>-4.0689404000000297E-2</v>
      </c>
      <c r="AA89" s="75">
        <v>-5.1209508000000306E-2</v>
      </c>
      <c r="AB89" s="75">
        <v>-1.9598530000001064E-3</v>
      </c>
      <c r="AC89" s="76">
        <v>-2.5537967000000068E-2</v>
      </c>
      <c r="AD89" s="76">
        <v>-7.5508461000000054E-2</v>
      </c>
      <c r="AE89" s="76">
        <v>-9.9683052000000077E-2</v>
      </c>
      <c r="AF89" s="76">
        <v>-7.6837291999999918E-2</v>
      </c>
      <c r="AG89" s="76">
        <v>-7.5418643999999868E-2</v>
      </c>
      <c r="BQ89">
        <f t="shared" si="16"/>
        <v>713</v>
      </c>
      <c r="BR89" s="26">
        <f t="shared" si="17"/>
        <v>3.7304047631112136E-3</v>
      </c>
      <c r="BS89" s="26">
        <f t="shared" si="17"/>
        <v>3.5955884729264032E-3</v>
      </c>
      <c r="BT89" s="26">
        <f t="shared" si="17"/>
        <v>5.0635873909601935E-3</v>
      </c>
      <c r="BU89" s="26">
        <f t="shared" si="17"/>
        <v>6.2417626821715489E-3</v>
      </c>
      <c r="BV89" s="26">
        <f t="shared" si="17"/>
        <v>6.2168546432181965E-3</v>
      </c>
      <c r="BW89" s="26">
        <f t="shared" si="17"/>
        <v>3.4143999909542959E-3</v>
      </c>
      <c r="BX89" s="26">
        <f t="shared" si="17"/>
        <v>2.0784784696259015E-3</v>
      </c>
      <c r="BY89" s="26">
        <f t="shared" si="17"/>
        <v>9.4514673077697345E-4</v>
      </c>
      <c r="BZ89" s="26">
        <f t="shared" si="17"/>
        <v>1.7024136884376969E-3</v>
      </c>
      <c r="CA89" s="26">
        <f t="shared" si="17"/>
        <v>1.6284409085195821E-3</v>
      </c>
      <c r="CB89" s="26">
        <f t="shared" si="17"/>
        <v>3.6746420442558387E-3</v>
      </c>
      <c r="CC89" s="26">
        <f t="shared" si="17"/>
        <v>1.3037981835522022E-3</v>
      </c>
      <c r="CD89" s="26">
        <f t="shared" si="17"/>
        <v>1.632908547557405E-3</v>
      </c>
      <c r="CE89" s="26">
        <f t="shared" si="17"/>
        <v>6.5029043139148827E-4</v>
      </c>
      <c r="CF89" s="26">
        <f t="shared" si="17"/>
        <v>2.9623216323665237E-3</v>
      </c>
      <c r="CG89" s="26">
        <f t="shared" si="17"/>
        <v>2.8816799566649324E-3</v>
      </c>
      <c r="CH89" s="26">
        <f t="shared" ref="CH89:CM147" si="19">AZ$2*EXP(AZ$3*$BQ89)</f>
        <v>3.0137810610693328E-3</v>
      </c>
      <c r="CI89" s="26">
        <f t="shared" si="19"/>
        <v>2.8870192665038704E-3</v>
      </c>
      <c r="CJ89" s="26">
        <f t="shared" si="19"/>
        <v>2.9526561447161281E-3</v>
      </c>
      <c r="CK89" s="26">
        <f t="shared" si="19"/>
        <v>3.3956670057283729E-3</v>
      </c>
      <c r="CL89" s="26">
        <f t="shared" si="18"/>
        <v>3.0612773059662309E-3</v>
      </c>
      <c r="CM89" s="26">
        <f t="shared" si="18"/>
        <v>3.4115558014622895E-3</v>
      </c>
      <c r="CN89" s="26">
        <f t="shared" si="18"/>
        <v>1.0316763454140991E-3</v>
      </c>
      <c r="CO89" s="26">
        <f t="shared" si="14"/>
        <v>2.3102215808291711E-3</v>
      </c>
      <c r="CP89" s="26">
        <f t="shared" si="14"/>
        <v>3.9515616448603094E-3</v>
      </c>
      <c r="CQ89" s="26">
        <f t="shared" si="14"/>
        <v>2.6541331818088721E-3</v>
      </c>
      <c r="CR89" s="26">
        <f t="shared" si="14"/>
        <v>6.0044785388069406E-4</v>
      </c>
      <c r="CS89" s="26">
        <f t="shared" si="14"/>
        <v>1.3109627109394444E-3</v>
      </c>
      <c r="CT89" s="26">
        <f t="shared" si="11"/>
        <v>4.649665554385056E-3</v>
      </c>
      <c r="CU89" s="26">
        <f t="shared" si="11"/>
        <v>6.6541580595697054E-3</v>
      </c>
      <c r="CV89" s="26">
        <f t="shared" si="11"/>
        <v>5.3712567407816509E-3</v>
      </c>
      <c r="CW89" s="26">
        <f t="shared" si="11"/>
        <v>5.1829474052172749E-3</v>
      </c>
    </row>
    <row r="90" spans="1:101" x14ac:dyDescent="0.3">
      <c r="A90" s="48">
        <v>712</v>
      </c>
      <c r="B90" s="49">
        <v>-5.2480764000000263E-2</v>
      </c>
      <c r="C90" s="49">
        <v>-5.8668925000000351E-2</v>
      </c>
      <c r="D90" s="49">
        <v>-6.3998067000000339E-2</v>
      </c>
      <c r="E90" s="49">
        <v>-9.8384160000000442E-2</v>
      </c>
      <c r="F90" s="49">
        <v>-9.0844138000000157E-2</v>
      </c>
      <c r="G90" s="49">
        <v>-5.1006844000000072E-2</v>
      </c>
      <c r="H90" s="49">
        <v>-3.4729240000000217E-2</v>
      </c>
      <c r="I90" s="49">
        <v>-3.0003483999999997E-2</v>
      </c>
      <c r="J90" s="49">
        <v>-2.7672848000000253E-2</v>
      </c>
      <c r="K90" s="49">
        <v>-3.0966138000000351E-2</v>
      </c>
      <c r="L90" s="49">
        <v>-5.8203719000000077E-2</v>
      </c>
      <c r="M90" s="75">
        <v>-3.028560149999996E-2</v>
      </c>
      <c r="N90" s="75">
        <v>-3.41765200000003E-2</v>
      </c>
      <c r="O90" s="75">
        <v>-1.6570085000000113E-2</v>
      </c>
      <c r="P90" s="75">
        <v>-6.0734715999999828E-2</v>
      </c>
      <c r="Q90" s="75">
        <v>-5.8222143000000129E-2</v>
      </c>
      <c r="R90" s="76">
        <v>-5.134077899999976E-2</v>
      </c>
      <c r="S90" s="75">
        <v>-5.4961095000000154E-2</v>
      </c>
      <c r="T90" s="75">
        <v>-5.0553153000000128E-2</v>
      </c>
      <c r="U90" s="75">
        <v>-6.215797E-2</v>
      </c>
      <c r="V90" s="75">
        <v>-4.106709599999997E-2</v>
      </c>
      <c r="W90" s="76">
        <v>-4.6882171000000035E-2</v>
      </c>
      <c r="X90" s="76">
        <v>-2.9287251000000014E-2</v>
      </c>
      <c r="Y90" s="75">
        <v>-4.5562552000000124E-2</v>
      </c>
      <c r="Z90" s="75">
        <v>-5.3155543000000173E-2</v>
      </c>
      <c r="AA90" s="75">
        <v>-5.8355717000000293E-2</v>
      </c>
      <c r="AB90" s="75">
        <v>-1.3131706000000158E-2</v>
      </c>
      <c r="AC90" s="76">
        <v>-2.1436323999999739E-2</v>
      </c>
      <c r="AD90" s="76">
        <v>-6.8970243999999972E-2</v>
      </c>
      <c r="AE90" s="76">
        <v>-9.9047424000000009E-2</v>
      </c>
      <c r="AF90" s="76">
        <v>-7.6641537000000037E-2</v>
      </c>
      <c r="AG90" s="76">
        <v>-6.8951819999999928E-2</v>
      </c>
      <c r="BQ90">
        <f t="shared" si="16"/>
        <v>712</v>
      </c>
      <c r="BR90" s="26">
        <f t="shared" si="17"/>
        <v>3.7973245134530183E-3</v>
      </c>
      <c r="BS90" s="26">
        <f t="shared" si="17"/>
        <v>3.6606754143533688E-3</v>
      </c>
      <c r="BT90" s="26">
        <f t="shared" si="17"/>
        <v>5.1546292924072252E-3</v>
      </c>
      <c r="BU90" s="26">
        <f t="shared" si="17"/>
        <v>6.3595818199384362E-3</v>
      </c>
      <c r="BV90" s="26">
        <f t="shared" si="17"/>
        <v>6.3305941510701921E-3</v>
      </c>
      <c r="BW90" s="26">
        <f t="shared" si="17"/>
        <v>3.4756161737182615E-3</v>
      </c>
      <c r="BX90" s="26">
        <f t="shared" si="17"/>
        <v>2.1156796767642814E-3</v>
      </c>
      <c r="BY90" s="26">
        <f t="shared" si="17"/>
        <v>9.6293911558127264E-4</v>
      </c>
      <c r="BZ90" s="26">
        <f t="shared" si="17"/>
        <v>1.7313250856810115E-3</v>
      </c>
      <c r="CA90" s="26">
        <f t="shared" si="17"/>
        <v>1.6571562969324197E-3</v>
      </c>
      <c r="CB90" s="26">
        <f t="shared" si="17"/>
        <v>3.7398508277298069E-3</v>
      </c>
      <c r="CC90" s="26">
        <f t="shared" si="17"/>
        <v>1.3255290785617198E-3</v>
      </c>
      <c r="CD90" s="26">
        <f t="shared" si="17"/>
        <v>1.6600750458660124E-3</v>
      </c>
      <c r="CE90" s="26">
        <f t="shared" si="17"/>
        <v>6.6113567807192021E-4</v>
      </c>
      <c r="CF90" s="26">
        <f t="shared" si="17"/>
        <v>3.0035751510832424E-3</v>
      </c>
      <c r="CG90" s="26">
        <f t="shared" si="17"/>
        <v>2.9343426016148356E-3</v>
      </c>
      <c r="CH90" s="26">
        <f t="shared" si="19"/>
        <v>3.0695330741223065E-3</v>
      </c>
      <c r="CI90" s="26">
        <f t="shared" si="19"/>
        <v>2.9410438642379268E-3</v>
      </c>
      <c r="CJ90" s="26">
        <f t="shared" si="19"/>
        <v>3.0070067635881818E-3</v>
      </c>
      <c r="CK90" s="26">
        <f t="shared" si="19"/>
        <v>3.45817228714254E-3</v>
      </c>
      <c r="CL90" s="26">
        <f t="shared" si="18"/>
        <v>3.1169727211761175E-3</v>
      </c>
      <c r="CM90" s="26">
        <f t="shared" si="18"/>
        <v>3.4732072062212435E-3</v>
      </c>
      <c r="CN90" s="26">
        <f t="shared" si="18"/>
        <v>1.0498160927698522E-3</v>
      </c>
      <c r="CO90" s="26">
        <f t="shared" si="14"/>
        <v>2.3531702048224324E-3</v>
      </c>
      <c r="CP90" s="26">
        <f t="shared" si="14"/>
        <v>4.0201565871945625E-3</v>
      </c>
      <c r="CQ90" s="26">
        <f t="shared" si="14"/>
        <v>2.7040972322095774E-3</v>
      </c>
      <c r="CR90" s="26">
        <f t="shared" si="14"/>
        <v>6.1109094846273642E-4</v>
      </c>
      <c r="CS90" s="26">
        <f t="shared" si="14"/>
        <v>1.3334129206497758E-3</v>
      </c>
      <c r="CT90" s="26">
        <f t="shared" si="11"/>
        <v>4.7292909822540486E-3</v>
      </c>
      <c r="CU90" s="26">
        <f t="shared" si="11"/>
        <v>6.7766435746058114E-3</v>
      </c>
      <c r="CV90" s="26">
        <f t="shared" si="11"/>
        <v>5.4692522728286711E-3</v>
      </c>
      <c r="CW90" s="26">
        <f t="shared" si="11"/>
        <v>5.2781934608185296E-3</v>
      </c>
    </row>
    <row r="91" spans="1:101" x14ac:dyDescent="0.3">
      <c r="A91" s="39">
        <v>711</v>
      </c>
      <c r="B91" s="49">
        <v>-4.9383229000000362E-2</v>
      </c>
      <c r="C91" s="49">
        <v>-4.8786752000000308E-2</v>
      </c>
      <c r="D91" s="49">
        <v>-5.9076556000000086E-2</v>
      </c>
      <c r="E91" s="49">
        <v>-8.995287700000025E-2</v>
      </c>
      <c r="F91" s="49">
        <v>-8.6217411000000063E-2</v>
      </c>
      <c r="G91" s="49">
        <v>-4.7287499000000184E-2</v>
      </c>
      <c r="H91" s="49">
        <v>-2.56369960000002E-2</v>
      </c>
      <c r="I91" s="49">
        <v>-2.7435638999999984E-2</v>
      </c>
      <c r="J91" s="49">
        <v>-2.6247291000000172E-2</v>
      </c>
      <c r="K91" s="49">
        <v>-2.4052532000000022E-2</v>
      </c>
      <c r="L91" s="49">
        <v>-5.3231542000000277E-2</v>
      </c>
      <c r="M91" s="75">
        <v>-2.3325935499999902E-2</v>
      </c>
      <c r="N91" s="75">
        <v>-2.682764699999992E-2</v>
      </c>
      <c r="O91" s="75">
        <v>-7.1876630000000611E-3</v>
      </c>
      <c r="P91" s="75">
        <v>-5.1626350999999668E-2</v>
      </c>
      <c r="Q91" s="75">
        <v>-4.6463024999999804E-2</v>
      </c>
      <c r="R91" s="76">
        <v>-5.3146330999999908E-2</v>
      </c>
      <c r="S91" s="75">
        <v>-5.284463800000002E-2</v>
      </c>
      <c r="T91" s="75">
        <v>-3.8515371999999784E-2</v>
      </c>
      <c r="U91" s="75">
        <v>-5.536411999999992E-2</v>
      </c>
      <c r="V91" s="75">
        <v>-3.8402525000000055E-2</v>
      </c>
      <c r="W91" s="76">
        <v>-4.1156912999999996E-2</v>
      </c>
      <c r="X91" s="76">
        <v>-3.388403899999988E-2</v>
      </c>
      <c r="Y91" s="75">
        <v>-3.9563236999999876E-2</v>
      </c>
      <c r="Z91" s="75">
        <v>-4.4853227999999856E-2</v>
      </c>
      <c r="AA91" s="75">
        <v>-4.6624234999999806E-2</v>
      </c>
      <c r="AB91" s="75">
        <v>2.6023900000013244E-4</v>
      </c>
      <c r="AC91" s="76">
        <v>-2.5524148999999993E-2</v>
      </c>
      <c r="AD91" s="76">
        <v>-6.9391692999999949E-2</v>
      </c>
      <c r="AE91" s="76">
        <v>-9.7534352999999976E-2</v>
      </c>
      <c r="AF91" s="76">
        <v>-7.843787699999992E-2</v>
      </c>
      <c r="AG91" s="76">
        <v>-7.1006095999999866E-2</v>
      </c>
      <c r="BQ91">
        <f t="shared" si="16"/>
        <v>711</v>
      </c>
      <c r="BR91" s="26">
        <f t="shared" si="17"/>
        <v>3.8654447375423692E-3</v>
      </c>
      <c r="BS91" s="26">
        <f t="shared" si="17"/>
        <v>3.726940552333205E-3</v>
      </c>
      <c r="BT91" s="26">
        <f t="shared" si="17"/>
        <v>5.2473081020734938E-3</v>
      </c>
      <c r="BU91" s="26">
        <f t="shared" si="17"/>
        <v>6.4796249046784717E-3</v>
      </c>
      <c r="BV91" s="26">
        <f t="shared" si="17"/>
        <v>6.4464145625927364E-3</v>
      </c>
      <c r="BW91" s="26">
        <f t="shared" si="17"/>
        <v>3.5379298907611979E-3</v>
      </c>
      <c r="BX91" s="26">
        <f t="shared" si="17"/>
        <v>2.1535467218378513E-3</v>
      </c>
      <c r="BY91" s="26">
        <f t="shared" si="17"/>
        <v>9.8106644198428582E-4</v>
      </c>
      <c r="BZ91" s="26">
        <f t="shared" si="17"/>
        <v>1.7607274733905315E-3</v>
      </c>
      <c r="CA91" s="26">
        <f t="shared" si="17"/>
        <v>1.6863780430076028E-3</v>
      </c>
      <c r="CB91" s="26">
        <f t="shared" si="17"/>
        <v>3.8062167811786854E-3</v>
      </c>
      <c r="CC91" s="26">
        <f t="shared" si="17"/>
        <v>1.3476221705767772E-3</v>
      </c>
      <c r="CD91" s="26">
        <f t="shared" si="17"/>
        <v>1.6876935098596921E-3</v>
      </c>
      <c r="CE91" s="26">
        <f t="shared" si="17"/>
        <v>6.7216179682101792E-4</v>
      </c>
      <c r="CF91" s="26">
        <f t="shared" si="17"/>
        <v>3.0454031694720869E-3</v>
      </c>
      <c r="CG91" s="26">
        <f t="shared" si="17"/>
        <v>2.9879676553730816E-3</v>
      </c>
      <c r="CH91" s="26">
        <f t="shared" si="19"/>
        <v>3.1263164450929574E-3</v>
      </c>
      <c r="CI91" s="26">
        <f t="shared" si="19"/>
        <v>2.9960794206428136E-3</v>
      </c>
      <c r="CJ91" s="26">
        <f t="shared" si="19"/>
        <v>3.0623578341305267E-3</v>
      </c>
      <c r="CK91" s="26">
        <f t="shared" si="19"/>
        <v>3.5218281260754724E-3</v>
      </c>
      <c r="CL91" s="26">
        <f t="shared" si="18"/>
        <v>3.1736814321332903E-3</v>
      </c>
      <c r="CM91" s="26">
        <f t="shared" si="18"/>
        <v>3.5359727348374427E-3</v>
      </c>
      <c r="CN91" s="26">
        <f t="shared" si="18"/>
        <v>1.0682747874733811E-3</v>
      </c>
      <c r="CO91" s="26">
        <f t="shared" si="14"/>
        <v>2.3969172735701758E-3</v>
      </c>
      <c r="CP91" s="26">
        <f t="shared" si="14"/>
        <v>4.0899422653787694E-3</v>
      </c>
      <c r="CQ91" s="26">
        <f t="shared" si="14"/>
        <v>2.7550018557320711E-3</v>
      </c>
      <c r="CR91" s="26">
        <f t="shared" si="14"/>
        <v>6.2192269466797875E-4</v>
      </c>
      <c r="CS91" s="26">
        <f t="shared" si="14"/>
        <v>1.3562475897439083E-3</v>
      </c>
      <c r="CT91" s="26">
        <f t="shared" si="11"/>
        <v>4.8102799939526994E-3</v>
      </c>
      <c r="CU91" s="26">
        <f t="shared" si="11"/>
        <v>6.9013837252035254E-3</v>
      </c>
      <c r="CV91" s="26">
        <f t="shared" si="11"/>
        <v>5.5690356777636629E-3</v>
      </c>
      <c r="CW91" s="26">
        <f t="shared" si="11"/>
        <v>5.3751898353789299E-3</v>
      </c>
    </row>
    <row r="92" spans="1:101" x14ac:dyDescent="0.3">
      <c r="A92" s="39">
        <v>710</v>
      </c>
      <c r="B92" s="49">
        <v>-4.6815384000000029E-2</v>
      </c>
      <c r="C92" s="49">
        <v>-4.8464331999999985E-2</v>
      </c>
      <c r="D92" s="49">
        <v>-5.9509520000000073E-2</v>
      </c>
      <c r="E92" s="49">
        <v>-8.7695937000000238E-2</v>
      </c>
      <c r="F92" s="49">
        <v>-8.2509581000000193E-2</v>
      </c>
      <c r="G92" s="49">
        <v>-4.8786751999999829E-2</v>
      </c>
      <c r="H92" s="49">
        <v>-2.644765199999986E-2</v>
      </c>
      <c r="I92" s="49">
        <v>-2.3988047999999925E-2</v>
      </c>
      <c r="J92" s="49">
        <v>-2.2005164999999955E-2</v>
      </c>
      <c r="K92" s="49">
        <v>-2.3840656000000002E-2</v>
      </c>
      <c r="L92" s="49">
        <v>-5.3970805000000122E-2</v>
      </c>
      <c r="M92" s="75">
        <v>-2.1507947299999913E-2</v>
      </c>
      <c r="N92" s="75">
        <v>-2.607917199999981E-2</v>
      </c>
      <c r="O92" s="75">
        <v>-4.1315820000000728E-3</v>
      </c>
      <c r="P92" s="75">
        <v>-4.9562862999999777E-2</v>
      </c>
      <c r="Q92" s="75">
        <v>-4.613599899999999E-2</v>
      </c>
      <c r="R92" s="76">
        <v>-5.2317250999999718E-2</v>
      </c>
      <c r="S92" s="75">
        <v>-4.8077427999999728E-2</v>
      </c>
      <c r="T92" s="75">
        <v>-3.7730048999999891E-2</v>
      </c>
      <c r="U92" s="75">
        <v>-4.7764219999999989E-2</v>
      </c>
      <c r="V92" s="75">
        <v>-3.2511451000000045E-2</v>
      </c>
      <c r="W92" s="76">
        <v>-4.4652866999999853E-2</v>
      </c>
      <c r="X92" s="76">
        <v>-3.2532178000000002E-2</v>
      </c>
      <c r="Y92" s="75">
        <v>-3.3584648999999904E-2</v>
      </c>
      <c r="Z92" s="75">
        <v>-4.4523898999999978E-2</v>
      </c>
      <c r="AA92" s="75">
        <v>-4.7289802000000089E-2</v>
      </c>
      <c r="AB92" s="75">
        <v>-3.8183739999998558E-3</v>
      </c>
      <c r="AC92" s="76">
        <v>-2.3889018999999952E-2</v>
      </c>
      <c r="AD92" s="76">
        <v>-6.8640914999999775E-2</v>
      </c>
      <c r="AE92" s="76">
        <v>-9.8582218000000055E-2</v>
      </c>
      <c r="AF92" s="76">
        <v>-7.8629025999999991E-2</v>
      </c>
      <c r="AG92" s="76">
        <v>-6.3132138999999726E-2</v>
      </c>
      <c r="BQ92">
        <f t="shared" si="16"/>
        <v>710</v>
      </c>
      <c r="BR92" s="26">
        <f t="shared" si="17"/>
        <v>3.9347869706840254E-3</v>
      </c>
      <c r="BS92" s="26">
        <f t="shared" si="17"/>
        <v>3.7944052144484627E-3</v>
      </c>
      <c r="BT92" s="26">
        <f t="shared" si="17"/>
        <v>5.3416532511162546E-3</v>
      </c>
      <c r="BU92" s="26">
        <f t="shared" si="17"/>
        <v>6.6019339154812316E-3</v>
      </c>
      <c r="BV92" s="26">
        <f t="shared" si="17"/>
        <v>6.5643539486388621E-3</v>
      </c>
      <c r="BW92" s="26">
        <f t="shared" si="17"/>
        <v>3.6013608195840331E-3</v>
      </c>
      <c r="BX92" s="26">
        <f t="shared" si="17"/>
        <v>2.1920915222060208E-3</v>
      </c>
      <c r="BY92" s="26">
        <f t="shared" si="17"/>
        <v>9.9953501526075443E-4</v>
      </c>
      <c r="BZ92" s="26">
        <f t="shared" si="17"/>
        <v>1.790629189857066E-3</v>
      </c>
      <c r="CA92" s="26">
        <f t="shared" si="17"/>
        <v>1.7161150756886765E-3</v>
      </c>
      <c r="CB92" s="26">
        <f t="shared" si="17"/>
        <v>3.8737604392954936E-3</v>
      </c>
      <c r="CC92" s="26">
        <f t="shared" si="17"/>
        <v>1.3700834964711819E-3</v>
      </c>
      <c r="CD92" s="26">
        <f t="shared" si="17"/>
        <v>1.7157714588358543E-3</v>
      </c>
      <c r="CE92" s="26">
        <f t="shared" si="17"/>
        <v>6.8337180414049909E-4</v>
      </c>
      <c r="CF92" s="26">
        <f t="shared" si="17"/>
        <v>3.0878136880596384E-3</v>
      </c>
      <c r="CG92" s="26">
        <f t="shared" si="17"/>
        <v>3.0425727059418544E-3</v>
      </c>
      <c r="CH92" s="26">
        <f t="shared" si="19"/>
        <v>3.1841502530978172E-3</v>
      </c>
      <c r="CI92" s="26">
        <f t="shared" si="19"/>
        <v>3.0521448537202739E-3</v>
      </c>
      <c r="CJ92" s="26">
        <f t="shared" si="19"/>
        <v>3.1187277720220465E-3</v>
      </c>
      <c r="CK92" s="26">
        <f t="shared" si="19"/>
        <v>3.5866557012591699E-3</v>
      </c>
      <c r="CL92" s="26">
        <f t="shared" si="18"/>
        <v>3.2314218742559553E-3</v>
      </c>
      <c r="CM92" s="26">
        <f t="shared" si="18"/>
        <v>3.5998725210284375E-3</v>
      </c>
      <c r="CN92" s="26">
        <f t="shared" si="18"/>
        <v>1.0870580375085558E-3</v>
      </c>
      <c r="CO92" s="26">
        <f t="shared" si="14"/>
        <v>2.4414776307150388E-3</v>
      </c>
      <c r="CP92" s="26">
        <f t="shared" si="14"/>
        <v>4.1609393493313848E-3</v>
      </c>
      <c r="CQ92" s="26">
        <f t="shared" si="14"/>
        <v>2.806864758662971E-3</v>
      </c>
      <c r="CR92" s="26">
        <f t="shared" si="14"/>
        <v>6.3294643639557442E-4</v>
      </c>
      <c r="CS92" s="26">
        <f t="shared" si="14"/>
        <v>1.3794733020809609E-3</v>
      </c>
      <c r="CT92" s="26">
        <f t="shared" si="11"/>
        <v>4.8926559408263223E-3</v>
      </c>
      <c r="CU92" s="26">
        <f t="shared" si="11"/>
        <v>7.0284200132621748E-3</v>
      </c>
      <c r="CV92" s="26">
        <f t="shared" si="11"/>
        <v>5.6706395743131932E-3</v>
      </c>
      <c r="CW92" s="26">
        <f t="shared" si="11"/>
        <v>5.4739686941827929E-3</v>
      </c>
    </row>
    <row r="93" spans="1:101" x14ac:dyDescent="0.3">
      <c r="A93" s="47">
        <v>709</v>
      </c>
      <c r="B93" s="51">
        <v>-4.9399350000000189E-2</v>
      </c>
      <c r="C93" s="51">
        <v>-4.8528816000000245E-2</v>
      </c>
      <c r="D93" s="51">
        <v>-6.2388270000000072E-2</v>
      </c>
      <c r="E93" s="51">
        <v>-8.8617137000000193E-2</v>
      </c>
      <c r="F93" s="49">
        <v>-8.5072820000000063E-2</v>
      </c>
      <c r="G93" s="49">
        <v>-4.8459726000000015E-2</v>
      </c>
      <c r="H93" s="49">
        <v>-2.9192828000000177E-2</v>
      </c>
      <c r="I93" s="49">
        <v>-2.3320177999999896E-2</v>
      </c>
      <c r="J93" s="49">
        <v>-2.2281525000000232E-2</v>
      </c>
      <c r="K93" s="49">
        <v>-2.7232975000000069E-2</v>
      </c>
      <c r="L93" s="49">
        <v>-5.278706299999996E-2</v>
      </c>
      <c r="M93" s="75">
        <v>-2.7277192600000128E-2</v>
      </c>
      <c r="N93" s="75">
        <v>-2.6574316999999986E-2</v>
      </c>
      <c r="O93" s="75">
        <v>-1.0163138999999969E-2</v>
      </c>
      <c r="P93" s="75">
        <v>-4.5355281999999914E-2</v>
      </c>
      <c r="Q93" s="75">
        <v>-4.2815073000000058E-2</v>
      </c>
      <c r="R93" s="77">
        <v>-5.0343580000000172E-2</v>
      </c>
      <c r="S93" s="75">
        <v>-4.7605312999999892E-2</v>
      </c>
      <c r="T93" s="75">
        <v>-4.2695317000000128E-2</v>
      </c>
      <c r="U93" s="75">
        <v>-5.4834430000000031E-2</v>
      </c>
      <c r="V93" s="75">
        <v>-3.6401218000000034E-2</v>
      </c>
      <c r="W93" s="77">
        <v>-4.2607803000000173E-2</v>
      </c>
      <c r="X93" s="77">
        <v>-2.3787687000000075E-2</v>
      </c>
      <c r="Y93" s="75">
        <v>-3.7635626000000054E-2</v>
      </c>
      <c r="Z93" s="75">
        <v>-4.4664381999999864E-2</v>
      </c>
      <c r="AA93" s="75">
        <v>-4.6384722999999954E-2</v>
      </c>
      <c r="AB93" s="75">
        <v>-5.9302249999998585E-3</v>
      </c>
      <c r="AC93" s="77">
        <v>-2.0703970000000092E-2</v>
      </c>
      <c r="AD93" s="77">
        <v>-6.2455057000000237E-2</v>
      </c>
      <c r="AE93" s="77">
        <v>-9.3851856000000192E-2</v>
      </c>
      <c r="AF93" s="77">
        <v>-7.2380987000000258E-2</v>
      </c>
      <c r="AG93" s="77">
        <v>-6.8567219000000054E-2</v>
      </c>
      <c r="BQ93">
        <f t="shared" si="16"/>
        <v>709</v>
      </c>
      <c r="BR93" s="26">
        <f t="shared" si="17"/>
        <v>4.0053731345046986E-3</v>
      </c>
      <c r="BS93" s="26">
        <f t="shared" si="17"/>
        <v>3.8630911143512341E-3</v>
      </c>
      <c r="BT93" s="26">
        <f t="shared" si="17"/>
        <v>5.4376946998568217E-3</v>
      </c>
      <c r="BU93" s="26">
        <f t="shared" si="17"/>
        <v>6.726551623831103E-3</v>
      </c>
      <c r="BV93" s="26">
        <f t="shared" si="17"/>
        <v>6.6844510765810376E-3</v>
      </c>
      <c r="BW93" s="26">
        <f t="shared" si="17"/>
        <v>3.6659289904822012E-3</v>
      </c>
      <c r="BX93" s="26">
        <f t="shared" si="17"/>
        <v>2.2313262085285352E-3</v>
      </c>
      <c r="BY93" s="26">
        <f t="shared" si="17"/>
        <v>1.0183512593822067E-3</v>
      </c>
      <c r="BZ93" s="26">
        <f t="shared" si="17"/>
        <v>1.8210387149772155E-3</v>
      </c>
      <c r="CA93" s="26">
        <f t="shared" si="17"/>
        <v>1.746376481369237E-3</v>
      </c>
      <c r="CB93" s="26">
        <f t="shared" si="17"/>
        <v>3.9425027011740109E-3</v>
      </c>
      <c r="CC93" s="26">
        <f t="shared" si="17"/>
        <v>1.3929191937375851E-3</v>
      </c>
      <c r="CD93" s="26">
        <f t="shared" si="17"/>
        <v>1.7443165371895349E-3</v>
      </c>
      <c r="CE93" s="26">
        <f t="shared" si="17"/>
        <v>6.9476876683991558E-4</v>
      </c>
      <c r="CF93" s="26">
        <f t="shared" si="17"/>
        <v>3.1308148187884311E-3</v>
      </c>
      <c r="CG93" s="26">
        <f t="shared" si="17"/>
        <v>3.0981756627437335E-3</v>
      </c>
      <c r="CH93" s="26">
        <f t="shared" si="19"/>
        <v>3.2430539301984865E-3</v>
      </c>
      <c r="CI93" s="26">
        <f t="shared" si="19"/>
        <v>3.1092594354833487E-3</v>
      </c>
      <c r="CJ93" s="26">
        <f t="shared" si="19"/>
        <v>3.17613533192576E-3</v>
      </c>
      <c r="CK93" s="26">
        <f t="shared" si="19"/>
        <v>3.652676581270295E-3</v>
      </c>
      <c r="CL93" s="26">
        <f t="shared" si="18"/>
        <v>3.2902128183675038E-3</v>
      </c>
      <c r="CM93" s="26">
        <f t="shared" si="18"/>
        <v>3.6649270623551346E-3</v>
      </c>
      <c r="CN93" s="26">
        <f t="shared" si="18"/>
        <v>1.1061715494632505E-3</v>
      </c>
      <c r="CO93" s="26">
        <f t="shared" si="14"/>
        <v>2.4868663958532706E-3</v>
      </c>
      <c r="CP93" s="26">
        <f t="shared" si="14"/>
        <v>4.2331688677788365E-3</v>
      </c>
      <c r="CQ93" s="26">
        <f t="shared" si="14"/>
        <v>2.8597039806097136E-3</v>
      </c>
      <c r="CR93" s="26">
        <f t="shared" si="14"/>
        <v>6.4416557681615542E-4</v>
      </c>
      <c r="CS93" s="26">
        <f t="shared" si="14"/>
        <v>1.4030967542684968E-3</v>
      </c>
      <c r="CT93" s="26">
        <f t="shared" si="11"/>
        <v>4.9764425741115172E-3</v>
      </c>
      <c r="CU93" s="26">
        <f t="shared" si="11"/>
        <v>7.1577947046217241E-3</v>
      </c>
      <c r="CV93" s="26">
        <f t="shared" si="11"/>
        <v>5.7740971763139571E-3</v>
      </c>
      <c r="CW93" s="26">
        <f t="shared" si="11"/>
        <v>5.5745627936098574E-3</v>
      </c>
    </row>
    <row r="94" spans="1:101" x14ac:dyDescent="0.3">
      <c r="A94" s="39">
        <v>708</v>
      </c>
      <c r="B94" s="49">
        <v>-4.6515994000000054E-2</v>
      </c>
      <c r="C94" s="49">
        <v>-4.7158531000000149E-2</v>
      </c>
      <c r="D94" s="49">
        <v>-5.8862377E-2</v>
      </c>
      <c r="E94" s="49">
        <v>-8.8089750000000369E-2</v>
      </c>
      <c r="F94" s="49">
        <v>-8.1047176000000332E-2</v>
      </c>
      <c r="G94" s="49">
        <v>-4.5293101000000044E-2</v>
      </c>
      <c r="H94" s="49">
        <v>-2.7350428000000253E-2</v>
      </c>
      <c r="I94" s="49">
        <v>-1.7776856999999976E-2</v>
      </c>
      <c r="J94" s="49">
        <v>-2.1060935000000291E-2</v>
      </c>
      <c r="K94" s="49">
        <v>-2.440258800000018E-2</v>
      </c>
      <c r="L94" s="49">
        <v>-4.7448709000000186E-2</v>
      </c>
      <c r="M94" s="75">
        <v>-2.9080902199999963E-2</v>
      </c>
      <c r="N94" s="75">
        <v>-2.8354536000000041E-2</v>
      </c>
      <c r="O94" s="75">
        <v>-9.8752640000000017E-3</v>
      </c>
      <c r="P94" s="75">
        <v>-5.0797270999999797E-2</v>
      </c>
      <c r="Q94" s="75">
        <v>-5.0477153999999858E-2</v>
      </c>
      <c r="R94" s="76">
        <v>-5.4507403999999732E-2</v>
      </c>
      <c r="S94" s="75">
        <v>-5.0841027999999934E-2</v>
      </c>
      <c r="T94" s="75">
        <v>-4.0979582000000014E-2</v>
      </c>
      <c r="U94" s="75">
        <v>-5.1241749999999954E-2</v>
      </c>
      <c r="V94" s="75">
        <v>-3.6180130000000067E-2</v>
      </c>
      <c r="W94" s="76">
        <v>-4.6179755999999975E-2</v>
      </c>
      <c r="X94" s="76">
        <v>-3.3144776000000035E-2</v>
      </c>
      <c r="Y94" s="75">
        <v>-4.4443293999999897E-2</v>
      </c>
      <c r="Z94" s="75">
        <v>-4.7059502000000017E-2</v>
      </c>
      <c r="AA94" s="75">
        <v>-4.6083029999999907E-2</v>
      </c>
      <c r="AB94" s="75">
        <v>-7.9752889999998577E-3</v>
      </c>
      <c r="AC94" s="76">
        <v>-2.6014688000000036E-2</v>
      </c>
      <c r="AD94" s="76">
        <v>-6.043302299999994E-2</v>
      </c>
      <c r="AE94" s="76">
        <v>-0.10178338800000007</v>
      </c>
      <c r="AF94" s="76">
        <v>-7.424411399999982E-2</v>
      </c>
      <c r="AG94" s="76">
        <v>-7.152887699999988E-2</v>
      </c>
      <c r="BQ94">
        <f t="shared" si="16"/>
        <v>708</v>
      </c>
      <c r="BR94" s="26">
        <f t="shared" si="17"/>
        <v>4.0772255438832738E-3</v>
      </c>
      <c r="BS94" s="26">
        <f t="shared" si="17"/>
        <v>3.933020358751719E-3</v>
      </c>
      <c r="BT94" s="26">
        <f t="shared" si="17"/>
        <v>5.5354629472948369E-3</v>
      </c>
      <c r="BU94" s="26">
        <f t="shared" si="17"/>
        <v>6.8535216085643946E-3</v>
      </c>
      <c r="BV94" s="26">
        <f t="shared" si="17"/>
        <v>6.806745423054197E-3</v>
      </c>
      <c r="BW94" s="26">
        <f t="shared" si="17"/>
        <v>3.7316547928707942E-3</v>
      </c>
      <c r="BX94" s="26">
        <f t="shared" si="17"/>
        <v>2.2712631285831879E-3</v>
      </c>
      <c r="BY94" s="26">
        <f t="shared" si="17"/>
        <v>1.0375217192514121E-3</v>
      </c>
      <c r="BZ94" s="26">
        <f t="shared" si="17"/>
        <v>1.8519646726582047E-3</v>
      </c>
      <c r="CA94" s="26">
        <f t="shared" si="17"/>
        <v>1.7771715066693273E-3</v>
      </c>
      <c r="CB94" s="26">
        <f t="shared" si="17"/>
        <v>4.01246483677529E-3</v>
      </c>
      <c r="CC94" s="26">
        <f t="shared" si="17"/>
        <v>1.4161355021645413E-3</v>
      </c>
      <c r="CD94" s="26">
        <f t="shared" si="17"/>
        <v>1.7733365164946376E-3</v>
      </c>
      <c r="CE94" s="26">
        <f t="shared" si="17"/>
        <v>7.0635580287566827E-4</v>
      </c>
      <c r="CF94" s="26">
        <f t="shared" si="17"/>
        <v>3.1744147865685295E-3</v>
      </c>
      <c r="CG94" s="26">
        <f t="shared" si="17"/>
        <v>3.154794762495648E-3</v>
      </c>
      <c r="CH94" s="26">
        <f t="shared" si="19"/>
        <v>3.3030472679307869E-3</v>
      </c>
      <c r="CI94" s="26">
        <f t="shared" si="19"/>
        <v>3.1674427985809699E-3</v>
      </c>
      <c r="CJ94" s="26">
        <f t="shared" si="19"/>
        <v>3.2345996137285974E-3</v>
      </c>
      <c r="CK94" s="26">
        <f t="shared" si="19"/>
        <v>3.7199127317061554E-3</v>
      </c>
      <c r="CL94" s="26">
        <f t="shared" si="18"/>
        <v>3.3500733767986937E-3</v>
      </c>
      <c r="CM94" s="26">
        <f t="shared" si="18"/>
        <v>3.7311572267969507E-3</v>
      </c>
      <c r="CN94" s="26">
        <f t="shared" si="18"/>
        <v>1.1256211302630619E-3</v>
      </c>
      <c r="CO94" s="26">
        <f t="shared" si="14"/>
        <v>2.5330989696649327E-3</v>
      </c>
      <c r="CP94" s="26">
        <f t="shared" si="14"/>
        <v>4.3066522144840878E-3</v>
      </c>
      <c r="CQ94" s="26">
        <f t="shared" si="14"/>
        <v>2.9135379007752802E-3</v>
      </c>
      <c r="CR94" s="26">
        <f t="shared" si="14"/>
        <v>6.5558357942244411E-4</v>
      </c>
      <c r="CS94" s="26">
        <f t="shared" si="14"/>
        <v>1.4271247575933508E-3</v>
      </c>
      <c r="CT94" s="26">
        <f t="shared" si="11"/>
        <v>5.0616640517843359E-3</v>
      </c>
      <c r="CU94" s="26">
        <f t="shared" si="11"/>
        <v>7.2895508431248431E-3</v>
      </c>
      <c r="CV94" s="26">
        <f t="shared" si="11"/>
        <v>5.8794423035702908E-3</v>
      </c>
      <c r="CW94" s="26">
        <f t="shared" si="11"/>
        <v>5.6770054919977253E-3</v>
      </c>
    </row>
    <row r="95" spans="1:101" x14ac:dyDescent="0.3">
      <c r="A95" s="39">
        <v>707</v>
      </c>
      <c r="B95" s="49">
        <v>-4.3427671000000098E-2</v>
      </c>
      <c r="C95" s="49">
        <v>-4.5984001000000253E-2</v>
      </c>
      <c r="D95" s="49">
        <v>-5.6672224000000299E-2</v>
      </c>
      <c r="E95" s="49">
        <v>-8.7824905000000425E-2</v>
      </c>
      <c r="F95" s="49">
        <v>-8.0199672000000249E-2</v>
      </c>
      <c r="G95" s="49">
        <v>-4.3756999999999976E-2</v>
      </c>
      <c r="H95" s="49">
        <v>-2.7610667000000064E-2</v>
      </c>
      <c r="I95" s="49">
        <v>-2.2267706999999994E-2</v>
      </c>
      <c r="J95" s="49">
        <v>-2.2445038000000139E-2</v>
      </c>
      <c r="K95" s="49">
        <v>-2.3935079000000161E-2</v>
      </c>
      <c r="L95" s="49">
        <v>-5.0442609000000305E-2</v>
      </c>
      <c r="M95" s="75">
        <v>-1.8331649700000237E-2</v>
      </c>
      <c r="N95" s="75">
        <v>-2.4342710000000375E-2</v>
      </c>
      <c r="O95" s="75">
        <v>-5.6170170000002803E-3</v>
      </c>
      <c r="P95" s="75">
        <v>-4.7052593000000142E-2</v>
      </c>
      <c r="Q95" s="75">
        <v>-4.1318123000000158E-2</v>
      </c>
      <c r="R95" s="76">
        <v>-5.1294718999999718E-2</v>
      </c>
      <c r="S95" s="75">
        <v>-4.3823787000000142E-2</v>
      </c>
      <c r="T95" s="75">
        <v>-3.2587450000000309E-2</v>
      </c>
      <c r="U95" s="75">
        <v>-5.087327000000022E-2</v>
      </c>
      <c r="V95" s="75">
        <v>-3.6758183000000069E-2</v>
      </c>
      <c r="W95" s="76">
        <v>-4.3646455999999993E-2</v>
      </c>
      <c r="X95" s="76">
        <v>-2.9231979000000023E-2</v>
      </c>
      <c r="Y95" s="75">
        <v>-3.9360573000000121E-2</v>
      </c>
      <c r="Z95" s="75">
        <v>-4.2769013000000008E-2</v>
      </c>
      <c r="AA95" s="75">
        <v>-4.0500558000000138E-2</v>
      </c>
      <c r="AB95" s="75">
        <v>-3.4360760000000487E-3</v>
      </c>
      <c r="AC95" s="76">
        <v>-2.8881923000000025E-2</v>
      </c>
      <c r="AD95" s="76">
        <v>-6.7514747999999986E-2</v>
      </c>
      <c r="AE95" s="76">
        <v>-9.1477462999999981E-2</v>
      </c>
      <c r="AF95" s="76">
        <v>-7.0603070999999948E-2</v>
      </c>
      <c r="AG95" s="76">
        <v>-6.9916776999999874E-2</v>
      </c>
      <c r="BQ95">
        <f t="shared" si="16"/>
        <v>707</v>
      </c>
      <c r="BR95" s="26">
        <f t="shared" si="17"/>
        <v>4.1503669140053635E-3</v>
      </c>
      <c r="BS95" s="26">
        <f t="shared" si="17"/>
        <v>4.0042154545332984E-3</v>
      </c>
      <c r="BT95" s="26">
        <f t="shared" si="17"/>
        <v>5.634989040793491E-3</v>
      </c>
      <c r="BU95" s="26">
        <f t="shared" si="17"/>
        <v>6.9828882711089656E-3</v>
      </c>
      <c r="BV95" s="26">
        <f t="shared" si="17"/>
        <v>6.9312771869320215E-3</v>
      </c>
      <c r="BW95" s="26">
        <f t="shared" si="17"/>
        <v>3.7985589817231846E-3</v>
      </c>
      <c r="BX95" s="26">
        <f t="shared" si="17"/>
        <v>2.3119148511518629E-3</v>
      </c>
      <c r="BY95" s="26">
        <f t="shared" si="17"/>
        <v>1.057053062978926E-3</v>
      </c>
      <c r="BZ95" s="26">
        <f t="shared" si="17"/>
        <v>1.8834158332635585E-3</v>
      </c>
      <c r="CA95" s="26">
        <f t="shared" si="17"/>
        <v>1.8085095612608423E-3</v>
      </c>
      <c r="CB95" s="26">
        <f t="shared" si="17"/>
        <v>4.0836684935089303E-3</v>
      </c>
      <c r="CC95" s="26">
        <f t="shared" si="17"/>
        <v>1.4397387655415014E-3</v>
      </c>
      <c r="CD95" s="26">
        <f t="shared" si="17"/>
        <v>1.8028392976197731E-3</v>
      </c>
      <c r="CE95" s="26">
        <f t="shared" si="17"/>
        <v>7.1813608220401234E-4</v>
      </c>
      <c r="CF95" s="26">
        <f t="shared" si="17"/>
        <v>3.2186219308507433E-3</v>
      </c>
      <c r="CG95" s="26">
        <f t="shared" si="17"/>
        <v>3.2124485751901717E-3</v>
      </c>
      <c r="CH95" s="26">
        <f t="shared" si="19"/>
        <v>3.3641504239546511E-3</v>
      </c>
      <c r="CI95" s="26">
        <f t="shared" si="19"/>
        <v>3.2267149430464949E-3</v>
      </c>
      <c r="CJ95" s="26">
        <f t="shared" si="19"/>
        <v>3.2941400688960777E-3</v>
      </c>
      <c r="CK95" s="26">
        <f t="shared" si="19"/>
        <v>3.7883865224928232E-3</v>
      </c>
      <c r="CL95" s="26">
        <f t="shared" si="18"/>
        <v>3.4110230096009069E-3</v>
      </c>
      <c r="CM95" s="26">
        <f t="shared" si="18"/>
        <v>3.7985842594457963E-3</v>
      </c>
      <c r="CN95" s="26">
        <f t="shared" si="18"/>
        <v>1.1454126889355405E-3</v>
      </c>
      <c r="CO95" s="26">
        <f t="shared" si="14"/>
        <v>2.5801910391394151E-3</v>
      </c>
      <c r="CP95" s="26">
        <f t="shared" si="14"/>
        <v>4.3814111545832394E-3</v>
      </c>
      <c r="CQ95" s="26">
        <f t="shared" si="14"/>
        <v>2.9683852443511227E-3</v>
      </c>
      <c r="CR95" s="26">
        <f t="shared" si="14"/>
        <v>6.6720396909846847E-4</v>
      </c>
      <c r="CS95" s="26">
        <f t="shared" si="14"/>
        <v>1.4515642399855059E-3</v>
      </c>
      <c r="CT95" s="26">
        <f t="shared" si="11"/>
        <v>5.1483449455256777E-3</v>
      </c>
      <c r="CU95" s="26">
        <f t="shared" si="11"/>
        <v>7.4237322649379238E-3</v>
      </c>
      <c r="CV95" s="26">
        <f t="shared" si="11"/>
        <v>5.9867093929096733E-3</v>
      </c>
      <c r="CW95" s="26">
        <f t="shared" si="11"/>
        <v>5.7813307607039359E-3</v>
      </c>
    </row>
    <row r="96" spans="1:101" x14ac:dyDescent="0.3">
      <c r="A96" s="39">
        <v>706</v>
      </c>
      <c r="B96" s="49">
        <v>-4.4185358000000147E-2</v>
      </c>
      <c r="C96" s="49">
        <v>-4.7909309000000004E-2</v>
      </c>
      <c r="D96" s="49">
        <v>-5.5483876000000008E-2</v>
      </c>
      <c r="E96" s="49">
        <v>-9.0657595000000063E-2</v>
      </c>
      <c r="F96" s="49">
        <v>-8.2744486999999908E-2</v>
      </c>
      <c r="G96" s="49">
        <v>-4.5878062999999927E-2</v>
      </c>
      <c r="H96" s="49">
        <v>-2.9552095999999962E-2</v>
      </c>
      <c r="I96" s="49">
        <v>-2.3483690999999803E-2</v>
      </c>
      <c r="J96" s="49">
        <v>-2.1125419000000225E-2</v>
      </c>
      <c r="K96" s="49">
        <v>-2.4361133999999948E-2</v>
      </c>
      <c r="L96" s="49">
        <v>-4.9958979000000139E-2</v>
      </c>
      <c r="M96" s="75">
        <v>-2.2323669900000103E-2</v>
      </c>
      <c r="N96" s="75">
        <v>-2.4711190000000105E-2</v>
      </c>
      <c r="O96" s="75">
        <v>-9.1406070000002882E-3</v>
      </c>
      <c r="P96" s="75">
        <v>-4.6801565999999954E-2</v>
      </c>
      <c r="Q96" s="75">
        <v>-4.4316629000000086E-2</v>
      </c>
      <c r="R96" s="76">
        <v>-5.4166559999999843E-2</v>
      </c>
      <c r="S96" s="75">
        <v>-4.8984809999999934E-2</v>
      </c>
      <c r="T96" s="75">
        <v>-3.4013007000000074E-2</v>
      </c>
      <c r="U96" s="75">
        <v>-5.317626999999997E-2</v>
      </c>
      <c r="V96" s="75">
        <v>-3.292599100000014E-2</v>
      </c>
      <c r="W96" s="76">
        <v>-5.0184673000000075E-2</v>
      </c>
      <c r="X96" s="76">
        <v>-3.2315696000000164E-2</v>
      </c>
      <c r="Y96" s="75">
        <v>-4.0304803000000104E-2</v>
      </c>
      <c r="Z96" s="75">
        <v>-4.7075623000000164E-2</v>
      </c>
      <c r="AA96" s="75">
        <v>-4.6142908000000031E-2</v>
      </c>
      <c r="AB96" s="75">
        <v>-3.5397110000001523E-3</v>
      </c>
      <c r="AC96" s="76">
        <v>-2.2882608000000099E-2</v>
      </c>
      <c r="AD96" s="76">
        <v>-6.9375572000000121E-2</v>
      </c>
      <c r="AE96" s="76">
        <v>-9.0890198000000033E-2</v>
      </c>
      <c r="AF96" s="76">
        <v>-7.4462899000000041E-2</v>
      </c>
      <c r="AG96" s="76">
        <v>-7.1404515000000141E-2</v>
      </c>
      <c r="BQ96">
        <f t="shared" si="16"/>
        <v>706</v>
      </c>
      <c r="BR96" s="26">
        <f t="shared" si="17"/>
        <v>4.224820367544414E-3</v>
      </c>
      <c r="BS96" s="26">
        <f t="shared" si="17"/>
        <v>4.0766993159964664E-3</v>
      </c>
      <c r="BT96" s="26">
        <f t="shared" si="17"/>
        <v>5.736304585938992E-3</v>
      </c>
      <c r="BU96" s="26">
        <f t="shared" si="17"/>
        <v>7.1146968510113102E-3</v>
      </c>
      <c r="BV96" s="26">
        <f t="shared" si="17"/>
        <v>7.0580873025404556E-3</v>
      </c>
      <c r="BW96" s="26">
        <f t="shared" si="17"/>
        <v>3.866662684125039E-3</v>
      </c>
      <c r="BX96" s="26">
        <f t="shared" si="17"/>
        <v>2.3532941699761166E-3</v>
      </c>
      <c r="BY96" s="26">
        <f t="shared" si="17"/>
        <v>1.0769520842024594E-3</v>
      </c>
      <c r="BZ96" s="26">
        <f t="shared" si="17"/>
        <v>1.9154011161003032E-3</v>
      </c>
      <c r="CA96" s="26">
        <f t="shared" si="17"/>
        <v>1.8404002207427102E-3</v>
      </c>
      <c r="CB96" s="26">
        <f t="shared" si="17"/>
        <v>4.1561357029311179E-3</v>
      </c>
      <c r="CC96" s="26">
        <f t="shared" si="17"/>
        <v>1.4637354333922497E-3</v>
      </c>
      <c r="CD96" s="26">
        <f t="shared" si="17"/>
        <v>1.83283291287933E-3</v>
      </c>
      <c r="CE96" s="26">
        <f t="shared" si="17"/>
        <v>7.3011282764828529E-4</v>
      </c>
      <c r="CF96" s="26">
        <f t="shared" si="17"/>
        <v>3.2634447072216991E-3</v>
      </c>
      <c r="CG96" s="26">
        <f t="shared" si="17"/>
        <v>3.2711560101861296E-3</v>
      </c>
      <c r="CH96" s="26">
        <f t="shared" si="19"/>
        <v>3.4263839288270785E-3</v>
      </c>
      <c r="CI96" s="26">
        <f t="shared" si="19"/>
        <v>3.2870962431725778E-3</v>
      </c>
      <c r="CJ96" s="26">
        <f t="shared" si="19"/>
        <v>3.3547765069439381E-3</v>
      </c>
      <c r="CK96" s="26">
        <f t="shared" si="19"/>
        <v>3.8581207353277584E-3</v>
      </c>
      <c r="CL96" s="26">
        <f t="shared" si="18"/>
        <v>3.4730815308723845E-3</v>
      </c>
      <c r="CM96" s="26">
        <f t="shared" si="18"/>
        <v>3.8672297893209652E-3</v>
      </c>
      <c r="CN96" s="26">
        <f t="shared" si="18"/>
        <v>1.1655522384054133E-3</v>
      </c>
      <c r="CO96" s="26">
        <f t="shared" si="14"/>
        <v>2.6281585828981384E-3</v>
      </c>
      <c r="CP96" s="26">
        <f t="shared" si="14"/>
        <v>4.4574678310322071E-3</v>
      </c>
      <c r="CQ96" s="26">
        <f t="shared" si="14"/>
        <v>3.024265089030352E-3</v>
      </c>
      <c r="CR96" s="26">
        <f t="shared" si="14"/>
        <v>6.7903033320774759E-4</v>
      </c>
      <c r="CS96" s="26">
        <f t="shared" si="14"/>
        <v>1.476422248015604E-3</v>
      </c>
      <c r="CT96" s="26">
        <f t="shared" si="11"/>
        <v>5.2365102478059752E-3</v>
      </c>
      <c r="CU96" s="26">
        <f t="shared" si="11"/>
        <v>7.5603836131356537E-3</v>
      </c>
      <c r="CV96" s="26">
        <f t="shared" si="11"/>
        <v>6.0959335094399325E-3</v>
      </c>
      <c r="CW96" s="26">
        <f t="shared" si="11"/>
        <v>5.8875731953713156E-3</v>
      </c>
    </row>
    <row r="97" spans="1:101" x14ac:dyDescent="0.3">
      <c r="A97" s="39">
        <v>705</v>
      </c>
      <c r="B97" s="49">
        <v>-4.277131600000008E-2</v>
      </c>
      <c r="C97" s="49">
        <v>-4.5184859999999966E-2</v>
      </c>
      <c r="D97" s="49">
        <v>-5.4539646000000025E-2</v>
      </c>
      <c r="E97" s="49">
        <v>-8.8621743000000003E-2</v>
      </c>
      <c r="F97" s="49">
        <v>-7.6959351000000079E-2</v>
      </c>
      <c r="G97" s="49">
        <v>-4.2149505999999774E-2</v>
      </c>
      <c r="H97" s="49">
        <v>-3.0026513999999858E-2</v>
      </c>
      <c r="I97" s="49">
        <v>-2.0298641999999943E-2</v>
      </c>
      <c r="J97" s="49">
        <v>-1.8423999999999888E-2</v>
      </c>
      <c r="K97" s="49">
        <v>-2.1238265999999957E-2</v>
      </c>
      <c r="L97" s="49">
        <v>-5.2045497000000052E-2</v>
      </c>
      <c r="M97" s="75">
        <v>-2.4538234700000053E-2</v>
      </c>
      <c r="N97" s="75">
        <v>-2.7021099000000052E-2</v>
      </c>
      <c r="O97" s="75">
        <v>-8.6500679999999257E-3</v>
      </c>
      <c r="P97" s="75">
        <v>-5.1283203999999707E-2</v>
      </c>
      <c r="Q97" s="75">
        <v>-4.8270880000000016E-2</v>
      </c>
      <c r="R97" s="76">
        <v>-5.8675833999999746E-2</v>
      </c>
      <c r="S97" s="75">
        <v>-4.537600900000003E-2</v>
      </c>
      <c r="T97" s="75">
        <v>-3.6387399999999959E-2</v>
      </c>
      <c r="U97" s="75">
        <v>-5.3682929999999837E-2</v>
      </c>
      <c r="V97" s="75">
        <v>-3.4743057999999973E-2</v>
      </c>
      <c r="W97" s="76">
        <v>-4.6377813999999913E-2</v>
      </c>
      <c r="X97" s="76">
        <v>-3.6237704999999808E-2</v>
      </c>
      <c r="Y97" s="75">
        <v>-4.2087324999999905E-2</v>
      </c>
      <c r="Z97" s="75">
        <v>-4.5214799000000028E-2</v>
      </c>
      <c r="AA97" s="75">
        <v>-4.5859639000000195E-2</v>
      </c>
      <c r="AB97" s="75">
        <v>-9.930535999999832E-3</v>
      </c>
      <c r="AC97" s="76">
        <v>-2.8865801999999881E-2</v>
      </c>
      <c r="AD97" s="76">
        <v>-7.0966944999999865E-2</v>
      </c>
      <c r="AE97" s="76">
        <v>-9.7695562999999819E-2</v>
      </c>
      <c r="AF97" s="76">
        <v>-7.3739757000000017E-2</v>
      </c>
      <c r="AG97" s="76">
        <v>-6.8951819999999928E-2</v>
      </c>
      <c r="BQ97">
        <f t="shared" si="16"/>
        <v>705</v>
      </c>
      <c r="BR97" s="26">
        <f t="shared" si="17"/>
        <v>4.3006094419716289E-3</v>
      </c>
      <c r="BS97" s="26">
        <f t="shared" si="17"/>
        <v>4.1504952722338281E-3</v>
      </c>
      <c r="BT97" s="26">
        <f t="shared" si="17"/>
        <v>5.8394417565772539E-3</v>
      </c>
      <c r="BU97" s="26">
        <f t="shared" si="17"/>
        <v>7.2489934417569396E-3</v>
      </c>
      <c r="BV97" s="26">
        <f t="shared" si="17"/>
        <v>7.1872174531131452E-3</v>
      </c>
      <c r="BW97" s="26">
        <f t="shared" si="17"/>
        <v>3.9359874059458838E-3</v>
      </c>
      <c r="BX97" s="26">
        <f t="shared" si="17"/>
        <v>2.3954141077835939E-3</v>
      </c>
      <c r="BY97" s="26">
        <f t="shared" si="17"/>
        <v>1.097225704449944E-3</v>
      </c>
      <c r="BZ97" s="26">
        <f t="shared" si="17"/>
        <v>1.9479295919484288E-3</v>
      </c>
      <c r="CA97" s="26">
        <f t="shared" si="17"/>
        <v>1.8728532295668027E-3</v>
      </c>
      <c r="CB97" s="26">
        <f t="shared" si="17"/>
        <v>4.2298888875615809E-3</v>
      </c>
      <c r="CC97" s="26">
        <f t="shared" si="17"/>
        <v>1.4881320627372111E-3</v>
      </c>
      <c r="CD97" s="26">
        <f t="shared" si="17"/>
        <v>1.8633255282203319E-3</v>
      </c>
      <c r="CE97" s="26">
        <f t="shared" si="17"/>
        <v>7.422893157805968E-4</v>
      </c>
      <c r="CF97" s="26">
        <f t="shared" si="17"/>
        <v>3.3088916890211774E-3</v>
      </c>
      <c r="CG97" s="26">
        <f t="shared" si="17"/>
        <v>3.330936322410512E-3</v>
      </c>
      <c r="CH97" s="26">
        <f t="shared" si="19"/>
        <v>3.489768692900388E-3</v>
      </c>
      <c r="CI97" s="26">
        <f t="shared" si="19"/>
        <v>3.3486074545146407E-3</v>
      </c>
      <c r="CJ97" s="26">
        <f t="shared" si="19"/>
        <v>3.4165291020289176E-3</v>
      </c>
      <c r="CK97" s="26">
        <f t="shared" si="19"/>
        <v>3.929138571259456E-3</v>
      </c>
      <c r="CL97" s="26">
        <f t="shared" si="18"/>
        <v>3.5362691151996041E-3</v>
      </c>
      <c r="CM97" s="26">
        <f t="shared" si="18"/>
        <v>3.9371158363072385E-3</v>
      </c>
      <c r="CN97" s="26">
        <f t="shared" si="18"/>
        <v>1.1860458973214009E-3</v>
      </c>
      <c r="CO97" s="26">
        <f t="shared" si="14"/>
        <v>2.6770178766162074E-3</v>
      </c>
      <c r="CP97" s="26">
        <f t="shared" si="14"/>
        <v>4.534844771165265E-3</v>
      </c>
      <c r="CQ97" s="26">
        <f t="shared" si="14"/>
        <v>3.0811968716436258E-3</v>
      </c>
      <c r="CR97" s="26">
        <f t="shared" si="14"/>
        <v>6.9106632270075289E-4</v>
      </c>
      <c r="CS97" s="26">
        <f t="shared" si="14"/>
        <v>1.5017059489266667E-3</v>
      </c>
      <c r="CT97" s="26">
        <f t="shared" si="11"/>
        <v>5.3261853790912105E-3</v>
      </c>
      <c r="CU97" s="26">
        <f t="shared" si="11"/>
        <v>7.699550352554126E-3</v>
      </c>
      <c r="CV97" s="26">
        <f t="shared" si="11"/>
        <v>6.207150358011929E-3</v>
      </c>
      <c r="CW97" s="26">
        <f t="shared" si="11"/>
        <v>5.9957680274003496E-3</v>
      </c>
    </row>
    <row r="98" spans="1:101" x14ac:dyDescent="0.3">
      <c r="A98" s="39">
        <v>704</v>
      </c>
      <c r="B98" s="49">
        <v>-4.2554834000000243E-2</v>
      </c>
      <c r="C98" s="49">
        <v>-4.6122181000000075E-2</v>
      </c>
      <c r="D98" s="49">
        <v>-5.3339783000000036E-2</v>
      </c>
      <c r="E98" s="49">
        <v>-8.9238947000000179E-2</v>
      </c>
      <c r="F98" s="49">
        <v>-7.9013627000000336E-2</v>
      </c>
      <c r="G98" s="49">
        <v>-4.3519791000000189E-2</v>
      </c>
      <c r="H98" s="49">
        <v>-2.8757561000000126E-2</v>
      </c>
      <c r="I98" s="49">
        <v>-1.7447528000000094E-2</v>
      </c>
      <c r="J98" s="49">
        <v>-1.9142536000000418E-2</v>
      </c>
      <c r="K98" s="49">
        <v>-2.0144341000000138E-2</v>
      </c>
      <c r="L98" s="49">
        <v>-4.6439995000000261E-2</v>
      </c>
      <c r="M98" s="75">
        <v>-1.9321709400000071E-2</v>
      </c>
      <c r="N98" s="75">
        <v>-2.0247976000000244E-2</v>
      </c>
      <c r="O98" s="75">
        <v>-9.1221830000000788E-3</v>
      </c>
      <c r="P98" s="75">
        <v>-4.8280091999999962E-2</v>
      </c>
      <c r="Q98" s="75">
        <v>-4.3503670000000043E-2</v>
      </c>
      <c r="R98" s="76">
        <v>-5.2252767000000103E-2</v>
      </c>
      <c r="S98" s="75">
        <v>-4.5417463000000262E-2</v>
      </c>
      <c r="T98" s="75">
        <v>-3.3957735000000086E-2</v>
      </c>
      <c r="U98" s="75">
        <v>-5.243931000000019E-2</v>
      </c>
      <c r="V98" s="75">
        <v>-3.4268640000000072E-2</v>
      </c>
      <c r="W98" s="76">
        <v>-4.8789054999999894E-2</v>
      </c>
      <c r="X98" s="76">
        <v>-2.6952008999999982E-2</v>
      </c>
      <c r="Y98" s="75">
        <v>-4.1930721000000198E-2</v>
      </c>
      <c r="Z98" s="75">
        <v>-3.9390512000000023E-2</v>
      </c>
      <c r="AA98" s="75">
        <v>-4.3978088000000103E-2</v>
      </c>
      <c r="AB98" s="75">
        <v>-6.7040330000000571E-3</v>
      </c>
      <c r="AC98" s="76">
        <v>-2.5024398000000003E-2</v>
      </c>
      <c r="AD98" s="76">
        <v>-6.6950513000000073E-2</v>
      </c>
      <c r="AE98" s="76">
        <v>-9.0754320999999971E-2</v>
      </c>
      <c r="AF98" s="76">
        <v>-7.1464393000000112E-2</v>
      </c>
      <c r="AG98" s="76">
        <v>-7.1515059000000131E-2</v>
      </c>
      <c r="BQ98">
        <f t="shared" si="16"/>
        <v>704</v>
      </c>
      <c r="BR98" s="26">
        <f t="shared" si="17"/>
        <v>4.3777580969970292E-3</v>
      </c>
      <c r="BS98" s="26">
        <f t="shared" si="17"/>
        <v>4.2256270746386E-3</v>
      </c>
      <c r="BT98" s="26">
        <f t="shared" si="17"/>
        <v>5.9444333050310307E-3</v>
      </c>
      <c r="BU98" s="26">
        <f t="shared" si="17"/>
        <v>7.3858250068891788E-3</v>
      </c>
      <c r="BV98" s="26">
        <f t="shared" si="17"/>
        <v>7.3187100844929239E-3</v>
      </c>
      <c r="BW98" s="26">
        <f t="shared" si="17"/>
        <v>4.0065550386302164E-3</v>
      </c>
      <c r="BX98" s="26">
        <f t="shared" si="17"/>
        <v>2.4382879203864709E-3</v>
      </c>
      <c r="BY98" s="26">
        <f t="shared" si="17"/>
        <v>1.1178809755470497E-3</v>
      </c>
      <c r="BZ98" s="26">
        <f t="shared" si="17"/>
        <v>1.9810104856332715E-3</v>
      </c>
      <c r="CA98" s="26">
        <f t="shared" si="17"/>
        <v>1.9058785040154439E-3</v>
      </c>
      <c r="CB98" s="26">
        <f t="shared" si="17"/>
        <v>4.3049508678214311E-3</v>
      </c>
      <c r="CC98" s="26">
        <f t="shared" si="17"/>
        <v>1.5129353198851307E-3</v>
      </c>
      <c r="CD98" s="26">
        <f t="shared" si="17"/>
        <v>1.8943254454456464E-3</v>
      </c>
      <c r="CE98" s="26">
        <f t="shared" si="17"/>
        <v>7.5466887781822914E-4</v>
      </c>
      <c r="CF98" s="26">
        <f t="shared" si="17"/>
        <v>3.3549715689819432E-3</v>
      </c>
      <c r="CG98" s="26">
        <f t="shared" si="17"/>
        <v>3.3918091186737219E-3</v>
      </c>
      <c r="CH98" s="26">
        <f t="shared" si="19"/>
        <v>3.5543260133480219E-3</v>
      </c>
      <c r="CI98" s="26">
        <f t="shared" si="19"/>
        <v>3.4112697210254188E-3</v>
      </c>
      <c r="CJ98" s="26">
        <f t="shared" si="19"/>
        <v>3.4794183996607986E-3</v>
      </c>
      <c r="CK98" s="26">
        <f t="shared" si="19"/>
        <v>4.0014636584065543E-3</v>
      </c>
      <c r="CL98" s="26">
        <f t="shared" si="18"/>
        <v>3.6006063042157998E-3</v>
      </c>
      <c r="CM98" s="26">
        <f t="shared" si="18"/>
        <v>4.0082648182183734E-3</v>
      </c>
      <c r="CN98" s="26">
        <f t="shared" si="18"/>
        <v>1.2068998919151242E-3</v>
      </c>
      <c r="CO98" s="26">
        <f t="shared" si="14"/>
        <v>2.7267854985448155E-3</v>
      </c>
      <c r="CP98" s="26">
        <f t="shared" si="14"/>
        <v>4.6135648933674422E-3</v>
      </c>
      <c r="CQ98" s="26">
        <f t="shared" si="14"/>
        <v>3.1392003949198676E-3</v>
      </c>
      <c r="CR98" s="26">
        <f t="shared" si="14"/>
        <v>7.0331565324200079E-4</v>
      </c>
      <c r="CS98" s="26">
        <f t="shared" si="14"/>
        <v>1.5274226327006055E-3</v>
      </c>
      <c r="CT98" s="26">
        <f t="shared" si="11"/>
        <v>5.417396195172325E-3</v>
      </c>
      <c r="CU98" s="26">
        <f t="shared" si="11"/>
        <v>7.8412787849172147E-3</v>
      </c>
      <c r="CV98" s="26">
        <f t="shared" si="11"/>
        <v>6.3203962948912579E-3</v>
      </c>
      <c r="CW98" s="26">
        <f t="shared" si="11"/>
        <v>6.1059511356323856E-3</v>
      </c>
    </row>
    <row r="99" spans="1:101" x14ac:dyDescent="0.3">
      <c r="A99" s="39">
        <v>703</v>
      </c>
      <c r="B99" s="49">
        <v>-4.4014936000000046E-2</v>
      </c>
      <c r="C99" s="49">
        <v>-4.893644700000014E-2</v>
      </c>
      <c r="D99" s="49">
        <v>-5.4855156999999828E-2</v>
      </c>
      <c r="E99" s="49">
        <v>-9.0846441000000056E-2</v>
      </c>
      <c r="F99" s="49">
        <v>-7.9158716000000032E-2</v>
      </c>
      <c r="G99" s="49">
        <v>-4.4413354999999995E-2</v>
      </c>
      <c r="H99" s="49">
        <v>-2.6592740999999878E-2</v>
      </c>
      <c r="I99" s="49">
        <v>-1.8783267999999832E-2</v>
      </c>
      <c r="J99" s="49">
        <v>-2.1353416000000069E-2</v>
      </c>
      <c r="K99" s="49">
        <v>-2.169656300000003E-2</v>
      </c>
      <c r="L99" s="49">
        <v>-4.7810280000000038E-2</v>
      </c>
      <c r="M99" s="75">
        <v>-2.0657910000000206E-2</v>
      </c>
      <c r="N99" s="75">
        <v>-2.3965018000000064E-2</v>
      </c>
      <c r="O99" s="75">
        <v>-6.0131330000001652E-3</v>
      </c>
      <c r="P99" s="75">
        <v>-4.8600208999999901E-2</v>
      </c>
      <c r="Q99" s="75">
        <v>-4.2193263000000078E-2</v>
      </c>
      <c r="R99" s="76">
        <v>-5.3595416000000035E-2</v>
      </c>
      <c r="S99" s="75">
        <v>-4.497528700000001E-2</v>
      </c>
      <c r="T99" s="75">
        <v>-3.5378686000000034E-2</v>
      </c>
      <c r="U99" s="75">
        <v>-5.3775049999999928E-2</v>
      </c>
      <c r="V99" s="75">
        <v>-3.5747166000000087E-2</v>
      </c>
      <c r="W99" s="76">
        <v>-4.1325032000000039E-2</v>
      </c>
      <c r="X99" s="76">
        <v>-3.0332813000000038E-2</v>
      </c>
      <c r="Y99" s="75">
        <v>-3.5975163000000247E-2</v>
      </c>
      <c r="Z99" s="75">
        <v>-4.4779531999999976E-2</v>
      </c>
      <c r="AA99" s="75">
        <v>-4.4949954000000243E-2</v>
      </c>
      <c r="AB99" s="75">
        <v>-9.7693259999999914E-3</v>
      </c>
      <c r="AC99" s="76">
        <v>-2.3591932000000041E-2</v>
      </c>
      <c r="AD99" s="76">
        <v>-5.8182992000000121E-2</v>
      </c>
      <c r="AE99" s="76">
        <v>-9.006802700000037E-2</v>
      </c>
      <c r="AF99" s="76">
        <v>-7.006877500000025E-2</v>
      </c>
      <c r="AG99" s="76">
        <v>-6.6821545000000038E-2</v>
      </c>
      <c r="BQ99">
        <f t="shared" si="16"/>
        <v>703</v>
      </c>
      <c r="BR99" s="26">
        <f t="shared" si="17"/>
        <v>4.456290722143999E-3</v>
      </c>
      <c r="BS99" s="26">
        <f t="shared" si="17"/>
        <v>4.3021189045490899E-3</v>
      </c>
      <c r="BT99" s="26">
        <f t="shared" si="17"/>
        <v>6.051312572500819E-3</v>
      </c>
      <c r="BU99" s="26">
        <f t="shared" si="17"/>
        <v>7.5252393964324298E-3</v>
      </c>
      <c r="BV99" s="26">
        <f t="shared" si="17"/>
        <v>7.4526084190839788E-3</v>
      </c>
      <c r="BW99" s="26">
        <f t="shared" ref="BW99:CG122" si="20">AO$2*EXP(AO$3*$BQ99)</f>
        <v>4.0783878661104257E-3</v>
      </c>
      <c r="BX99" s="26">
        <f t="shared" si="20"/>
        <v>2.4819291008532731E-3</v>
      </c>
      <c r="BY99" s="26">
        <f t="shared" si="20"/>
        <v>1.1389250820700524E-3</v>
      </c>
      <c r="BZ99" s="26">
        <f t="shared" si="20"/>
        <v>2.0146531786416175E-3</v>
      </c>
      <c r="CA99" s="26">
        <f t="shared" si="20"/>
        <v>1.9394861352313871E-3</v>
      </c>
      <c r="CB99" s="26">
        <f t="shared" si="20"/>
        <v>4.3813448690941973E-3</v>
      </c>
      <c r="CC99" s="26">
        <f t="shared" si="20"/>
        <v>1.5381519822546365E-3</v>
      </c>
      <c r="CD99" s="26">
        <f t="shared" si="20"/>
        <v>1.9258411044742131E-3</v>
      </c>
      <c r="CE99" s="26">
        <f t="shared" si="20"/>
        <v>7.6725490053498673E-4</v>
      </c>
      <c r="CF99" s="26">
        <f t="shared" si="20"/>
        <v>3.4016931608924429E-3</v>
      </c>
      <c r="CG99" s="26">
        <f t="shared" si="20"/>
        <v>3.4537943641002353E-3</v>
      </c>
      <c r="CH99" s="26">
        <f t="shared" si="19"/>
        <v>3.6200775813203796E-3</v>
      </c>
      <c r="CI99" s="26">
        <f t="shared" si="19"/>
        <v>3.475104582323015E-3</v>
      </c>
      <c r="CJ99" s="26">
        <f t="shared" si="19"/>
        <v>3.5434653235380583E-3</v>
      </c>
      <c r="CK99" s="26">
        <f t="shared" si="19"/>
        <v>4.0751200598190922E-3</v>
      </c>
      <c r="CL99" s="26">
        <f t="shared" si="18"/>
        <v>3.6661140132788757E-3</v>
      </c>
      <c r="CM99" s="26">
        <f t="shared" si="18"/>
        <v>4.0806995579881688E-3</v>
      </c>
      <c r="CN99" s="26">
        <f t="shared" si="18"/>
        <v>1.2281205578927269E-3</v>
      </c>
      <c r="CO99" s="26">
        <f t="shared" si="14"/>
        <v>2.7774783351363799E-3</v>
      </c>
      <c r="CP99" s="26">
        <f t="shared" si="14"/>
        <v>4.6936515138627823E-3</v>
      </c>
      <c r="CQ99" s="26">
        <f t="shared" si="14"/>
        <v>3.198295834374339E-3</v>
      </c>
      <c r="CR99" s="26">
        <f t="shared" si="14"/>
        <v>7.1578210635713316E-4</v>
      </c>
      <c r="CS99" s="26">
        <f t="shared" si="14"/>
        <v>1.5535797141601245E-3</v>
      </c>
      <c r="CT99" s="26">
        <f t="shared" si="11"/>
        <v>5.5101689946201547E-3</v>
      </c>
      <c r="CU99" s="26">
        <f t="shared" si="11"/>
        <v>7.9856160642415193E-3</v>
      </c>
      <c r="CV99" s="26">
        <f t="shared" si="11"/>
        <v>6.4357083396429701E-3</v>
      </c>
      <c r="CW99" s="26">
        <f t="shared" si="11"/>
        <v>6.2181590582475318E-3</v>
      </c>
    </row>
    <row r="100" spans="1:101" x14ac:dyDescent="0.3">
      <c r="A100" s="39">
        <v>702</v>
      </c>
      <c r="B100" s="49">
        <v>-4.3789242000000263E-2</v>
      </c>
      <c r="C100" s="49">
        <v>-4.6868353000000119E-2</v>
      </c>
      <c r="D100" s="49">
        <v>-5.2595914000000063E-2</v>
      </c>
      <c r="E100" s="49">
        <v>-8.6806979000000242E-2</v>
      </c>
      <c r="F100" s="49">
        <v>-8.1468625000000294E-2</v>
      </c>
      <c r="G100" s="49">
        <v>-4.3570457000000049E-2</v>
      </c>
      <c r="H100" s="49">
        <v>-2.5107305999999989E-2</v>
      </c>
      <c r="I100" s="49">
        <v>-2.0763847999999897E-2</v>
      </c>
      <c r="J100" s="49">
        <v>-1.9435017000000197E-2</v>
      </c>
      <c r="K100" s="49">
        <v>-2.4524647000000174E-2</v>
      </c>
      <c r="L100" s="49">
        <v>-4.8881175000000145E-2</v>
      </c>
      <c r="M100" s="75">
        <v>-7.488665099999992E-3</v>
      </c>
      <c r="N100" s="75">
        <v>-1.3850242000000046E-2</v>
      </c>
      <c r="O100" s="75">
        <v>3.3001990000001364E-3</v>
      </c>
      <c r="P100" s="75">
        <v>-3.5503047999999773E-2</v>
      </c>
      <c r="Q100" s="75">
        <v>-3.1567221000000062E-2</v>
      </c>
      <c r="R100" s="76">
        <v>-4.9247351999999973E-2</v>
      </c>
      <c r="S100" s="75">
        <v>-3.9441178000000042E-2</v>
      </c>
      <c r="T100" s="75">
        <v>-2.3711687999999807E-2</v>
      </c>
      <c r="U100" s="75">
        <v>-4.7695129999999919E-2</v>
      </c>
      <c r="V100" s="75">
        <v>-2.279970000000011E-2</v>
      </c>
      <c r="W100" s="76">
        <v>-4.2455804999999958E-2</v>
      </c>
      <c r="X100" s="76">
        <v>-2.6788496000000075E-2</v>
      </c>
      <c r="Y100" s="75">
        <v>-3.1316193999999874E-2</v>
      </c>
      <c r="Z100" s="75">
        <v>-4.031401500000005E-2</v>
      </c>
      <c r="AA100" s="75">
        <v>-3.7274055000000042E-2</v>
      </c>
      <c r="AB100" s="75">
        <v>6.4253700000000344E-3</v>
      </c>
      <c r="AC100" s="76">
        <v>-2.1744925999999984E-2</v>
      </c>
      <c r="AD100" s="76">
        <v>-6.0099087999999926E-2</v>
      </c>
      <c r="AE100" s="76">
        <v>-8.5459723999999848E-2</v>
      </c>
      <c r="AF100" s="76">
        <v>-6.5598651999999869E-2</v>
      </c>
      <c r="AG100" s="76">
        <v>-6.5527258999999893E-2</v>
      </c>
      <c r="BQ100">
        <f t="shared" si="16"/>
        <v>702</v>
      </c>
      <c r="BR100" s="26">
        <f t="shared" ref="BR100:BX142" si="21">AJ$2*EXP(AJ$3*$BQ100)</f>
        <v>4.5362321444597084E-3</v>
      </c>
      <c r="BS100" s="26">
        <f t="shared" si="21"/>
        <v>4.3799953810314948E-3</v>
      </c>
      <c r="BT100" s="26">
        <f t="shared" si="21"/>
        <v>6.1601134996526526E-3</v>
      </c>
      <c r="BU100" s="26">
        <f t="shared" si="21"/>
        <v>7.66728536362523E-3</v>
      </c>
      <c r="BV100" s="26">
        <f t="shared" si="21"/>
        <v>7.5889564700593916E-3</v>
      </c>
      <c r="BW100" s="26">
        <f t="shared" si="20"/>
        <v>4.151508571843667E-3</v>
      </c>
      <c r="BX100" s="26">
        <f t="shared" si="20"/>
        <v>2.5263513837553587E-3</v>
      </c>
      <c r="BY100" s="26">
        <f t="shared" si="20"/>
        <v>1.1603653438448584E-3</v>
      </c>
      <c r="BZ100" s="26">
        <f t="shared" si="20"/>
        <v>2.0488672117822148E-3</v>
      </c>
      <c r="CA100" s="26">
        <f t="shared" si="20"/>
        <v>1.9736863923012732E-3</v>
      </c>
      <c r="CB100" s="26">
        <f t="shared" si="20"/>
        <v>4.4590945289121244E-3</v>
      </c>
      <c r="CC100" s="26">
        <f t="shared" si="20"/>
        <v>1.5637889402261419E-3</v>
      </c>
      <c r="CD100" s="26">
        <f t="shared" si="20"/>
        <v>1.957881085638873E-3</v>
      </c>
      <c r="CE100" s="26">
        <f t="shared" si="20"/>
        <v>7.8005082718774041E-4</v>
      </c>
      <c r="CF100" s="26">
        <f t="shared" si="20"/>
        <v>3.449065401282599E-3</v>
      </c>
      <c r="CG100" s="26">
        <f t="shared" si="20"/>
        <v>3.5169123886768052E-3</v>
      </c>
      <c r="CH100" s="26">
        <f t="shared" si="19"/>
        <v>3.6870454892330273E-3</v>
      </c>
      <c r="CI100" s="26">
        <f t="shared" si="19"/>
        <v>3.5401339810949631E-3</v>
      </c>
      <c r="CJ100" s="26">
        <f t="shared" si="19"/>
        <v>3.6086911825093451E-3</v>
      </c>
      <c r="CK100" s="26">
        <f t="shared" si="19"/>
        <v>4.1501322814844711E-3</v>
      </c>
      <c r="CL100" s="26">
        <f t="shared" si="18"/>
        <v>3.7328135382707489E-3</v>
      </c>
      <c r="CM100" s="26">
        <f t="shared" si="18"/>
        <v>4.1544432909915623E-3</v>
      </c>
      <c r="CN100" s="26">
        <f t="shared" si="18"/>
        <v>1.2497143423597355E-3</v>
      </c>
      <c r="CO100" s="26">
        <f t="shared" si="14"/>
        <v>2.8291135867741799E-3</v>
      </c>
      <c r="CP100" s="26">
        <f t="shared" si="14"/>
        <v>4.7751283536203665E-3</v>
      </c>
      <c r="CQ100" s="26">
        <f t="shared" si="14"/>
        <v>3.2585037453263252E-3</v>
      </c>
      <c r="CR100" s="26">
        <f t="shared" si="14"/>
        <v>7.2846953060031361E-4</v>
      </c>
      <c r="CS100" s="26">
        <f t="shared" si="14"/>
        <v>1.5801847351066115E-3</v>
      </c>
      <c r="CT100" s="26">
        <f t="shared" si="11"/>
        <v>5.6045305263680151E-3</v>
      </c>
      <c r="CU100" s="26">
        <f t="shared" si="11"/>
        <v>8.1326102125248677E-3</v>
      </c>
      <c r="CV100" s="26">
        <f t="shared" si="11"/>
        <v>6.5531241872330412E-3</v>
      </c>
      <c r="CW100" s="26">
        <f t="shared" si="11"/>
        <v>6.3324290048812132E-3</v>
      </c>
    </row>
    <row r="101" spans="1:101" x14ac:dyDescent="0.3">
      <c r="A101" s="39">
        <v>701</v>
      </c>
      <c r="B101" s="49">
        <v>-4.2766709999999944E-2</v>
      </c>
      <c r="C101" s="49">
        <v>-4.5166436000000074E-2</v>
      </c>
      <c r="D101" s="49">
        <v>-5.5168364999999886E-2</v>
      </c>
      <c r="E101" s="49">
        <v>-8.5183364000000206E-2</v>
      </c>
      <c r="F101" s="49">
        <v>-8.131893000000015E-2</v>
      </c>
      <c r="G101" s="49">
        <v>-4.395275499999985E-2</v>
      </c>
      <c r="H101" s="49">
        <v>-2.5938688999999928E-2</v>
      </c>
      <c r="I101" s="49">
        <v>-1.9828829999999856E-2</v>
      </c>
      <c r="J101" s="49">
        <v>-2.0158159000000217E-2</v>
      </c>
      <c r="K101" s="49">
        <v>-2.4054835000000087E-2</v>
      </c>
      <c r="L101" s="49">
        <v>-5.078805900000001E-2</v>
      </c>
      <c r="M101" s="75">
        <v>-1.910177290000014E-2</v>
      </c>
      <c r="N101" s="75">
        <v>-2.08168170000003E-2</v>
      </c>
      <c r="O101" s="75">
        <v>-4.3112160000001246E-3</v>
      </c>
      <c r="P101" s="75">
        <v>-4.7324346999999968E-2</v>
      </c>
      <c r="Q101" s="75">
        <v>-3.8870034000000074E-2</v>
      </c>
      <c r="R101" s="76">
        <v>-5.4348496999999961E-2</v>
      </c>
      <c r="S101" s="75">
        <v>-4.6294906000000247E-2</v>
      </c>
      <c r="T101" s="75">
        <v>-3.5053963000000285E-2</v>
      </c>
      <c r="U101" s="75">
        <v>-4.8109670000000014E-2</v>
      </c>
      <c r="V101" s="75">
        <v>-3.1643220000000007E-2</v>
      </c>
      <c r="W101" s="76">
        <v>-4.2704529000000074E-2</v>
      </c>
      <c r="X101" s="76">
        <v>-1.9907132000000029E-2</v>
      </c>
      <c r="Y101" s="75">
        <v>-3.8586765000000238E-2</v>
      </c>
      <c r="Z101" s="75">
        <v>-4.4374204000000146E-2</v>
      </c>
      <c r="AA101" s="75">
        <v>-3.9116455000000293E-2</v>
      </c>
      <c r="AB101" s="75">
        <v>-1.7664009999999769E-3</v>
      </c>
      <c r="AC101" s="76">
        <v>-2.4181500000000054E-2</v>
      </c>
      <c r="AD101" s="76">
        <v>-6.0743927999999933E-2</v>
      </c>
      <c r="AE101" s="76">
        <v>-8.4494766999999901E-2</v>
      </c>
      <c r="AF101" s="76">
        <v>-6.6936694999999991E-2</v>
      </c>
      <c r="AG101" s="76">
        <v>-6.6784696999999935E-2</v>
      </c>
      <c r="BQ101">
        <f t="shared" si="16"/>
        <v>701</v>
      </c>
      <c r="BR101" s="26">
        <f t="shared" si="21"/>
        <v>4.6176076363638541E-3</v>
      </c>
      <c r="BS101" s="26">
        <f t="shared" si="21"/>
        <v>4.459281568803577E-3</v>
      </c>
      <c r="BT101" s="26">
        <f t="shared" si="21"/>
        <v>6.2708706373963644E-3</v>
      </c>
      <c r="BU101" s="26">
        <f t="shared" si="21"/>
        <v>7.8120125819693782E-3</v>
      </c>
      <c r="BV101" s="26">
        <f t="shared" si="21"/>
        <v>7.7277990558284326E-3</v>
      </c>
      <c r="BW101" s="26">
        <f t="shared" si="20"/>
        <v>4.2259402459748291E-3</v>
      </c>
      <c r="BX101" s="26">
        <f t="shared" si="20"/>
        <v>2.5715687494894048E-3</v>
      </c>
      <c r="BY101" s="26">
        <f t="shared" si="20"/>
        <v>1.1822092184930713E-3</v>
      </c>
      <c r="BZ101" s="26">
        <f t="shared" si="20"/>
        <v>2.0836622878914763E-3</v>
      </c>
      <c r="CA101" s="26">
        <f t="shared" si="20"/>
        <v>2.0084897253934064E-3</v>
      </c>
      <c r="CB101" s="26">
        <f t="shared" si="20"/>
        <v>4.5382239042700105E-3</v>
      </c>
      <c r="CC101" s="26">
        <f t="shared" si="20"/>
        <v>1.5898531990246267E-3</v>
      </c>
      <c r="CD101" s="26">
        <f t="shared" si="20"/>
        <v>1.9904541120223931E-3</v>
      </c>
      <c r="CE101" s="26">
        <f t="shared" si="20"/>
        <v>7.9306015845842287E-4</v>
      </c>
      <c r="CF101" s="26">
        <f t="shared" si="20"/>
        <v>3.4970973511331454E-3</v>
      </c>
      <c r="CG101" s="26">
        <f t="shared" si="20"/>
        <v>3.5811838939202784E-3</v>
      </c>
      <c r="CH101" s="26">
        <f t="shared" si="19"/>
        <v>3.7552522381896665E-3</v>
      </c>
      <c r="CI101" s="26">
        <f t="shared" si="19"/>
        <v>3.6063802706408324E-3</v>
      </c>
      <c r="CJ101" s="26">
        <f t="shared" si="19"/>
        <v>3.6751176776630375E-3</v>
      </c>
      <c r="CK101" s="26">
        <f t="shared" si="19"/>
        <v>4.2265252804807212E-3</v>
      </c>
      <c r="CL101" s="26">
        <f t="shared" si="18"/>
        <v>3.8007265625204338E-3</v>
      </c>
      <c r="CM101" s="26">
        <f t="shared" si="18"/>
        <v>4.2295196724979802E-3</v>
      </c>
      <c r="CN101" s="26">
        <f t="shared" si="18"/>
        <v>1.2716878057797655E-3</v>
      </c>
      <c r="CO101" s="26">
        <f t="shared" si="14"/>
        <v>2.881708773608588E-3</v>
      </c>
      <c r="CP101" s="26">
        <f t="shared" si="14"/>
        <v>4.8580195453802825E-3</v>
      </c>
      <c r="CQ101" s="26">
        <f t="shared" si="14"/>
        <v>3.3198450700489268E-3</v>
      </c>
      <c r="CR101" s="26">
        <f t="shared" si="14"/>
        <v>7.4138184274233625E-4</v>
      </c>
      <c r="CS101" s="26">
        <f t="shared" si="14"/>
        <v>1.6072453664946588E-3</v>
      </c>
      <c r="CT101" s="26">
        <f t="shared" si="11"/>
        <v>5.7005079974241897E-3</v>
      </c>
      <c r="CU101" s="26">
        <f t="shared" si="11"/>
        <v>8.2823101357234787E-3</v>
      </c>
      <c r="CV101" s="26">
        <f t="shared" si="11"/>
        <v>6.6726822203507516E-3</v>
      </c>
      <c r="CW101" s="26">
        <f t="shared" si="11"/>
        <v>6.4487988689633348E-3</v>
      </c>
    </row>
    <row r="102" spans="1:101" x14ac:dyDescent="0.3">
      <c r="A102" s="39">
        <v>700</v>
      </c>
      <c r="B102" s="49">
        <v>-4.1813268000000015E-2</v>
      </c>
      <c r="C102" s="49">
        <v>-4.4337355999999883E-2</v>
      </c>
      <c r="D102" s="49">
        <v>-5.208925399999987E-2</v>
      </c>
      <c r="E102" s="49">
        <v>-8.1226810000000219E-2</v>
      </c>
      <c r="F102" s="49">
        <v>-7.6203967000000081E-2</v>
      </c>
      <c r="G102" s="49">
        <v>-4.1170730999999752E-2</v>
      </c>
      <c r="H102" s="49">
        <v>-2.1991346999999876E-2</v>
      </c>
      <c r="I102" s="49">
        <v>-1.819369999999982E-2</v>
      </c>
      <c r="J102" s="49">
        <v>-1.4032179000000164E-2</v>
      </c>
      <c r="K102" s="49">
        <v>-2.038845899999981E-2</v>
      </c>
      <c r="L102" s="49">
        <v>-4.6343269000000041E-2</v>
      </c>
      <c r="M102" s="75">
        <v>-1.8422157599999902E-2</v>
      </c>
      <c r="N102" s="75">
        <v>-2.3165877000000095E-2</v>
      </c>
      <c r="O102" s="75">
        <v>-6.227311999999932E-3</v>
      </c>
      <c r="P102" s="75">
        <v>-4.0802250999999706E-2</v>
      </c>
      <c r="Q102" s="75">
        <v>-3.6115646000000133E-2</v>
      </c>
      <c r="R102" s="76">
        <v>-5.9198615000000079E-2</v>
      </c>
      <c r="S102" s="75">
        <v>-4.7052592999999983E-2</v>
      </c>
      <c r="T102" s="75">
        <v>-3.0738140999999868E-2</v>
      </c>
      <c r="U102" s="75">
        <v>-5.4880489999999754E-2</v>
      </c>
      <c r="V102" s="75">
        <v>-3.1150377999999899E-2</v>
      </c>
      <c r="W102" s="76">
        <v>-4.763294899999989E-2</v>
      </c>
      <c r="X102" s="76">
        <v>-2.6606558999999957E-2</v>
      </c>
      <c r="Y102" s="75">
        <v>-3.5585955999999926E-2</v>
      </c>
      <c r="Z102" s="75">
        <v>-4.1027944999999802E-2</v>
      </c>
      <c r="AA102" s="75">
        <v>-4.1585271000000007E-2</v>
      </c>
      <c r="AB102" s="75">
        <v>-4.163823999999882E-3</v>
      </c>
      <c r="AC102" s="76">
        <v>-2.3538963000000114E-2</v>
      </c>
      <c r="AD102" s="76">
        <v>-6.3007777000000154E-2</v>
      </c>
      <c r="AE102" s="76">
        <v>-9.3405074000000129E-2</v>
      </c>
      <c r="AF102" s="76">
        <v>-7.1379182000000208E-2</v>
      </c>
      <c r="AG102" s="76">
        <v>-6.8723823000000087E-2</v>
      </c>
      <c r="BQ102">
        <f t="shared" si="16"/>
        <v>700</v>
      </c>
      <c r="BR102" s="26">
        <f t="shared" si="21"/>
        <v>4.7004429236382024E-3</v>
      </c>
      <c r="BS102" s="26">
        <f t="shared" si="21"/>
        <v>4.5400029863018488E-3</v>
      </c>
      <c r="BT102" s="26">
        <f t="shared" si="21"/>
        <v>6.3836191578575865E-3</v>
      </c>
      <c r="BU102" s="26">
        <f t="shared" si="21"/>
        <v>7.9594716626006506E-3</v>
      </c>
      <c r="BV102" s="26">
        <f t="shared" si="21"/>
        <v>7.8691818147687241E-3</v>
      </c>
      <c r="BW102" s="26">
        <f t="shared" si="20"/>
        <v>4.3017063926279889E-3</v>
      </c>
      <c r="BX102" s="26">
        <f t="shared" si="20"/>
        <v>2.6175954286772624E-3</v>
      </c>
      <c r="BY102" s="26">
        <f t="shared" si="20"/>
        <v>1.2044643040260118E-3</v>
      </c>
      <c r="BZ102" s="26">
        <f t="shared" si="20"/>
        <v>2.1190482745851264E-3</v>
      </c>
      <c r="CA102" s="26">
        <f t="shared" si="20"/>
        <v>2.043906768950918E-3</v>
      </c>
      <c r="CB102" s="26">
        <f t="shared" si="20"/>
        <v>4.6187574790688204E-3</v>
      </c>
      <c r="CC102" s="26">
        <f t="shared" si="20"/>
        <v>1.6163518806337829E-3</v>
      </c>
      <c r="CD102" s="26">
        <f t="shared" si="20"/>
        <v>2.0235690518324088E-3</v>
      </c>
      <c r="CE102" s="26">
        <f t="shared" si="20"/>
        <v>8.0628645341174058E-4</v>
      </c>
      <c r="CF102" s="26">
        <f t="shared" si="20"/>
        <v>3.5457981976087204E-3</v>
      </c>
      <c r="CG102" s="26">
        <f t="shared" si="20"/>
        <v>3.6466299596673237E-3</v>
      </c>
      <c r="CH102" s="26">
        <f t="shared" si="19"/>
        <v>3.8247207455425185E-3</v>
      </c>
      <c r="CI102" s="26">
        <f t="shared" si="19"/>
        <v>3.673866222555988E-3</v>
      </c>
      <c r="CJ102" s="26">
        <f t="shared" si="19"/>
        <v>3.7427669095473743E-3</v>
      </c>
      <c r="CK102" s="26">
        <f t="shared" si="19"/>
        <v>4.3043244732799205E-3</v>
      </c>
      <c r="CL102" s="26">
        <f t="shared" si="18"/>
        <v>3.8698751638530419E-3</v>
      </c>
      <c r="CM102" s="26">
        <f t="shared" si="18"/>
        <v>4.305952785259427E-3</v>
      </c>
      <c r="CN102" s="26">
        <f t="shared" si="18"/>
        <v>1.2940476239676881E-3</v>
      </c>
      <c r="CO102" s="26">
        <f t="shared" si="14"/>
        <v>2.9352817415017264E-3</v>
      </c>
      <c r="CP102" s="26">
        <f t="shared" si="14"/>
        <v>4.9423496408015268E-3</v>
      </c>
      <c r="CQ102" s="26">
        <f t="shared" si="14"/>
        <v>3.3823411450535075E-3</v>
      </c>
      <c r="CR102" s="26">
        <f t="shared" si="14"/>
        <v>7.5452302897977182E-4</v>
      </c>
      <c r="CS102" s="26">
        <f t="shared" si="14"/>
        <v>1.6347694106437908E-3</v>
      </c>
      <c r="CT102" s="26">
        <f t="shared" si="11"/>
        <v>5.7981290807163936E-3</v>
      </c>
      <c r="CU102" s="26">
        <f t="shared" si="11"/>
        <v>8.4347656400233662E-3</v>
      </c>
      <c r="CV102" s="26">
        <f t="shared" si="11"/>
        <v>6.7944215219557739E-3</v>
      </c>
      <c r="CW102" s="26">
        <f t="shared" si="11"/>
        <v>6.5673072402843147E-3</v>
      </c>
    </row>
    <row r="103" spans="1:101" x14ac:dyDescent="0.3">
      <c r="A103" s="39">
        <v>699</v>
      </c>
      <c r="B103" s="49">
        <v>-4.5428978000000113E-2</v>
      </c>
      <c r="C103" s="49">
        <v>-4.7135501000000128E-2</v>
      </c>
      <c r="D103" s="49">
        <v>-5.8408686000000057E-2</v>
      </c>
      <c r="E103" s="49">
        <v>-8.5885778999999954E-2</v>
      </c>
      <c r="F103" s="49">
        <v>-8.0819178999999838E-2</v>
      </c>
      <c r="G103" s="49">
        <v>-4.3784635999999814E-2</v>
      </c>
      <c r="H103" s="49">
        <v>-2.9812334999999773E-2</v>
      </c>
      <c r="I103" s="49">
        <v>-2.0858270999999734E-2</v>
      </c>
      <c r="J103" s="49">
        <v>-1.9204716999999968E-2</v>
      </c>
      <c r="K103" s="49">
        <v>-1.8575997999999785E-2</v>
      </c>
      <c r="L103" s="49">
        <v>-4.749707199999998E-2</v>
      </c>
      <c r="M103" s="75">
        <v>-1.609106099999992E-2</v>
      </c>
      <c r="N103" s="75">
        <v>-2.5943295000000057E-2</v>
      </c>
      <c r="O103" s="75">
        <v>-8.4704340000001932E-3</v>
      </c>
      <c r="P103" s="75">
        <v>-5.2920636999999812E-2</v>
      </c>
      <c r="Q103" s="75">
        <v>-3.9443480999999947E-2</v>
      </c>
      <c r="R103" s="76">
        <v>-5.3137118999999962E-2</v>
      </c>
      <c r="S103" s="75">
        <v>-4.749707199999998E-2</v>
      </c>
      <c r="T103" s="75">
        <v>-3.4927298000000162E-2</v>
      </c>
      <c r="U103" s="75">
        <v>-5.5410179999999969E-2</v>
      </c>
      <c r="V103" s="75">
        <v>-3.2946718000000097E-2</v>
      </c>
      <c r="W103" s="76">
        <v>-4.0723949000000009E-2</v>
      </c>
      <c r="X103" s="76">
        <v>-1.8414788000000265E-2</v>
      </c>
      <c r="Y103" s="75">
        <v>-4.210805200000018E-2</v>
      </c>
      <c r="Z103" s="75">
        <v>-4.7156227999999925E-2</v>
      </c>
      <c r="AA103" s="75">
        <v>-5.0401155000000072E-2</v>
      </c>
      <c r="AB103" s="75">
        <v>-8.8757619999998635E-3</v>
      </c>
      <c r="AC103" s="76">
        <v>-2.0247976000000084E-2</v>
      </c>
      <c r="AD103" s="76">
        <v>-5.7218035000000174E-2</v>
      </c>
      <c r="AE103" s="76">
        <v>-8.0685605000000313E-2</v>
      </c>
      <c r="AF103" s="76">
        <v>-6.3765464000000202E-2</v>
      </c>
      <c r="AG103" s="76">
        <v>-5.7920450000000082E-2</v>
      </c>
      <c r="BQ103">
        <f t="shared" si="16"/>
        <v>699</v>
      </c>
      <c r="BR103" s="26">
        <f t="shared" si="21"/>
        <v>4.7847641935594475E-3</v>
      </c>
      <c r="BS103" s="26">
        <f t="shared" si="21"/>
        <v>4.6221856138947137E-3</v>
      </c>
      <c r="BT103" s="26">
        <f t="shared" si="21"/>
        <v>6.4983948655470804E-3</v>
      </c>
      <c r="BU103" s="26">
        <f t="shared" si="21"/>
        <v>8.1097141719876503E-3</v>
      </c>
      <c r="BV103" s="26">
        <f t="shared" si="21"/>
        <v>8.0131512202278078E-3</v>
      </c>
      <c r="BW103" s="26">
        <f t="shared" si="20"/>
        <v>4.3788309373285665E-3</v>
      </c>
      <c r="BX103" s="26">
        <f t="shared" si="20"/>
        <v>2.6644459066445547E-3</v>
      </c>
      <c r="BY103" s="26">
        <f t="shared" si="20"/>
        <v>1.2271383414875349E-3</v>
      </c>
      <c r="BZ103" s="26">
        <f t="shared" si="20"/>
        <v>2.1550352070565833E-3</v>
      </c>
      <c r="CA103" s="26">
        <f t="shared" si="20"/>
        <v>2.0799483449411762E-3</v>
      </c>
      <c r="CB103" s="26">
        <f t="shared" si="20"/>
        <v>4.7007201716914061E-3</v>
      </c>
      <c r="CC103" s="26">
        <f t="shared" si="20"/>
        <v>1.6432922257420934E-3</v>
      </c>
      <c r="CD103" s="26">
        <f t="shared" si="20"/>
        <v>2.057234920815821E-3</v>
      </c>
      <c r="CE103" s="26">
        <f t="shared" si="20"/>
        <v>8.1973333046885747E-4</v>
      </c>
      <c r="CF103" s="26">
        <f t="shared" si="20"/>
        <v>3.5951772558151444E-3</v>
      </c>
      <c r="CG103" s="26">
        <f t="shared" si="20"/>
        <v>3.7132720509882129E-3</v>
      </c>
      <c r="CH103" s="26">
        <f t="shared" si="19"/>
        <v>3.8954743525924712E-3</v>
      </c>
      <c r="CI103" s="26">
        <f t="shared" si="19"/>
        <v>3.7426150345591367E-3</v>
      </c>
      <c r="CJ103" s="26">
        <f t="shared" si="19"/>
        <v>3.8116613855234387E-3</v>
      </c>
      <c r="CK103" s="26">
        <f t="shared" si="19"/>
        <v>4.3835557442044116E-3</v>
      </c>
      <c r="CL103" s="26">
        <f t="shared" si="18"/>
        <v>3.9402818217670957E-3</v>
      </c>
      <c r="CM103" s="26">
        <f t="shared" si="18"/>
        <v>4.3837671472356224E-3</v>
      </c>
      <c r="CN103" s="26">
        <f t="shared" si="18"/>
        <v>1.3168005901178083E-3</v>
      </c>
      <c r="CO103" s="26">
        <f t="shared" si="14"/>
        <v>2.9898506680826925E-3</v>
      </c>
      <c r="CP103" s="26">
        <f t="shared" si="14"/>
        <v>5.0281436177340268E-3</v>
      </c>
      <c r="CQ103" s="26">
        <f t="shared" si="14"/>
        <v>3.4460137085111772E-3</v>
      </c>
      <c r="CR103" s="26">
        <f t="shared" si="14"/>
        <v>7.6789714616556882E-4</v>
      </c>
      <c r="CS103" s="26">
        <f t="shared" si="14"/>
        <v>1.6627648034880978E-3</v>
      </c>
      <c r="CT103" s="26">
        <f t="shared" si="11"/>
        <v>5.8974219230706754E-3</v>
      </c>
      <c r="CU103" s="26">
        <f t="shared" si="11"/>
        <v>8.5900274484111607E-3</v>
      </c>
      <c r="CV103" s="26">
        <f t="shared" si="11"/>
        <v>6.9183818880541722E-3</v>
      </c>
      <c r="CW103" s="26">
        <f t="shared" si="11"/>
        <v>6.6879934177919232E-3</v>
      </c>
    </row>
    <row r="104" spans="1:101" x14ac:dyDescent="0.3">
      <c r="A104" s="39">
        <v>698</v>
      </c>
      <c r="B104" s="49">
        <v>-4.1893873000000095E-2</v>
      </c>
      <c r="C104" s="49">
        <v>-4.1474727000000031E-2</v>
      </c>
      <c r="D104" s="49">
        <v>-5.4191892999999929E-2</v>
      </c>
      <c r="E104" s="49">
        <v>-8.046912300000017E-2</v>
      </c>
      <c r="F104" s="49">
        <v>-7.6984684000000164E-2</v>
      </c>
      <c r="G104" s="49">
        <v>-3.8653551999999924E-2</v>
      </c>
      <c r="H104" s="49">
        <v>-2.3651810000000006E-2</v>
      </c>
      <c r="I104" s="49">
        <v>-1.564197599999995E-2</v>
      </c>
      <c r="J104" s="49">
        <v>-1.8041702000000083E-2</v>
      </c>
      <c r="K104" s="49">
        <v>-1.8755632000000157E-2</v>
      </c>
      <c r="L104" s="49">
        <v>-4.2907192999999989E-2</v>
      </c>
      <c r="M104" s="75">
        <v>-1.6629502399999999E-2</v>
      </c>
      <c r="N104" s="75">
        <v>-1.9856466000000173E-2</v>
      </c>
      <c r="O104" s="75">
        <v>-6.7915470000001763E-3</v>
      </c>
      <c r="P104" s="75">
        <v>-4.6076120999999866E-2</v>
      </c>
      <c r="Q104" s="75">
        <v>-3.9834991000000021E-2</v>
      </c>
      <c r="R104" s="76">
        <v>-4.9286503000000141E-2</v>
      </c>
      <c r="S104" s="75">
        <v>-4.5516491999999915E-2</v>
      </c>
      <c r="T104" s="75">
        <v>-2.9614277000000151E-2</v>
      </c>
      <c r="U104" s="75">
        <v>-4.4839409999999941E-2</v>
      </c>
      <c r="V104" s="75">
        <v>-2.9906757999999933E-2</v>
      </c>
      <c r="W104" s="76">
        <v>-3.2921385000000004E-2</v>
      </c>
      <c r="X104" s="76">
        <v>-2.7509335000000027E-2</v>
      </c>
      <c r="Y104" s="75">
        <v>-3.2873021999999898E-2</v>
      </c>
      <c r="Z104" s="75">
        <v>-3.7647141000000064E-2</v>
      </c>
      <c r="AA104" s="75">
        <v>-4.106249E-2</v>
      </c>
      <c r="AB104" s="75">
        <v>-3.1090499999999132E-4</v>
      </c>
      <c r="AC104" s="76">
        <v>-1.7518921000000232E-2</v>
      </c>
      <c r="AD104" s="76">
        <v>-5.4864368999999934E-2</v>
      </c>
      <c r="AE104" s="76">
        <v>-8.2597095000000315E-2</v>
      </c>
      <c r="AF104" s="76">
        <v>-6.1183801000000114E-2</v>
      </c>
      <c r="AG104" s="76">
        <v>-6.4421819000000061E-2</v>
      </c>
      <c r="BQ104">
        <f t="shared" si="16"/>
        <v>698</v>
      </c>
      <c r="BR104" s="26">
        <f t="shared" si="21"/>
        <v>4.8705981031779734E-3</v>
      </c>
      <c r="BS104" s="26">
        <f t="shared" si="21"/>
        <v>4.7058559022442803E-3</v>
      </c>
      <c r="BT104" s="26">
        <f t="shared" si="21"/>
        <v>6.6152342087307751E-3</v>
      </c>
      <c r="BU104" s="26">
        <f t="shared" si="21"/>
        <v>8.2627926499644795E-3</v>
      </c>
      <c r="BV104" s="26">
        <f t="shared" si="21"/>
        <v>8.1597545957991617E-3</v>
      </c>
      <c r="BW104" s="26">
        <f t="shared" si="20"/>
        <v>4.4573382345585826E-3</v>
      </c>
      <c r="BX104" s="26">
        <f t="shared" si="20"/>
        <v>2.7121349279794413E-3</v>
      </c>
      <c r="BY104" s="26">
        <f t="shared" si="20"/>
        <v>1.2502392176466355E-3</v>
      </c>
      <c r="BZ104" s="26">
        <f t="shared" si="20"/>
        <v>2.1916332909228606E-3</v>
      </c>
      <c r="CA104" s="26">
        <f t="shared" si="20"/>
        <v>2.1166254661625587E-3</v>
      </c>
      <c r="CB104" s="26">
        <f t="shared" si="20"/>
        <v>4.7841373427126499E-3</v>
      </c>
      <c r="CC104" s="26">
        <f t="shared" si="20"/>
        <v>1.6706815957213221E-3</v>
      </c>
      <c r="CD104" s="26">
        <f t="shared" si="20"/>
        <v>2.0914608847134022E-3</v>
      </c>
      <c r="CE104" s="26">
        <f t="shared" si="20"/>
        <v>8.3340446839731284E-4</v>
      </c>
      <c r="CF104" s="26">
        <f t="shared" si="20"/>
        <v>3.6452439705810988E-3</v>
      </c>
      <c r="CG104" s="26">
        <f t="shared" si="20"/>
        <v>3.7811320252269577E-3</v>
      </c>
      <c r="CH104" s="26">
        <f t="shared" si="19"/>
        <v>3.9675368324317345E-3</v>
      </c>
      <c r="CI104" s="26">
        <f t="shared" si="19"/>
        <v>3.8126503384663191E-3</v>
      </c>
      <c r="CJ104" s="26">
        <f t="shared" si="19"/>
        <v>3.8818240272535435E-3</v>
      </c>
      <c r="CK104" s="26">
        <f t="shared" si="19"/>
        <v>4.4642454540387289E-3</v>
      </c>
      <c r="CL104" s="26">
        <f t="shared" si="18"/>
        <v>4.0119694247423583E-3</v>
      </c>
      <c r="CM104" s="26">
        <f t="shared" si="18"/>
        <v>4.462987719458817E-3</v>
      </c>
      <c r="CN104" s="26">
        <f t="shared" si="18"/>
        <v>1.3399536168677418E-3</v>
      </c>
      <c r="CO104" s="26">
        <f t="shared" si="14"/>
        <v>3.0454340689153505E-3</v>
      </c>
      <c r="CP104" s="26">
        <f t="shared" si="14"/>
        <v>5.1154268876168127E-3</v>
      </c>
      <c r="CQ104" s="26">
        <f t="shared" si="14"/>
        <v>3.5108849078140871E-3</v>
      </c>
      <c r="CR104" s="26">
        <f t="shared" si="14"/>
        <v>7.8150832306144542E-4</v>
      </c>
      <c r="CS104" s="26">
        <f t="shared" si="14"/>
        <v>1.6912396168643799E-3</v>
      </c>
      <c r="CT104" s="26">
        <f t="shared" si="11"/>
        <v>5.9984151533269076E-3</v>
      </c>
      <c r="CU104" s="26">
        <f t="shared" si="11"/>
        <v>8.7481472175500643E-3</v>
      </c>
      <c r="CV104" s="26">
        <f t="shared" si="11"/>
        <v>7.0446038407075981E-3</v>
      </c>
      <c r="CW104" s="26">
        <f t="shared" si="11"/>
        <v>6.8108974226233484E-3</v>
      </c>
    </row>
    <row r="105" spans="1:101" x14ac:dyDescent="0.3">
      <c r="A105" s="39">
        <v>697</v>
      </c>
      <c r="B105" s="49">
        <v>-4.018735000000024E-2</v>
      </c>
      <c r="C105" s="49">
        <v>-4.1223700000000162E-2</v>
      </c>
      <c r="D105" s="49">
        <v>-5.4182680999999983E-2</v>
      </c>
      <c r="E105" s="49">
        <v>-8.1862438000000273E-2</v>
      </c>
      <c r="F105" s="49">
        <v>-7.712056100000024E-2</v>
      </c>
      <c r="G105" s="49">
        <v>-4.0337045000000071E-2</v>
      </c>
      <c r="H105" s="49">
        <v>-2.098493600000002E-2</v>
      </c>
      <c r="I105" s="49">
        <v>-1.3564669999999984E-2</v>
      </c>
      <c r="J105" s="49">
        <v>-1.377194000000035E-2</v>
      </c>
      <c r="K105" s="49">
        <v>-1.6625357000000264E-2</v>
      </c>
      <c r="L105" s="49">
        <v>-4.3975785000000038E-2</v>
      </c>
      <c r="M105" s="75">
        <v>-2.037141679999983E-2</v>
      </c>
      <c r="N105" s="75">
        <v>-2.7007280999999973E-2</v>
      </c>
      <c r="O105" s="75">
        <v>-7.4985680000000526E-3</v>
      </c>
      <c r="P105" s="75">
        <v>-4.4926923999999743E-2</v>
      </c>
      <c r="Q105" s="75">
        <v>-4.2262353000000141E-2</v>
      </c>
      <c r="R105" s="76">
        <v>-4.7275983999999854E-2</v>
      </c>
      <c r="S105" s="75">
        <v>-4.3814574999999877E-2</v>
      </c>
      <c r="T105" s="75">
        <v>-3.4805238999999842E-2</v>
      </c>
      <c r="U105" s="75">
        <v>-5.7206519999999844E-2</v>
      </c>
      <c r="V105" s="75">
        <v>-3.7654049999999946E-2</v>
      </c>
      <c r="W105" s="76">
        <v>-3.7905077000000134E-2</v>
      </c>
      <c r="X105" s="76">
        <v>-2.1850863999999994E-2</v>
      </c>
      <c r="Y105" s="75">
        <v>-3.9183241999999813E-2</v>
      </c>
      <c r="Z105" s="75">
        <v>-4.1421757999999941E-2</v>
      </c>
      <c r="AA105" s="75">
        <v>-4.3664880000000045E-2</v>
      </c>
      <c r="AB105" s="75">
        <v>-6.4760359999998934E-3</v>
      </c>
      <c r="AC105" s="76">
        <v>-1.9266897999999998E-2</v>
      </c>
      <c r="AD105" s="76">
        <v>-5.6156352000000007E-2</v>
      </c>
      <c r="AE105" s="76">
        <v>-8.4190771000000109E-2</v>
      </c>
      <c r="AF105" s="76">
        <v>-6.6810030000000187E-2</v>
      </c>
      <c r="AG105" s="76">
        <v>-6.1199922000000101E-2</v>
      </c>
      <c r="BQ105">
        <f t="shared" si="16"/>
        <v>697</v>
      </c>
      <c r="BR105" s="26">
        <f t="shared" si="21"/>
        <v>4.9579717877451497E-3</v>
      </c>
      <c r="BS105" s="26">
        <f t="shared" si="21"/>
        <v>4.7910407808196172E-3</v>
      </c>
      <c r="BT105" s="26">
        <f t="shared" si="21"/>
        <v>6.7341742910043603E-3</v>
      </c>
      <c r="BU105" s="26">
        <f t="shared" si="21"/>
        <v>8.4187606281040609E-3</v>
      </c>
      <c r="BV105" s="26">
        <f t="shared" si="21"/>
        <v>8.3090401308778348E-3</v>
      </c>
      <c r="BW105" s="26">
        <f t="shared" si="20"/>
        <v>4.5372530754472984E-3</v>
      </c>
      <c r="BX105" s="26">
        <f t="shared" si="20"/>
        <v>2.7606775011729747E-3</v>
      </c>
      <c r="BY105" s="26">
        <f t="shared" si="20"/>
        <v>1.2737749677407065E-3</v>
      </c>
      <c r="BZ105" s="26">
        <f t="shared" si="20"/>
        <v>2.228852905118804E-3</v>
      </c>
      <c r="CA105" s="26">
        <f t="shared" si="20"/>
        <v>2.1539493396094721E-3</v>
      </c>
      <c r="CB105" s="26">
        <f t="shared" si="20"/>
        <v>4.8690348027464253E-3</v>
      </c>
      <c r="CC105" s="26">
        <f t="shared" si="20"/>
        <v>1.6985274746379772E-3</v>
      </c>
      <c r="CD105" s="26">
        <f t="shared" si="20"/>
        <v>2.1262562617552351E-3</v>
      </c>
      <c r="CE105" s="26">
        <f t="shared" si="20"/>
        <v>8.4730360731744654E-4</v>
      </c>
      <c r="CF105" s="26">
        <f t="shared" si="20"/>
        <v>3.696007918264679E-3</v>
      </c>
      <c r="CG105" s="26">
        <f t="shared" si="20"/>
        <v>3.8502321391701067E-3</v>
      </c>
      <c r="CH105" s="26">
        <f t="shared" si="19"/>
        <v>4.0409323979315815E-3</v>
      </c>
      <c r="CI105" s="26">
        <f t="shared" si="19"/>
        <v>3.8839962083141817E-3</v>
      </c>
      <c r="CJ105" s="26">
        <f t="shared" si="19"/>
        <v>3.9532781783273808E-3</v>
      </c>
      <c r="CK105" s="26">
        <f t="shared" si="19"/>
        <v>4.5464204487999579E-3</v>
      </c>
      <c r="CL105" s="26">
        <f t="shared" si="18"/>
        <v>4.0849612776806491E-3</v>
      </c>
      <c r="CM105" s="26">
        <f t="shared" si="18"/>
        <v>4.5436399140407315E-3</v>
      </c>
      <c r="CN105" s="26">
        <f t="shared" si="18"/>
        <v>1.3635137383985428E-3</v>
      </c>
      <c r="CO105" s="26">
        <f t="shared" si="14"/>
        <v>3.1020508037807376E-3</v>
      </c>
      <c r="CP105" s="26">
        <f t="shared" si="14"/>
        <v>5.2042253030047036E-3</v>
      </c>
      <c r="CQ105" s="26">
        <f t="shared" si="14"/>
        <v>3.5769773072789643E-3</v>
      </c>
      <c r="CR105" s="26">
        <f t="shared" si="14"/>
        <v>7.9536076161250229E-4</v>
      </c>
      <c r="CS105" s="26">
        <f t="shared" si="14"/>
        <v>1.720202060839477E-3</v>
      </c>
      <c r="CT105" s="26">
        <f t="shared" si="11"/>
        <v>6.1011378905932593E-3</v>
      </c>
      <c r="CU105" s="26">
        <f t="shared" si="11"/>
        <v>8.9091775549662751E-3</v>
      </c>
      <c r="CV105" s="26">
        <f t="shared" si="11"/>
        <v>7.1731286412797333E-3</v>
      </c>
      <c r="CW105" s="26">
        <f t="shared" si="11"/>
        <v>6.9360600113767329E-3</v>
      </c>
    </row>
    <row r="106" spans="1:101" x14ac:dyDescent="0.3">
      <c r="A106" s="39">
        <v>696</v>
      </c>
      <c r="B106" s="49">
        <v>-3.8289678000000008E-2</v>
      </c>
      <c r="C106" s="49">
        <v>-3.9758992000000229E-2</v>
      </c>
      <c r="D106" s="49">
        <v>-5.4938064999999973E-2</v>
      </c>
      <c r="E106" s="49">
        <v>-8.1482443000000224E-2</v>
      </c>
      <c r="F106" s="49">
        <v>-7.4757683000000047E-2</v>
      </c>
      <c r="G106" s="49">
        <v>-3.9289179999999986E-2</v>
      </c>
      <c r="H106" s="49">
        <v>-2.2166375000000117E-2</v>
      </c>
      <c r="I106" s="49">
        <v>-1.6388147999999995E-2</v>
      </c>
      <c r="J106" s="49">
        <v>-1.4154238000000157E-2</v>
      </c>
      <c r="K106" s="49">
        <v>-1.864278500000011E-2</v>
      </c>
      <c r="L106" s="49">
        <v>-4.3162825999999987E-2</v>
      </c>
      <c r="M106" s="75">
        <v>-1.3896071699999893E-2</v>
      </c>
      <c r="N106" s="75">
        <v>-1.768243399999998E-2</v>
      </c>
      <c r="O106" s="75">
        <v>-3.2541390000000903E-3</v>
      </c>
      <c r="P106" s="75">
        <v>-4.0214985999999758E-2</v>
      </c>
      <c r="Q106" s="75">
        <v>-3.4455183000000007E-2</v>
      </c>
      <c r="R106" s="76">
        <v>-4.5901092999999948E-2</v>
      </c>
      <c r="S106" s="75">
        <v>-4.2598590999999748E-2</v>
      </c>
      <c r="T106" s="75">
        <v>-2.1440930000000032E-2</v>
      </c>
      <c r="U106" s="75">
        <v>-4.5369099999999829E-2</v>
      </c>
      <c r="V106" s="75">
        <v>-2.579359999999991E-2</v>
      </c>
      <c r="W106" s="76">
        <v>-2.9229675999999958E-2</v>
      </c>
      <c r="X106" s="76">
        <v>-1.7507406000000059E-2</v>
      </c>
      <c r="Y106" s="75">
        <v>-3.2037032999999826E-2</v>
      </c>
      <c r="Z106" s="75">
        <v>-3.701151300000001E-2</v>
      </c>
      <c r="AA106" s="75">
        <v>-3.8347252999999901E-2</v>
      </c>
      <c r="AB106" s="75">
        <v>6.9366360000000342E-3</v>
      </c>
      <c r="AC106" s="76">
        <v>-1.1250154999999906E-2</v>
      </c>
      <c r="AD106" s="76">
        <v>-5.1078237000000047E-2</v>
      </c>
      <c r="AE106" s="76">
        <v>-8.4259861000000186E-2</v>
      </c>
      <c r="AF106" s="76">
        <v>-6.395200700000013E-2</v>
      </c>
      <c r="AG106" s="76">
        <v>-5.8597532000000056E-2</v>
      </c>
      <c r="BQ106">
        <f t="shared" si="16"/>
        <v>696</v>
      </c>
      <c r="BR106" s="26">
        <f t="shared" si="21"/>
        <v>5.0469128692917356E-3</v>
      </c>
      <c r="BS106" s="26">
        <f t="shared" si="21"/>
        <v>4.8777676665640373E-3</v>
      </c>
      <c r="BT106" s="26">
        <f t="shared" si="21"/>
        <v>6.855252883075918E-3</v>
      </c>
      <c r="BU106" s="26">
        <f t="shared" si="21"/>
        <v>8.5776726484380252E-3</v>
      </c>
      <c r="BV106" s="26">
        <f t="shared" si="21"/>
        <v>8.4610568965005385E-3</v>
      </c>
      <c r="BW106" s="26">
        <f t="shared" si="20"/>
        <v>4.6186006955998187E-3</v>
      </c>
      <c r="BX106" s="26">
        <f t="shared" si="20"/>
        <v>2.8100889033425076E-3</v>
      </c>
      <c r="BY106" s="26">
        <f t="shared" si="20"/>
        <v>1.2977537782704722E-3</v>
      </c>
      <c r="BZ106" s="26">
        <f t="shared" si="20"/>
        <v>2.2667046048404703E-3</v>
      </c>
      <c r="CA106" s="26">
        <f t="shared" si="20"/>
        <v>2.191931369896771E-3</v>
      </c>
      <c r="CB106" s="26">
        <f t="shared" si="20"/>
        <v>4.9554388204318565E-3</v>
      </c>
      <c r="CC106" s="26">
        <f t="shared" si="20"/>
        <v>1.7268374712983282E-3</v>
      </c>
      <c r="CD106" s="26">
        <f t="shared" si="20"/>
        <v>2.1616305251976374E-3</v>
      </c>
      <c r="CE106" s="26">
        <f t="shared" si="20"/>
        <v>8.6143454972561714E-4</v>
      </c>
      <c r="CF106" s="26">
        <f t="shared" si="20"/>
        <v>3.7474788085850742E-3</v>
      </c>
      <c r="CG106" s="26">
        <f t="shared" si="20"/>
        <v>3.920595056346547E-3</v>
      </c>
      <c r="CH106" s="26">
        <f t="shared" si="19"/>
        <v>4.1156857098777902E-3</v>
      </c>
      <c r="CI106" s="26">
        <f t="shared" si="19"/>
        <v>3.9566771686351965E-3</v>
      </c>
      <c r="CJ106" s="26">
        <f t="shared" si="19"/>
        <v>4.0260476120286201E-3</v>
      </c>
      <c r="CK106" s="26">
        <f t="shared" si="19"/>
        <v>4.6301080686696246E-3</v>
      </c>
      <c r="CL106" s="26">
        <f t="shared" si="18"/>
        <v>4.1592811094820093E-3</v>
      </c>
      <c r="CM106" s="26">
        <f t="shared" si="18"/>
        <v>4.625749602324123E-3</v>
      </c>
      <c r="CN106" s="26">
        <f t="shared" si="18"/>
        <v>1.3874881125717946E-3</v>
      </c>
      <c r="CO106" s="26">
        <f t="shared" si="14"/>
        <v>3.1597200830763431E-3</v>
      </c>
      <c r="CP106" s="26">
        <f t="shared" si="14"/>
        <v>5.2945651652256016E-3</v>
      </c>
      <c r="CQ106" s="26">
        <f t="shared" si="14"/>
        <v>3.6443138959957664E-3</v>
      </c>
      <c r="CR106" s="26">
        <f t="shared" si="14"/>
        <v>8.0945873824440494E-4</v>
      </c>
      <c r="CS106" s="26">
        <f t="shared" si="14"/>
        <v>1.7496604860774577E-3</v>
      </c>
      <c r="CT106" s="26">
        <f t="shared" si="11"/>
        <v>6.2056197526420363E-3</v>
      </c>
      <c r="CU106" s="26">
        <f t="shared" si="11"/>
        <v>9.0731720365519325E-3</v>
      </c>
      <c r="CV106" s="26">
        <f t="shared" si="11"/>
        <v>7.3039983039243882E-3</v>
      </c>
      <c r="CW106" s="26">
        <f t="shared" si="11"/>
        <v>7.0635226896266085E-3</v>
      </c>
    </row>
    <row r="107" spans="1:101" x14ac:dyDescent="0.3">
      <c r="A107" s="39">
        <v>695</v>
      </c>
      <c r="B107" s="49">
        <v>-3.5850801000000189E-2</v>
      </c>
      <c r="C107" s="49">
        <v>-3.9261543999999989E-2</v>
      </c>
      <c r="D107" s="49">
        <v>-5.2351796000000068E-2</v>
      </c>
      <c r="E107" s="49">
        <v>-7.7806855000000313E-2</v>
      </c>
      <c r="F107" s="49">
        <v>-7.3603880000000108E-2</v>
      </c>
      <c r="G107" s="49">
        <v>-4.004456399999997E-2</v>
      </c>
      <c r="H107" s="49">
        <v>-1.9580105999999896E-2</v>
      </c>
      <c r="I107" s="49">
        <v>-1.4536535999999805E-2</v>
      </c>
      <c r="J107" s="49">
        <v>-1.5446221000000235E-2</v>
      </c>
      <c r="K107" s="49">
        <v>-1.507543800000012E-2</v>
      </c>
      <c r="L107" s="49">
        <v>-4.0440680000000014E-2</v>
      </c>
      <c r="M107" s="75">
        <v>-1.0219562500000154E-2</v>
      </c>
      <c r="N107" s="75">
        <v>-1.7820614000000116E-2</v>
      </c>
      <c r="O107" s="75">
        <v>2.9363249999999003E-3</v>
      </c>
      <c r="P107" s="75">
        <v>-3.6442671999999947E-2</v>
      </c>
      <c r="Q107" s="75">
        <v>-3.3181624000000139E-2</v>
      </c>
      <c r="R107" s="76">
        <v>-5.0002735999999957E-2</v>
      </c>
      <c r="S107" s="75">
        <v>-3.8328829000000016E-2</v>
      </c>
      <c r="T107" s="75">
        <v>-2.5984748999999974E-2</v>
      </c>
      <c r="U107" s="75">
        <v>-4.1523090000000137E-2</v>
      </c>
      <c r="V107" s="75">
        <v>-2.0839847000000005E-2</v>
      </c>
      <c r="W107" s="76">
        <v>-3.7527384999999816E-2</v>
      </c>
      <c r="X107" s="76">
        <v>-2.0485185000000034E-2</v>
      </c>
      <c r="Y107" s="75">
        <v>-2.5033610000000109E-2</v>
      </c>
      <c r="Z107" s="75">
        <v>-3.2225879000000145E-2</v>
      </c>
      <c r="AA107" s="75">
        <v>-3.3411924000000211E-2</v>
      </c>
      <c r="AB107" s="75">
        <v>1.7249470000000632E-3</v>
      </c>
      <c r="AC107" s="76">
        <v>-2.1051722999999866E-2</v>
      </c>
      <c r="AD107" s="76">
        <v>-6.1478584999999961E-2</v>
      </c>
      <c r="AE107" s="76">
        <v>-8.562093400000001E-2</v>
      </c>
      <c r="AF107" s="76">
        <v>-7.0476405999999825E-2</v>
      </c>
      <c r="AG107" s="76">
        <v>-6.1814822999999887E-2</v>
      </c>
      <c r="BQ107">
        <f t="shared" si="16"/>
        <v>695</v>
      </c>
      <c r="BR107" s="26">
        <f t="shared" si="21"/>
        <v>5.1374494653602552E-3</v>
      </c>
      <c r="BS107" s="26">
        <f t="shared" si="21"/>
        <v>4.9660644727192787E-3</v>
      </c>
      <c r="BT107" s="26">
        <f t="shared" si="21"/>
        <v>6.9785084347604043E-3</v>
      </c>
      <c r="BU107" s="26">
        <f t="shared" si="21"/>
        <v>8.7395842825301242E-3</v>
      </c>
      <c r="BV107" s="26">
        <f t="shared" si="21"/>
        <v>8.6158548614755481E-3</v>
      </c>
      <c r="BW107" s="26">
        <f t="shared" si="20"/>
        <v>4.7014067830660373E-3</v>
      </c>
      <c r="BX107" s="26">
        <f t="shared" si="20"/>
        <v>2.8603846850396462E-3</v>
      </c>
      <c r="BY107" s="26">
        <f t="shared" si="20"/>
        <v>1.3221839898475039E-3</v>
      </c>
      <c r="BZ107" s="26">
        <f t="shared" si="20"/>
        <v>2.3051991245385192E-3</v>
      </c>
      <c r="CA107" s="26">
        <f t="shared" si="20"/>
        <v>2.2305831627445023E-3</v>
      </c>
      <c r="CB107" s="26">
        <f t="shared" si="20"/>
        <v>5.043376130561196E-3</v>
      </c>
      <c r="CC107" s="26">
        <f t="shared" si="20"/>
        <v>1.7556193213274802E-3</v>
      </c>
      <c r="CD107" s="26">
        <f t="shared" si="20"/>
        <v>2.1975933059023246E-3</v>
      </c>
      <c r="CE107" s="26">
        <f t="shared" si="20"/>
        <v>8.7580116153448246E-4</v>
      </c>
      <c r="CF107" s="26">
        <f t="shared" si="20"/>
        <v>3.7996664864797889E-3</v>
      </c>
      <c r="CG107" s="26">
        <f t="shared" si="20"/>
        <v>3.9922438544607126E-3</v>
      </c>
      <c r="CH107" s="26">
        <f t="shared" si="19"/>
        <v>4.1918218852566441E-3</v>
      </c>
      <c r="CI107" s="26">
        <f t="shared" si="19"/>
        <v>4.0307182028877656E-3</v>
      </c>
      <c r="CJ107" s="26">
        <f t="shared" si="19"/>
        <v>4.1001565392444327E-3</v>
      </c>
      <c r="CK107" s="26">
        <f t="shared" si="19"/>
        <v>4.7153361570899423E-3</v>
      </c>
      <c r="CL107" s="26">
        <f t="shared" si="18"/>
        <v>4.2349530807587578E-3</v>
      </c>
      <c r="CM107" s="26">
        <f t="shared" si="18"/>
        <v>4.70934312318173E-3</v>
      </c>
      <c r="CN107" s="26">
        <f t="shared" si="18"/>
        <v>1.4118840231042409E-3</v>
      </c>
      <c r="CO107" s="26">
        <f t="shared" si="14"/>
        <v>3.2184614743342682E-3</v>
      </c>
      <c r="CP107" s="26">
        <f t="shared" si="14"/>
        <v>5.3864732321707133E-3</v>
      </c>
      <c r="CQ107" s="26">
        <f t="shared" si="14"/>
        <v>3.712918095823985E-3</v>
      </c>
      <c r="CR107" s="26">
        <f t="shared" si="14"/>
        <v>8.2380660518358245E-4</v>
      </c>
      <c r="CS107" s="26">
        <f t="shared" si="14"/>
        <v>1.7796233862473415E-3</v>
      </c>
      <c r="CT107" s="26">
        <f t="shared" si="11"/>
        <v>6.3118908644492905E-3</v>
      </c>
      <c r="CU107" s="26">
        <f t="shared" si="11"/>
        <v>9.2401852243901572E-3</v>
      </c>
      <c r="CV107" s="26">
        <f t="shared" si="11"/>
        <v>7.4372556093198188E-3</v>
      </c>
      <c r="CW107" s="26">
        <f t="shared" si="11"/>
        <v>7.1933277256876873E-3</v>
      </c>
    </row>
    <row r="108" spans="1:101" x14ac:dyDescent="0.3">
      <c r="A108" s="39">
        <v>694</v>
      </c>
      <c r="B108" s="49">
        <v>-3.9183242000000132E-2</v>
      </c>
      <c r="C108" s="49">
        <v>-4.1769511000000197E-2</v>
      </c>
      <c r="D108" s="49">
        <v>-5.2448521999999977E-2</v>
      </c>
      <c r="E108" s="49">
        <v>-7.8794842000000281E-2</v>
      </c>
      <c r="F108" s="49">
        <v>-7.3514063000000074E-2</v>
      </c>
      <c r="G108" s="49">
        <v>-3.8402525000000055E-2</v>
      </c>
      <c r="H108" s="49">
        <v>-1.9550166999999993E-2</v>
      </c>
      <c r="I108" s="49">
        <v>-1.4131207999999975E-2</v>
      </c>
      <c r="J108" s="49">
        <v>-1.2984314000000394E-2</v>
      </c>
      <c r="K108" s="49">
        <v>-1.7484376000000038E-2</v>
      </c>
      <c r="L108" s="49">
        <v>-4.1071702000000265E-2</v>
      </c>
      <c r="M108" s="75">
        <v>-7.7290983000003217E-3</v>
      </c>
      <c r="N108" s="75">
        <v>-1.2737893000000338E-2</v>
      </c>
      <c r="O108" s="75">
        <v>3.1896549999998343E-3</v>
      </c>
      <c r="P108" s="75">
        <v>-3.4270943000000144E-2</v>
      </c>
      <c r="Q108" s="75">
        <v>-3.0680566000000131E-2</v>
      </c>
      <c r="R108" s="76">
        <v>-4.7418770000000124E-2</v>
      </c>
      <c r="S108" s="75">
        <v>-3.8840095000000012E-2</v>
      </c>
      <c r="T108" s="75">
        <v>-2.0148947000000271E-2</v>
      </c>
      <c r="U108" s="75">
        <v>-4.0049170000000266E-2</v>
      </c>
      <c r="V108" s="75">
        <v>-2.351132700000012E-2</v>
      </c>
      <c r="W108" s="76">
        <v>-3.3287561999999986E-2</v>
      </c>
      <c r="X108" s="76">
        <v>-2.4570707000000219E-2</v>
      </c>
      <c r="Y108" s="75">
        <v>-2.2267707000000154E-2</v>
      </c>
      <c r="Z108" s="75">
        <v>-2.7684363000000267E-2</v>
      </c>
      <c r="AA108" s="75">
        <v>-3.2843083000000155E-2</v>
      </c>
      <c r="AB108" s="75">
        <v>6.2964019999998408E-3</v>
      </c>
      <c r="AC108" s="76">
        <v>-1.5844640000000028E-2</v>
      </c>
      <c r="AD108" s="76">
        <v>-4.9371714000000191E-2</v>
      </c>
      <c r="AE108" s="76">
        <v>-8.219867600000004E-2</v>
      </c>
      <c r="AF108" s="76">
        <v>-6.2809719000000208E-2</v>
      </c>
      <c r="AG108" s="76">
        <v>-5.6453439000000084E-2</v>
      </c>
      <c r="BQ108">
        <f t="shared" si="16"/>
        <v>694</v>
      </c>
      <c r="BR108" s="26">
        <f t="shared" si="21"/>
        <v>5.2296101978939668E-3</v>
      </c>
      <c r="BS108" s="26">
        <f t="shared" si="21"/>
        <v>5.0559596178095002E-3</v>
      </c>
      <c r="BT108" s="26">
        <f t="shared" si="21"/>
        <v>7.1039800871898597E-3</v>
      </c>
      <c r="BU108" s="26">
        <f t="shared" si="21"/>
        <v>8.9045521509096524E-3</v>
      </c>
      <c r="BV108" s="26">
        <f t="shared" si="21"/>
        <v>8.7734849088078378E-3</v>
      </c>
      <c r="BW108" s="26">
        <f t="shared" si="20"/>
        <v>4.7856974864523959E-3</v>
      </c>
      <c r="BX108" s="26">
        <f t="shared" si="20"/>
        <v>2.9115806751442547E-3</v>
      </c>
      <c r="BY108" s="26">
        <f t="shared" si="20"/>
        <v>1.3470741000953738E-3</v>
      </c>
      <c r="BZ108" s="26">
        <f t="shared" si="20"/>
        <v>2.3443473809623945E-3</v>
      </c>
      <c r="CA108" s="26">
        <f t="shared" si="20"/>
        <v>2.2699165285241549E-3</v>
      </c>
      <c r="CB108" s="26">
        <f t="shared" si="20"/>
        <v>5.1328739423520432E-3</v>
      </c>
      <c r="CC108" s="26">
        <f t="shared" si="20"/>
        <v>1.7848808892831163E-3</v>
      </c>
      <c r="CD108" s="26">
        <f t="shared" si="20"/>
        <v>2.2341543949584834E-3</v>
      </c>
      <c r="CE108" s="26">
        <f t="shared" si="20"/>
        <v>8.9040737313062575E-4</v>
      </c>
      <c r="CF108" s="26">
        <f t="shared" si="20"/>
        <v>3.8525809339876645E-3</v>
      </c>
      <c r="CG108" s="26">
        <f t="shared" si="20"/>
        <v>4.0652020329616364E-3</v>
      </c>
      <c r="CH108" s="26">
        <f t="shared" si="19"/>
        <v>4.2693665056942262E-3</v>
      </c>
      <c r="CI108" s="26">
        <f t="shared" si="19"/>
        <v>4.1061447620440719E-3</v>
      </c>
      <c r="CJ108" s="26">
        <f t="shared" si="19"/>
        <v>4.175629616520642E-3</v>
      </c>
      <c r="CK108" s="26">
        <f t="shared" si="19"/>
        <v>4.8021330700275472E-3</v>
      </c>
      <c r="CL108" s="26">
        <f t="shared" si="18"/>
        <v>4.3120017916898302E-3</v>
      </c>
      <c r="CM108" s="26">
        <f t="shared" si="18"/>
        <v>4.7944472914651943E-3</v>
      </c>
      <c r="CN108" s="26">
        <f t="shared" si="18"/>
        <v>1.4367088817806878E-3</v>
      </c>
      <c r="CO108" s="26">
        <f t="shared" si="14"/>
        <v>3.2782949088606518E-3</v>
      </c>
      <c r="CP108" s="26">
        <f t="shared" si="14"/>
        <v>5.4799767262200417E-3</v>
      </c>
      <c r="CQ108" s="26">
        <f t="shared" si="14"/>
        <v>3.7828137695395843E-3</v>
      </c>
      <c r="CR108" s="26">
        <f t="shared" si="14"/>
        <v>8.3840879180081059E-4</v>
      </c>
      <c r="CS108" s="26">
        <f t="shared" si="14"/>
        <v>1.8100994004720541E-3</v>
      </c>
      <c r="CT108" s="26">
        <f t="shared" si="11"/>
        <v>6.4199818668806636E-3</v>
      </c>
      <c r="CU108" s="26">
        <f t="shared" si="11"/>
        <v>9.4102726849082871E-3</v>
      </c>
      <c r="CV108" s="26">
        <f t="shared" si="11"/>
        <v>7.5729441186534819E-3</v>
      </c>
      <c r="CW108" s="26">
        <f t="shared" si="11"/>
        <v>7.3255181646316048E-3</v>
      </c>
    </row>
    <row r="109" spans="1:101" x14ac:dyDescent="0.3">
      <c r="A109" s="39">
        <v>693</v>
      </c>
      <c r="B109" s="49">
        <v>-4.0141290000000197E-2</v>
      </c>
      <c r="C109" s="49">
        <v>-4.0862129000000309E-2</v>
      </c>
      <c r="D109" s="49">
        <v>-5.6006657000000341E-2</v>
      </c>
      <c r="E109" s="49">
        <v>-8.2362189000000266E-2</v>
      </c>
      <c r="F109" s="49">
        <v>-7.6431964000000255E-2</v>
      </c>
      <c r="G109" s="49">
        <v>-3.8176831000000279E-2</v>
      </c>
      <c r="H109" s="49">
        <v>-2.1067844000000169E-2</v>
      </c>
      <c r="I109" s="49">
        <v>-1.2975101999999969E-2</v>
      </c>
      <c r="J109" s="49">
        <v>-1.3606124000000377E-2</v>
      </c>
      <c r="K109" s="49">
        <v>-1.5356404000000209E-2</v>
      </c>
      <c r="L109" s="49">
        <v>-4.0728555000000305E-2</v>
      </c>
      <c r="M109" s="75">
        <v>-1.0674174699999931E-2</v>
      </c>
      <c r="N109" s="75">
        <v>-1.3246855999999953E-2</v>
      </c>
      <c r="O109" s="75">
        <v>3.7515870000000128E-3</v>
      </c>
      <c r="P109" s="75">
        <v>-3.5097719999999943E-2</v>
      </c>
      <c r="Q109" s="75">
        <v>-2.6136747000000189E-2</v>
      </c>
      <c r="R109" s="76">
        <v>-4.8660087000000025E-2</v>
      </c>
      <c r="S109" s="75">
        <v>-3.5535289999999907E-2</v>
      </c>
      <c r="T109" s="75">
        <v>-2.6072262999999932E-2</v>
      </c>
      <c r="U109" s="75">
        <v>-4.0164320000000059E-2</v>
      </c>
      <c r="V109" s="75">
        <v>-2.2829639000000013E-2</v>
      </c>
      <c r="W109" s="76">
        <v>-3.4395304999999883E-2</v>
      </c>
      <c r="X109" s="76">
        <v>-1.9181686999999944E-2</v>
      </c>
      <c r="Y109" s="75">
        <v>-2.1929166000000007E-2</v>
      </c>
      <c r="Z109" s="75">
        <v>-2.8934892000000111E-2</v>
      </c>
      <c r="AA109" s="75">
        <v>-3.3557012999999906E-2</v>
      </c>
      <c r="AB109" s="75">
        <v>5.0136310000000288E-3</v>
      </c>
      <c r="AC109" s="76">
        <v>-1.1724573000000125E-2</v>
      </c>
      <c r="AD109" s="76">
        <v>-5.1244053000000019E-2</v>
      </c>
      <c r="AE109" s="76">
        <v>-8.6344076000000033E-2</v>
      </c>
      <c r="AF109" s="76">
        <v>-6.986380800000011E-2</v>
      </c>
      <c r="AG109" s="76">
        <v>-6.0193510999999922E-2</v>
      </c>
      <c r="BQ109">
        <f t="shared" si="16"/>
        <v>693</v>
      </c>
      <c r="BR109" s="26">
        <f t="shared" si="21"/>
        <v>5.3234242022853241E-3</v>
      </c>
      <c r="BS109" s="26">
        <f t="shared" si="21"/>
        <v>5.1474820347877821E-3</v>
      </c>
      <c r="BT109" s="26">
        <f t="shared" si="21"/>
        <v>7.2317076852430199E-3</v>
      </c>
      <c r="BU109" s="26">
        <f t="shared" si="21"/>
        <v>9.0726339428715587E-3</v>
      </c>
      <c r="BV109" s="26">
        <f t="shared" si="21"/>
        <v>8.9339988524245149E-3</v>
      </c>
      <c r="BW109" s="26">
        <f t="shared" si="20"/>
        <v>4.8714994231791589E-3</v>
      </c>
      <c r="BX109" s="26">
        <f t="shared" si="20"/>
        <v>2.9636929858460593E-3</v>
      </c>
      <c r="BY109" s="26">
        <f t="shared" si="20"/>
        <v>1.3724327666053864E-3</v>
      </c>
      <c r="BZ109" s="26">
        <f t="shared" si="20"/>
        <v>2.3841604762562469E-3</v>
      </c>
      <c r="CA109" s="26">
        <f t="shared" si="20"/>
        <v>2.3099434858673894E-3</v>
      </c>
      <c r="CB109" s="26">
        <f t="shared" si="20"/>
        <v>5.2239599478663013E-3</v>
      </c>
      <c r="CC109" s="26">
        <f t="shared" si="20"/>
        <v>1.8146301708044526E-3</v>
      </c>
      <c r="CD109" s="26">
        <f t="shared" si="20"/>
        <v>2.2713237463484336E-3</v>
      </c>
      <c r="CE109" s="26">
        <f t="shared" si="20"/>
        <v>9.0525718044981798E-4</v>
      </c>
      <c r="CF109" s="26">
        <f t="shared" si="20"/>
        <v>3.9062322721581878E-3</v>
      </c>
      <c r="CG109" s="26">
        <f t="shared" si="20"/>
        <v>4.1394935207503258E-3</v>
      </c>
      <c r="CH109" s="26">
        <f t="shared" si="19"/>
        <v>4.3483456260517495E-3</v>
      </c>
      <c r="CI109" s="26">
        <f t="shared" si="19"/>
        <v>4.1829827733386301E-3</v>
      </c>
      <c r="CJ109" s="26">
        <f t="shared" si="19"/>
        <v>4.2524919542650851E-3</v>
      </c>
      <c r="CK109" s="26">
        <f t="shared" si="19"/>
        <v>4.8905276854076755E-3</v>
      </c>
      <c r="CL109" s="26">
        <f t="shared" si="18"/>
        <v>4.3904522900180638E-3</v>
      </c>
      <c r="CM109" s="26">
        <f t="shared" si="18"/>
        <v>4.8810894066065903E-3</v>
      </c>
      <c r="CN109" s="26">
        <f t="shared" si="18"/>
        <v>1.4619702307057791E-3</v>
      </c>
      <c r="CO109" s="26">
        <f t="shared" si="14"/>
        <v>3.3392406884984347E-3</v>
      </c>
      <c r="CP109" s="26">
        <f t="shared" si="14"/>
        <v>5.5751033423053643E-3</v>
      </c>
      <c r="CQ109" s="26">
        <f t="shared" si="14"/>
        <v>3.854025229135197E-3</v>
      </c>
      <c r="CR109" s="26">
        <f t="shared" si="14"/>
        <v>8.5326980597861114E-4</v>
      </c>
      <c r="CS109" s="26">
        <f t="shared" si="14"/>
        <v>1.8410973158193345E-3</v>
      </c>
      <c r="CT109" s="26">
        <f t="shared" si="11"/>
        <v>6.5299239255260299E-3</v>
      </c>
      <c r="CU109" s="26">
        <f t="shared" si="11"/>
        <v>9.5834910073651081E-3</v>
      </c>
      <c r="CV109" s="26">
        <f t="shared" si="11"/>
        <v>7.7111081878619495E-3</v>
      </c>
      <c r="CW109" s="26">
        <f t="shared" ref="CW109:CW172" si="22">BO$2*EXP(BO$3*$BQ109)</f>
        <v>7.4601378425612251E-3</v>
      </c>
    </row>
    <row r="110" spans="1:101" x14ac:dyDescent="0.3">
      <c r="A110" s="39">
        <v>692</v>
      </c>
      <c r="B110" s="49">
        <v>-3.4756876000000055E-2</v>
      </c>
      <c r="C110" s="49">
        <v>-3.9411239000000139E-2</v>
      </c>
      <c r="D110" s="49">
        <v>-4.7996823000000126E-2</v>
      </c>
      <c r="E110" s="49">
        <v>-7.5540703000000348E-2</v>
      </c>
      <c r="F110" s="49">
        <v>-7.5432462000000269E-2</v>
      </c>
      <c r="G110" s="49">
        <v>-3.7345448000000024E-2</v>
      </c>
      <c r="H110" s="49">
        <v>-1.8774056000000049E-2</v>
      </c>
      <c r="I110" s="49">
        <v>-1.0485558999999972E-2</v>
      </c>
      <c r="J110" s="49">
        <v>-1.0847130000000302E-2</v>
      </c>
      <c r="K110" s="49">
        <v>-1.2929042000000083E-2</v>
      </c>
      <c r="L110" s="49">
        <v>-3.7635626000000214E-2</v>
      </c>
      <c r="M110" s="75">
        <v>-1.5964626299999993E-2</v>
      </c>
      <c r="N110" s="75">
        <v>-1.749358799999998E-2</v>
      </c>
      <c r="O110" s="75">
        <v>1.0018049999998833E-3</v>
      </c>
      <c r="P110" s="75">
        <v>-3.886773099999969E-2</v>
      </c>
      <c r="Q110" s="75">
        <v>-3.6474913999999914E-2</v>
      </c>
      <c r="R110" s="76">
        <v>-4.2511076999999946E-2</v>
      </c>
      <c r="S110" s="75">
        <v>-3.7476719000000117E-2</v>
      </c>
      <c r="T110" s="75">
        <v>-2.9936697000000154E-2</v>
      </c>
      <c r="U110" s="75">
        <v>-4.2904889999999925E-2</v>
      </c>
      <c r="V110" s="75">
        <v>-2.3043818000000098E-2</v>
      </c>
      <c r="W110" s="76">
        <v>-3.4720028000000271E-2</v>
      </c>
      <c r="X110" s="76">
        <v>-1.8863873000000073E-2</v>
      </c>
      <c r="Y110" s="75">
        <v>-2.8108114999999986E-2</v>
      </c>
      <c r="Z110" s="75">
        <v>-3.0581536999999839E-2</v>
      </c>
      <c r="AA110" s="75">
        <v>-3.5645834000000209E-2</v>
      </c>
      <c r="AB110" s="75">
        <v>3.2172910000001493E-3</v>
      </c>
      <c r="AC110" s="76">
        <v>-1.241317000000011E-2</v>
      </c>
      <c r="AD110" s="76">
        <v>-4.4160025000000221E-2</v>
      </c>
      <c r="AE110" s="76">
        <v>-8.1860135000000209E-2</v>
      </c>
      <c r="AF110" s="76">
        <v>-6.3933583000000252E-2</v>
      </c>
      <c r="AG110" s="76">
        <v>-5.8162265000000005E-2</v>
      </c>
      <c r="BQ110">
        <f t="shared" si="16"/>
        <v>692</v>
      </c>
      <c r="BR110" s="26">
        <f t="shared" si="21"/>
        <v>5.4189211365867325E-3</v>
      </c>
      <c r="BS110" s="26">
        <f t="shared" si="21"/>
        <v>5.2406611803483168E-3</v>
      </c>
      <c r="BT110" s="26">
        <f t="shared" si="21"/>
        <v>7.3617317901985358E-3</v>
      </c>
      <c r="BU110" s="26">
        <f t="shared" si="21"/>
        <v>9.2438884366505217E-3</v>
      </c>
      <c r="BV110" s="26">
        <f t="shared" si="21"/>
        <v>9.0974494542064716E-3</v>
      </c>
      <c r="BW110" s="26">
        <f t="shared" si="20"/>
        <v>4.9588396878856699E-3</v>
      </c>
      <c r="BX110" s="26">
        <f t="shared" si="20"/>
        <v>3.0167380177153896E-3</v>
      </c>
      <c r="BY110" s="26">
        <f t="shared" si="20"/>
        <v>1.3982688099479902E-3</v>
      </c>
      <c r="BZ110" s="26">
        <f t="shared" si="20"/>
        <v>2.4246497011074109E-3</v>
      </c>
      <c r="CA110" s="26">
        <f t="shared" si="20"/>
        <v>2.3506762653384568E-3</v>
      </c>
      <c r="CB110" s="26">
        <f t="shared" si="20"/>
        <v>5.3166623305785417E-3</v>
      </c>
      <c r="CC110" s="26">
        <f t="shared" si="20"/>
        <v>1.8448752947970426E-3</v>
      </c>
      <c r="CD110" s="26">
        <f t="shared" si="20"/>
        <v>2.3091114796576716E-3</v>
      </c>
      <c r="CE110" s="26">
        <f t="shared" si="20"/>
        <v>9.2035464607022181E-4</v>
      </c>
      <c r="CF110" s="26">
        <f t="shared" si="20"/>
        <v>3.9606307629873527E-3</v>
      </c>
      <c r="CG110" s="26">
        <f t="shared" si="20"/>
        <v>4.2151426840279834E-3</v>
      </c>
      <c r="CH110" s="26">
        <f t="shared" si="19"/>
        <v>4.4287857831799733E-3</v>
      </c>
      <c r="CI110" s="26">
        <f t="shared" si="19"/>
        <v>4.2612586491805647E-3</v>
      </c>
      <c r="CJ110" s="26">
        <f t="shared" si="19"/>
        <v>4.3307691251020432E-3</v>
      </c>
      <c r="CK110" s="26">
        <f t="shared" si="19"/>
        <v>4.9805494127220752E-3</v>
      </c>
      <c r="CL110" s="26">
        <f t="shared" si="18"/>
        <v>4.4703300791929228E-3</v>
      </c>
      <c r="CM110" s="26">
        <f t="shared" si="18"/>
        <v>4.9692972613754709E-3</v>
      </c>
      <c r="CN110" s="26">
        <f t="shared" si="18"/>
        <v>1.4876757445954024E-3</v>
      </c>
      <c r="CO110" s="26">
        <f t="shared" si="14"/>
        <v>3.4013194925159459E-3</v>
      </c>
      <c r="CP110" s="26">
        <f t="shared" si="14"/>
        <v>5.6718812561132748E-3</v>
      </c>
      <c r="CQ110" s="26">
        <f t="shared" si="14"/>
        <v>3.9265772442766836E-3</v>
      </c>
      <c r="CR110" s="26">
        <f t="shared" si="14"/>
        <v>8.6839423550290373E-4</v>
      </c>
      <c r="CS110" s="26">
        <f t="shared" si="14"/>
        <v>1.8726260698352687E-3</v>
      </c>
      <c r="CT110" s="26">
        <f t="shared" si="14"/>
        <v>6.6417487396853254E-3</v>
      </c>
      <c r="CU110" s="26">
        <f t="shared" si="14"/>
        <v>9.7598978226785572E-3</v>
      </c>
      <c r="CV110" s="26">
        <f t="shared" si="14"/>
        <v>7.851792982130729E-3</v>
      </c>
      <c r="CW110" s="26">
        <f t="shared" si="22"/>
        <v>7.5972314011472841E-3</v>
      </c>
    </row>
    <row r="111" spans="1:101" x14ac:dyDescent="0.3">
      <c r="A111" s="39">
        <v>691</v>
      </c>
      <c r="B111" s="49">
        <v>-3.265654000000006E-2</v>
      </c>
      <c r="C111" s="49">
        <v>-4.1419455000000036E-2</v>
      </c>
      <c r="D111" s="49">
        <v>-4.7296710999999811E-2</v>
      </c>
      <c r="E111" s="49">
        <v>-7.5941425000000048E-2</v>
      </c>
      <c r="F111" s="49">
        <v>-7.1192639000000127E-2</v>
      </c>
      <c r="G111" s="49">
        <v>-3.557674399999998E-2</v>
      </c>
      <c r="H111" s="49">
        <v>-1.3327461000000033E-2</v>
      </c>
      <c r="I111" s="49">
        <v>-1.2650378999999899E-2</v>
      </c>
      <c r="J111" s="49">
        <v>-1.075500999999989E-2</v>
      </c>
      <c r="K111" s="49">
        <v>-1.2125294999999982E-2</v>
      </c>
      <c r="L111" s="49">
        <v>-3.6527883000000004E-2</v>
      </c>
      <c r="M111" s="75">
        <v>-6.5451259999999619E-3</v>
      </c>
      <c r="N111" s="75">
        <v>-1.0727374000000053E-2</v>
      </c>
      <c r="O111" s="75">
        <v>6.3401589999999806E-3</v>
      </c>
      <c r="P111" s="75">
        <v>-2.6562801999999656E-2</v>
      </c>
      <c r="Q111" s="75">
        <v>-2.7138551999999913E-2</v>
      </c>
      <c r="R111" s="76">
        <v>-4.7782644000000041E-2</v>
      </c>
      <c r="S111" s="75">
        <v>-3.3890947999999921E-2</v>
      </c>
      <c r="T111" s="75">
        <v>-1.7645585999999876E-2</v>
      </c>
      <c r="U111" s="75">
        <v>-3.5742559999999791E-2</v>
      </c>
      <c r="V111" s="75">
        <v>-1.5734095999999885E-2</v>
      </c>
      <c r="W111" s="76">
        <v>-3.7543505999999963E-2</v>
      </c>
      <c r="X111" s="76">
        <v>-2.2088073000000104E-2</v>
      </c>
      <c r="Y111" s="75">
        <v>-2.0236460999999914E-2</v>
      </c>
      <c r="Z111" s="75">
        <v>-2.9648821999999866E-2</v>
      </c>
      <c r="AA111" s="75">
        <v>-2.9179009999999939E-2</v>
      </c>
      <c r="AB111" s="75">
        <v>1.2374019000000102E-2</v>
      </c>
      <c r="AC111" s="76">
        <v>-8.6684920000001369E-3</v>
      </c>
      <c r="AD111" s="76">
        <v>-5.2959788000000139E-2</v>
      </c>
      <c r="AE111" s="76">
        <v>-9.2152242000000217E-2</v>
      </c>
      <c r="AF111" s="76">
        <v>-6.6013191999999957E-2</v>
      </c>
      <c r="AG111" s="76">
        <v>-6.6849180999999869E-2</v>
      </c>
      <c r="BQ111">
        <f t="shared" si="16"/>
        <v>691</v>
      </c>
      <c r="BR111" s="26">
        <f t="shared" si="21"/>
        <v>5.5161311908865527E-3</v>
      </c>
      <c r="BS111" s="26">
        <f t="shared" si="21"/>
        <v>5.3355270444070931E-3</v>
      </c>
      <c r="BT111" s="26">
        <f t="shared" si="21"/>
        <v>7.4940936926156353E-3</v>
      </c>
      <c r="BU111" s="26">
        <f t="shared" si="21"/>
        <v>9.4183755199755883E-3</v>
      </c>
      <c r="BV111" s="26">
        <f t="shared" si="21"/>
        <v>9.2638904413314665E-3</v>
      </c>
      <c r="BW111" s="26">
        <f t="shared" si="20"/>
        <v>5.0477458609863709E-3</v>
      </c>
      <c r="BX111" s="26">
        <f t="shared" si="20"/>
        <v>3.0707324648647292E-3</v>
      </c>
      <c r="BY111" s="26">
        <f t="shared" si="20"/>
        <v>1.4245912167408406E-3</v>
      </c>
      <c r="BZ111" s="26">
        <f t="shared" si="20"/>
        <v>2.4658265379483625E-3</v>
      </c>
      <c r="CA111" s="26">
        <f t="shared" si="20"/>
        <v>2.3921273131713222E-3</v>
      </c>
      <c r="CB111" s="26">
        <f t="shared" si="20"/>
        <v>5.4110097740964341E-3</v>
      </c>
      <c r="CC111" s="26">
        <f t="shared" si="20"/>
        <v>1.8756245256539683E-3</v>
      </c>
      <c r="CD111" s="26">
        <f t="shared" si="20"/>
        <v>2.3475278828300043E-3</v>
      </c>
      <c r="CE111" s="26">
        <f t="shared" si="20"/>
        <v>9.3570390032382468E-4</v>
      </c>
      <c r="CF111" s="26">
        <f t="shared" si="20"/>
        <v>4.0157868113805196E-3</v>
      </c>
      <c r="CG111" s="26">
        <f t="shared" si="20"/>
        <v>4.2921743342876654E-3</v>
      </c>
      <c r="CH111" s="26">
        <f t="shared" si="19"/>
        <v>4.5107140048355606E-3</v>
      </c>
      <c r="CI111" s="26">
        <f t="shared" si="19"/>
        <v>4.340999296232613E-3</v>
      </c>
      <c r="CJ111" s="26">
        <f t="shared" si="19"/>
        <v>4.4104871723804149E-3</v>
      </c>
      <c r="CK111" s="26">
        <f t="shared" si="19"/>
        <v>5.0722282028137292E-3</v>
      </c>
      <c r="CL111" s="26">
        <f t="shared" si="18"/>
        <v>4.5516611266614602E-3</v>
      </c>
      <c r="CM111" s="26">
        <f t="shared" si="18"/>
        <v>5.0590991507941645E-3</v>
      </c>
      <c r="CN111" s="26">
        <f t="shared" si="18"/>
        <v>1.5138332331083438E-3</v>
      </c>
      <c r="CO111" s="26">
        <f t="shared" si="14"/>
        <v>3.4645523846234586E-3</v>
      </c>
      <c r="CP111" s="26">
        <f t="shared" si="14"/>
        <v>5.7703391324305693E-3</v>
      </c>
      <c r="CQ111" s="26">
        <f t="shared" si="14"/>
        <v>4.0004950509187724E-3</v>
      </c>
      <c r="CR111" s="26">
        <f t="shared" si="14"/>
        <v>8.8378674947930166E-4</v>
      </c>
      <c r="CS111" s="26">
        <f t="shared" si="14"/>
        <v>1.9046947531212396E-3</v>
      </c>
      <c r="CT111" s="26">
        <f t="shared" si="14"/>
        <v>6.7554885515083559E-3</v>
      </c>
      <c r="CU111" s="26">
        <f t="shared" si="14"/>
        <v>9.9395518225998836E-3</v>
      </c>
      <c r="CV111" s="26">
        <f t="shared" si="14"/>
        <v>7.9950444906585205E-3</v>
      </c>
      <c r="CW111" s="26">
        <f t="shared" si="22"/>
        <v>7.7368443024321701E-3</v>
      </c>
    </row>
    <row r="112" spans="1:101" x14ac:dyDescent="0.3">
      <c r="A112" s="39">
        <v>690</v>
      </c>
      <c r="B112" s="49">
        <v>-3.5991284000000075E-2</v>
      </c>
      <c r="C112" s="49">
        <v>-4.3729363999999979E-2</v>
      </c>
      <c r="D112" s="49">
        <v>-5.0461033000000037E-2</v>
      </c>
      <c r="E112" s="49">
        <v>-7.3553214000000089E-2</v>
      </c>
      <c r="F112" s="49">
        <v>-7.4847500000000067E-2</v>
      </c>
      <c r="G112" s="49">
        <v>-3.4961842999999874E-2</v>
      </c>
      <c r="H112" s="49">
        <v>-1.7438315999999992E-2</v>
      </c>
      <c r="I112" s="49">
        <v>-1.1436697999999837E-2</v>
      </c>
      <c r="J112" s="49">
        <v>-1.0347378999999993E-2</v>
      </c>
      <c r="K112" s="49">
        <v>-1.2602015999999947E-2</v>
      </c>
      <c r="L112" s="49">
        <v>-3.9899475000000115E-2</v>
      </c>
      <c r="M112" s="75">
        <v>-1.5463263199999895E-2</v>
      </c>
      <c r="N112" s="75">
        <v>-1.7889704000000187E-2</v>
      </c>
      <c r="O112" s="75">
        <v>2.2891819999998285E-3</v>
      </c>
      <c r="P112" s="75">
        <v>-3.9024334999999716E-2</v>
      </c>
      <c r="Q112" s="75">
        <v>-3.2909869999999994E-2</v>
      </c>
      <c r="R112" s="76">
        <v>-4.4968377999999976E-2</v>
      </c>
      <c r="S112" s="75">
        <v>-3.9841900000000055E-2</v>
      </c>
      <c r="T112" s="75">
        <v>-2.7097098E-2</v>
      </c>
      <c r="U112" s="75">
        <v>-4.1868539999999843E-2</v>
      </c>
      <c r="V112" s="75">
        <v>-2.5807417999999988E-2</v>
      </c>
      <c r="W112" s="76">
        <v>-3.3218472000000242E-2</v>
      </c>
      <c r="X112" s="76">
        <v>-2.1387961000000105E-2</v>
      </c>
      <c r="Y112" s="75">
        <v>-2.9489915000000089E-2</v>
      </c>
      <c r="Z112" s="75">
        <v>-3.3943917000000004E-2</v>
      </c>
      <c r="AA112" s="75">
        <v>-3.8761792999999996E-2</v>
      </c>
      <c r="AB112" s="75">
        <v>3.0514749999998557E-3</v>
      </c>
      <c r="AC112" s="76">
        <v>-1.5929851000000238E-2</v>
      </c>
      <c r="AD112" s="76">
        <v>-5.3459539000000125E-2</v>
      </c>
      <c r="AE112" s="76">
        <v>-8.5399846000000043E-2</v>
      </c>
      <c r="AF112" s="76">
        <v>-7.0052654000000103E-2</v>
      </c>
      <c r="AG112" s="76">
        <v>-5.9677639000000109E-2</v>
      </c>
      <c r="BQ112">
        <f t="shared" si="16"/>
        <v>690</v>
      </c>
      <c r="BR112" s="26">
        <f t="shared" si="21"/>
        <v>5.6150850968532985E-3</v>
      </c>
      <c r="BS112" s="26">
        <f t="shared" si="21"/>
        <v>5.4321101597541834E-3</v>
      </c>
      <c r="BT112" s="26">
        <f t="shared" si="21"/>
        <v>7.6288354254463748E-3</v>
      </c>
      <c r="BU112" s="26">
        <f t="shared" si="21"/>
        <v>9.5961562110130454E-3</v>
      </c>
      <c r="BV112" s="26">
        <f t="shared" si="21"/>
        <v>9.4333765239345332E-3</v>
      </c>
      <c r="BW112" s="26">
        <f t="shared" si="20"/>
        <v>5.1382460173801233E-3</v>
      </c>
      <c r="BX112" s="26">
        <f t="shared" si="20"/>
        <v>3.1256933202025963E-3</v>
      </c>
      <c r="BY112" s="26">
        <f t="shared" si="20"/>
        <v>1.4514091427746568E-3</v>
      </c>
      <c r="BZ112" s="26">
        <f t="shared" si="20"/>
        <v>2.5077026642130397E-3</v>
      </c>
      <c r="CA112" s="26">
        <f t="shared" si="20"/>
        <v>2.4343092950727223E-3</v>
      </c>
      <c r="CB112" s="26">
        <f t="shared" si="20"/>
        <v>5.5070314710359081E-3</v>
      </c>
      <c r="CC112" s="26">
        <f t="shared" si="20"/>
        <v>1.9068862655140515E-3</v>
      </c>
      <c r="CD112" s="26">
        <f t="shared" si="20"/>
        <v>2.3865834149684783E-3</v>
      </c>
      <c r="CE112" s="26">
        <f t="shared" si="20"/>
        <v>9.5130914242640455E-4</v>
      </c>
      <c r="CF112" s="26">
        <f t="shared" si="20"/>
        <v>4.0717109671425363E-3</v>
      </c>
      <c r="CG112" s="26">
        <f t="shared" si="20"/>
        <v>4.3706137364519773E-3</v>
      </c>
      <c r="CH112" s="26">
        <f t="shared" si="19"/>
        <v>4.5941578187623172E-3</v>
      </c>
      <c r="CI112" s="26">
        <f t="shared" si="19"/>
        <v>4.4222321246601103E-3</v>
      </c>
      <c r="CJ112" s="26">
        <f t="shared" si="19"/>
        <v>4.4916726188385494E-3</v>
      </c>
      <c r="CK112" s="26">
        <f t="shared" si="19"/>
        <v>5.1655945578417432E-3</v>
      </c>
      <c r="CL112" s="26">
        <f t="shared" si="18"/>
        <v>4.63447187231003E-3</v>
      </c>
      <c r="CM112" s="26">
        <f t="shared" si="18"/>
        <v>5.150523881214111E-3</v>
      </c>
      <c r="CN112" s="26">
        <f t="shared" si="18"/>
        <v>1.540450643218982E-3</v>
      </c>
      <c r="CO112" s="26">
        <f t="shared" si="14"/>
        <v>3.5289608201202515E-3</v>
      </c>
      <c r="CP112" s="26">
        <f t="shared" si="14"/>
        <v>5.8705061336344969E-3</v>
      </c>
      <c r="CQ112" s="26">
        <f t="shared" si="14"/>
        <v>4.0758043600830065E-3</v>
      </c>
      <c r="CR112" s="26">
        <f t="shared" si="14"/>
        <v>8.9945209977453794E-4</v>
      </c>
      <c r="CS112" s="26">
        <f t="shared" si="14"/>
        <v>1.9373126119549943E-3</v>
      </c>
      <c r="CT112" s="26">
        <f t="shared" si="14"/>
        <v>6.8711761552910922E-3</v>
      </c>
      <c r="CU112" s="26">
        <f t="shared" si="14"/>
        <v>1.0122512779240873E-2</v>
      </c>
      <c r="CV112" s="26">
        <f t="shared" si="14"/>
        <v>8.1409095416908172E-3</v>
      </c>
      <c r="CW112" s="26">
        <f t="shared" si="22"/>
        <v>7.8790228439056826E-3</v>
      </c>
    </row>
    <row r="113" spans="1:101" x14ac:dyDescent="0.3">
      <c r="A113" s="39">
        <v>689</v>
      </c>
      <c r="B113" s="49">
        <v>-3.6030434999999923E-2</v>
      </c>
      <c r="C113" s="49">
        <v>-4.1654361000000077E-2</v>
      </c>
      <c r="D113" s="49">
        <v>-4.8977900999999893E-2</v>
      </c>
      <c r="E113" s="49">
        <v>-7.6848807000000255E-2</v>
      </c>
      <c r="F113" s="49">
        <v>-7.086561299999998E-2</v>
      </c>
      <c r="G113" s="49">
        <v>-3.3916280999999854E-2</v>
      </c>
      <c r="H113" s="49">
        <v>-1.5579794999999921E-2</v>
      </c>
      <c r="I113" s="49">
        <v>-1.2710257000000023E-2</v>
      </c>
      <c r="J113" s="49">
        <v>-1.0506286000000089E-2</v>
      </c>
      <c r="K113" s="49">
        <v>-1.269413600000004E-2</v>
      </c>
      <c r="L113" s="49">
        <v>-3.7151996000000048E-2</v>
      </c>
      <c r="M113" s="75">
        <v>-1.5467408600000268E-2</v>
      </c>
      <c r="N113" s="75">
        <v>-1.3246856000000272E-2</v>
      </c>
      <c r="O113" s="75">
        <v>1.5660399999998084E-3</v>
      </c>
      <c r="P113" s="75">
        <v>-3.6449580999999828E-2</v>
      </c>
      <c r="Q113" s="75">
        <v>-3.1551100000000235E-2</v>
      </c>
      <c r="R113" s="76">
        <v>-4.3717848999999809E-2</v>
      </c>
      <c r="S113" s="75">
        <v>-4.155302900000004E-2</v>
      </c>
      <c r="T113" s="75">
        <v>-2.6113717000000165E-2</v>
      </c>
      <c r="U113" s="75">
        <v>-3.7561930000000014E-2</v>
      </c>
      <c r="V113" s="75">
        <v>-2.3914352000000205E-2</v>
      </c>
      <c r="W113" s="76">
        <v>-3.4254821999999997E-2</v>
      </c>
      <c r="X113" s="76">
        <v>-9.8430219999998732E-3</v>
      </c>
      <c r="Y113" s="75">
        <v>-2.7087886000000054E-2</v>
      </c>
      <c r="Z113" s="75">
        <v>-3.3147079000000107E-2</v>
      </c>
      <c r="AA113" s="75">
        <v>-3.5136871000000271E-2</v>
      </c>
      <c r="AB113" s="75">
        <v>6.3355530000000085E-3</v>
      </c>
      <c r="AC113" s="76">
        <v>-1.0444104999999738E-2</v>
      </c>
      <c r="AD113" s="76">
        <v>-5.3533234999999686E-2</v>
      </c>
      <c r="AE113" s="76">
        <v>-8.4112468999999787E-2</v>
      </c>
      <c r="AF113" s="76">
        <v>-6.194148799999985E-2</v>
      </c>
      <c r="AG113" s="76">
        <v>-6.0603444999999888E-2</v>
      </c>
      <c r="BQ113">
        <f t="shared" si="16"/>
        <v>689</v>
      </c>
      <c r="BR113" s="26">
        <f t="shared" si="21"/>
        <v>5.7158141374510424E-3</v>
      </c>
      <c r="BS113" s="26">
        <f t="shared" si="21"/>
        <v>5.530441611880846E-3</v>
      </c>
      <c r="BT113" s="26">
        <f t="shared" si="21"/>
        <v>7.7659997773837077E-3</v>
      </c>
      <c r="BU113" s="26">
        <f t="shared" si="21"/>
        <v>9.7772926797043639E-3</v>
      </c>
      <c r="BV113" s="26">
        <f t="shared" si="21"/>
        <v>9.605963413091629E-3</v>
      </c>
      <c r="BW113" s="26">
        <f t="shared" si="20"/>
        <v>5.2303687353157605E-3</v>
      </c>
      <c r="BX113" s="26">
        <f t="shared" si="20"/>
        <v>3.1816378807814874E-3</v>
      </c>
      <c r="BY113" s="26">
        <f t="shared" si="20"/>
        <v>1.4787319161978856E-3</v>
      </c>
      <c r="BZ113" s="26">
        <f t="shared" si="20"/>
        <v>2.5502899556484812E-3</v>
      </c>
      <c r="CA113" s="26">
        <f t="shared" si="20"/>
        <v>2.4772351000922912E-3</v>
      </c>
      <c r="CB113" s="26">
        <f t="shared" si="20"/>
        <v>5.604757132053809E-3</v>
      </c>
      <c r="CC113" s="26">
        <f t="shared" si="20"/>
        <v>1.9386690565577336E-3</v>
      </c>
      <c r="CD113" s="26">
        <f t="shared" si="20"/>
        <v>2.4262887091829497E-3</v>
      </c>
      <c r="CE113" s="26">
        <f t="shared" si="20"/>
        <v>9.6717464162633735E-4</v>
      </c>
      <c r="CF113" s="26">
        <f t="shared" si="20"/>
        <v>4.1284139269956548E-3</v>
      </c>
      <c r="CG113" s="26">
        <f t="shared" si="20"/>
        <v>4.4504866171594937E-3</v>
      </c>
      <c r="CH113" s="26">
        <f t="shared" si="19"/>
        <v>4.6791452619404823E-3</v>
      </c>
      <c r="CI113" s="26">
        <f t="shared" si="19"/>
        <v>4.5049850575529689E-3</v>
      </c>
      <c r="CJ113" s="26">
        <f t="shared" si="19"/>
        <v>4.5743524754284885E-3</v>
      </c>
      <c r="CK113" s="26">
        <f t="shared" si="19"/>
        <v>5.2606795414295643E-3</v>
      </c>
      <c r="CL113" s="26">
        <f t="shared" si="18"/>
        <v>4.7187892370596438E-3</v>
      </c>
      <c r="CM113" s="26">
        <f t="shared" si="18"/>
        <v>5.2436007795562947E-3</v>
      </c>
      <c r="CN113" s="26">
        <f t="shared" si="18"/>
        <v>1.5675360616316568E-3</v>
      </c>
      <c r="CO113" s="26">
        <f t="shared" si="14"/>
        <v>3.5945666531745414E-3</v>
      </c>
      <c r="CP113" s="26">
        <f t="shared" si="14"/>
        <v>5.9724119283304494E-3</v>
      </c>
      <c r="CQ113" s="26">
        <f t="shared" si="14"/>
        <v>4.1525313668008121E-3</v>
      </c>
      <c r="CR113" s="26">
        <f t="shared" si="14"/>
        <v>9.1539512248341431E-4</v>
      </c>
      <c r="CS113" s="26">
        <f t="shared" si="14"/>
        <v>1.9704890509565976E-3</v>
      </c>
      <c r="CT113" s="26">
        <f t="shared" si="14"/>
        <v>6.9888449069311501E-3</v>
      </c>
      <c r="CU113" s="26">
        <f t="shared" si="14"/>
        <v>1.0308841564960319E-2</v>
      </c>
      <c r="CV113" s="26">
        <f t="shared" si="14"/>
        <v>8.2894358178279264E-3</v>
      </c>
      <c r="CW113" s="26">
        <f t="shared" si="22"/>
        <v>8.0238141738579773E-3</v>
      </c>
    </row>
    <row r="114" spans="1:101" x14ac:dyDescent="0.3">
      <c r="A114" s="39">
        <v>688</v>
      </c>
      <c r="B114" s="49">
        <v>-3.7709321999999934E-2</v>
      </c>
      <c r="C114" s="49">
        <v>-4.0799947999999801E-2</v>
      </c>
      <c r="D114" s="49">
        <v>-4.9479954999999951E-2</v>
      </c>
      <c r="E114" s="49">
        <v>-7.9250835999999963E-2</v>
      </c>
      <c r="F114" s="49">
        <v>-7.1680874999999783E-2</v>
      </c>
      <c r="G114" s="49">
        <v>-3.5728741999999876E-2</v>
      </c>
      <c r="H114" s="49">
        <v>-1.7290923999999906E-2</v>
      </c>
      <c r="I114" s="49">
        <v>-1.1542635999999686E-2</v>
      </c>
      <c r="J114" s="49">
        <v>-1.0453316999999844E-2</v>
      </c>
      <c r="K114" s="49">
        <v>-1.5158345999999948E-2</v>
      </c>
      <c r="L114" s="49">
        <v>-4.0092926999999924E-2</v>
      </c>
      <c r="M114" s="75">
        <v>-1.0988534200000021E-2</v>
      </c>
      <c r="N114" s="75">
        <v>-1.4746108999999919E-2</v>
      </c>
      <c r="O114" s="75">
        <v>5.5272000000007343E-4</v>
      </c>
      <c r="P114" s="75">
        <v>-3.7555020999999654E-2</v>
      </c>
      <c r="Q114" s="75">
        <v>-3.2497632999999963E-2</v>
      </c>
      <c r="R114" s="76">
        <v>-4.1244426999999959E-2</v>
      </c>
      <c r="S114" s="75">
        <v>-4.2918708E-2</v>
      </c>
      <c r="T114" s="75">
        <v>-3.000808999999997E-2</v>
      </c>
      <c r="U114" s="75">
        <v>-4.6819990000000006E-2</v>
      </c>
      <c r="V114" s="75">
        <v>-2.4098592000000068E-2</v>
      </c>
      <c r="W114" s="76">
        <v>-3.4540394000000217E-2</v>
      </c>
      <c r="X114" s="76">
        <v>-1.526889000000025E-2</v>
      </c>
      <c r="Y114" s="75">
        <v>-2.7281337999999863E-2</v>
      </c>
      <c r="Z114" s="75">
        <v>-3.4807541999999914E-2</v>
      </c>
      <c r="AA114" s="75">
        <v>-3.7481324999999933E-2</v>
      </c>
      <c r="AB114" s="75">
        <v>2.2177890000001726E-3</v>
      </c>
      <c r="AC114" s="76">
        <v>-1.1093551000000196E-2</v>
      </c>
      <c r="AD114" s="76">
        <v>-5.2865364999999977E-2</v>
      </c>
      <c r="AE114" s="76">
        <v>-8.1035661000000161E-2</v>
      </c>
      <c r="AF114" s="76">
        <v>-6.6358641999999982E-2</v>
      </c>
      <c r="AG114" s="76">
        <v>-6.1301254000000138E-2</v>
      </c>
      <c r="BQ114">
        <f t="shared" si="16"/>
        <v>688</v>
      </c>
      <c r="BR114" s="26">
        <f t="shared" si="21"/>
        <v>5.8183501568291138E-3</v>
      </c>
      <c r="BS114" s="26">
        <f t="shared" si="21"/>
        <v>5.6305530489844406E-3</v>
      </c>
      <c r="BT114" s="26">
        <f t="shared" si="21"/>
        <v>7.9056303064494182E-3</v>
      </c>
      <c r="BU114" s="26">
        <f t="shared" si="21"/>
        <v>9.9618482695071602E-3</v>
      </c>
      <c r="BV114" s="26">
        <f t="shared" si="21"/>
        <v>9.7817078391320665E-3</v>
      </c>
      <c r="BW114" s="26">
        <f t="shared" si="20"/>
        <v>5.3241431054165912E-3</v>
      </c>
      <c r="BX114" s="26">
        <f t="shared" si="20"/>
        <v>3.2385837532415331E-3</v>
      </c>
      <c r="BY114" s="26">
        <f t="shared" si="20"/>
        <v>1.5065690407613547E-3</v>
      </c>
      <c r="BZ114" s="26">
        <f t="shared" si="20"/>
        <v>2.593600489682693E-3</v>
      </c>
      <c r="CA114" s="26">
        <f t="shared" si="20"/>
        <v>2.5209178445608849E-3</v>
      </c>
      <c r="CB114" s="26">
        <f t="shared" si="20"/>
        <v>5.7042169950408958E-3</v>
      </c>
      <c r="CC114" s="26">
        <f t="shared" si="20"/>
        <v>1.9709815833411897E-3</v>
      </c>
      <c r="CD114" s="26">
        <f t="shared" si="20"/>
        <v>2.4666545754850259E-3</v>
      </c>
      <c r="CE114" s="26">
        <f t="shared" si="20"/>
        <v>9.8330473837257289E-4</v>
      </c>
      <c r="CF114" s="26">
        <f t="shared" si="20"/>
        <v>4.1859065366254946E-3</v>
      </c>
      <c r="CG114" s="26">
        <f t="shared" si="20"/>
        <v>4.5318191732026071E-3</v>
      </c>
      <c r="CH114" s="26">
        <f t="shared" si="19"/>
        <v>4.7657048900071382E-3</v>
      </c>
      <c r="CI114" s="26">
        <f t="shared" si="19"/>
        <v>4.5892865405240063E-3</v>
      </c>
      <c r="CJ114" s="26">
        <f t="shared" si="19"/>
        <v>4.6585542503027278E-3</v>
      </c>
      <c r="CK114" s="26">
        <f t="shared" si="19"/>
        <v>5.3575147890000908E-3</v>
      </c>
      <c r="CL114" s="26">
        <f t="shared" si="18"/>
        <v>4.8046406316176521E-3</v>
      </c>
      <c r="CM114" s="26">
        <f t="shared" si="18"/>
        <v>5.3383597027186229E-3</v>
      </c>
      <c r="CN114" s="26">
        <f t="shared" si="18"/>
        <v>1.5950977172375343E-3</v>
      </c>
      <c r="CO114" s="26">
        <f t="shared" si="14"/>
        <v>3.661392144238686E-3</v>
      </c>
      <c r="CP114" s="26">
        <f t="shared" si="14"/>
        <v>6.0760867001394851E-3</v>
      </c>
      <c r="CQ114" s="26">
        <f t="shared" si="14"/>
        <v>4.2307027592250477E-3</v>
      </c>
      <c r="CR114" s="26">
        <f t="shared" si="14"/>
        <v>9.3162073942177855E-4</v>
      </c>
      <c r="CS114" s="26">
        <f t="shared" si="14"/>
        <v>2.0042336358000413E-3</v>
      </c>
      <c r="CT114" s="26">
        <f t="shared" si="14"/>
        <v>7.108528733545217E-3</v>
      </c>
      <c r="CU114" s="26">
        <f t="shared" si="14"/>
        <v>1.0498600172616734E-2</v>
      </c>
      <c r="CV114" s="26">
        <f t="shared" si="14"/>
        <v>8.440671871612156E-3</v>
      </c>
      <c r="CW114" s="26">
        <f t="shared" si="22"/>
        <v>8.1712663070145127E-3</v>
      </c>
    </row>
    <row r="115" spans="1:101" x14ac:dyDescent="0.3">
      <c r="A115" s="39">
        <v>687</v>
      </c>
      <c r="B115" s="49">
        <v>-3.3538588999999855E-2</v>
      </c>
      <c r="C115" s="49">
        <v>-3.6359763999999961E-2</v>
      </c>
      <c r="D115" s="49">
        <v>-4.694204899999984E-2</v>
      </c>
      <c r="E115" s="49">
        <v>-7.3424245999999888E-2</v>
      </c>
      <c r="F115" s="49">
        <v>-6.4887025000000015E-2</v>
      </c>
      <c r="G115" s="49">
        <v>-3.3476407999999985E-2</v>
      </c>
      <c r="H115" s="49">
        <v>-1.629142199999993E-2</v>
      </c>
      <c r="I115" s="49">
        <v>-1.122251899999975E-2</v>
      </c>
      <c r="J115" s="49">
        <v>-6.7754259999998727E-3</v>
      </c>
      <c r="K115" s="49">
        <v>-1.220820299999981E-2</v>
      </c>
      <c r="L115" s="49">
        <v>-3.5664257999999775E-2</v>
      </c>
      <c r="M115" s="75">
        <v>-1.7087569100000196E-2</v>
      </c>
      <c r="N115" s="75">
        <v>-1.6114091000000264E-2</v>
      </c>
      <c r="O115" s="75">
        <v>3.1182619999996987E-3</v>
      </c>
      <c r="P115" s="75">
        <v>-3.9945534999999997E-2</v>
      </c>
      <c r="Q115" s="75">
        <v>-3.3699799000000016E-2</v>
      </c>
      <c r="R115" s="76">
        <v>-4.5652368999999825E-2</v>
      </c>
      <c r="S115" s="75">
        <v>-4.080455399999993E-2</v>
      </c>
      <c r="T115" s="75">
        <v>-2.703952300000026E-2</v>
      </c>
      <c r="U115" s="75">
        <v>-4.6290300000000111E-2</v>
      </c>
      <c r="V115" s="75">
        <v>-2.6323290000000121E-2</v>
      </c>
      <c r="W115" s="76">
        <v>-4.1437879000000087E-2</v>
      </c>
      <c r="X115" s="76">
        <v>-2.080530199999997E-2</v>
      </c>
      <c r="Y115" s="75">
        <v>-3.2785508000000255E-2</v>
      </c>
      <c r="Z115" s="75">
        <v>-3.124249799999999E-2</v>
      </c>
      <c r="AA115" s="75">
        <v>-3.1569524000000286E-2</v>
      </c>
      <c r="AB115" s="75">
        <v>1.4946469999998328E-3</v>
      </c>
      <c r="AC115" s="76">
        <v>-1.6107181999999904E-2</v>
      </c>
      <c r="AD115" s="76">
        <v>-5.5571389999999811E-2</v>
      </c>
      <c r="AE115" s="76">
        <v>-8.6763221999999932E-2</v>
      </c>
      <c r="AF115" s="76">
        <v>-6.9136059999999958E-2</v>
      </c>
      <c r="AG115" s="76">
        <v>-5.982733399999994E-2</v>
      </c>
      <c r="BQ115">
        <f t="shared" si="16"/>
        <v>687</v>
      </c>
      <c r="BR115" s="26">
        <f t="shared" si="21"/>
        <v>5.9227255703891979E-3</v>
      </c>
      <c r="BS115" s="26">
        <f t="shared" si="21"/>
        <v>5.7324766921544295E-3</v>
      </c>
      <c r="BT115" s="26">
        <f t="shared" si="21"/>
        <v>8.0477713538264928E-3</v>
      </c>
      <c r="BU115" s="26">
        <f t="shared" si="21"/>
        <v>1.0149887519546289E-2</v>
      </c>
      <c r="BV115" s="26">
        <f t="shared" si="21"/>
        <v>9.9606675702862187E-3</v>
      </c>
      <c r="BW115" s="26">
        <f t="shared" si="20"/>
        <v>5.4195987398666119E-3</v>
      </c>
      <c r="BX115" s="26">
        <f t="shared" si="20"/>
        <v>3.2965488593515884E-3</v>
      </c>
      <c r="BY115" s="26">
        <f t="shared" si="20"/>
        <v>1.5349301991239657E-3</v>
      </c>
      <c r="BZ115" s="26">
        <f t="shared" si="20"/>
        <v>2.6376465488497083E-3</v>
      </c>
      <c r="CA115" s="26">
        <f t="shared" si="20"/>
        <v>2.565370876098416E-3</v>
      </c>
      <c r="CB115" s="26">
        <f t="shared" si="20"/>
        <v>5.8054418344778711E-3</v>
      </c>
      <c r="CC115" s="26">
        <f t="shared" si="20"/>
        <v>2.0038326751693632E-3</v>
      </c>
      <c r="CD115" s="26">
        <f t="shared" si="20"/>
        <v>2.5076920037311319E-3</v>
      </c>
      <c r="CE115" s="26">
        <f t="shared" si="20"/>
        <v>9.997038455020887E-4</v>
      </c>
      <c r="CF115" s="26">
        <f t="shared" si="20"/>
        <v>4.2441997927555467E-3</v>
      </c>
      <c r="CG115" s="26">
        <f t="shared" si="20"/>
        <v>4.6146380801195767E-3</v>
      </c>
      <c r="CH115" s="26">
        <f t="shared" si="19"/>
        <v>4.8538657868508047E-3</v>
      </c>
      <c r="CI115" s="26">
        <f t="shared" si="19"/>
        <v>4.675165551486885E-3</v>
      </c>
      <c r="CJ115" s="26">
        <f t="shared" si="19"/>
        <v>4.7443059579663832E-3</v>
      </c>
      <c r="CK115" s="26">
        <f t="shared" si="19"/>
        <v>5.45613251830102E-3</v>
      </c>
      <c r="CL115" s="26">
        <f t="shared" si="18"/>
        <v>4.8920539653887242E-3</v>
      </c>
      <c r="CM115" s="26">
        <f t="shared" si="18"/>
        <v>5.4348310471533613E-3</v>
      </c>
      <c r="CN115" s="26">
        <f t="shared" si="18"/>
        <v>1.6231439836146254E-3</v>
      </c>
      <c r="CO115" s="26">
        <f t="shared" si="14"/>
        <v>3.7294599676023429E-3</v>
      </c>
      <c r="CP115" s="26">
        <f t="shared" si="14"/>
        <v>6.1815611566384994E-3</v>
      </c>
      <c r="CQ115" s="26">
        <f t="shared" si="14"/>
        <v>4.3103457279129479E-3</v>
      </c>
      <c r="CR115" s="26">
        <f t="shared" si="14"/>
        <v>9.4813395964594039E-4</v>
      </c>
      <c r="CS115" s="26">
        <f t="shared" si="14"/>
        <v>2.038556095971289E-3</v>
      </c>
      <c r="CT115" s="26">
        <f t="shared" si="14"/>
        <v>7.2302621432511604E-3</v>
      </c>
      <c r="CU115" s="26">
        <f t="shared" si="14"/>
        <v>1.0691851736193853E-2</v>
      </c>
      <c r="CV115" s="26">
        <f t="shared" si="14"/>
        <v>8.5946671413993508E-3</v>
      </c>
      <c r="CW115" s="26">
        <f t="shared" si="22"/>
        <v>8.3214281404583833E-3</v>
      </c>
    </row>
    <row r="116" spans="1:101" x14ac:dyDescent="0.3">
      <c r="A116" s="39">
        <v>686</v>
      </c>
      <c r="B116" s="49">
        <v>-3.2905263999999865E-2</v>
      </c>
      <c r="C116" s="49">
        <v>-3.7426052999999938E-2</v>
      </c>
      <c r="D116" s="49">
        <v>-4.9631952999999847E-2</v>
      </c>
      <c r="E116" s="49">
        <v>-7.6934018000000146E-2</v>
      </c>
      <c r="F116" s="49">
        <v>-6.8509643999999995E-2</v>
      </c>
      <c r="G116" s="49">
        <v>-3.5841588999999924E-2</v>
      </c>
      <c r="H116" s="49">
        <v>-1.7138926000000009E-2</v>
      </c>
      <c r="I116" s="49">
        <v>-1.2790861999999785E-2</v>
      </c>
      <c r="J116" s="49">
        <v>-9.046183999999971E-3</v>
      </c>
      <c r="K116" s="49">
        <v>-1.1151126000000094E-2</v>
      </c>
      <c r="L116" s="49">
        <v>-3.7198056000000097E-2</v>
      </c>
      <c r="M116" s="75">
        <v>-1.4215267499999995E-2</v>
      </c>
      <c r="N116" s="75">
        <v>-1.3299825000000197E-2</v>
      </c>
      <c r="O116" s="75">
        <v>2.8764470000000961E-3</v>
      </c>
      <c r="P116" s="75">
        <v>-3.1567220999999736E-2</v>
      </c>
      <c r="Q116" s="75">
        <v>-2.9522157000000059E-2</v>
      </c>
      <c r="R116" s="76">
        <v>-4.0208076999999877E-2</v>
      </c>
      <c r="S116" s="75">
        <v>-3.7234903999999881E-2</v>
      </c>
      <c r="T116" s="75">
        <v>-2.4374952000000026E-2</v>
      </c>
      <c r="U116" s="75">
        <v>-4.037158999999995E-2</v>
      </c>
      <c r="V116" s="75">
        <v>-1.7263288000000071E-2</v>
      </c>
      <c r="W116" s="76">
        <v>-2.5385969000000012E-2</v>
      </c>
      <c r="X116" s="76">
        <v>-1.3166250999999872E-2</v>
      </c>
      <c r="Y116" s="75">
        <v>-2.9911364000000065E-2</v>
      </c>
      <c r="Z116" s="75">
        <v>-3.4462091999999889E-2</v>
      </c>
      <c r="AA116" s="75">
        <v>-3.4107430000000077E-2</v>
      </c>
      <c r="AB116" s="75">
        <v>7.0218469999999275E-3</v>
      </c>
      <c r="AC116" s="76">
        <v>-1.5068528999999761E-2</v>
      </c>
      <c r="AD116" s="76">
        <v>-4.3630334999999694E-2</v>
      </c>
      <c r="AE116" s="76">
        <v>-8.2069707999999852E-2</v>
      </c>
      <c r="AF116" s="76">
        <v>-5.9896423999999851E-2</v>
      </c>
      <c r="AG116" s="76">
        <v>-6.1089377999999799E-2</v>
      </c>
      <c r="BQ116">
        <f t="shared" si="16"/>
        <v>686</v>
      </c>
      <c r="BR116" s="26">
        <f t="shared" si="21"/>
        <v>6.0289733750330437E-3</v>
      </c>
      <c r="BS116" s="26">
        <f t="shared" si="21"/>
        <v>5.8362453457428739E-3</v>
      </c>
      <c r="BT116" s="26">
        <f t="shared" si="21"/>
        <v>8.1924680579401159E-3</v>
      </c>
      <c r="BU116" s="26">
        <f t="shared" si="21"/>
        <v>1.0341476187183328E-2</v>
      </c>
      <c r="BV116" s="26">
        <f t="shared" si="21"/>
        <v>1.0142901431674237E-2</v>
      </c>
      <c r="BW116" s="26">
        <f t="shared" si="20"/>
        <v>5.5167657817615208E-3</v>
      </c>
      <c r="BX116" s="26">
        <f t="shared" si="20"/>
        <v>3.3555514416494952E-3</v>
      </c>
      <c r="BY116" s="26">
        <f t="shared" si="20"/>
        <v>1.5638252562206584E-3</v>
      </c>
      <c r="BZ116" s="26">
        <f t="shared" si="20"/>
        <v>2.6824406242728408E-3</v>
      </c>
      <c r="CA116" s="26">
        <f t="shared" si="20"/>
        <v>2.6106077776922956E-3</v>
      </c>
      <c r="CB116" s="26">
        <f t="shared" si="20"/>
        <v>5.9084629709575329E-3</v>
      </c>
      <c r="CC116" s="26">
        <f t="shared" si="20"/>
        <v>2.0372313085085378E-3</v>
      </c>
      <c r="CD116" s="26">
        <f t="shared" si="20"/>
        <v>2.5494121666145807E-3</v>
      </c>
      <c r="CE116" s="26">
        <f t="shared" si="20"/>
        <v>1.0163764494471412E-3</v>
      </c>
      <c r="CF116" s="26">
        <f t="shared" si="20"/>
        <v>4.303304845250498E-3</v>
      </c>
      <c r="CG116" s="26">
        <f t="shared" si="20"/>
        <v>4.6989705009436071E-3</v>
      </c>
      <c r="CH116" s="26">
        <f t="shared" si="19"/>
        <v>4.9436575743835968E-3</v>
      </c>
      <c r="CI116" s="26">
        <f t="shared" si="19"/>
        <v>4.7626516106170193E-3</v>
      </c>
      <c r="CJ116" s="26">
        <f t="shared" si="19"/>
        <v>4.8316361285977612E-3</v>
      </c>
      <c r="CK116" s="26">
        <f t="shared" si="19"/>
        <v>5.5565655401238531E-3</v>
      </c>
      <c r="CL116" s="26">
        <f t="shared" si="18"/>
        <v>4.9810576555478865E-3</v>
      </c>
      <c r="CM116" s="26">
        <f t="shared" si="18"/>
        <v>5.533045758617545E-3</v>
      </c>
      <c r="CN116" s="26">
        <f t="shared" si="18"/>
        <v>1.6516833815718038E-3</v>
      </c>
      <c r="CO116" s="26">
        <f t="shared" si="14"/>
        <v>3.7987932190859382E-3</v>
      </c>
      <c r="CP116" s="26">
        <f t="shared" si="14"/>
        <v>6.2888665384555203E-3</v>
      </c>
      <c r="CQ116" s="26">
        <f t="shared" si="14"/>
        <v>4.3914879752839451E-3</v>
      </c>
      <c r="CR116" s="26">
        <f t="shared" si="14"/>
        <v>9.6493988099904092E-4</v>
      </c>
      <c r="CS116" s="26">
        <f t="shared" si="14"/>
        <v>2.0734663275735507E-3</v>
      </c>
      <c r="CT116" s="26">
        <f t="shared" si="14"/>
        <v>7.3540802351176474E-3</v>
      </c>
      <c r="CU116" s="26">
        <f t="shared" si="14"/>
        <v>1.0888660551805616E-2</v>
      </c>
      <c r="CV116" s="26">
        <f t="shared" si="14"/>
        <v>8.7514719675201563E-3</v>
      </c>
      <c r="CW116" s="26">
        <f t="shared" si="22"/>
        <v>8.474349469845233E-3</v>
      </c>
    </row>
    <row r="117" spans="1:101" x14ac:dyDescent="0.3">
      <c r="A117" s="39">
        <v>685</v>
      </c>
      <c r="B117" s="49">
        <v>-3.2564419999999969E-2</v>
      </c>
      <c r="C117" s="49">
        <v>-3.5917588000000028E-2</v>
      </c>
      <c r="D117" s="49">
        <v>-4.8772934000000073E-2</v>
      </c>
      <c r="E117" s="49">
        <v>-7.579173000000021E-2</v>
      </c>
      <c r="F117" s="49">
        <v>-6.8484311000000228E-2</v>
      </c>
      <c r="G117" s="49">
        <v>-3.4406819999999894E-2</v>
      </c>
      <c r="H117" s="49">
        <v>-1.3410369000000181E-2</v>
      </c>
      <c r="I117" s="49">
        <v>-1.0305924999999921E-2</v>
      </c>
      <c r="J117" s="49">
        <v>-1.0335864000000302E-2</v>
      </c>
      <c r="K117" s="49">
        <v>-9.3663009999999068E-3</v>
      </c>
      <c r="L117" s="49">
        <v>-3.8515371999999944E-2</v>
      </c>
      <c r="M117" s="75">
        <v>-6.339007500000108E-3</v>
      </c>
      <c r="N117" s="75">
        <v>-1.354164000000012E-2</v>
      </c>
      <c r="O117" s="75">
        <v>2.9432340000000992E-3</v>
      </c>
      <c r="P117" s="75">
        <v>-3.3589254999999714E-2</v>
      </c>
      <c r="Q117" s="75">
        <v>-2.230225199999987E-2</v>
      </c>
      <c r="R117" s="76">
        <v>-4.2458108000000022E-2</v>
      </c>
      <c r="S117" s="75">
        <v>-3.8321919999999815E-2</v>
      </c>
      <c r="T117" s="75">
        <v>-2.4814824999999888E-2</v>
      </c>
      <c r="U117" s="75">
        <v>-3.8367979999999864E-2</v>
      </c>
      <c r="V117" s="75">
        <v>-1.9124111999999888E-2</v>
      </c>
      <c r="W117" s="76">
        <v>-3.4340033000000214E-2</v>
      </c>
      <c r="X117" s="76">
        <v>-1.8552968000000083E-2</v>
      </c>
      <c r="Y117" s="75">
        <v>-2.8091993999999842E-2</v>
      </c>
      <c r="Z117" s="75">
        <v>-2.8997072999999981E-2</v>
      </c>
      <c r="AA117" s="75">
        <v>-3.4673968000000069E-2</v>
      </c>
      <c r="AB117" s="75">
        <v>3.0837170000001437E-3</v>
      </c>
      <c r="AC117" s="76">
        <v>-1.3221523000000023E-2</v>
      </c>
      <c r="AD117" s="76">
        <v>-4.7236833000000165E-2</v>
      </c>
      <c r="AE117" s="76">
        <v>-8.1696622000000302E-2</v>
      </c>
      <c r="AF117" s="76">
        <v>-5.9509520000000232E-2</v>
      </c>
      <c r="AG117" s="76">
        <v>-5.870807600000004E-2</v>
      </c>
      <c r="BQ117">
        <f t="shared" si="16"/>
        <v>685</v>
      </c>
      <c r="BR117" s="26">
        <f t="shared" si="21"/>
        <v>6.1371271595939848E-3</v>
      </c>
      <c r="BS117" s="26">
        <f t="shared" si="21"/>
        <v>5.9418924079225567E-3</v>
      </c>
      <c r="BT117" s="26">
        <f t="shared" si="21"/>
        <v>8.3397663687919208E-3</v>
      </c>
      <c r="BU117" s="26">
        <f t="shared" si="21"/>
        <v>1.053668127101178E-2</v>
      </c>
      <c r="BV117" s="26">
        <f t="shared" si="21"/>
        <v>1.0328469324642153E-2</v>
      </c>
      <c r="BW117" s="26">
        <f t="shared" si="20"/>
        <v>5.6156749146273159E-3</v>
      </c>
      <c r="BX117" s="26">
        <f t="shared" si="20"/>
        <v>3.4156100691832983E-3</v>
      </c>
      <c r="BY117" s="26">
        <f t="shared" si="20"/>
        <v>1.5932642626937474E-3</v>
      </c>
      <c r="BZ117" s="26">
        <f t="shared" si="20"/>
        <v>2.7279954192070423E-3</v>
      </c>
      <c r="CA117" s="26">
        <f t="shared" si="20"/>
        <v>2.6566423718478597E-3</v>
      </c>
      <c r="CB117" s="26">
        <f t="shared" si="20"/>
        <v>6.0133122808758693E-3</v>
      </c>
      <c r="CC117" s="26">
        <f t="shared" si="20"/>
        <v>2.0711866094391463E-3</v>
      </c>
      <c r="CD117" s="26">
        <f t="shared" si="20"/>
        <v>2.59182642270742E-3</v>
      </c>
      <c r="CE117" s="26">
        <f t="shared" si="20"/>
        <v>1.0333271114626509E-3</v>
      </c>
      <c r="CF117" s="26">
        <f t="shared" si="20"/>
        <v>4.3632329992489179E-3</v>
      </c>
      <c r="CG117" s="26">
        <f t="shared" si="20"/>
        <v>4.7848440951118003E-3</v>
      </c>
      <c r="CH117" s="26">
        <f t="shared" si="19"/>
        <v>5.0351104224941696E-3</v>
      </c>
      <c r="CI117" s="26">
        <f t="shared" si="19"/>
        <v>4.8517747904988865E-3</v>
      </c>
      <c r="CJ117" s="26">
        <f t="shared" si="19"/>
        <v>4.9205738175405788E-3</v>
      </c>
      <c r="CK117" s="26">
        <f t="shared" si="19"/>
        <v>5.658847269220316E-3</v>
      </c>
      <c r="CL117" s="26">
        <f t="shared" si="18"/>
        <v>5.0716806362786655E-3</v>
      </c>
      <c r="CM117" s="26">
        <f t="shared" si="18"/>
        <v>5.6330353420996904E-3</v>
      </c>
      <c r="CN117" s="26">
        <f t="shared" si="18"/>
        <v>1.6807245817375264E-3</v>
      </c>
      <c r="CO117" s="26">
        <f t="shared" si="14"/>
        <v>3.8694154238772703E-3</v>
      </c>
      <c r="CP117" s="26">
        <f t="shared" si="14"/>
        <v>6.3980346285229649E-3</v>
      </c>
      <c r="CQ117" s="26">
        <f t="shared" si="14"/>
        <v>4.4741577252554437E-3</v>
      </c>
      <c r="CR117" s="26">
        <f t="shared" si="14"/>
        <v>9.8204369168481938E-4</v>
      </c>
      <c r="CS117" s="26">
        <f t="shared" si="14"/>
        <v>2.1089743961806113E-3</v>
      </c>
      <c r="CT117" s="26">
        <f t="shared" si="14"/>
        <v>7.480018709284224E-3</v>
      </c>
      <c r="CU117" s="26">
        <f t="shared" si="14"/>
        <v>1.1089092099088023E-2</v>
      </c>
      <c r="CV117" s="26">
        <f t="shared" si="14"/>
        <v>8.9111376087359969E-3</v>
      </c>
      <c r="CW117" s="26">
        <f t="shared" si="22"/>
        <v>8.6300810059161681E-3</v>
      </c>
    </row>
    <row r="118" spans="1:101" x14ac:dyDescent="0.3">
      <c r="A118" s="39">
        <v>684</v>
      </c>
      <c r="B118" s="49">
        <v>-3.7200359000000002E-2</v>
      </c>
      <c r="C118" s="49">
        <v>-3.5659651999999965E-2</v>
      </c>
      <c r="D118" s="49">
        <v>-5.0788058999999851E-2</v>
      </c>
      <c r="E118" s="49">
        <v>-7.4527382999999975E-2</v>
      </c>
      <c r="F118" s="49">
        <v>-7.1457484000000071E-2</v>
      </c>
      <c r="G118" s="49">
        <v>-3.3312894999999759E-2</v>
      </c>
      <c r="H118" s="49">
        <v>-1.4826714E-2</v>
      </c>
      <c r="I118" s="49">
        <v>-1.120409499999986E-2</v>
      </c>
      <c r="J118" s="49">
        <v>-1.0805676000000068E-2</v>
      </c>
      <c r="K118" s="49">
        <v>-1.1814389999999991E-2</v>
      </c>
      <c r="L118" s="49">
        <v>-3.9687599000000094E-2</v>
      </c>
      <c r="M118" s="75">
        <v>-7.4815258000002337E-3</v>
      </c>
      <c r="N118" s="75">
        <v>-8.7490970000000563E-3</v>
      </c>
      <c r="O118" s="75">
        <v>7.0195439999997016E-3</v>
      </c>
      <c r="P118" s="75">
        <v>-2.6166686000000092E-2</v>
      </c>
      <c r="Q118" s="75">
        <v>-2.8041328000000303E-2</v>
      </c>
      <c r="R118" s="76">
        <v>-4.3715545999999744E-2</v>
      </c>
      <c r="S118" s="75">
        <v>-3.2129153000000077E-2</v>
      </c>
      <c r="T118" s="75">
        <v>-2.0112099000000171E-2</v>
      </c>
      <c r="U118" s="75">
        <v>-3.7124360000000217E-2</v>
      </c>
      <c r="V118" s="75">
        <v>-1.7272500000000017E-2</v>
      </c>
      <c r="W118" s="76">
        <v>-2.8660834999999902E-2</v>
      </c>
      <c r="X118" s="76">
        <v>-9.6449639999999295E-3</v>
      </c>
      <c r="Y118" s="75">
        <v>-2.2396675000000348E-2</v>
      </c>
      <c r="Z118" s="75">
        <v>-2.3446843000000182E-2</v>
      </c>
      <c r="AA118" s="75">
        <v>-2.7946905000000306E-2</v>
      </c>
      <c r="AB118" s="75">
        <v>9.1682429999999648E-3</v>
      </c>
      <c r="AC118" s="76">
        <v>-3.9772810000001102E-3</v>
      </c>
      <c r="AD118" s="76">
        <v>-4.0396923000000036E-2</v>
      </c>
      <c r="AE118" s="76">
        <v>-7.2615892999999973E-2</v>
      </c>
      <c r="AF118" s="76">
        <v>-5.1174962999999948E-2</v>
      </c>
      <c r="AG118" s="76">
        <v>-5.0898602999999834E-2</v>
      </c>
      <c r="BQ118">
        <f t="shared" si="16"/>
        <v>684</v>
      </c>
      <c r="BR118" s="26">
        <f t="shared" si="21"/>
        <v>6.2472211154556033E-3</v>
      </c>
      <c r="BS118" s="26">
        <f t="shared" si="21"/>
        <v>6.0494518814362269E-3</v>
      </c>
      <c r="BT118" s="26">
        <f t="shared" si="21"/>
        <v>8.4897130625518243E-3</v>
      </c>
      <c r="BU118" s="26">
        <f t="shared" si="21"/>
        <v>1.0735571034286667E-2</v>
      </c>
      <c r="BV118" s="26">
        <f t="shared" si="21"/>
        <v>1.051743224645192E-2</v>
      </c>
      <c r="BW118" s="26">
        <f t="shared" si="20"/>
        <v>5.7163573721096218E-3</v>
      </c>
      <c r="BX118" s="26">
        <f t="shared" si="20"/>
        <v>3.4767436433552233E-3</v>
      </c>
      <c r="BY118" s="26">
        <f t="shared" si="20"/>
        <v>1.6232574583888554E-3</v>
      </c>
      <c r="BZ118" s="26">
        <f t="shared" si="20"/>
        <v>2.7743238526414661E-3</v>
      </c>
      <c r="CA118" s="26">
        <f t="shared" si="20"/>
        <v>2.703488724811914E-3</v>
      </c>
      <c r="CB118" s="26">
        <f t="shared" si="20"/>
        <v>6.1200222062951217E-3</v>
      </c>
      <c r="CC118" s="26">
        <f t="shared" si="20"/>
        <v>2.1057078561494413E-3</v>
      </c>
      <c r="CD118" s="26">
        <f t="shared" si="20"/>
        <v>2.6349463195528429E-3</v>
      </c>
      <c r="CE118" s="26">
        <f t="shared" si="20"/>
        <v>1.0505604688740625E-3</v>
      </c>
      <c r="CF118" s="26">
        <f t="shared" si="20"/>
        <v>4.4239957173255913E-3</v>
      </c>
      <c r="CG118" s="26">
        <f t="shared" si="20"/>
        <v>4.872287027536934E-3</v>
      </c>
      <c r="CH118" s="26">
        <f t="shared" si="19"/>
        <v>5.1282550591846866E-3</v>
      </c>
      <c r="CI118" s="26">
        <f t="shared" si="19"/>
        <v>4.9425657264632154E-3</v>
      </c>
      <c r="CJ118" s="26">
        <f t="shared" si="19"/>
        <v>5.0111486149708572E-3</v>
      </c>
      <c r="CK118" s="26">
        <f t="shared" si="19"/>
        <v>5.7630117354196455E-3</v>
      </c>
      <c r="CL118" s="26">
        <f t="shared" si="18"/>
        <v>5.1639523681792573E-3</v>
      </c>
      <c r="CM118" s="26">
        <f t="shared" si="18"/>
        <v>5.7348318719258849E-3</v>
      </c>
      <c r="CN118" s="26">
        <f t="shared" si="18"/>
        <v>1.7102764071940705E-3</v>
      </c>
      <c r="CO118" s="26">
        <f t="shared" si="14"/>
        <v>3.9413505445137003E-3</v>
      </c>
      <c r="CP118" s="26">
        <f t="shared" si="14"/>
        <v>6.5090977614913987E-3</v>
      </c>
      <c r="CQ118" s="26">
        <f t="shared" si="14"/>
        <v>4.5583837330600008E-3</v>
      </c>
      <c r="CR118" s="26">
        <f t="shared" si="14"/>
        <v>9.9945067186927206E-4</v>
      </c>
      <c r="CS118" s="26">
        <f t="shared" si="14"/>
        <v>2.1450905397389928E-3</v>
      </c>
      <c r="CT118" s="26">
        <f t="shared" si="14"/>
        <v>7.6081138772545569E-3</v>
      </c>
      <c r="CU118" s="26">
        <f t="shared" si="14"/>
        <v>1.129321306298459E-2</v>
      </c>
      <c r="CV118" s="26">
        <f t="shared" si="14"/>
        <v>9.0737162589952687E-3</v>
      </c>
      <c r="CW118" s="26">
        <f t="shared" si="22"/>
        <v>8.7886743913141007E-3</v>
      </c>
    </row>
    <row r="119" spans="1:101" x14ac:dyDescent="0.3">
      <c r="A119" s="39">
        <v>683</v>
      </c>
      <c r="B119" s="49">
        <v>-3.6401218000000034E-2</v>
      </c>
      <c r="C119" s="49">
        <v>-3.6111040000000164E-2</v>
      </c>
      <c r="D119" s="49">
        <v>-4.8298516000000173E-2</v>
      </c>
      <c r="E119" s="49">
        <v>-7.832272700000012E-2</v>
      </c>
      <c r="F119" s="49">
        <v>-6.8378373000000062E-2</v>
      </c>
      <c r="G119" s="49">
        <v>-3.4733846000000027E-2</v>
      </c>
      <c r="H119" s="49">
        <v>-1.7938066999999978E-2</v>
      </c>
      <c r="I119" s="49">
        <v>-9.578177000000087E-3</v>
      </c>
      <c r="J119" s="49">
        <v>-8.2493460000000688E-3</v>
      </c>
      <c r="K119" s="49">
        <v>-1.0179259999999954E-2</v>
      </c>
      <c r="L119" s="49">
        <v>-3.8066287000000136E-2</v>
      </c>
      <c r="M119" s="75">
        <v>-1.3071828000000034E-2</v>
      </c>
      <c r="N119" s="75">
        <v>-1.5142225000000124E-2</v>
      </c>
      <c r="O119" s="75">
        <v>1.7571889999998718E-3</v>
      </c>
      <c r="P119" s="75">
        <v>-3.4881237999999794E-2</v>
      </c>
      <c r="Q119" s="75">
        <v>-2.9724821000000134E-2</v>
      </c>
      <c r="R119" s="76">
        <v>-3.5995890000000204E-2</v>
      </c>
      <c r="S119" s="75">
        <v>-4.2792042999999877E-2</v>
      </c>
      <c r="T119" s="75">
        <v>-2.635322900000002E-2</v>
      </c>
      <c r="U119" s="75">
        <v>-4.2835799999999855E-2</v>
      </c>
      <c r="V119" s="75">
        <v>-1.8873085000000019E-2</v>
      </c>
      <c r="W119" s="76">
        <v>-3.4998691000000297E-2</v>
      </c>
      <c r="X119" s="76">
        <v>-1.5337979999999999E-2</v>
      </c>
      <c r="Y119" s="75">
        <v>-2.8623987000000118E-2</v>
      </c>
      <c r="Z119" s="75">
        <v>-3.1555706000000044E-2</v>
      </c>
      <c r="AA119" s="75">
        <v>-3.6645336000000181E-2</v>
      </c>
      <c r="AB119" s="75">
        <v>4.2167930000001266E-3</v>
      </c>
      <c r="AC119" s="76">
        <v>-9.5528439999999978E-3</v>
      </c>
      <c r="AD119" s="76">
        <v>-4.7273681000000269E-2</v>
      </c>
      <c r="AE119" s="76">
        <v>-7.6639234000000292E-2</v>
      </c>
      <c r="AF119" s="76">
        <v>-5.7116703000000137E-2</v>
      </c>
      <c r="AG119" s="76">
        <v>-5.3917836000000038E-2</v>
      </c>
      <c r="BQ119">
        <f t="shared" si="16"/>
        <v>683</v>
      </c>
      <c r="BR119" s="26">
        <f t="shared" si="21"/>
        <v>6.3592900473609208E-3</v>
      </c>
      <c r="BS119" s="26">
        <f t="shared" si="21"/>
        <v>6.1589583845405244E-3</v>
      </c>
      <c r="BT119" s="26">
        <f t="shared" si="21"/>
        <v>8.6423557564123624E-3</v>
      </c>
      <c r="BU119" s="26">
        <f t="shared" si="21"/>
        <v>1.0938215028796024E-2</v>
      </c>
      <c r="BV119" s="26">
        <f t="shared" si="21"/>
        <v>1.0709852310331504E-2</v>
      </c>
      <c r="BW119" s="26">
        <f t="shared" si="20"/>
        <v>5.8188449478366235E-3</v>
      </c>
      <c r="BX119" s="26">
        <f t="shared" si="20"/>
        <v>3.5389714038702425E-3</v>
      </c>
      <c r="BY119" s="26">
        <f t="shared" si="20"/>
        <v>1.6538152759166833E-3</v>
      </c>
      <c r="BZ119" s="26">
        <f t="shared" si="20"/>
        <v>2.8214390629631879E-3</v>
      </c>
      <c r="CA119" s="26">
        <f t="shared" si="20"/>
        <v>2.7511611508708273E-3</v>
      </c>
      <c r="CB119" s="26">
        <f t="shared" si="20"/>
        <v>6.2286257649818814E-3</v>
      </c>
      <c r="CC119" s="26">
        <f t="shared" si="20"/>
        <v>2.1408044814707197E-3</v>
      </c>
      <c r="CD119" s="26">
        <f t="shared" si="20"/>
        <v>2.6787835968091161E-3</v>
      </c>
      <c r="CE119" s="26">
        <f t="shared" si="20"/>
        <v>1.0680812363460203E-3</v>
      </c>
      <c r="CF119" s="26">
        <f t="shared" si="20"/>
        <v>4.4856046216840287E-3</v>
      </c>
      <c r="CG119" s="26">
        <f t="shared" si="20"/>
        <v>4.9613279778450156E-3</v>
      </c>
      <c r="CH119" s="26">
        <f t="shared" si="19"/>
        <v>5.2231227808954431E-3</v>
      </c>
      <c r="CI119" s="26">
        <f t="shared" si="19"/>
        <v>5.035055627117634E-3</v>
      </c>
      <c r="CJ119" s="26">
        <f t="shared" si="19"/>
        <v>5.1033906557418083E-3</v>
      </c>
      <c r="CK119" s="26">
        <f t="shared" si="19"/>
        <v>5.8690935949505946E-3</v>
      </c>
      <c r="CL119" s="26">
        <f t="shared" si="18"/>
        <v>5.2579028478399164E-3</v>
      </c>
      <c r="CM119" s="26">
        <f t="shared" si="18"/>
        <v>5.838468002048426E-3</v>
      </c>
      <c r="CN119" s="26">
        <f t="shared" si="18"/>
        <v>1.7403478361581188E-3</v>
      </c>
      <c r="CO119" s="26">
        <f t="shared" si="14"/>
        <v>4.0146229890128038E-3</v>
      </c>
      <c r="CP119" s="26">
        <f t="shared" si="14"/>
        <v>6.6220888333068315E-3</v>
      </c>
      <c r="CQ119" s="26">
        <f t="shared" si="14"/>
        <v>4.6441952952473824E-3</v>
      </c>
      <c r="CR119" s="26">
        <f t="shared" si="14"/>
        <v>1.0171661953107198E-3</v>
      </c>
      <c r="CS119" s="26">
        <f t="shared" si="14"/>
        <v>2.1818251715198449E-3</v>
      </c>
      <c r="CT119" s="26">
        <f t="shared" si="14"/>
        <v>7.7384026723660874E-3</v>
      </c>
      <c r="CU119" s="26">
        <f t="shared" si="14"/>
        <v>1.1501091355932986E-2</v>
      </c>
      <c r="CV119" s="26">
        <f t="shared" si="14"/>
        <v>9.2392610644953937E-3</v>
      </c>
      <c r="CW119" s="26">
        <f t="shared" si="22"/>
        <v>8.9501822177091364E-3</v>
      </c>
    </row>
    <row r="120" spans="1:101" x14ac:dyDescent="0.3">
      <c r="A120" s="39">
        <v>682</v>
      </c>
      <c r="B120" s="49">
        <v>-3.4669362000000092E-2</v>
      </c>
      <c r="C120" s="49">
        <v>-3.7716231000000294E-2</v>
      </c>
      <c r="D120" s="49">
        <v>-4.7006533000000093E-2</v>
      </c>
      <c r="E120" s="49">
        <v>-7.4651745000000352E-2</v>
      </c>
      <c r="F120" s="49">
        <v>-6.672481900000013E-2</v>
      </c>
      <c r="G120" s="49">
        <v>-3.5042448000000274E-2</v>
      </c>
      <c r="H120" s="49">
        <v>-1.839175800000024E-2</v>
      </c>
      <c r="I120" s="49">
        <v>-1.3315946000000183E-2</v>
      </c>
      <c r="J120" s="49">
        <v>-9.2534540000001782E-3</v>
      </c>
      <c r="K120" s="49">
        <v>-1.3260674000000031E-2</v>
      </c>
      <c r="L120" s="49">
        <v>-3.8614401000000236E-2</v>
      </c>
      <c r="M120" s="75">
        <v>-1.7288620999999201E-3</v>
      </c>
      <c r="N120" s="75">
        <v>-7.3212369999999076E-3</v>
      </c>
      <c r="O120" s="75">
        <v>5.5847749999999923E-3</v>
      </c>
      <c r="P120" s="75">
        <v>-3.0982258999999856E-2</v>
      </c>
      <c r="Q120" s="75">
        <v>-2.6514438999999862E-2</v>
      </c>
      <c r="R120" s="76">
        <v>-3.9556327999999995E-2</v>
      </c>
      <c r="S120" s="75">
        <v>-3.4948024999999959E-2</v>
      </c>
      <c r="T120" s="75">
        <v>-2.221934400000004E-2</v>
      </c>
      <c r="U120" s="75">
        <v>-3.8874639999999731E-2</v>
      </c>
      <c r="V120" s="75">
        <v>-1.516295200000008E-2</v>
      </c>
      <c r="W120" s="76">
        <v>-3.3151685000000236E-2</v>
      </c>
      <c r="X120" s="76">
        <v>-2.4531556000000052E-2</v>
      </c>
      <c r="Y120" s="75">
        <v>-2.6231170000000026E-2</v>
      </c>
      <c r="Z120" s="75">
        <v>-2.6654921999999748E-2</v>
      </c>
      <c r="AA120" s="75">
        <v>-2.9167494999999929E-2</v>
      </c>
      <c r="AB120" s="75">
        <v>8.6523710000001516E-3</v>
      </c>
      <c r="AC120" s="76">
        <v>-8.1249840000001683E-3</v>
      </c>
      <c r="AD120" s="76">
        <v>-4.2066598000000108E-2</v>
      </c>
      <c r="AE120" s="76">
        <v>-8.0225005000000169E-2</v>
      </c>
      <c r="AF120" s="76">
        <v>-6.2471178000000058E-2</v>
      </c>
      <c r="AG120" s="76">
        <v>-5.7540455000000018E-2</v>
      </c>
      <c r="BQ120">
        <f t="shared" si="16"/>
        <v>682</v>
      </c>
      <c r="BR120" s="26">
        <f t="shared" si="21"/>
        <v>6.4733693844153889E-3</v>
      </c>
      <c r="BS120" s="26">
        <f t="shared" si="21"/>
        <v>6.2704471621479038E-3</v>
      </c>
      <c r="BT120" s="26">
        <f t="shared" si="21"/>
        <v>8.7977429237100259E-3</v>
      </c>
      <c r="BU120" s="26">
        <f t="shared" si="21"/>
        <v>1.1144684119183356E-2</v>
      </c>
      <c r="BV120" s="26">
        <f t="shared" si="21"/>
        <v>1.0905792765891837E-2</v>
      </c>
      <c r="BW120" s="26">
        <f t="shared" si="20"/>
        <v>5.9231700054589295E-3</v>
      </c>
      <c r="BX120" s="26">
        <f t="shared" si="20"/>
        <v>3.6023129347911164E-3</v>
      </c>
      <c r="BY120" s="26">
        <f t="shared" si="20"/>
        <v>1.6849483442817911E-3</v>
      </c>
      <c r="BZ120" s="26">
        <f t="shared" si="20"/>
        <v>2.8693544116831526E-3</v>
      </c>
      <c r="CA120" s="26">
        <f t="shared" si="20"/>
        <v>2.799674216724341E-3</v>
      </c>
      <c r="CB120" s="26">
        <f t="shared" si="20"/>
        <v>6.3391565606233215E-3</v>
      </c>
      <c r="CC120" s="26">
        <f t="shared" si="20"/>
        <v>2.1764860754548369E-3</v>
      </c>
      <c r="CD120" s="26">
        <f t="shared" si="20"/>
        <v>2.7233501894457376E-3</v>
      </c>
      <c r="CE120" s="26">
        <f t="shared" si="20"/>
        <v>1.0858942071721909E-3</v>
      </c>
      <c r="CF120" s="26">
        <f t="shared" si="20"/>
        <v>4.5480714963794123E-3</v>
      </c>
      <c r="CG120" s="26">
        <f t="shared" si="20"/>
        <v>5.0519961497816571E-3</v>
      </c>
      <c r="CH120" s="26">
        <f t="shared" si="19"/>
        <v>5.3197454630203598E-3</v>
      </c>
      <c r="CI120" s="26">
        <f t="shared" si="19"/>
        <v>5.1292762850743204E-3</v>
      </c>
      <c r="CJ120" s="26">
        <f t="shared" si="19"/>
        <v>5.1973306294098532E-3</v>
      </c>
      <c r="CK120" s="26">
        <f t="shared" si="19"/>
        <v>5.9771281419717277E-3</v>
      </c>
      <c r="CL120" s="26">
        <f t="shared" si="18"/>
        <v>5.3535626175945181E-3</v>
      </c>
      <c r="CM120" s="26">
        <f t="shared" si="18"/>
        <v>5.943976976520474E-3</v>
      </c>
      <c r="CN120" s="26">
        <f t="shared" si="18"/>
        <v>1.7709480047084299E-3</v>
      </c>
      <c r="CO120" s="26">
        <f t="shared" si="14"/>
        <v>4.0892576191541817E-3</v>
      </c>
      <c r="CP120" s="26">
        <f t="shared" si="14"/>
        <v>6.7370413109541956E-3</v>
      </c>
      <c r="CQ120" s="26">
        <f t="shared" si="14"/>
        <v>4.7316222598747992E-3</v>
      </c>
      <c r="CR120" s="26">
        <f t="shared" si="14"/>
        <v>1.0351957310187415E-3</v>
      </c>
      <c r="CS120" s="26">
        <f t="shared" si="14"/>
        <v>2.2191888831213733E-3</v>
      </c>
      <c r="CT120" s="26">
        <f t="shared" si="14"/>
        <v>7.8709226604389074E-3</v>
      </c>
      <c r="CU120" s="26">
        <f t="shared" si="14"/>
        <v>1.1712796140459831E-2</v>
      </c>
      <c r="CV120" s="26">
        <f t="shared" si="14"/>
        <v>9.4078261410560204E-3</v>
      </c>
      <c r="CW120" s="26">
        <f t="shared" si="22"/>
        <v>9.114658043238676E-3</v>
      </c>
    </row>
    <row r="121" spans="1:101" x14ac:dyDescent="0.3">
      <c r="A121" s="39">
        <v>681</v>
      </c>
      <c r="B121" s="49">
        <v>-3.3517862000000218E-2</v>
      </c>
      <c r="C121" s="49">
        <v>-3.8179134000000184E-2</v>
      </c>
      <c r="D121" s="49">
        <v>-4.8756812999999927E-2</v>
      </c>
      <c r="E121" s="49">
        <v>-7.3845695000000183E-2</v>
      </c>
      <c r="F121" s="49">
        <v>-7.0946218000000061E-2</v>
      </c>
      <c r="G121" s="49">
        <v>-3.313556400000009E-2</v>
      </c>
      <c r="H121" s="49">
        <v>-1.8504604999999969E-2</v>
      </c>
      <c r="I121" s="49">
        <v>-1.0381923999999869E-2</v>
      </c>
      <c r="J121" s="49">
        <v>-9.3455740000002695E-3</v>
      </c>
      <c r="K121" s="49">
        <v>-1.4043694000000174E-2</v>
      </c>
      <c r="L121" s="49">
        <v>-3.9717537999999997E-2</v>
      </c>
      <c r="M121" s="75">
        <v>-9.8697367999998741E-3</v>
      </c>
      <c r="N121" s="75">
        <v>-1.007562499999985E-2</v>
      </c>
      <c r="O121" s="75">
        <v>5.7805300000000285E-4</v>
      </c>
      <c r="P121" s="75">
        <v>-3.2092304999999814E-2</v>
      </c>
      <c r="Q121" s="75">
        <v>-3.2750962999999897E-2</v>
      </c>
      <c r="R121" s="76">
        <v>-4.0689403999999658E-2</v>
      </c>
      <c r="S121" s="75">
        <v>-3.796495499999978E-2</v>
      </c>
      <c r="T121" s="75">
        <v>-2.7732726000000058E-2</v>
      </c>
      <c r="U121" s="75">
        <v>-4.2052779999999713E-2</v>
      </c>
      <c r="V121" s="75">
        <v>-2.1871590999999951E-2</v>
      </c>
      <c r="W121" s="76">
        <v>-3.306186799999989E-2</v>
      </c>
      <c r="X121" s="76">
        <v>-2.1712683999999854E-2</v>
      </c>
      <c r="Y121" s="75">
        <v>-2.9075374999999994E-2</v>
      </c>
      <c r="Z121" s="75">
        <v>-3.2792416999999817E-2</v>
      </c>
      <c r="AA121" s="75">
        <v>-3.5970556999999959E-2</v>
      </c>
      <c r="AB121" s="75">
        <v>2.2684550000000316E-3</v>
      </c>
      <c r="AC121" s="76">
        <v>-1.1535726999999808E-2</v>
      </c>
      <c r="AD121" s="76">
        <v>-4.6806171999999924E-2</v>
      </c>
      <c r="AE121" s="76">
        <v>-7.7205771999999964E-2</v>
      </c>
      <c r="AF121" s="76">
        <v>-5.5983626999999835E-2</v>
      </c>
      <c r="AG121" s="76">
        <v>-6.0304054999999905E-2</v>
      </c>
      <c r="BQ121">
        <f t="shared" si="16"/>
        <v>681</v>
      </c>
      <c r="BR121" s="26">
        <f t="shared" si="21"/>
        <v>6.5894951912873791E-3</v>
      </c>
      <c r="BS121" s="26">
        <f t="shared" si="21"/>
        <v>6.3839540971702647E-3</v>
      </c>
      <c r="BT121" s="26">
        <f t="shared" si="21"/>
        <v>8.9559239093184827E-3</v>
      </c>
      <c r="BU121" s="26">
        <f t="shared" si="21"/>
        <v>1.1355050507728856E-2</v>
      </c>
      <c r="BV121" s="26">
        <f t="shared" si="21"/>
        <v>1.1105318019917444E-2</v>
      </c>
      <c r="BW121" s="26">
        <f t="shared" si="20"/>
        <v>6.0293654888694329E-3</v>
      </c>
      <c r="BX121" s="26">
        <f t="shared" si="20"/>
        <v>3.666788170701811E-3</v>
      </c>
      <c r="BY121" s="26">
        <f t="shared" si="20"/>
        <v>1.7166674925797347E-3</v>
      </c>
      <c r="BZ121" s="26">
        <f t="shared" si="20"/>
        <v>2.9180834872253956E-3</v>
      </c>
      <c r="CA121" s="26">
        <f t="shared" si="20"/>
        <v>2.8490427459365807E-3</v>
      </c>
      <c r="CB121" s="26">
        <f t="shared" si="20"/>
        <v>6.4516487932246994E-3</v>
      </c>
      <c r="CC121" s="26">
        <f t="shared" si="20"/>
        <v>2.2127623879946504E-3</v>
      </c>
      <c r="CD121" s="26">
        <f t="shared" si="20"/>
        <v>2.7686582309928241E-3</v>
      </c>
      <c r="CE121" s="26">
        <f t="shared" si="20"/>
        <v>1.104004254586599E-3</v>
      </c>
      <c r="CF121" s="26">
        <f t="shared" si="20"/>
        <v>4.6114082895725942E-3</v>
      </c>
      <c r="CG121" s="26">
        <f t="shared" si="20"/>
        <v>5.1443212807903557E-3</v>
      </c>
      <c r="CH121" s="26">
        <f t="shared" si="19"/>
        <v>5.4181555706170875E-3</v>
      </c>
      <c r="CI121" s="26">
        <f t="shared" si="19"/>
        <v>5.2252600878785003E-3</v>
      </c>
      <c r="CJ121" s="26">
        <f t="shared" si="19"/>
        <v>5.2929997904452852E-3</v>
      </c>
      <c r="CK121" s="26">
        <f t="shared" si="19"/>
        <v>6.0871513203140755E-3</v>
      </c>
      <c r="CL121" s="26">
        <f t="shared" si="18"/>
        <v>5.4509627754495225E-3</v>
      </c>
      <c r="CM121" s="26">
        <f t="shared" si="18"/>
        <v>6.0513926401600075E-3</v>
      </c>
      <c r="CN121" s="26">
        <f t="shared" si="18"/>
        <v>1.8020862095615179E-3</v>
      </c>
      <c r="CO121" s="26">
        <f t="shared" si="18"/>
        <v>4.1652797589151564E-3</v>
      </c>
      <c r="CP121" s="26">
        <f t="shared" si="18"/>
        <v>6.8539892423699709E-3</v>
      </c>
      <c r="CQ121" s="26">
        <f t="shared" si="18"/>
        <v>4.8206950368890949E-3</v>
      </c>
      <c r="CR121" s="26">
        <f t="shared" si="18"/>
        <v>1.0535448449425428E-3</v>
      </c>
      <c r="CS121" s="26">
        <f t="shared" si="18"/>
        <v>2.2571924475226889E-3</v>
      </c>
      <c r="CT121" s="26">
        <f t="shared" si="18"/>
        <v>8.0057120506070098E-3</v>
      </c>
      <c r="CU121" s="26">
        <f t="shared" si="18"/>
        <v>1.1928397852191621E-2</v>
      </c>
      <c r="CV121" s="26">
        <f t="shared" si="18"/>
        <v>9.5794665918091694E-3</v>
      </c>
      <c r="CW121" s="26">
        <f t="shared" si="22"/>
        <v>9.2821564102679964E-3</v>
      </c>
    </row>
    <row r="122" spans="1:101" x14ac:dyDescent="0.3">
      <c r="A122" s="39">
        <v>680</v>
      </c>
      <c r="B122" s="49">
        <v>-3.4084400000000209E-2</v>
      </c>
      <c r="C122" s="49">
        <v>-3.4761482000000024E-2</v>
      </c>
      <c r="D122" s="49">
        <v>-4.5705338000000074E-2</v>
      </c>
      <c r="E122" s="49">
        <v>-7.2063173000000064E-2</v>
      </c>
      <c r="F122" s="49">
        <v>-6.7565414000000004E-2</v>
      </c>
      <c r="G122" s="49">
        <v>-3.0648323999999841E-2</v>
      </c>
      <c r="H122" s="49">
        <v>-1.493265199999985E-2</v>
      </c>
      <c r="I122" s="49">
        <v>-1.2643470000000021E-2</v>
      </c>
      <c r="J122" s="49">
        <v>-6.3102200000002386E-3</v>
      </c>
      <c r="K122" s="49">
        <v>-1.6160150999999991E-2</v>
      </c>
      <c r="L122" s="49">
        <v>-3.642194500000015E-2</v>
      </c>
      <c r="M122" s="75">
        <v>-1.2029259900000033E-2</v>
      </c>
      <c r="N122" s="75">
        <v>-1.4218722000000093E-2</v>
      </c>
      <c r="O122" s="75">
        <v>-1.38410300000001E-3</v>
      </c>
      <c r="P122" s="75">
        <v>-3.2939808999999896E-2</v>
      </c>
      <c r="Q122" s="75">
        <v>-3.4047552000000113E-2</v>
      </c>
      <c r="R122" s="76">
        <v>-4.4312022999999957E-2</v>
      </c>
      <c r="S122" s="75">
        <v>-3.9931717000000082E-2</v>
      </c>
      <c r="T122" s="75">
        <v>-2.9623489000000097E-2</v>
      </c>
      <c r="U122" s="75">
        <v>-4.2651559999999991E-2</v>
      </c>
      <c r="V122" s="75">
        <v>-2.1572200999999971E-2</v>
      </c>
      <c r="W122" s="76">
        <v>-3.4501243000000049E-2</v>
      </c>
      <c r="X122" s="76">
        <v>-1.703989700000004E-2</v>
      </c>
      <c r="Y122" s="75">
        <v>-2.7523153000000106E-2</v>
      </c>
      <c r="Z122" s="75">
        <v>-2.8971739999999892E-2</v>
      </c>
      <c r="AA122" s="75">
        <v>-3.3957734999999926E-2</v>
      </c>
      <c r="AB122" s="75">
        <v>7.0471799999996976E-4</v>
      </c>
      <c r="AC122" s="76">
        <v>-1.4338478000000182E-2</v>
      </c>
      <c r="AD122" s="76">
        <v>-5.3005848000000182E-2</v>
      </c>
      <c r="AE122" s="76">
        <v>-7.728868000000011E-2</v>
      </c>
      <c r="AF122" s="76">
        <v>-5.6819616000000225E-2</v>
      </c>
      <c r="AG122" s="76">
        <v>-5.7130521000000059E-2</v>
      </c>
      <c r="BQ122">
        <f t="shared" si="16"/>
        <v>680</v>
      </c>
      <c r="BR122" s="26">
        <f t="shared" si="21"/>
        <v>6.7077041796095313E-3</v>
      </c>
      <c r="BS122" s="26">
        <f t="shared" si="21"/>
        <v>6.4995157220680052E-3</v>
      </c>
      <c r="BT122" s="26">
        <f t="shared" si="21"/>
        <v>9.1169489453186356E-3</v>
      </c>
      <c r="BU122" s="26">
        <f t="shared" si="21"/>
        <v>1.1569387759598624E-2</v>
      </c>
      <c r="BV122" s="26">
        <f t="shared" si="21"/>
        <v>1.1308493657537198E-2</v>
      </c>
      <c r="BW122" s="26">
        <f t="shared" si="20"/>
        <v>6.1374649326063147E-3</v>
      </c>
      <c r="BX122" s="26">
        <f t="shared" si="20"/>
        <v>3.7324174029812317E-3</v>
      </c>
      <c r="BY122" s="26">
        <f t="shared" ref="BY122:CH150" si="23">AQ$2*EXP(AQ$3*$BQ122)</f>
        <v>1.7489837537637534E-3</v>
      </c>
      <c r="BZ122" s="26">
        <f t="shared" si="23"/>
        <v>2.9676401087806135E-3</v>
      </c>
      <c r="CA122" s="26">
        <f t="shared" si="23"/>
        <v>2.8992818234654799E-3</v>
      </c>
      <c r="CB122" s="26">
        <f t="shared" si="23"/>
        <v>6.566137269691439E-3</v>
      </c>
      <c r="CC122" s="26">
        <f t="shared" si="23"/>
        <v>2.2496433314881537E-3</v>
      </c>
      <c r="CD122" s="26">
        <f t="shared" si="23"/>
        <v>2.8147200568445522E-3</v>
      </c>
      <c r="CE122" s="26">
        <f t="shared" si="23"/>
        <v>1.122416333096839E-3</v>
      </c>
      <c r="CF122" s="26">
        <f t="shared" si="23"/>
        <v>4.6756271158154214E-3</v>
      </c>
      <c r="CG122" s="26">
        <f t="shared" si="23"/>
        <v>5.2383336517658032E-3</v>
      </c>
      <c r="CH122" s="26">
        <f t="shared" si="19"/>
        <v>5.5183861693152347E-3</v>
      </c>
      <c r="CI122" s="26">
        <f t="shared" si="19"/>
        <v>5.3230400291413467E-3</v>
      </c>
      <c r="CJ122" s="26">
        <f t="shared" si="19"/>
        <v>5.390429968630827E-3</v>
      </c>
      <c r="CK122" s="26">
        <f t="shared" si="19"/>
        <v>6.1991997354398694E-3</v>
      </c>
      <c r="CL122" s="26">
        <f t="shared" si="18"/>
        <v>5.550134985193674E-3</v>
      </c>
      <c r="CM122" s="26">
        <f t="shared" si="18"/>
        <v>6.1607494494063776E-3</v>
      </c>
      <c r="CN122" s="26">
        <f t="shared" si="18"/>
        <v>1.8337719108960891E-3</v>
      </c>
      <c r="CO122" s="26">
        <f t="shared" si="18"/>
        <v>4.2427152030634109E-3</v>
      </c>
      <c r="CP122" s="26">
        <f t="shared" si="18"/>
        <v>6.9729672665269447E-3</v>
      </c>
      <c r="CQ122" s="26">
        <f t="shared" si="18"/>
        <v>4.911444608704252E-3</v>
      </c>
      <c r="CR122" s="26">
        <f t="shared" si="18"/>
        <v>1.072219201689221E-3</v>
      </c>
      <c r="CS122" s="26">
        <f t="shared" si="18"/>
        <v>2.2958468221899488E-3</v>
      </c>
      <c r="CT122" s="26">
        <f t="shared" si="18"/>
        <v>8.142809706335033E-3</v>
      </c>
      <c r="CU122" s="26">
        <f t="shared" si="18"/>
        <v>1.2147968223289122E-2</v>
      </c>
      <c r="CV122" s="26">
        <f t="shared" si="18"/>
        <v>9.7542385252122974E-3</v>
      </c>
      <c r="CW122" s="26">
        <f t="shared" si="22"/>
        <v>9.4527328634772412E-3</v>
      </c>
    </row>
    <row r="123" spans="1:101" x14ac:dyDescent="0.3">
      <c r="A123" s="39">
        <v>679</v>
      </c>
      <c r="B123" s="49">
        <v>-3.3008899000000286E-2</v>
      </c>
      <c r="C123" s="49">
        <v>-3.5311899000000195E-2</v>
      </c>
      <c r="D123" s="49">
        <v>-4.7745796000000257E-2</v>
      </c>
      <c r="E123" s="49">
        <v>-6.8065165000000163E-2</v>
      </c>
      <c r="F123" s="49">
        <v>-6.680542400000021E-2</v>
      </c>
      <c r="G123" s="49">
        <v>-2.8951012999999935E-2</v>
      </c>
      <c r="H123" s="49">
        <v>-1.9057325000000205E-2</v>
      </c>
      <c r="I123" s="49">
        <v>-1.1158035000000134E-2</v>
      </c>
      <c r="J123" s="49">
        <v>-7.4202660000001986E-3</v>
      </c>
      <c r="K123" s="49">
        <v>-1.0807979000000134E-2</v>
      </c>
      <c r="L123" s="49">
        <v>-3.2939809000000056E-2</v>
      </c>
      <c r="M123" s="75">
        <v>1.711359300000184E-3</v>
      </c>
      <c r="N123" s="75">
        <v>-2.818871999999879E-3</v>
      </c>
      <c r="O123" s="75">
        <v>1.2802377000000116E-2</v>
      </c>
      <c r="P123" s="75">
        <v>-1.894217499999977E-2</v>
      </c>
      <c r="Q123" s="75">
        <v>-2.0989541999999833E-2</v>
      </c>
      <c r="R123" s="76">
        <v>-4.6218906999999816E-2</v>
      </c>
      <c r="S123" s="75">
        <v>-2.5434331999999966E-2</v>
      </c>
      <c r="T123" s="75">
        <v>-1.5473857000000072E-2</v>
      </c>
      <c r="U123" s="75">
        <v>-3.3117139999999726E-2</v>
      </c>
      <c r="V123" s="75">
        <v>-1.6466449999999848E-2</v>
      </c>
      <c r="W123" s="76">
        <v>-3.4036037000000095E-2</v>
      </c>
      <c r="X123" s="76">
        <v>-2.4135440000000168E-2</v>
      </c>
      <c r="Y123" s="75">
        <v>-2.0148946999999952E-2</v>
      </c>
      <c r="Z123" s="75">
        <v>-1.7042199999999785E-2</v>
      </c>
      <c r="AA123" s="75">
        <v>-2.4840157999999817E-2</v>
      </c>
      <c r="AB123" s="75">
        <v>1.3677517000000033E-2</v>
      </c>
      <c r="AC123" s="76">
        <v>-1.6708264999999931E-2</v>
      </c>
      <c r="AD123" s="76">
        <v>-5.0543941000000023E-2</v>
      </c>
      <c r="AE123" s="76">
        <v>-8.610686699999992E-2</v>
      </c>
      <c r="AF123" s="76">
        <v>-6.1750339000000105E-2</v>
      </c>
      <c r="AG123" s="76">
        <v>-6.0889017000000108E-2</v>
      </c>
      <c r="BQ123">
        <f t="shared" si="16"/>
        <v>679</v>
      </c>
      <c r="BR123" s="26">
        <f t="shared" si="21"/>
        <v>6.8280337195846591E-3</v>
      </c>
      <c r="BS123" s="26">
        <f t="shared" si="21"/>
        <v>6.6171692306080474E-3</v>
      </c>
      <c r="BT123" s="26">
        <f t="shared" si="21"/>
        <v>9.280869166950265E-3</v>
      </c>
      <c r="BU123" s="26">
        <f t="shared" si="21"/>
        <v>1.1787770828570489E-2</v>
      </c>
      <c r="BV123" s="26">
        <f t="shared" si="21"/>
        <v>1.1515386463782662E-2</v>
      </c>
      <c r="BW123" s="26">
        <f t="shared" si="21"/>
        <v>6.2475024724426625E-3</v>
      </c>
      <c r="BX123" s="26">
        <f t="shared" si="21"/>
        <v>3.7992212861892158E-3</v>
      </c>
      <c r="BY123" s="26">
        <f t="shared" si="23"/>
        <v>1.7819083684824158E-3</v>
      </c>
      <c r="BZ123" s="26">
        <f t="shared" si="23"/>
        <v>3.0180383302251838E-3</v>
      </c>
      <c r="CA123" s="26">
        <f t="shared" si="23"/>
        <v>2.950406800272152E-3</v>
      </c>
      <c r="CB123" s="26">
        <f t="shared" si="23"/>
        <v>6.6826574145988794E-3</v>
      </c>
      <c r="CC123" s="26">
        <f t="shared" si="23"/>
        <v>2.2871389835469962E-3</v>
      </c>
      <c r="CD123" s="26">
        <f t="shared" si="23"/>
        <v>2.8615482076175163E-3</v>
      </c>
      <c r="CE123" s="26">
        <f t="shared" si="23"/>
        <v>1.1411354798395237E-3</v>
      </c>
      <c r="CF123" s="26">
        <f t="shared" si="23"/>
        <v>4.7407402583679471E-3</v>
      </c>
      <c r="CG123" s="26">
        <f t="shared" si="23"/>
        <v>5.3340640969854513E-3</v>
      </c>
      <c r="CH123" s="26">
        <f t="shared" si="19"/>
        <v>5.6204709364263156E-3</v>
      </c>
      <c r="CI123" s="26">
        <f t="shared" si="19"/>
        <v>5.4226497198812664E-3</v>
      </c>
      <c r="CJ123" s="26">
        <f t="shared" si="19"/>
        <v>5.4896535796516484E-3</v>
      </c>
      <c r="CK123" s="26">
        <f t="shared" si="19"/>
        <v>6.3133106666214698E-3</v>
      </c>
      <c r="CL123" s="26">
        <f t="shared" si="18"/>
        <v>5.651111486691539E-3</v>
      </c>
      <c r="CM123" s="26">
        <f t="shared" si="18"/>
        <v>6.2720824833731844E-3</v>
      </c>
      <c r="CN123" s="26">
        <f t="shared" si="18"/>
        <v>1.8660147352271867E-3</v>
      </c>
      <c r="CO123" s="26">
        <f t="shared" si="18"/>
        <v>4.3215902259092472E-3</v>
      </c>
      <c r="CP123" s="26">
        <f t="shared" si="18"/>
        <v>7.0940106236938956E-3</v>
      </c>
      <c r="CQ123" s="26">
        <f t="shared" si="18"/>
        <v>5.0039025409781513E-3</v>
      </c>
      <c r="CR123" s="26">
        <f t="shared" si="18"/>
        <v>1.091224566272517E-3</v>
      </c>
      <c r="CS123" s="26">
        <f t="shared" si="18"/>
        <v>2.3351631522356953E-3</v>
      </c>
      <c r="CT123" s="26">
        <f t="shared" si="18"/>
        <v>8.2822551566236538E-3</v>
      </c>
      <c r="CU123" s="26">
        <f t="shared" si="18"/>
        <v>1.2371580306313197E-2</v>
      </c>
      <c r="CV123" s="26">
        <f t="shared" si="18"/>
        <v>9.9321990733898385E-3</v>
      </c>
      <c r="CW123" s="26">
        <f t="shared" si="22"/>
        <v>9.626443968280711E-3</v>
      </c>
    </row>
    <row r="124" spans="1:101" x14ac:dyDescent="0.3">
      <c r="A124" s="39">
        <v>678</v>
      </c>
      <c r="B124" s="49">
        <v>-3.2589753000000062E-2</v>
      </c>
      <c r="C124" s="49">
        <v>-3.3377378999999853E-2</v>
      </c>
      <c r="D124" s="49">
        <v>-4.490159099999997E-2</v>
      </c>
      <c r="E124" s="49">
        <v>-6.7042633000000157E-2</v>
      </c>
      <c r="F124" s="49">
        <v>-6.5409806000000029E-2</v>
      </c>
      <c r="G124" s="49">
        <v>-2.7592242999999853E-2</v>
      </c>
      <c r="H124" s="49">
        <v>-1.1164943999999852E-2</v>
      </c>
      <c r="I124" s="49">
        <v>-7.7588069999998659E-3</v>
      </c>
      <c r="J124" s="49">
        <v>-6.1697370000000345E-3</v>
      </c>
      <c r="K124" s="49">
        <v>-9.6403579999997987E-3</v>
      </c>
      <c r="L124" s="49">
        <v>-3.1152681000000123E-2</v>
      </c>
      <c r="M124" s="75">
        <v>-1.2051138400000022E-2</v>
      </c>
      <c r="N124" s="75">
        <v>-1.8907630000000054E-2</v>
      </c>
      <c r="O124" s="75">
        <v>-3.6433460000000963E-3</v>
      </c>
      <c r="P124" s="75">
        <v>-3.5109234999999961E-2</v>
      </c>
      <c r="Q124" s="75">
        <v>-3.2916779000000194E-2</v>
      </c>
      <c r="R124" s="76">
        <v>-4.3446094999999983E-2</v>
      </c>
      <c r="S124" s="75">
        <v>-4.1997508000000038E-2</v>
      </c>
      <c r="T124" s="75">
        <v>-2.7412609000000122E-2</v>
      </c>
      <c r="U124" s="75">
        <v>-4.401033000000007E-2</v>
      </c>
      <c r="V124" s="75">
        <v>-2.3766960000000118E-2</v>
      </c>
      <c r="W124" s="76">
        <v>-3.7350053999999834E-2</v>
      </c>
      <c r="X124" s="76">
        <v>-2.3718597000000008E-2</v>
      </c>
      <c r="Y124" s="75">
        <v>-3.3393500000000159E-2</v>
      </c>
      <c r="Z124" s="75">
        <v>-3.1166499000000042E-2</v>
      </c>
      <c r="AA124" s="75">
        <v>-3.4602575000000246E-2</v>
      </c>
      <c r="AB124" s="75">
        <v>9.9719899999991071E-4</v>
      </c>
      <c r="AC124" s="76">
        <v>-1.4766836000000035E-2</v>
      </c>
      <c r="AD124" s="76">
        <v>-4.9482257999999855E-2</v>
      </c>
      <c r="AE124" s="76">
        <v>-8.6415468999999842E-2</v>
      </c>
      <c r="AF124" s="76">
        <v>-5.8959103000000061E-2</v>
      </c>
      <c r="AG124" s="76">
        <v>-6.2498814000000055E-2</v>
      </c>
      <c r="BQ124">
        <f t="shared" si="16"/>
        <v>678</v>
      </c>
      <c r="BR124" s="26">
        <f t="shared" si="21"/>
        <v>6.9505218517998306E-3</v>
      </c>
      <c r="BS124" s="26">
        <f t="shared" si="21"/>
        <v>6.7369524898347006E-3</v>
      </c>
      <c r="BT124" s="26">
        <f t="shared" si="21"/>
        <v>9.4477366288506399E-3</v>
      </c>
      <c r="BU124" s="26">
        <f t="shared" si="21"/>
        <v>1.2010276083245201E-2</v>
      </c>
      <c r="BV124" s="26">
        <f t="shared" si="21"/>
        <v>1.1726064445540679E-2</v>
      </c>
      <c r="BW124" s="26">
        <f t="shared" si="21"/>
        <v>6.359512856165879E-3</v>
      </c>
      <c r="BX124" s="26">
        <f t="shared" si="21"/>
        <v>3.8672208445668906E-3</v>
      </c>
      <c r="BY124" s="26">
        <f t="shared" si="23"/>
        <v>1.815452788989459E-3</v>
      </c>
      <c r="BZ124" s="26">
        <f t="shared" si="23"/>
        <v>3.0692924441067301E-3</v>
      </c>
      <c r="CA124" s="26">
        <f t="shared" si="23"/>
        <v>3.0024332980114615E-3</v>
      </c>
      <c r="CB124" s="26">
        <f t="shared" si="23"/>
        <v>6.8012452811532492E-3</v>
      </c>
      <c r="CC124" s="26">
        <f t="shared" si="23"/>
        <v>2.3252595897501871E-3</v>
      </c>
      <c r="CD124" s="26">
        <f t="shared" si="23"/>
        <v>2.909155432565003E-3</v>
      </c>
      <c r="CE124" s="26">
        <f t="shared" si="23"/>
        <v>1.1601668159583285E-3</v>
      </c>
      <c r="CF124" s="26">
        <f t="shared" si="23"/>
        <v>4.806760171547823E-3</v>
      </c>
      <c r="CG124" s="26">
        <f t="shared" si="23"/>
        <v>5.4315440142225632E-3</v>
      </c>
      <c r="CH124" s="26">
        <f t="shared" si="19"/>
        <v>5.7244441722592862E-3</v>
      </c>
      <c r="CI124" s="26">
        <f t="shared" si="19"/>
        <v>5.5241234000773963E-3</v>
      </c>
      <c r="CJ124" s="26">
        <f t="shared" si="19"/>
        <v>5.5907036358802389E-3</v>
      </c>
      <c r="CK124" s="26">
        <f t="shared" si="19"/>
        <v>6.4295220793443714E-3</v>
      </c>
      <c r="CL124" s="26">
        <f t="shared" si="18"/>
        <v>5.7539251063643678E-3</v>
      </c>
      <c r="CM124" s="26">
        <f t="shared" si="18"/>
        <v>6.3854274551008059E-3</v>
      </c>
      <c r="CN124" s="26">
        <f t="shared" si="18"/>
        <v>1.8988244783308221E-3</v>
      </c>
      <c r="CO124" s="26">
        <f t="shared" si="18"/>
        <v>4.40193159022068E-3</v>
      </c>
      <c r="CP124" s="26">
        <f t="shared" si="18"/>
        <v>7.2171551658735131E-3</v>
      </c>
      <c r="CQ124" s="26">
        <f t="shared" si="18"/>
        <v>5.0981009935920684E-3</v>
      </c>
      <c r="CR124" s="26">
        <f t="shared" si="18"/>
        <v>1.110566805892534E-3</v>
      </c>
      <c r="CS124" s="26">
        <f t="shared" si="18"/>
        <v>2.3751527736322912E-3</v>
      </c>
      <c r="CT124" s="26">
        <f t="shared" si="18"/>
        <v>8.4240886074068624E-3</v>
      </c>
      <c r="CU124" s="26">
        <f t="shared" si="18"/>
        <v>1.2599308498529799E-2</v>
      </c>
      <c r="CV124" s="26">
        <f t="shared" si="18"/>
        <v>1.0113406410809371E-2</v>
      </c>
      <c r="CW124" s="26">
        <f t="shared" si="22"/>
        <v>9.8033473295848009E-3</v>
      </c>
    </row>
    <row r="125" spans="1:101" x14ac:dyDescent="0.3">
      <c r="A125" s="39">
        <v>677</v>
      </c>
      <c r="B125" s="49">
        <v>-3.478220900000014E-2</v>
      </c>
      <c r="C125" s="49">
        <v>-3.3635314999999923E-2</v>
      </c>
      <c r="D125" s="49">
        <v>-4.7492466000000004E-2</v>
      </c>
      <c r="E125" s="49">
        <v>-6.9654235000000148E-2</v>
      </c>
      <c r="F125" s="49">
        <v>-6.6888332000000036E-2</v>
      </c>
      <c r="G125" s="49">
        <v>-2.9630397999999974E-2</v>
      </c>
      <c r="H125" s="49">
        <v>-1.533107100000012E-2</v>
      </c>
      <c r="I125" s="49">
        <v>-1.2026265999999852E-2</v>
      </c>
      <c r="J125" s="49">
        <v>-7.7012320000002877E-3</v>
      </c>
      <c r="K125" s="49">
        <v>-1.2857649000000106E-2</v>
      </c>
      <c r="L125" s="49">
        <v>-2.8393687000000049E-2</v>
      </c>
      <c r="M125" s="75">
        <v>-5.486206599999939E-3</v>
      </c>
      <c r="N125" s="75">
        <v>-1.068592000000014E-2</v>
      </c>
      <c r="O125" s="75">
        <v>3.6433459999999362E-3</v>
      </c>
      <c r="P125" s="75">
        <v>-3.1790611999999774E-2</v>
      </c>
      <c r="Q125" s="75">
        <v>-2.9773183999999925E-2</v>
      </c>
      <c r="R125" s="76">
        <v>-4.306149400000011E-2</v>
      </c>
      <c r="S125" s="75">
        <v>-3.8091619999999903E-2</v>
      </c>
      <c r="T125" s="75">
        <v>-2.5832751000000077E-2</v>
      </c>
      <c r="U125" s="75">
        <v>-4.1477030000000095E-2</v>
      </c>
      <c r="V125" s="75">
        <v>-2.3624174000000168E-2</v>
      </c>
      <c r="W125" s="76">
        <v>-2.9644216000000053E-2</v>
      </c>
      <c r="X125" s="76">
        <v>-1.6788870000000171E-2</v>
      </c>
      <c r="Y125" s="75">
        <v>-3.2106123000000215E-2</v>
      </c>
      <c r="Z125" s="75">
        <v>-3.1311588000000057E-2</v>
      </c>
      <c r="AA125" s="75">
        <v>-3.3264532000000124E-2</v>
      </c>
      <c r="AB125" s="75">
        <v>3.1850490000000214E-3</v>
      </c>
      <c r="AC125" s="76">
        <v>-1.1312336000000096E-2</v>
      </c>
      <c r="AD125" s="76">
        <v>-4.9763223999999946E-2</v>
      </c>
      <c r="AE125" s="76">
        <v>-8.0832997000000073E-2</v>
      </c>
      <c r="AF125" s="76">
        <v>-4.9717164000000216E-2</v>
      </c>
      <c r="AG125" s="76">
        <v>-5.4505100999999986E-2</v>
      </c>
      <c r="BQ125">
        <f t="shared" si="16"/>
        <v>677</v>
      </c>
      <c r="BR125" s="26">
        <f t="shared" si="21"/>
        <v>7.0752072992524093E-3</v>
      </c>
      <c r="BS125" s="26">
        <f t="shared" si="21"/>
        <v>6.8589040522573164E-3</v>
      </c>
      <c r="BT125" s="26">
        <f t="shared" si="21"/>
        <v>9.617604321585007E-3</v>
      </c>
      <c r="BU125" s="26">
        <f t="shared" si="21"/>
        <v>1.2236981333752724E-2</v>
      </c>
      <c r="BV125" s="26">
        <f t="shared" si="21"/>
        <v>1.1940596853907564E-2</v>
      </c>
      <c r="BW125" s="26">
        <f t="shared" si="21"/>
        <v>6.4735314545504314E-3</v>
      </c>
      <c r="BX125" s="26">
        <f t="shared" si="21"/>
        <v>3.9364374786533089E-3</v>
      </c>
      <c r="BY125" s="26">
        <f t="shared" si="23"/>
        <v>1.8496286831272803E-3</v>
      </c>
      <c r="BZ125" s="26">
        <f t="shared" si="23"/>
        <v>3.121416985697381E-3</v>
      </c>
      <c r="CA125" s="26">
        <f t="shared" si="23"/>
        <v>3.0553772138053876E-3</v>
      </c>
      <c r="CB125" s="26">
        <f t="shared" si="23"/>
        <v>6.921937562347099E-3</v>
      </c>
      <c r="CC125" s="26">
        <f t="shared" si="23"/>
        <v>2.3640155664436551E-3</v>
      </c>
      <c r="CD125" s="26">
        <f t="shared" si="23"/>
        <v>2.9575546930480732E-3</v>
      </c>
      <c r="CE125" s="26">
        <f t="shared" si="23"/>
        <v>1.1795155480050191E-3</v>
      </c>
      <c r="CF125" s="26">
        <f t="shared" si="23"/>
        <v>4.8736994831124958E-3</v>
      </c>
      <c r="CG125" s="26">
        <f t="shared" si="23"/>
        <v>5.5308053750441231E-3</v>
      </c>
      <c r="CH125" s="26">
        <f t="shared" si="19"/>
        <v>5.8303408116454312E-3</v>
      </c>
      <c r="CI125" s="26">
        <f t="shared" si="19"/>
        <v>5.6274959504393042E-3</v>
      </c>
      <c r="CJ125" s="26">
        <f t="shared" si="19"/>
        <v>5.6936137573598651E-3</v>
      </c>
      <c r="CK125" s="26">
        <f t="shared" si="19"/>
        <v>6.5478726379386114E-3</v>
      </c>
      <c r="CL125" s="26">
        <f t="shared" si="18"/>
        <v>5.8586092678615904E-3</v>
      </c>
      <c r="CM125" s="26">
        <f t="shared" si="18"/>
        <v>6.5008207230123618E-3</v>
      </c>
      <c r="CN125" s="26">
        <f t="shared" si="18"/>
        <v>1.9322111082200821E-3</v>
      </c>
      <c r="CO125" s="26">
        <f t="shared" si="18"/>
        <v>4.4837665563041461E-3</v>
      </c>
      <c r="CP125" s="26">
        <f t="shared" si="18"/>
        <v>7.3424373674214278E-3</v>
      </c>
      <c r="CQ125" s="26">
        <f t="shared" si="18"/>
        <v>5.1940727318369982E-3</v>
      </c>
      <c r="CR125" s="26">
        <f t="shared" si="18"/>
        <v>1.1302518917470324E-3</v>
      </c>
      <c r="CS125" s="26">
        <f t="shared" si="18"/>
        <v>2.4158272164804089E-3</v>
      </c>
      <c r="CT125" s="26">
        <f t="shared" si="18"/>
        <v>8.5683509531444997E-3</v>
      </c>
      <c r="CU125" s="26">
        <f t="shared" si="18"/>
        <v>1.2831228566662484E-2</v>
      </c>
      <c r="CV125" s="26">
        <f t="shared" si="18"/>
        <v>1.0297919773298685E-2</v>
      </c>
      <c r="CW125" s="26">
        <f t="shared" si="22"/>
        <v>9.9835016108904811E-3</v>
      </c>
    </row>
    <row r="126" spans="1:101" x14ac:dyDescent="0.3">
      <c r="A126" s="39">
        <v>676</v>
      </c>
      <c r="B126" s="49">
        <v>-3.3414227000000116E-2</v>
      </c>
      <c r="C126" s="49">
        <v>-3.5480018000000231E-2</v>
      </c>
      <c r="D126" s="49">
        <v>-4.9387835000000178E-2</v>
      </c>
      <c r="E126" s="49">
        <v>-7.3474912000000392E-2</v>
      </c>
      <c r="F126" s="49">
        <v>-6.8350737000000217E-2</v>
      </c>
      <c r="G126" s="49">
        <v>-3.0943108000000011E-2</v>
      </c>
      <c r="H126" s="49">
        <v>-1.683953600000003E-2</v>
      </c>
      <c r="I126" s="49">
        <v>-1.0061806999999931E-2</v>
      </c>
      <c r="J126" s="49">
        <v>-1.1088945000000223E-2</v>
      </c>
      <c r="K126" s="49">
        <v>-9.2626660000001224E-3</v>
      </c>
      <c r="L126" s="49">
        <v>-3.2575935000000139E-2</v>
      </c>
      <c r="M126" s="75">
        <v>-4.3821484000000233E-3</v>
      </c>
      <c r="N126" s="75">
        <v>-9.6127219999999625E-3</v>
      </c>
      <c r="O126" s="75">
        <v>1.0179260000000273E-3</v>
      </c>
      <c r="P126" s="75">
        <v>-2.655358999999971E-2</v>
      </c>
      <c r="Q126" s="75">
        <v>-2.4386467000000037E-2</v>
      </c>
      <c r="R126" s="76">
        <v>-4.2812770000000153E-2</v>
      </c>
      <c r="S126" s="75">
        <v>-3.3114836999999973E-2</v>
      </c>
      <c r="T126" s="75">
        <v>-2.1401778999999864E-2</v>
      </c>
      <c r="U126" s="75">
        <v>-3.7124359999999898E-2</v>
      </c>
      <c r="V126" s="75">
        <v>-1.9895617000000018E-2</v>
      </c>
      <c r="W126" s="76">
        <v>-2.8082782000000056E-2</v>
      </c>
      <c r="X126" s="76">
        <v>-1.1947964000000156E-2</v>
      </c>
      <c r="Y126" s="75">
        <v>-2.2267707000000154E-2</v>
      </c>
      <c r="Z126" s="75">
        <v>-2.5208638000000026E-2</v>
      </c>
      <c r="AA126" s="75">
        <v>-2.8009086000000176E-2</v>
      </c>
      <c r="AB126" s="75">
        <v>4.9606620000001034E-3</v>
      </c>
      <c r="AC126" s="76">
        <v>-8.3691019999999963E-3</v>
      </c>
      <c r="AD126" s="76">
        <v>-4.0931218999999901E-2</v>
      </c>
      <c r="AE126" s="76">
        <v>-7.6754384000000245E-2</v>
      </c>
      <c r="AF126" s="76">
        <v>-5.9104192000000243E-2</v>
      </c>
      <c r="AG126" s="76">
        <v>-5.5423998000000044E-2</v>
      </c>
      <c r="BQ126">
        <f t="shared" si="16"/>
        <v>676</v>
      </c>
      <c r="BR126" s="26">
        <f t="shared" si="21"/>
        <v>7.2021294795918019E-3</v>
      </c>
      <c r="BS126" s="26">
        <f t="shared" si="21"/>
        <v>6.9830631682584752E-3</v>
      </c>
      <c r="BT126" s="26">
        <f t="shared" si="21"/>
        <v>9.7905261884743706E-3</v>
      </c>
      <c r="BU126" s="26">
        <f t="shared" si="21"/>
        <v>1.2467965858962276E-2</v>
      </c>
      <c r="BV126" s="26">
        <f t="shared" si="21"/>
        <v>1.2159054206952494E-2</v>
      </c>
      <c r="BW126" s="26">
        <f t="shared" si="21"/>
        <v>6.5895942725272081E-3</v>
      </c>
      <c r="BX126" s="26">
        <f t="shared" si="21"/>
        <v>4.0068929720205411E-3</v>
      </c>
      <c r="BY126" s="26">
        <f t="shared" si="23"/>
        <v>1.8844479383853671E-3</v>
      </c>
      <c r="BZ126" s="26">
        <f t="shared" si="23"/>
        <v>3.1744267371158767E-3</v>
      </c>
      <c r="CA126" s="26">
        <f t="shared" si="23"/>
        <v>3.1092547251004867E-3</v>
      </c>
      <c r="CB126" s="26">
        <f t="shared" si="23"/>
        <v>7.0447716023127058E-3</v>
      </c>
      <c r="CC126" s="26">
        <f t="shared" si="23"/>
        <v>2.4034175035864747E-3</v>
      </c>
      <c r="CD126" s="26">
        <f t="shared" si="23"/>
        <v>3.0067591660643362E-3</v>
      </c>
      <c r="CE126" s="26">
        <f t="shared" si="23"/>
        <v>1.1991869693638521E-3</v>
      </c>
      <c r="CF126" s="26">
        <f t="shared" si="23"/>
        <v>4.94157099667452E-3</v>
      </c>
      <c r="CG126" s="26">
        <f t="shared" si="23"/>
        <v>5.6318807352968483E-3</v>
      </c>
      <c r="CH126" s="26">
        <f t="shared" si="19"/>
        <v>5.9381964356763428E-3</v>
      </c>
      <c r="CI126" s="26">
        <f t="shared" si="19"/>
        <v>5.732802904396944E-3</v>
      </c>
      <c r="CJ126" s="26">
        <f t="shared" si="19"/>
        <v>5.798418182990232E-3</v>
      </c>
      <c r="CK126" s="26">
        <f t="shared" si="19"/>
        <v>6.668401718442689E-3</v>
      </c>
      <c r="CL126" s="26">
        <f t="shared" si="18"/>
        <v>5.9651980029265606E-3</v>
      </c>
      <c r="CM126" s="26">
        <f t="shared" si="18"/>
        <v>6.6182993025765725E-3</v>
      </c>
      <c r="CN126" s="26">
        <f t="shared" si="18"/>
        <v>1.9661847681735085E-3</v>
      </c>
      <c r="CO126" s="26">
        <f t="shared" si="18"/>
        <v>4.5671228912541172E-3</v>
      </c>
      <c r="CP126" s="26">
        <f t="shared" si="18"/>
        <v>7.4698943358496505E-3</v>
      </c>
      <c r="CQ126" s="26">
        <f t="shared" si="18"/>
        <v>5.2918511378104178E-3</v>
      </c>
      <c r="CR126" s="26">
        <f t="shared" si="18"/>
        <v>1.1502859008748006E-3</v>
      </c>
      <c r="CS126" s="26">
        <f t="shared" si="18"/>
        <v>2.4571982083334454E-3</v>
      </c>
      <c r="CT126" s="26">
        <f t="shared" si="18"/>
        <v>8.7150837886131472E-3</v>
      </c>
      <c r="CU126" s="26">
        <f t="shared" si="18"/>
        <v>1.3067417672100607E-2</v>
      </c>
      <c r="CV126" s="26">
        <f t="shared" si="18"/>
        <v>1.0485799477409621E-2</v>
      </c>
      <c r="CW126" s="26">
        <f t="shared" si="22"/>
        <v>1.0166966553746918E-2</v>
      </c>
    </row>
    <row r="127" spans="1:101" s="25" customFormat="1" x14ac:dyDescent="0.3">
      <c r="A127" s="39">
        <v>675</v>
      </c>
      <c r="B127" s="49">
        <v>-3.1023713000000092E-2</v>
      </c>
      <c r="C127" s="49">
        <v>-3.1353042000000129E-2</v>
      </c>
      <c r="D127" s="49">
        <v>-4.5470432000000026E-2</v>
      </c>
      <c r="E127" s="49">
        <v>-6.9688780000000186E-2</v>
      </c>
      <c r="F127" s="49">
        <v>-6.2238574999999921E-2</v>
      </c>
      <c r="G127" s="49">
        <v>-2.9176707000000034E-2</v>
      </c>
      <c r="H127" s="49">
        <v>-1.2788558999999878E-2</v>
      </c>
      <c r="I127" s="49">
        <v>-8.263163999999986E-3</v>
      </c>
      <c r="J127" s="49">
        <v>-7.846320999999986E-3</v>
      </c>
      <c r="K127" s="49">
        <v>-7.3511760000001293E-3</v>
      </c>
      <c r="L127" s="49">
        <v>-3.0795716000000087E-2</v>
      </c>
      <c r="M127" s="75">
        <v>-5.6377440000000773E-3</v>
      </c>
      <c r="N127" s="75">
        <v>-9.6887210000002298E-3</v>
      </c>
      <c r="O127" s="75">
        <v>5.842710999999899E-3</v>
      </c>
      <c r="P127" s="75">
        <v>-3.2265029999999986E-2</v>
      </c>
      <c r="Q127" s="75">
        <v>-3.0507841000000278E-2</v>
      </c>
      <c r="R127" s="76">
        <v>-3.9157908999999887E-2</v>
      </c>
      <c r="S127" s="75">
        <v>-3.0047240999999978E-2</v>
      </c>
      <c r="T127" s="75">
        <v>-2.549421000000025E-2</v>
      </c>
      <c r="U127" s="75">
        <v>-3.5143780000000152E-2</v>
      </c>
      <c r="V127" s="75">
        <v>-2.1235963000000208E-2</v>
      </c>
      <c r="W127" s="76">
        <v>-2.7189217999999932E-2</v>
      </c>
      <c r="X127" s="76">
        <v>-9.5182989999999627E-3</v>
      </c>
      <c r="Y127" s="75">
        <v>-2.5333000000000088E-2</v>
      </c>
      <c r="Z127" s="75">
        <v>-2.5291546000000175E-2</v>
      </c>
      <c r="AA127" s="75">
        <v>-3.0678263000000223E-2</v>
      </c>
      <c r="AB127" s="75">
        <v>6.2250089999998657E-3</v>
      </c>
      <c r="AC127" s="76">
        <v>-9.0139420000000022E-3</v>
      </c>
      <c r="AD127" s="76">
        <v>-3.9309906999999943E-2</v>
      </c>
      <c r="AE127" s="76">
        <v>-7.379733199999991E-2</v>
      </c>
      <c r="AF127" s="76">
        <v>-4.9019355000000125E-2</v>
      </c>
      <c r="AG127" s="76">
        <v>-5.2964393999999949E-2</v>
      </c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>
        <f t="shared" si="16"/>
        <v>675</v>
      </c>
      <c r="BR127" s="26">
        <f t="shared" si="21"/>
        <v>7.3313285175808374E-3</v>
      </c>
      <c r="BS127" s="26">
        <f t="shared" si="21"/>
        <v>7.1094697987267629E-3</v>
      </c>
      <c r="BT127" s="26">
        <f t="shared" si="21"/>
        <v>9.9665571427256881E-3</v>
      </c>
      <c r="BU127" s="26">
        <f t="shared" si="21"/>
        <v>1.2703310434206338E-2</v>
      </c>
      <c r="BV127" s="26">
        <f t="shared" si="21"/>
        <v>1.238150831289705E-2</v>
      </c>
      <c r="BW127" s="26">
        <f t="shared" si="21"/>
        <v>6.7077379605532325E-3</v>
      </c>
      <c r="BX127" s="26">
        <f t="shared" si="21"/>
        <v>4.0786094981293177E-3</v>
      </c>
      <c r="BY127" s="26">
        <f t="shared" si="23"/>
        <v>1.9199226660351796E-3</v>
      </c>
      <c r="BZ127" s="26">
        <f t="shared" si="23"/>
        <v>3.2283367315196344E-3</v>
      </c>
      <c r="CA127" s="26">
        <f t="shared" si="23"/>
        <v>3.1640822946110551E-3</v>
      </c>
      <c r="CB127" s="26">
        <f t="shared" si="23"/>
        <v>7.1697854078769437E-3</v>
      </c>
      <c r="CC127" s="26">
        <f t="shared" si="23"/>
        <v>2.443476167644567E-3</v>
      </c>
      <c r="CD127" s="26">
        <f t="shared" si="23"/>
        <v>3.0567822478354883E-3</v>
      </c>
      <c r="CE127" s="26">
        <f t="shared" si="23"/>
        <v>1.2191864616997326E-3</v>
      </c>
      <c r="CF127" s="26">
        <f t="shared" si="23"/>
        <v>5.0103876941505719E-3</v>
      </c>
      <c r="CG127" s="26">
        <f t="shared" si="23"/>
        <v>5.7348032457849273E-3</v>
      </c>
      <c r="CH127" s="26">
        <f t="shared" si="19"/>
        <v>6.0480472836591369E-3</v>
      </c>
      <c r="CI127" s="26">
        <f t="shared" si="19"/>
        <v>5.8400804603149312E-3</v>
      </c>
      <c r="CJ127" s="26">
        <f t="shared" si="19"/>
        <v>5.9051517819189315E-3</v>
      </c>
      <c r="CK127" s="26">
        <f t="shared" si="19"/>
        <v>6.7911494217041783E-3</v>
      </c>
      <c r="CL127" s="26">
        <f t="shared" si="18"/>
        <v>6.0737259624598821E-3</v>
      </c>
      <c r="CM127" s="26">
        <f t="shared" si="18"/>
        <v>6.7379008781814978E-3</v>
      </c>
      <c r="CN127" s="26">
        <f t="shared" si="18"/>
        <v>2.0007557798167831E-3</v>
      </c>
      <c r="CO127" s="26">
        <f t="shared" si="18"/>
        <v>4.6520288783746628E-3</v>
      </c>
      <c r="CP127" s="26">
        <f t="shared" si="18"/>
        <v>7.5995638228174246E-3</v>
      </c>
      <c r="CQ127" s="26">
        <f t="shared" si="18"/>
        <v>5.3914702220277423E-3</v>
      </c>
      <c r="CR127" s="26">
        <f t="shared" si="18"/>
        <v>1.1706750180317277E-3</v>
      </c>
      <c r="CS127" s="26">
        <f t="shared" si="18"/>
        <v>2.4992776775789164E-3</v>
      </c>
      <c r="CT127" s="26">
        <f t="shared" si="18"/>
        <v>8.8643294208991062E-3</v>
      </c>
      <c r="CU127" s="26">
        <f t="shared" si="18"/>
        <v>1.33079543965713E-2</v>
      </c>
      <c r="CV127" s="26">
        <f t="shared" si="18"/>
        <v>1.0677106940135317E-2</v>
      </c>
      <c r="CW127" s="26">
        <f t="shared" si="22"/>
        <v>1.0353802997562556E-2</v>
      </c>
    </row>
    <row r="128" spans="1:101" x14ac:dyDescent="0.3">
      <c r="A128" s="39">
        <v>674</v>
      </c>
      <c r="B128" s="49">
        <v>-3.4188034999999992E-2</v>
      </c>
      <c r="C128" s="49">
        <v>-3.0961531999999899E-2</v>
      </c>
      <c r="D128" s="49">
        <v>-4.5048982999999897E-2</v>
      </c>
      <c r="E128" s="49">
        <v>-7.3304490000000125E-2</v>
      </c>
      <c r="F128" s="49">
        <v>-6.3406196000000095E-2</v>
      </c>
      <c r="G128" s="49">
        <v>-3.2764780999999819E-2</v>
      </c>
      <c r="H128" s="49">
        <v>-1.3755819000000046E-2</v>
      </c>
      <c r="I128" s="49">
        <v>-1.0787251999999858E-2</v>
      </c>
      <c r="J128" s="49">
        <v>-9.1866670000000147E-3</v>
      </c>
      <c r="K128" s="49">
        <v>-8.2861940000000089E-3</v>
      </c>
      <c r="L128" s="49">
        <v>-2.935403800000002E-2</v>
      </c>
      <c r="M128" s="75">
        <v>-2.2343706000000742E-3</v>
      </c>
      <c r="N128" s="75">
        <v>-2.6046930000001123E-3</v>
      </c>
      <c r="O128" s="75">
        <v>8.8527319999998407E-3</v>
      </c>
      <c r="P128" s="75">
        <v>-1.9651499000000031E-2</v>
      </c>
      <c r="Q128" s="75">
        <v>-2.240819000000004E-2</v>
      </c>
      <c r="R128" s="76">
        <v>-4.0270257999999913E-2</v>
      </c>
      <c r="S128" s="75">
        <v>-2.6074566000000157E-2</v>
      </c>
      <c r="T128" s="75">
        <v>-1.6348996999999987E-2</v>
      </c>
      <c r="U128" s="75">
        <v>-3.4061370000000028E-2</v>
      </c>
      <c r="V128" s="75">
        <v>-1.8691147999999901E-2</v>
      </c>
      <c r="W128" s="76">
        <v>-2.6712496999999964E-2</v>
      </c>
      <c r="X128" s="76">
        <v>-1.4287812000000004E-2</v>
      </c>
      <c r="Y128" s="75">
        <v>-2.1650502999999984E-2</v>
      </c>
      <c r="Z128" s="75">
        <v>-1.7260985000000003E-2</v>
      </c>
      <c r="AA128" s="75">
        <v>-2.5572512000000103E-2</v>
      </c>
      <c r="AB128" s="75">
        <v>1.3903210999999971E-2</v>
      </c>
      <c r="AC128" s="76">
        <v>-1.0315137000000025E-2</v>
      </c>
      <c r="AD128" s="76">
        <v>-4.3335551E-2</v>
      </c>
      <c r="AE128" s="76">
        <v>-8.0381609000000048E-2</v>
      </c>
      <c r="AF128" s="76">
        <v>-6.0389266000000122E-2</v>
      </c>
      <c r="AG128" s="76">
        <v>-5.5237455000000116E-2</v>
      </c>
      <c r="BQ128">
        <f t="shared" si="16"/>
        <v>674</v>
      </c>
      <c r="BR128" s="26">
        <f t="shared" si="21"/>
        <v>7.4628452577806693E-3</v>
      </c>
      <c r="BS128" s="26">
        <f t="shared" si="21"/>
        <v>7.2381646279183528E-3</v>
      </c>
      <c r="BT128" s="26">
        <f t="shared" si="21"/>
        <v>1.014575308487021E-2</v>
      </c>
      <c r="BU128" s="26">
        <f t="shared" si="21"/>
        <v>1.2943097359527637E-2</v>
      </c>
      <c r="BV128" s="26">
        <f t="shared" si="21"/>
        <v>1.2608032293719153E-2</v>
      </c>
      <c r="BW128" s="26">
        <f t="shared" si="21"/>
        <v>6.8279998261852222E-3</v>
      </c>
      <c r="BX128" s="26">
        <f t="shared" si="21"/>
        <v>4.1516096273073611E-3</v>
      </c>
      <c r="BY128" s="26">
        <f t="shared" si="23"/>
        <v>1.956065205342819E-3</v>
      </c>
      <c r="BZ128" s="26">
        <f t="shared" si="23"/>
        <v>3.2831622573680562E-3</v>
      </c>
      <c r="CA128" s="26">
        <f t="shared" si="23"/>
        <v>3.2198766753494682E-3</v>
      </c>
      <c r="CB128" s="26">
        <f t="shared" si="23"/>
        <v>7.2970176603212077E-3</v>
      </c>
      <c r="CC128" s="26">
        <f t="shared" si="23"/>
        <v>2.4842025045325876E-3</v>
      </c>
      <c r="CD128" s="26">
        <f t="shared" si="23"/>
        <v>3.1076375574545312E-3</v>
      </c>
      <c r="CE128" s="26">
        <f t="shared" si="23"/>
        <v>1.239519496430514E-3</v>
      </c>
      <c r="CF128" s="26">
        <f t="shared" si="23"/>
        <v>5.0801627382444699E-3</v>
      </c>
      <c r="CG128" s="26">
        <f t="shared" si="23"/>
        <v>5.8396066631428538E-3</v>
      </c>
      <c r="CH128" s="26">
        <f t="shared" si="19"/>
        <v>6.1599302652928347E-3</v>
      </c>
      <c r="CI128" s="26">
        <f t="shared" si="19"/>
        <v>5.9493654939354757E-3</v>
      </c>
      <c r="CJ128" s="26">
        <f t="shared" si="19"/>
        <v>6.0138500651426841E-3</v>
      </c>
      <c r="CK128" s="26">
        <f t="shared" si="19"/>
        <v>6.9161565867215937E-3</v>
      </c>
      <c r="CL128" s="26">
        <f t="shared" si="18"/>
        <v>6.184228427784085E-3</v>
      </c>
      <c r="CM128" s="26">
        <f t="shared" si="18"/>
        <v>6.85966381522284E-3</v>
      </c>
      <c r="CN128" s="26">
        <f t="shared" si="18"/>
        <v>2.0359346462585372E-3</v>
      </c>
      <c r="CO128" s="26">
        <f t="shared" si="18"/>
        <v>4.7385133267760912E-3</v>
      </c>
      <c r="CP128" s="26">
        <f t="shared" si="18"/>
        <v>7.7314842353129925E-3</v>
      </c>
      <c r="CQ128" s="26">
        <f t="shared" si="18"/>
        <v>5.4929646352522149E-3</v>
      </c>
      <c r="CR128" s="26">
        <f t="shared" si="18"/>
        <v>1.1914255376001121E-3</v>
      </c>
      <c r="CS128" s="26">
        <f t="shared" si="18"/>
        <v>2.5420777568777304E-3</v>
      </c>
      <c r="CT128" s="26">
        <f t="shared" si="18"/>
        <v>9.0161308815966679E-3</v>
      </c>
      <c r="CU128" s="26">
        <f t="shared" si="18"/>
        <v>1.3552918768284235E-2</v>
      </c>
      <c r="CV128" s="26">
        <f t="shared" si="18"/>
        <v>1.0871904698987044E-2</v>
      </c>
      <c r="CW128" s="26">
        <f t="shared" si="22"/>
        <v>1.054407289978028E-2</v>
      </c>
    </row>
    <row r="129" spans="1:101" x14ac:dyDescent="0.3">
      <c r="A129" s="39">
        <v>673</v>
      </c>
      <c r="B129" s="49">
        <v>-2.7748847000000042E-2</v>
      </c>
      <c r="C129" s="49">
        <v>-2.9020103000000005E-2</v>
      </c>
      <c r="D129" s="49">
        <v>-4.1997508000000038E-2</v>
      </c>
      <c r="E129" s="49">
        <v>-7.1872024000000159E-2</v>
      </c>
      <c r="F129" s="49">
        <v>-6.0246480000000012E-2</v>
      </c>
      <c r="G129" s="49">
        <v>-3.2822355999999879E-2</v>
      </c>
      <c r="H129" s="49">
        <v>-1.0699738000000058E-2</v>
      </c>
      <c r="I129" s="49">
        <v>-1.062373899999995E-2</v>
      </c>
      <c r="J129" s="49">
        <v>-4.331943000000082E-3</v>
      </c>
      <c r="K129" s="49">
        <v>-6.9873020000000528E-3</v>
      </c>
      <c r="L129" s="49">
        <v>-2.8902650000000141E-2</v>
      </c>
      <c r="M129" s="75">
        <v>-1.1174386299999997E-2</v>
      </c>
      <c r="N129" s="75">
        <v>-1.4805987000000043E-2</v>
      </c>
      <c r="O129" s="75">
        <v>1.8331879999999798E-3</v>
      </c>
      <c r="P129" s="75">
        <v>-2.9731729999999693E-2</v>
      </c>
      <c r="Q129" s="75">
        <v>-2.9086890000000008E-2</v>
      </c>
      <c r="R129" s="76">
        <v>-3.7036845999999776E-2</v>
      </c>
      <c r="S129" s="75">
        <v>-3.4326214999999972E-2</v>
      </c>
      <c r="T129" s="75">
        <v>-2.6758557000000013E-2</v>
      </c>
      <c r="U129" s="75">
        <v>-3.935826999999989E-2</v>
      </c>
      <c r="V129" s="75">
        <v>-2.1754138000000089E-2</v>
      </c>
      <c r="W129" s="76">
        <v>-3.4584151000000042E-2</v>
      </c>
      <c r="X129" s="76">
        <v>-1.9213928999999911E-2</v>
      </c>
      <c r="Y129" s="75">
        <v>-2.6240381999999972E-2</v>
      </c>
      <c r="Z129" s="75">
        <v>-2.6542075000000019E-2</v>
      </c>
      <c r="AA129" s="75">
        <v>-3.3658345000000103E-2</v>
      </c>
      <c r="AB129" s="75">
        <v>7.8094730000000442E-3</v>
      </c>
      <c r="AC129" s="76">
        <v>-6.5704589999998914E-3</v>
      </c>
      <c r="AD129" s="76">
        <v>-3.8213678999999896E-2</v>
      </c>
      <c r="AE129" s="76">
        <v>-8.210885900000002E-2</v>
      </c>
      <c r="AF129" s="76">
        <v>-4.9452318999999953E-2</v>
      </c>
      <c r="AG129" s="76">
        <v>-5.4482070999999965E-2</v>
      </c>
      <c r="BQ129">
        <f t="shared" si="16"/>
        <v>673</v>
      </c>
      <c r="BR129" s="26">
        <f t="shared" si="21"/>
        <v>7.5967212774632458E-3</v>
      </c>
      <c r="BS129" s="26">
        <f t="shared" si="21"/>
        <v>7.3691890765512835E-3</v>
      </c>
      <c r="BT129" s="26">
        <f t="shared" si="21"/>
        <v>1.0328170920515288E-2</v>
      </c>
      <c r="BU129" s="26">
        <f t="shared" si="21"/>
        <v>1.3187410488459651E-2</v>
      </c>
      <c r="BV129" s="26">
        <f t="shared" si="21"/>
        <v>1.2838700609188621E-2</v>
      </c>
      <c r="BW129" s="26">
        <f t="shared" si="21"/>
        <v>6.9504178458605487E-3</v>
      </c>
      <c r="BX129" s="26">
        <f t="shared" si="21"/>
        <v>4.2259163338526301E-3</v>
      </c>
      <c r="BY129" s="26">
        <f t="shared" si="23"/>
        <v>1.9928881278610542E-3</v>
      </c>
      <c r="BZ129" s="26">
        <f t="shared" si="23"/>
        <v>3.3389188627582149E-3</v>
      </c>
      <c r="CA129" s="26">
        <f t="shared" si="23"/>
        <v>3.2766549157451559E-3</v>
      </c>
      <c r="CB129" s="26">
        <f t="shared" si="23"/>
        <v>7.4265077273500141E-3</v>
      </c>
      <c r="CC129" s="26">
        <f t="shared" si="23"/>
        <v>2.525607642604876E-3</v>
      </c>
      <c r="CD129" s="26">
        <f t="shared" si="23"/>
        <v>3.1593389405936228E-3</v>
      </c>
      <c r="CE129" s="26">
        <f t="shared" si="23"/>
        <v>1.2601916362238522E-3</v>
      </c>
      <c r="CF129" s="26">
        <f t="shared" si="23"/>
        <v>5.1509094749648673E-3</v>
      </c>
      <c r="CG129" s="26">
        <f t="shared" si="23"/>
        <v>5.9463253609069499E-3</v>
      </c>
      <c r="CH129" s="26">
        <f t="shared" si="19"/>
        <v>6.2738829730698874E-3</v>
      </c>
      <c r="CI129" s="26">
        <f t="shared" si="19"/>
        <v>6.0606955710540691E-3</v>
      </c>
      <c r="CJ129" s="26">
        <f t="shared" si="19"/>
        <v>6.1245491973220736E-3</v>
      </c>
      <c r="CK129" s="26">
        <f t="shared" si="19"/>
        <v>7.0434648042317829E-3</v>
      </c>
      <c r="CL129" s="26">
        <f t="shared" si="18"/>
        <v>6.2967413221131745E-3</v>
      </c>
      <c r="CM129" s="26">
        <f t="shared" si="18"/>
        <v>6.9836271724106041E-3</v>
      </c>
      <c r="CN129" s="26">
        <f t="shared" si="18"/>
        <v>2.0717320552813591E-3</v>
      </c>
      <c r="CO129" s="26">
        <f t="shared" si="18"/>
        <v>4.8266055811501162E-3</v>
      </c>
      <c r="CP129" s="26">
        <f t="shared" si="18"/>
        <v>7.8656946470294035E-3</v>
      </c>
      <c r="CQ129" s="26">
        <f t="shared" si="18"/>
        <v>5.596369680547649E-3</v>
      </c>
      <c r="CR129" s="26">
        <f t="shared" si="18"/>
        <v>1.2125438655318109E-3</v>
      </c>
      <c r="CS129" s="26">
        <f t="shared" si="18"/>
        <v>2.5856107866623654E-3</v>
      </c>
      <c r="CT129" s="26">
        <f t="shared" si="18"/>
        <v>9.1705319392152984E-3</v>
      </c>
      <c r="CU129" s="26">
        <f t="shared" si="18"/>
        <v>1.3802392288557513E-2</v>
      </c>
      <c r="CV129" s="26">
        <f t="shared" si="18"/>
        <v>1.1070256432437545E-2</v>
      </c>
      <c r="CW129" s="26">
        <f t="shared" si="22"/>
        <v>1.0737839356423315E-2</v>
      </c>
    </row>
    <row r="130" spans="1:101" x14ac:dyDescent="0.3">
      <c r="A130" s="39">
        <v>672</v>
      </c>
      <c r="B130" s="49">
        <v>-2.8872711000000079E-2</v>
      </c>
      <c r="C130" s="49">
        <v>-2.9899849000000051E-2</v>
      </c>
      <c r="D130" s="49">
        <v>-4.0620314000000067E-2</v>
      </c>
      <c r="E130" s="49">
        <v>-6.4437940000000207E-2</v>
      </c>
      <c r="F130" s="49">
        <v>-5.5737206000000102E-2</v>
      </c>
      <c r="G130" s="49">
        <v>-2.9648822000000026E-2</v>
      </c>
      <c r="H130" s="49">
        <v>-1.1812087000000084E-2</v>
      </c>
      <c r="I130" s="49">
        <v>-6.7984559999998955E-3</v>
      </c>
      <c r="J130" s="49">
        <v>-3.7331630000001221E-3</v>
      </c>
      <c r="K130" s="49">
        <v>-6.4484000000000572E-3</v>
      </c>
      <c r="L130" s="49">
        <v>-2.7122431000000089E-2</v>
      </c>
      <c r="M130" s="75">
        <v>-3.8059378000000095E-3</v>
      </c>
      <c r="N130" s="75">
        <v>-8.1318930000002076E-3</v>
      </c>
      <c r="O130" s="75">
        <v>3.2702599999999147E-3</v>
      </c>
      <c r="P130" s="75">
        <v>-2.6813828999999841E-2</v>
      </c>
      <c r="Q130" s="75">
        <v>-3.0084088999999918E-2</v>
      </c>
      <c r="R130" s="76">
        <v>-3.7739260999999996E-2</v>
      </c>
      <c r="S130" s="75">
        <v>-2.8356838999999946E-2</v>
      </c>
      <c r="T130" s="75">
        <v>-2.340538899999995E-2</v>
      </c>
      <c r="U130" s="75">
        <v>-3.5972860000000023E-2</v>
      </c>
      <c r="V130" s="75">
        <v>-1.9513318999999894E-2</v>
      </c>
      <c r="W130" s="76">
        <v>-3.0906260000000067E-2</v>
      </c>
      <c r="X130" s="76">
        <v>-1.0289804000000095E-2</v>
      </c>
      <c r="Y130" s="75">
        <v>-2.3122120000000114E-2</v>
      </c>
      <c r="Z130" s="75">
        <v>-2.5045125000000119E-2</v>
      </c>
      <c r="AA130" s="75">
        <v>-2.7191520999999996E-2</v>
      </c>
      <c r="AB130" s="75">
        <v>5.1541140000000733E-3</v>
      </c>
      <c r="AC130" s="76">
        <v>-8.3875259999998866E-3</v>
      </c>
      <c r="AD130" s="76">
        <v>-3.5155295000000003E-2</v>
      </c>
      <c r="AE130" s="76">
        <v>-7.1257123000000061E-2</v>
      </c>
      <c r="AF130" s="76">
        <v>-5.9424309000000175E-2</v>
      </c>
      <c r="AG130" s="76">
        <v>-5.6635376000000043E-2</v>
      </c>
      <c r="BQ130">
        <f t="shared" si="16"/>
        <v>672</v>
      </c>
      <c r="BR130" s="26">
        <f t="shared" si="21"/>
        <v>7.7329988997554113E-3</v>
      </c>
      <c r="BS130" s="26">
        <f t="shared" si="21"/>
        <v>7.5025853151367734E-3</v>
      </c>
      <c r="BT130" s="26">
        <f t="shared" si="21"/>
        <v>1.0513868578415343E-2</v>
      </c>
      <c r="BU130" s="26">
        <f t="shared" si="21"/>
        <v>1.3436335257350033E-2</v>
      </c>
      <c r="BV130" s="26">
        <f t="shared" si="21"/>
        <v>1.3073589081342471E-2</v>
      </c>
      <c r="BW130" s="26">
        <f t="shared" si="21"/>
        <v>7.0750306768895248E-3</v>
      </c>
      <c r="BX130" s="26">
        <f t="shared" si="21"/>
        <v>4.3015530032636971E-3</v>
      </c>
      <c r="BY130" s="26">
        <f t="shared" si="23"/>
        <v>2.0304042418020866E-3</v>
      </c>
      <c r="BZ130" s="26">
        <f t="shared" si="23"/>
        <v>3.3956223598341734E-3</v>
      </c>
      <c r="CA130" s="26">
        <f t="shared" si="23"/>
        <v>3.3344343648539381E-3</v>
      </c>
      <c r="CB130" s="26">
        <f t="shared" si="23"/>
        <v>7.5582956752720523E-3</v>
      </c>
      <c r="CC130" s="26">
        <f t="shared" si="23"/>
        <v>2.5677028956962284E-3</v>
      </c>
      <c r="CD130" s="26">
        <f t="shared" si="23"/>
        <v>3.2119004732736622E-3</v>
      </c>
      <c r="CE130" s="26">
        <f t="shared" si="23"/>
        <v>1.2812085365190326E-3</v>
      </c>
      <c r="CF130" s="26">
        <f t="shared" si="23"/>
        <v>5.2226414361779471E-3</v>
      </c>
      <c r="CG130" s="26">
        <f t="shared" si="23"/>
        <v>6.0549943407892494E-3</v>
      </c>
      <c r="CH130" s="26">
        <f t="shared" si="19"/>
        <v>6.3899436949072319E-3</v>
      </c>
      <c r="CI130" s="26">
        <f t="shared" si="19"/>
        <v>6.1741089604324083E-3</v>
      </c>
      <c r="CJ130" s="26">
        <f t="shared" si="19"/>
        <v>6.237286008813815E-3</v>
      </c>
      <c r="CK130" s="26">
        <f t="shared" si="19"/>
        <v>7.1731164305474946E-3</v>
      </c>
      <c r="CL130" s="26">
        <f t="shared" si="18"/>
        <v>6.4113012222309614E-3</v>
      </c>
      <c r="CM130" s="26">
        <f t="shared" si="18"/>
        <v>7.1098307142982448E-3</v>
      </c>
      <c r="CN130" s="26">
        <f t="shared" si="18"/>
        <v>2.1081588825888468E-3</v>
      </c>
      <c r="CO130" s="26">
        <f t="shared" si="18"/>
        <v>4.9163355317266193E-3</v>
      </c>
      <c r="CP130" s="26">
        <f t="shared" si="18"/>
        <v>8.0022348099377926E-3</v>
      </c>
      <c r="CQ130" s="26">
        <f t="shared" si="18"/>
        <v>5.7017213255579017E-3</v>
      </c>
      <c r="CR130" s="26">
        <f t="shared" si="18"/>
        <v>1.2340365213258551E-3</v>
      </c>
      <c r="CS130" s="26">
        <f t="shared" si="18"/>
        <v>2.6298893186949565E-3</v>
      </c>
      <c r="CT130" s="26">
        <f t="shared" si="18"/>
        <v>9.3275771117992991E-3</v>
      </c>
      <c r="CU130" s="26">
        <f t="shared" si="18"/>
        <v>1.40564579589338E-2</v>
      </c>
      <c r="CV130" s="26">
        <f t="shared" si="18"/>
        <v>1.127222698073718E-2</v>
      </c>
      <c r="CW130" s="26">
        <f t="shared" si="22"/>
        <v>1.0935166623018716E-2</v>
      </c>
    </row>
    <row r="131" spans="1:101" x14ac:dyDescent="0.3">
      <c r="A131" s="39">
        <v>671</v>
      </c>
      <c r="B131" s="49">
        <v>-2.8881923000000184E-2</v>
      </c>
      <c r="C131" s="49">
        <v>-3.1046743000000113E-2</v>
      </c>
      <c r="D131" s="49">
        <v>-4.1845510000000141E-2</v>
      </c>
      <c r="E131" s="49">
        <v>-6.7275236000000294E-2</v>
      </c>
      <c r="F131" s="49">
        <v>-6.152464500000001E-2</v>
      </c>
      <c r="G131" s="49">
        <v>-2.9335613999999968E-2</v>
      </c>
      <c r="H131" s="49">
        <v>-1.149657599999996E-2</v>
      </c>
      <c r="I131" s="49">
        <v>-8.2124979999999674E-3</v>
      </c>
      <c r="J131" s="49">
        <v>-4.7096350000000757E-3</v>
      </c>
      <c r="K131" s="49">
        <v>-7.7357770000000027E-3</v>
      </c>
      <c r="L131" s="49">
        <v>-3.0749656000000198E-2</v>
      </c>
      <c r="M131" s="75">
        <v>-8.5427482000000037E-3</v>
      </c>
      <c r="N131" s="75">
        <v>-7.5285070000001147E-3</v>
      </c>
      <c r="O131" s="75">
        <v>5.273869999999841E-4</v>
      </c>
      <c r="P131" s="75">
        <v>-2.5012882999999833E-2</v>
      </c>
      <c r="Q131" s="75">
        <v>-2.2115708999999938E-2</v>
      </c>
      <c r="R131" s="76">
        <v>-3.5830074000000073E-2</v>
      </c>
      <c r="S131" s="75">
        <v>-3.4287063999999805E-2</v>
      </c>
      <c r="T131" s="75">
        <v>-2.1871590999999951E-2</v>
      </c>
      <c r="U131" s="75">
        <v>-3.5811649999999862E-2</v>
      </c>
      <c r="V131" s="75">
        <v>-1.8527634999999994E-2</v>
      </c>
      <c r="W131" s="76">
        <v>-3.0035725999999964E-2</v>
      </c>
      <c r="X131" s="76">
        <v>-1.456417199999996E-2</v>
      </c>
      <c r="Y131" s="75">
        <v>-2.5261606999999953E-2</v>
      </c>
      <c r="Z131" s="75">
        <v>-2.2200919999999832E-2</v>
      </c>
      <c r="AA131" s="75">
        <v>-2.8571018000000035E-2</v>
      </c>
      <c r="AB131" s="75">
        <v>4.4401839999999981E-3</v>
      </c>
      <c r="AC131" s="76">
        <v>-1.0280591999999991E-2</v>
      </c>
      <c r="AD131" s="76">
        <v>-3.7481325000000093E-2</v>
      </c>
      <c r="AE131" s="76">
        <v>-7.3921693999999968E-2</v>
      </c>
      <c r="AF131" s="76">
        <v>-5.8975224000000048E-2</v>
      </c>
      <c r="AG131" s="76">
        <v>-4.7685917999999973E-2</v>
      </c>
      <c r="BQ131">
        <f t="shared" ref="BQ131:BQ194" si="24">+A131</f>
        <v>671</v>
      </c>
      <c r="BR131" s="26">
        <f t="shared" si="21"/>
        <v>7.8717212070187892E-3</v>
      </c>
      <c r="BS131" s="26">
        <f t="shared" si="21"/>
        <v>7.6383962775519705E-3</v>
      </c>
      <c r="BT131" s="26">
        <f t="shared" si="21"/>
        <v>1.0702905028867837E-2</v>
      </c>
      <c r="BU131" s="26">
        <f t="shared" si="21"/>
        <v>1.36899587152379E-2</v>
      </c>
      <c r="BV131" s="26">
        <f t="shared" si="21"/>
        <v>1.3312774919408223E-2</v>
      </c>
      <c r="BW131" s="26">
        <f t="shared" si="21"/>
        <v>7.2018776696626359E-3</v>
      </c>
      <c r="BX131" s="26">
        <f t="shared" si="21"/>
        <v>4.3785434395995308E-3</v>
      </c>
      <c r="BY131" s="26">
        <f t="shared" si="23"/>
        <v>2.0686265964926921E-3</v>
      </c>
      <c r="BZ131" s="26">
        <f t="shared" si="23"/>
        <v>3.4532888292711878E-3</v>
      </c>
      <c r="CA131" s="26">
        <f t="shared" si="23"/>
        <v>3.3932326776591232E-3</v>
      </c>
      <c r="CB131" s="26">
        <f t="shared" si="23"/>
        <v>7.692422281397264E-3</v>
      </c>
      <c r="CC131" s="26">
        <f t="shared" si="23"/>
        <v>2.6104997662133966E-3</v>
      </c>
      <c r="CD131" s="26">
        <f t="shared" si="23"/>
        <v>3.2653364656965922E-3</v>
      </c>
      <c r="CE131" s="26">
        <f t="shared" si="23"/>
        <v>1.3025759470741774E-3</v>
      </c>
      <c r="CF131" s="26">
        <f t="shared" si="23"/>
        <v>5.295372342195734E-3</v>
      </c>
      <c r="CG131" s="26">
        <f t="shared" si="23"/>
        <v>6.1656492441573866E-3</v>
      </c>
      <c r="CH131" s="26">
        <f t="shared" si="19"/>
        <v>6.5081514270109936E-3</v>
      </c>
      <c r="CI131" s="26">
        <f t="shared" si="19"/>
        <v>6.2896446469529639E-3</v>
      </c>
      <c r="CJ131" s="26">
        <f t="shared" si="19"/>
        <v>6.3520980079244081E-3</v>
      </c>
      <c r="CK131" s="26">
        <f t="shared" si="19"/>
        <v>7.3051546016495474E-3</v>
      </c>
      <c r="CL131" s="26">
        <f t="shared" si="18"/>
        <v>6.5279453703817611E-3</v>
      </c>
      <c r="CM131" s="26">
        <f t="shared" si="18"/>
        <v>7.23831492403826E-3</v>
      </c>
      <c r="CN131" s="26">
        <f t="shared" si="18"/>
        <v>2.1452261951098095E-3</v>
      </c>
      <c r="CO131" s="26">
        <f t="shared" si="18"/>
        <v>5.0077336244156567E-3</v>
      </c>
      <c r="CP131" s="26">
        <f t="shared" si="18"/>
        <v>8.1411451660616269E-3</v>
      </c>
      <c r="CQ131" s="26">
        <f t="shared" si="18"/>
        <v>5.8090562150176659E-3</v>
      </c>
      <c r="CR131" s="26">
        <f t="shared" si="18"/>
        <v>1.2559101400410847E-3</v>
      </c>
      <c r="CS131" s="26">
        <f t="shared" si="18"/>
        <v>2.6749261196863071E-3</v>
      </c>
      <c r="CT131" s="26">
        <f t="shared" si="18"/>
        <v>9.4873116797635666E-3</v>
      </c>
      <c r="CU131" s="26">
        <f t="shared" si="18"/>
        <v>1.4315200308795371E-2</v>
      </c>
      <c r="CV131" s="26">
        <f t="shared" si="18"/>
        <v>1.1477882367109822E-2</v>
      </c>
      <c r="CW131" s="26">
        <f t="shared" si="22"/>
        <v>1.1136120135905342E-2</v>
      </c>
    </row>
    <row r="132" spans="1:101" x14ac:dyDescent="0.3">
      <c r="A132" s="39">
        <v>670</v>
      </c>
      <c r="B132" s="49">
        <v>-3.0240693000000107E-2</v>
      </c>
      <c r="C132" s="49">
        <v>-3.1452071000000262E-2</v>
      </c>
      <c r="D132" s="49">
        <v>-4.5051285999999961E-2</v>
      </c>
      <c r="E132" s="49">
        <v>-6.4999872000000389E-2</v>
      </c>
      <c r="F132" s="49">
        <v>-6.0617263000000123E-2</v>
      </c>
      <c r="G132" s="49">
        <v>-2.8582533000000045E-2</v>
      </c>
      <c r="H132" s="49">
        <v>-1.5671915000000012E-2</v>
      </c>
      <c r="I132" s="49">
        <v>-1.2797771000000143E-2</v>
      </c>
      <c r="J132" s="49">
        <v>-6.5174900000002861E-3</v>
      </c>
      <c r="K132" s="49">
        <v>-1.0533922000000084E-2</v>
      </c>
      <c r="L132" s="49">
        <v>-3.0514750000000156E-2</v>
      </c>
      <c r="M132" s="75">
        <v>-1.1970072799999865E-2</v>
      </c>
      <c r="N132" s="75">
        <v>-1.1489666999999922E-2</v>
      </c>
      <c r="O132" s="75">
        <v>1.6213120000001194E-3</v>
      </c>
      <c r="P132" s="75">
        <v>-2.9130646999999666E-2</v>
      </c>
      <c r="Q132" s="75">
        <v>-3.0143967000000042E-2</v>
      </c>
      <c r="R132" s="76">
        <v>-3.5876133999999796E-2</v>
      </c>
      <c r="S132" s="75">
        <v>-2.9651124999999771E-2</v>
      </c>
      <c r="T132" s="75">
        <v>-2.4372648999999958E-2</v>
      </c>
      <c r="U132" s="75">
        <v>-3.9934019999999827E-2</v>
      </c>
      <c r="V132" s="75">
        <v>-1.7429104000000046E-2</v>
      </c>
      <c r="W132" s="76">
        <v>-3.114807499999999E-2</v>
      </c>
      <c r="X132" s="76">
        <v>-1.0953067999999993E-2</v>
      </c>
      <c r="Y132" s="75">
        <v>-2.2217040999999976E-2</v>
      </c>
      <c r="Z132" s="75">
        <v>-2.6592740999999878E-2</v>
      </c>
      <c r="AA132" s="75">
        <v>-2.9987362999999854E-2</v>
      </c>
      <c r="AB132" s="75">
        <v>7.1646330000001979E-3</v>
      </c>
      <c r="AC132" s="76">
        <v>-7.9085019999998556E-3</v>
      </c>
      <c r="AD132" s="76">
        <v>-4.0753887999999912E-2</v>
      </c>
      <c r="AE132" s="76">
        <v>-7.2965948999999974E-2</v>
      </c>
      <c r="AF132" s="76">
        <v>-5.3514810999999954E-2</v>
      </c>
      <c r="AG132" s="76">
        <v>-4.5470431999999866E-2</v>
      </c>
      <c r="BQ132">
        <f t="shared" si="24"/>
        <v>670</v>
      </c>
      <c r="BR132" s="26">
        <f t="shared" si="21"/>
        <v>8.012932054469752E-3</v>
      </c>
      <c r="BS132" s="26">
        <f t="shared" si="21"/>
        <v>7.7766656748582755E-3</v>
      </c>
      <c r="BT132" s="26">
        <f t="shared" si="21"/>
        <v>1.0895340302439828E-2</v>
      </c>
      <c r="BU132" s="26">
        <f t="shared" si="21"/>
        <v>1.3948369554294713E-2</v>
      </c>
      <c r="BV132" s="26">
        <f t="shared" si="21"/>
        <v>1.3556336745182855E-2</v>
      </c>
      <c r="BW132" s="26">
        <f t="shared" si="21"/>
        <v>7.330998880076699E-3</v>
      </c>
      <c r="BX132" s="26">
        <f t="shared" si="21"/>
        <v>4.4569118729710124E-3</v>
      </c>
      <c r="BY132" s="26">
        <f t="shared" si="23"/>
        <v>2.1075684869131905E-3</v>
      </c>
      <c r="BZ132" s="26">
        <f t="shared" si="23"/>
        <v>3.5119346248360618E-3</v>
      </c>
      <c r="CA132" s="26">
        <f t="shared" si="23"/>
        <v>3.4530678204661822E-3</v>
      </c>
      <c r="CB132" s="26">
        <f t="shared" si="23"/>
        <v>7.828929046654054E-3</v>
      </c>
      <c r="CC132" s="26">
        <f t="shared" si="23"/>
        <v>2.6540099482780743E-3</v>
      </c>
      <c r="CD132" s="26">
        <f t="shared" si="23"/>
        <v>3.3196614661414022E-3</v>
      </c>
      <c r="CE132" s="26">
        <f t="shared" si="23"/>
        <v>1.3242997135392469E-3</v>
      </c>
      <c r="CF132" s="26">
        <f t="shared" si="23"/>
        <v>5.3691161044003384E-3</v>
      </c>
      <c r="CG132" s="26">
        <f t="shared" si="23"/>
        <v>6.2783263637242953E-3</v>
      </c>
      <c r="CH132" s="26">
        <f t="shared" si="19"/>
        <v>6.6285458869790792E-3</v>
      </c>
      <c r="CI132" s="26">
        <f t="shared" si="19"/>
        <v>6.4073423450196898E-3</v>
      </c>
      <c r="CJ132" s="26">
        <f t="shared" si="19"/>
        <v>6.4690233933894425E-3</v>
      </c>
      <c r="CK132" s="26">
        <f t="shared" si="19"/>
        <v>7.4396232475385056E-3</v>
      </c>
      <c r="CL132" s="26">
        <f t="shared" si="18"/>
        <v>6.6467116863774788E-3</v>
      </c>
      <c r="CM132" s="26">
        <f t="shared" si="18"/>
        <v>7.3691210163681553E-3</v>
      </c>
      <c r="CN132" s="26">
        <f t="shared" si="18"/>
        <v>2.1829452543605282E-3</v>
      </c>
      <c r="CO132" s="26">
        <f t="shared" si="18"/>
        <v>5.1008308711378717E-3</v>
      </c>
      <c r="CP132" s="26">
        <f t="shared" si="18"/>
        <v>8.2824668594552089E-3</v>
      </c>
      <c r="CQ132" s="26">
        <f t="shared" si="18"/>
        <v>5.9184116834986754E-3</v>
      </c>
      <c r="CR132" s="26">
        <f t="shared" si="18"/>
        <v>1.2781714743444947E-3</v>
      </c>
      <c r="CS132" s="26">
        <f t="shared" si="18"/>
        <v>2.7207341749768805E-3</v>
      </c>
      <c r="CT132" s="26">
        <f t="shared" si="18"/>
        <v>9.6497816989491707E-3</v>
      </c>
      <c r="CU132" s="26">
        <f t="shared" si="18"/>
        <v>1.4578705423487708E-2</v>
      </c>
      <c r="CV132" s="26">
        <f t="shared" si="18"/>
        <v>1.1687289819335679E-2</v>
      </c>
      <c r="CW132" s="26">
        <f t="shared" si="22"/>
        <v>1.1340766533933424E-2</v>
      </c>
    </row>
    <row r="133" spans="1:101" x14ac:dyDescent="0.3">
      <c r="A133" s="39">
        <v>669</v>
      </c>
      <c r="B133" s="49">
        <v>-3.0715111000000166E-2</v>
      </c>
      <c r="C133" s="49">
        <v>-3.3446469000000083E-2</v>
      </c>
      <c r="D133" s="49">
        <v>-4.4763410999999996E-2</v>
      </c>
      <c r="E133" s="49">
        <v>-6.61237360000001E-2</v>
      </c>
      <c r="F133" s="49">
        <v>-6.5921072000000192E-2</v>
      </c>
      <c r="G133" s="49">
        <v>-2.9651125000000091E-2</v>
      </c>
      <c r="H133" s="49">
        <v>-1.4149632000000025E-2</v>
      </c>
      <c r="I133" s="49">
        <v>-1.3721273999999853E-2</v>
      </c>
      <c r="J133" s="49">
        <v>-1.0794161000000217E-2</v>
      </c>
      <c r="K133" s="49">
        <v>-1.0877069000000045E-2</v>
      </c>
      <c r="L133" s="49">
        <v>-2.94277339999999E-2</v>
      </c>
      <c r="M133" s="75">
        <v>-1.0579751700000091E-2</v>
      </c>
      <c r="N133" s="75">
        <v>-7.0794219999999854E-3</v>
      </c>
      <c r="O133" s="75">
        <v>5.1402959999999956E-3</v>
      </c>
      <c r="P133" s="75">
        <v>-2.5800508999999788E-2</v>
      </c>
      <c r="Q133" s="75">
        <v>-2.6060748000000241E-2</v>
      </c>
      <c r="R133" s="76">
        <v>-3.5500744999999868E-2</v>
      </c>
      <c r="S133" s="75">
        <v>-3.2078486999999899E-2</v>
      </c>
      <c r="T133" s="75">
        <v>-1.6798082000000117E-2</v>
      </c>
      <c r="U133" s="75">
        <v>-3.7193449999999961E-2</v>
      </c>
      <c r="V133" s="75">
        <v>-2.5510331000000074E-2</v>
      </c>
      <c r="W133" s="76">
        <v>-3.2368665000000095E-2</v>
      </c>
      <c r="X133" s="76">
        <v>-1.1915722000000187E-2</v>
      </c>
      <c r="Y133" s="75">
        <v>-2.1507717000000034E-2</v>
      </c>
      <c r="Z133" s="75">
        <v>-2.1489293000000142E-2</v>
      </c>
      <c r="AA133" s="75">
        <v>-3.0517053000000061E-2</v>
      </c>
      <c r="AB133" s="75">
        <v>1.0080230999999983E-2</v>
      </c>
      <c r="AC133" s="76">
        <v>-4.9767829999999274E-3</v>
      </c>
      <c r="AD133" s="76">
        <v>-4.2992404000000047E-2</v>
      </c>
      <c r="AE133" s="76">
        <v>-7.4704714000000116E-2</v>
      </c>
      <c r="AF133" s="76">
        <v>-5.5601329000000192E-2</v>
      </c>
      <c r="AG133" s="76">
        <v>-5.4208013999999916E-2</v>
      </c>
      <c r="BQ133">
        <f t="shared" si="24"/>
        <v>669</v>
      </c>
      <c r="BR133" s="26">
        <f t="shared" si="21"/>
        <v>8.156676084043581E-3</v>
      </c>
      <c r="BS133" s="26">
        <f t="shared" si="21"/>
        <v>7.9174380093698041E-3</v>
      </c>
      <c r="BT133" s="26">
        <f t="shared" si="21"/>
        <v>1.1091235509031395E-2</v>
      </c>
      <c r="BU133" s="26">
        <f t="shared" si="21"/>
        <v>1.421165814084013E-2</v>
      </c>
      <c r="BV133" s="26">
        <f t="shared" si="21"/>
        <v>1.3804354618876406E-2</v>
      </c>
      <c r="BW133" s="26">
        <f t="shared" si="21"/>
        <v>7.4624350821836972E-3</v>
      </c>
      <c r="BX133" s="26">
        <f t="shared" si="21"/>
        <v>4.5366829671665372E-3</v>
      </c>
      <c r="BY133" s="26">
        <f t="shared" si="23"/>
        <v>2.1472434583218601E-3</v>
      </c>
      <c r="BZ133" s="26">
        <f t="shared" si="23"/>
        <v>3.5715763780249502E-3</v>
      </c>
      <c r="CA133" s="26">
        <f t="shared" si="23"/>
        <v>3.5139580763924472E-3</v>
      </c>
      <c r="CB133" s="26">
        <f t="shared" si="23"/>
        <v>7.9678582084303316E-3</v>
      </c>
      <c r="CC133" s="26">
        <f t="shared" si="23"/>
        <v>2.6982453309222706E-3</v>
      </c>
      <c r="CD133" s="26">
        <f t="shared" si="23"/>
        <v>3.3748902649250088E-3</v>
      </c>
      <c r="CE133" s="26">
        <f t="shared" si="23"/>
        <v>1.3463857790552774E-3</v>
      </c>
      <c r="CF133" s="26">
        <f t="shared" si="23"/>
        <v>5.4438868279048603E-3</v>
      </c>
      <c r="CG133" s="26">
        <f t="shared" si="23"/>
        <v>6.3930626554515296E-3</v>
      </c>
      <c r="CH133" s="26">
        <f t="shared" si="19"/>
        <v>6.7511675271462561E-3</v>
      </c>
      <c r="CI133" s="26">
        <f t="shared" si="19"/>
        <v>6.5272425122095195E-3</v>
      </c>
      <c r="CJ133" s="26">
        <f t="shared" si="19"/>
        <v>6.5881010670825564E-3</v>
      </c>
      <c r="CK133" s="26">
        <f t="shared" si="19"/>
        <v>7.5765671068504653E-3</v>
      </c>
      <c r="CL133" s="26">
        <f t="shared" si="18"/>
        <v>6.7676387799249062E-3</v>
      </c>
      <c r="CM133" s="26">
        <f t="shared" si="18"/>
        <v>7.5022909508312219E-3</v>
      </c>
      <c r="CN133" s="26">
        <f t="shared" si="18"/>
        <v>2.2213275198661379E-3</v>
      </c>
      <c r="CO133" s="26">
        <f t="shared" si="18"/>
        <v>5.1956588603470581E-3</v>
      </c>
      <c r="CP133" s="26">
        <f t="shared" si="18"/>
        <v>8.4262417483902327E-3</v>
      </c>
      <c r="CQ133" s="26">
        <f t="shared" si="18"/>
        <v>6.0298257683958452E-3</v>
      </c>
      <c r="CR133" s="26">
        <f t="shared" si="18"/>
        <v>1.3008273965958521E-3</v>
      </c>
      <c r="CS133" s="26">
        <f t="shared" si="18"/>
        <v>2.767326692280843E-3</v>
      </c>
      <c r="CT133" s="26">
        <f t="shared" si="18"/>
        <v>9.8150340139025686E-3</v>
      </c>
      <c r="CU133" s="26">
        <f t="shared" si="18"/>
        <v>1.4847060972960614E-2</v>
      </c>
      <c r="CV133" s="26">
        <f t="shared" si="18"/>
        <v>1.190051779172766E-2</v>
      </c>
      <c r="CW133" s="26">
        <f t="shared" si="22"/>
        <v>1.1549173680562901E-2</v>
      </c>
    </row>
    <row r="134" spans="1:101" x14ac:dyDescent="0.3">
      <c r="A134" s="39">
        <v>668</v>
      </c>
      <c r="B134" s="49">
        <v>-3.2274242000000092E-2</v>
      </c>
      <c r="C134" s="49">
        <v>-3.2085396000000259E-2</v>
      </c>
      <c r="D134" s="49">
        <v>-4.4086329000000021E-2</v>
      </c>
      <c r="E134" s="49">
        <v>-6.3590436000000125E-2</v>
      </c>
      <c r="F134" s="49">
        <v>-6.3012382999999964E-2</v>
      </c>
      <c r="G134" s="49">
        <v>-2.7532364999999889E-2</v>
      </c>
      <c r="H134" s="49">
        <v>-1.2717165999999903E-2</v>
      </c>
      <c r="I134" s="49">
        <v>-9.6818120000000309E-3</v>
      </c>
      <c r="J134" s="49">
        <v>-1.1330760000000306E-2</v>
      </c>
      <c r="K134" s="49">
        <v>-9.1774550000000704E-3</v>
      </c>
      <c r="L134" s="49">
        <v>-3.155340299999998E-2</v>
      </c>
      <c r="M134" s="75">
        <v>-1.1214458499999998E-2</v>
      </c>
      <c r="N134" s="75">
        <v>-8.7329760000002324E-3</v>
      </c>
      <c r="O134" s="75">
        <v>-2.4020290000001973E-3</v>
      </c>
      <c r="P134" s="75">
        <v>-2.9109920000000029E-2</v>
      </c>
      <c r="Q134" s="75">
        <v>-2.8015995000000214E-2</v>
      </c>
      <c r="R134" s="76">
        <v>-3.5321110999999815E-2</v>
      </c>
      <c r="S134" s="75">
        <v>-3.1615584000000009E-2</v>
      </c>
      <c r="T134" s="75">
        <v>-2.0591123000000204E-2</v>
      </c>
      <c r="U134" s="75">
        <v>-3.2909870000000153E-2</v>
      </c>
      <c r="V134" s="75">
        <v>-2.3050727000000298E-2</v>
      </c>
      <c r="W134" s="76">
        <v>-2.9687973000000034E-2</v>
      </c>
      <c r="X134" s="76">
        <v>-1.6245362000000044E-2</v>
      </c>
      <c r="Y134" s="75">
        <v>-2.4176894000000081E-2</v>
      </c>
      <c r="Z134" s="75">
        <v>-2.3301754000000164E-2</v>
      </c>
      <c r="AA134" s="75">
        <v>-2.9149071000000037E-2</v>
      </c>
      <c r="AB134" s="75">
        <v>4.5668489999998053E-3</v>
      </c>
      <c r="AC134" s="76">
        <v>-1.0008838000000006E-2</v>
      </c>
      <c r="AD134" s="76">
        <v>-4.0454497999999936E-2</v>
      </c>
      <c r="AE134" s="76">
        <v>-7.3567032000000004E-2</v>
      </c>
      <c r="AF134" s="76">
        <v>-5.0366610000000193E-2</v>
      </c>
      <c r="AG134" s="76">
        <v>-5.1142720999999981E-2</v>
      </c>
      <c r="BQ134">
        <f t="shared" si="24"/>
        <v>668</v>
      </c>
      <c r="BR134" s="26">
        <f t="shared" si="21"/>
        <v>8.3029987385074833E-3</v>
      </c>
      <c r="BS134" s="26">
        <f t="shared" si="21"/>
        <v>8.0607585889766464E-3</v>
      </c>
      <c r="BT134" s="26">
        <f t="shared" si="21"/>
        <v>1.1290652857281697E-2</v>
      </c>
      <c r="BU134" s="26">
        <f t="shared" si="21"/>
        <v>1.4479916546942972E-2</v>
      </c>
      <c r="BV134" s="26">
        <f t="shared" si="21"/>
        <v>1.4056910065428177E-2</v>
      </c>
      <c r="BW134" s="26">
        <f t="shared" si="21"/>
        <v>7.5962277810664846E-3</v>
      </c>
      <c r="BX134" s="26">
        <f t="shared" si="21"/>
        <v>4.6178818274141015E-3</v>
      </c>
      <c r="BY134" s="26">
        <f t="shared" si="23"/>
        <v>2.1876653109664471E-3</v>
      </c>
      <c r="BZ134" s="26">
        <f t="shared" si="23"/>
        <v>3.6322310027799166E-3</v>
      </c>
      <c r="CA134" s="26">
        <f t="shared" si="23"/>
        <v>3.5759220509537222E-3</v>
      </c>
      <c r="CB134" s="26">
        <f t="shared" si="23"/>
        <v>8.1092527536424323E-3</v>
      </c>
      <c r="CC134" s="26">
        <f t="shared" si="23"/>
        <v>2.7432180013369769E-3</v>
      </c>
      <c r="CD134" s="26">
        <f t="shared" si="23"/>
        <v>3.4310378984290274E-3</v>
      </c>
      <c r="CE134" s="26">
        <f t="shared" si="23"/>
        <v>1.3688401858802939E-3</v>
      </c>
      <c r="CF134" s="26">
        <f t="shared" si="23"/>
        <v>5.5196988142512792E-3</v>
      </c>
      <c r="CG134" s="26">
        <f t="shared" si="23"/>
        <v>6.5098957506701163E-3</v>
      </c>
      <c r="CH134" s="26">
        <f t="shared" si="19"/>
        <v>6.8760575481761057E-3</v>
      </c>
      <c r="CI134" s="26">
        <f t="shared" si="19"/>
        <v>6.6493863631793045E-3</v>
      </c>
      <c r="CJ134" s="26">
        <f t="shared" si="19"/>
        <v>6.7093706469584079E-3</v>
      </c>
      <c r="CK134" s="26">
        <f t="shared" si="19"/>
        <v>7.7160317417419621E-3</v>
      </c>
      <c r="CL134" s="26">
        <f t="shared" si="18"/>
        <v>6.8907659631774138E-3</v>
      </c>
      <c r="CM134" s="26">
        <f t="shared" si="18"/>
        <v>7.6378674452361609E-3</v>
      </c>
      <c r="CN134" s="26">
        <f t="shared" si="18"/>
        <v>2.2603846526421975E-3</v>
      </c>
      <c r="CO134" s="26">
        <f t="shared" si="18"/>
        <v>5.2922497677483351E-3</v>
      </c>
      <c r="CP134" s="26">
        <f t="shared" si="18"/>
        <v>8.5725124177538324E-3</v>
      </c>
      <c r="CQ134" s="26">
        <f t="shared" si="18"/>
        <v>6.1433372231579986E-3</v>
      </c>
      <c r="CR134" s="26">
        <f t="shared" si="18"/>
        <v>1.3238849009692998E-3</v>
      </c>
      <c r="CS134" s="26">
        <f t="shared" si="18"/>
        <v>2.8147171054941837E-3</v>
      </c>
      <c r="CT134" s="26">
        <f t="shared" si="18"/>
        <v>9.9831162713820663E-3</v>
      </c>
      <c r="CU134" s="26">
        <f t="shared" si="18"/>
        <v>1.5120356240936732E-2</v>
      </c>
      <c r="CV134" s="26">
        <f t="shared" si="18"/>
        <v>1.2117635987508724E-2</v>
      </c>
      <c r="CW134" s="26">
        <f t="shared" si="22"/>
        <v>1.1761410686367775E-2</v>
      </c>
    </row>
    <row r="135" spans="1:101" x14ac:dyDescent="0.3">
      <c r="A135" s="39">
        <v>667</v>
      </c>
      <c r="B135" s="49">
        <v>-3.5590562000000055E-2</v>
      </c>
      <c r="C135" s="49">
        <v>-3.5226687999999978E-2</v>
      </c>
      <c r="D135" s="49">
        <v>-4.4291296000000001E-2</v>
      </c>
      <c r="E135" s="49">
        <v>-6.7418022000000091E-2</v>
      </c>
      <c r="F135" s="49">
        <v>-6.4396485999999975E-2</v>
      </c>
      <c r="G135" s="49">
        <v>-3.1592554000000148E-2</v>
      </c>
      <c r="H135" s="49">
        <v>-1.8078550000000023E-2</v>
      </c>
      <c r="I135" s="49">
        <v>-1.4561868999999894E-2</v>
      </c>
      <c r="J135" s="49">
        <v>-1.2926739000000017E-2</v>
      </c>
      <c r="K135" s="49">
        <v>-9.5159960000000578E-3</v>
      </c>
      <c r="L135" s="49">
        <v>-3.0468689999999951E-2</v>
      </c>
      <c r="M135" s="75">
        <v>-8.0798452000001159E-3</v>
      </c>
      <c r="N135" s="75">
        <v>-6.420764000000221E-3</v>
      </c>
      <c r="O135" s="75">
        <v>5.5133819999998567E-3</v>
      </c>
      <c r="P135" s="75">
        <v>-2.3635688999999859E-2</v>
      </c>
      <c r="Q135" s="75">
        <v>-1.7963400000000067E-2</v>
      </c>
      <c r="R135" s="76">
        <v>-3.4340032999999888E-2</v>
      </c>
      <c r="S135" s="75">
        <v>-3.0675960000000158E-2</v>
      </c>
      <c r="T135" s="75">
        <v>-1.7615647000000297E-2</v>
      </c>
      <c r="U135" s="75">
        <v>-3.1988670000000191E-2</v>
      </c>
      <c r="V135" s="75">
        <v>-1.6309846000000142E-2</v>
      </c>
      <c r="W135" s="76">
        <v>-2.5215546999999908E-2</v>
      </c>
      <c r="X135" s="76">
        <v>-1.8281213999999938E-2</v>
      </c>
      <c r="Y135" s="75">
        <v>-2.1735714000000197E-2</v>
      </c>
      <c r="Z135" s="75">
        <v>-2.2233162000000119E-2</v>
      </c>
      <c r="AA135" s="75">
        <v>-2.8665441000000194E-2</v>
      </c>
      <c r="AB135" s="75">
        <v>9.6357519999998257E-3</v>
      </c>
      <c r="AC135" s="76">
        <v>-8.4059500000004171E-4</v>
      </c>
      <c r="AD135" s="76">
        <v>-3.9084213E-2</v>
      </c>
      <c r="AE135" s="76">
        <v>-7.1669359999999932E-2</v>
      </c>
      <c r="AF135" s="76">
        <v>-5.4373830000000206E-2</v>
      </c>
      <c r="AG135" s="76">
        <v>-4.6919019000000138E-2</v>
      </c>
      <c r="BQ135">
        <f t="shared" si="24"/>
        <v>667</v>
      </c>
      <c r="BR135" s="26">
        <f t="shared" si="21"/>
        <v>8.4519462758267019E-3</v>
      </c>
      <c r="BS135" s="26">
        <f t="shared" si="21"/>
        <v>8.2066735417272527E-3</v>
      </c>
      <c r="BT135" s="26">
        <f t="shared" si="21"/>
        <v>1.1493655674324093E-2</v>
      </c>
      <c r="BU135" s="26">
        <f t="shared" si="21"/>
        <v>1.4753238582618894E-2</v>
      </c>
      <c r="BV135" s="26">
        <f t="shared" si="21"/>
        <v>1.4314086101304377E-2</v>
      </c>
      <c r="BW135" s="26">
        <f t="shared" si="21"/>
        <v>7.732419225945357E-3</v>
      </c>
      <c r="BX135" s="26">
        <f t="shared" si="21"/>
        <v>4.7005340082823073E-3</v>
      </c>
      <c r="BY135" s="26">
        <f t="shared" si="23"/>
        <v>2.2288481048843125E-3</v>
      </c>
      <c r="BZ135" s="26">
        <f t="shared" si="23"/>
        <v>3.6939157002856228E-3</v>
      </c>
      <c r="CA135" s="26">
        <f t="shared" si="23"/>
        <v>3.6389786777492983E-3</v>
      </c>
      <c r="CB135" s="26">
        <f t="shared" si="23"/>
        <v>8.2531564320359654E-3</v>
      </c>
      <c r="CC135" s="26">
        <f t="shared" si="23"/>
        <v>2.7889402481749434E-3</v>
      </c>
      <c r="CD135" s="26">
        <f t="shared" si="23"/>
        <v>3.4881196531934733E-3</v>
      </c>
      <c r="CE135" s="26">
        <f t="shared" si="23"/>
        <v>1.3916690770423457E-3</v>
      </c>
      <c r="CF135" s="26">
        <f t="shared" si="23"/>
        <v>5.5965665641459729E-3</v>
      </c>
      <c r="CG135" s="26">
        <f t="shared" si="23"/>
        <v>6.6288639684229265E-3</v>
      </c>
      <c r="CH135" s="26">
        <f t="shared" si="19"/>
        <v>7.0032579129042909E-3</v>
      </c>
      <c r="CI135" s="26">
        <f t="shared" si="19"/>
        <v>6.7738158838330197E-3</v>
      </c>
      <c r="CJ135" s="26">
        <f t="shared" si="19"/>
        <v>6.8328724802337627E-3</v>
      </c>
      <c r="CK135" s="26">
        <f t="shared" si="19"/>
        <v>7.8580635530487285E-3</v>
      </c>
      <c r="CL135" s="26">
        <f t="shared" si="18"/>
        <v>7.0161332635148739E-3</v>
      </c>
      <c r="CM135" s="26">
        <f t="shared" si="18"/>
        <v>7.7758939893600061E-3</v>
      </c>
      <c r="CN135" s="26">
        <f t="shared" ref="CN135:CV163" si="25">BF$2*EXP(BF$3*$BQ135)</f>
        <v>2.3001285187374248E-3</v>
      </c>
      <c r="CO135" s="26">
        <f t="shared" si="25"/>
        <v>5.3906363672154931E-3</v>
      </c>
      <c r="CP135" s="26">
        <f t="shared" si="25"/>
        <v>8.7213221916619087E-3</v>
      </c>
      <c r="CQ135" s="26">
        <f t="shared" si="25"/>
        <v>6.2589855307674915E-3</v>
      </c>
      <c r="CR135" s="26">
        <f t="shared" si="25"/>
        <v>1.3473511056125297E-3</v>
      </c>
      <c r="CS135" s="26">
        <f t="shared" si="25"/>
        <v>2.8629190785680919E-3</v>
      </c>
      <c r="CT135" s="26">
        <f t="shared" si="25"/>
        <v>1.0154076934095759E-2</v>
      </c>
      <c r="CU135" s="26">
        <f t="shared" si="25"/>
        <v>1.5398682154616681E-2</v>
      </c>
      <c r="CV135" s="26">
        <f t="shared" si="25"/>
        <v>1.2338715381597644E-2</v>
      </c>
      <c r="CW135" s="26">
        <f t="shared" si="22"/>
        <v>1.1977547931954205E-2</v>
      </c>
    </row>
    <row r="136" spans="1:101" x14ac:dyDescent="0.3">
      <c r="A136" s="39">
        <v>666</v>
      </c>
      <c r="B136" s="49">
        <v>-3.4475910000000123E-2</v>
      </c>
      <c r="C136" s="49">
        <v>-3.7679383000000198E-2</v>
      </c>
      <c r="D136" s="49">
        <v>-4.8146517999999958E-2</v>
      </c>
      <c r="E136" s="49">
        <v>-6.952066100000015E-2</v>
      </c>
      <c r="F136" s="49">
        <v>-6.4946903000000139E-2</v>
      </c>
      <c r="G136" s="49">
        <v>-3.0954623000000021E-2</v>
      </c>
      <c r="H136" s="49">
        <v>-1.8564482999999934E-2</v>
      </c>
      <c r="I136" s="49">
        <v>-1.2915223999999845E-2</v>
      </c>
      <c r="J136" s="49">
        <v>-1.3946968000000269E-2</v>
      </c>
      <c r="K136" s="49">
        <v>-1.2572077000000046E-2</v>
      </c>
      <c r="L136" s="49">
        <v>-3.7753079000000078E-2</v>
      </c>
      <c r="M136" s="75">
        <v>-9.3435013000000827E-3</v>
      </c>
      <c r="N136" s="75">
        <v>-9.6311460000001719E-3</v>
      </c>
      <c r="O136" s="75">
        <v>7.7081409999998473E-3</v>
      </c>
      <c r="P136" s="75">
        <v>-2.3108302000000035E-2</v>
      </c>
      <c r="Q136" s="75">
        <v>-2.4075562000000043E-2</v>
      </c>
      <c r="R136" s="76">
        <v>-3.2787811E-2</v>
      </c>
      <c r="S136" s="75">
        <v>-3.3285259000000081E-2</v>
      </c>
      <c r="T136" s="75">
        <v>-1.4349993000000033E-2</v>
      </c>
      <c r="U136" s="75">
        <v>-3.1458979999999984E-2</v>
      </c>
      <c r="V136" s="75">
        <v>-2.1208327000000055E-2</v>
      </c>
      <c r="W136" s="76">
        <v>-3.0576931000000026E-2</v>
      </c>
      <c r="X136" s="76">
        <v>-1.2277293000000198E-2</v>
      </c>
      <c r="Y136" s="75">
        <v>-2.2226253000000241E-2</v>
      </c>
      <c r="Z136" s="75">
        <v>-2.2470370999999909E-2</v>
      </c>
      <c r="AA136" s="75">
        <v>-3.2762478000000074E-2</v>
      </c>
      <c r="AB136" s="75">
        <v>4.7372709999999119E-3</v>
      </c>
      <c r="AC136" s="76">
        <v>-8.0190459999999984E-3</v>
      </c>
      <c r="AD136" s="76">
        <v>-4.1076308000000075E-2</v>
      </c>
      <c r="AE136" s="76">
        <v>-7.2067779000000193E-2</v>
      </c>
      <c r="AF136" s="76">
        <v>-4.7460224000000197E-2</v>
      </c>
      <c r="AG136" s="76">
        <v>-5.1916529000000017E-2</v>
      </c>
      <c r="BQ136">
        <f t="shared" si="24"/>
        <v>666</v>
      </c>
      <c r="BR136" s="26">
        <f t="shared" si="21"/>
        <v>8.6035657837883542E-3</v>
      </c>
      <c r="BS136" s="26">
        <f t="shared" si="21"/>
        <v>8.3552298306748315E-3</v>
      </c>
      <c r="BT136" s="26">
        <f t="shared" si="21"/>
        <v>1.1700308425896234E-2</v>
      </c>
      <c r="BU136" s="26">
        <f t="shared" si="21"/>
        <v>1.5031719828635859E-2</v>
      </c>
      <c r="BV136" s="26">
        <f t="shared" si="21"/>
        <v>1.4575967261786279E-2</v>
      </c>
      <c r="BW136" s="26">
        <f t="shared" si="21"/>
        <v>7.871052423519485E-3</v>
      </c>
      <c r="BX136" s="26">
        <f t="shared" si="21"/>
        <v>4.7846655217228095E-3</v>
      </c>
      <c r="BY136" s="26">
        <f t="shared" si="23"/>
        <v>2.2708061647929976E-3</v>
      </c>
      <c r="BZ136" s="26">
        <f t="shared" si="23"/>
        <v>3.7566479638474139E-3</v>
      </c>
      <c r="CA136" s="26">
        <f t="shared" si="23"/>
        <v>3.7031472242473177E-3</v>
      </c>
      <c r="CB136" s="26">
        <f t="shared" si="23"/>
        <v>8.3996137697226921E-3</v>
      </c>
      <c r="CC136" s="26">
        <f t="shared" si="23"/>
        <v>2.8354245649085232E-3</v>
      </c>
      <c r="CD136" s="26">
        <f t="shared" si="23"/>
        <v>3.5461510700786746E-3</v>
      </c>
      <c r="CE136" s="26">
        <f t="shared" si="23"/>
        <v>1.4148786980200969E-3</v>
      </c>
      <c r="CF136" s="26">
        <f t="shared" si="23"/>
        <v>5.6745047802332473E-3</v>
      </c>
      <c r="CG136" s="26">
        <f t="shared" si="23"/>
        <v>6.75000632803259E-3</v>
      </c>
      <c r="CH136" s="26">
        <f t="shared" si="19"/>
        <v>7.1328113604380962E-3</v>
      </c>
      <c r="CI136" s="26">
        <f t="shared" si="19"/>
        <v>6.9005738457540025E-3</v>
      </c>
      <c r="CJ136" s="26">
        <f t="shared" si="19"/>
        <v>6.9586476568113372E-3</v>
      </c>
      <c r="CK136" s="26">
        <f t="shared" si="19"/>
        <v>8.0027097957236244E-3</v>
      </c>
      <c r="CL136" s="26">
        <f t="shared" si="19"/>
        <v>7.1437814365561767E-3</v>
      </c>
      <c r="CM136" s="26">
        <f t="shared" si="19"/>
        <v>7.9164148588985531E-3</v>
      </c>
      <c r="CN136" s="26">
        <f t="shared" si="25"/>
        <v>2.3405711928387845E-3</v>
      </c>
      <c r="CO136" s="26">
        <f t="shared" si="25"/>
        <v>5.4908520419114431E-3</v>
      </c>
      <c r="CP136" s="26">
        <f t="shared" si="25"/>
        <v>8.8727151462912775E-3</v>
      </c>
      <c r="CQ136" s="26">
        <f t="shared" si="25"/>
        <v>6.3768109174737646E-3</v>
      </c>
      <c r="CR136" s="26">
        <f t="shared" si="25"/>
        <v>1.3712332548442641E-3</v>
      </c>
      <c r="CS136" s="26">
        <f t="shared" si="25"/>
        <v>2.9119465094486412E-3</v>
      </c>
      <c r="CT136" s="26">
        <f t="shared" si="25"/>
        <v>1.0327965294674625E-2</v>
      </c>
      <c r="CU136" s="26">
        <f t="shared" si="25"/>
        <v>1.5682131314931264E-2</v>
      </c>
      <c r="CV136" s="26">
        <f t="shared" si="25"/>
        <v>1.2563828243810329E-2</v>
      </c>
      <c r="CW136" s="26">
        <f t="shared" si="22"/>
        <v>1.2197657091299571E-2</v>
      </c>
    </row>
    <row r="137" spans="1:101" x14ac:dyDescent="0.3">
      <c r="A137" s="39">
        <v>665</v>
      </c>
      <c r="B137" s="49">
        <v>-3.8144588999999986E-2</v>
      </c>
      <c r="C137" s="49">
        <v>-3.9351361000000175E-2</v>
      </c>
      <c r="D137" s="49">
        <v>-4.4231418000000036E-2</v>
      </c>
      <c r="E137" s="49">
        <v>-7.4555019000000292E-2</v>
      </c>
      <c r="F137" s="49">
        <v>-6.5025204999999989E-2</v>
      </c>
      <c r="G137" s="49">
        <v>-3.2932899999999855E-2</v>
      </c>
      <c r="H137" s="49">
        <v>-2.0429913000000043E-2</v>
      </c>
      <c r="I137" s="49">
        <v>-1.2539834999999758E-2</v>
      </c>
      <c r="J137" s="49">
        <v>-1.3087949000000017E-2</v>
      </c>
      <c r="K137" s="49">
        <v>-1.1759117999999999E-2</v>
      </c>
      <c r="L137" s="49">
        <v>-3.498257000000015E-2</v>
      </c>
      <c r="M137" s="75">
        <v>-1.8010611499999829E-2</v>
      </c>
      <c r="N137" s="75">
        <v>-1.2270383999999999E-2</v>
      </c>
      <c r="O137" s="75">
        <v>1.8101579999999567E-3</v>
      </c>
      <c r="P137" s="75">
        <v>-2.7373457999999955E-2</v>
      </c>
      <c r="Q137" s="75">
        <v>-3.3464892999999975E-2</v>
      </c>
      <c r="R137" s="76">
        <v>-3.3550104000000025E-2</v>
      </c>
      <c r="S137" s="75">
        <v>-3.87318540000001E-2</v>
      </c>
      <c r="T137" s="75">
        <v>-2.2643096000000081E-2</v>
      </c>
      <c r="U137" s="75">
        <v>-3.8828580000000001E-2</v>
      </c>
      <c r="V137" s="75">
        <v>-2.3965018000000064E-2</v>
      </c>
      <c r="W137" s="76">
        <v>-2.4812521999999983E-2</v>
      </c>
      <c r="X137" s="76">
        <v>-1.7129714000000067E-2</v>
      </c>
      <c r="Y137" s="75">
        <v>-2.8117326999999932E-2</v>
      </c>
      <c r="Z137" s="75">
        <v>-2.7527758999999919E-2</v>
      </c>
      <c r="AA137" s="75">
        <v>-3.7888955999999988E-2</v>
      </c>
      <c r="AB137" s="75">
        <v>1.5130710000000431E-3</v>
      </c>
      <c r="AC137" s="76">
        <v>-1.1869661999999982E-2</v>
      </c>
      <c r="AD137" s="76">
        <v>-3.997086800000009E-2</v>
      </c>
      <c r="AE137" s="76">
        <v>-6.9663446999999934E-2</v>
      </c>
      <c r="AF137" s="76">
        <v>-5.7243368000000107E-2</v>
      </c>
      <c r="AG137" s="76">
        <v>-4.751319300000012E-2</v>
      </c>
      <c r="BQ137">
        <f t="shared" si="24"/>
        <v>665</v>
      </c>
      <c r="BR137" s="26">
        <f t="shared" si="21"/>
        <v>8.7579051948876163E-3</v>
      </c>
      <c r="BS137" s="26">
        <f t="shared" si="21"/>
        <v>8.5064752689925725E-3</v>
      </c>
      <c r="BT137" s="26">
        <f t="shared" si="21"/>
        <v>1.1910676736811931E-2</v>
      </c>
      <c r="BU137" s="26">
        <f t="shared" si="21"/>
        <v>1.5315457669938561E-2</v>
      </c>
      <c r="BV137" s="26">
        <f t="shared" si="21"/>
        <v>1.4842639628757395E-2</v>
      </c>
      <c r="BW137" s="26">
        <f t="shared" si="21"/>
        <v>8.0121711515476722E-3</v>
      </c>
      <c r="BX137" s="26">
        <f t="shared" si="21"/>
        <v>4.8703028452566502E-3</v>
      </c>
      <c r="BY137" s="26">
        <f t="shared" si="23"/>
        <v>2.3135540850728023E-3</v>
      </c>
      <c r="BZ137" s="26">
        <f t="shared" si="23"/>
        <v>3.8204455838523098E-3</v>
      </c>
      <c r="CA137" s="26">
        <f t="shared" si="23"/>
        <v>3.7684472976720609E-3</v>
      </c>
      <c r="CB137" s="26">
        <f t="shared" si="23"/>
        <v>8.5486700829576143E-3</v>
      </c>
      <c r="CC137" s="26">
        <f t="shared" si="23"/>
        <v>2.8826836532434624E-3</v>
      </c>
      <c r="CD137" s="26">
        <f t="shared" si="23"/>
        <v>3.6051479484963144E-3</v>
      </c>
      <c r="CE137" s="26">
        <f t="shared" si="23"/>
        <v>1.4384753984514464E-3</v>
      </c>
      <c r="CF137" s="26">
        <f t="shared" si="23"/>
        <v>5.7535283699075559E-3</v>
      </c>
      <c r="CG137" s="26">
        <f t="shared" si="23"/>
        <v>6.873362561899095E-3</v>
      </c>
      <c r="CH137" s="26">
        <f t="shared" si="19"/>
        <v>7.26476142051661E-3</v>
      </c>
      <c r="CI137" s="26">
        <f t="shared" si="19"/>
        <v>7.0297038209073941E-3</v>
      </c>
      <c r="CJ137" s="26">
        <f t="shared" si="19"/>
        <v>7.086738022950667E-3</v>
      </c>
      <c r="CK137" s="26">
        <f t="shared" si="19"/>
        <v>8.150018594558649E-3</v>
      </c>
      <c r="CL137" s="26">
        <f t="shared" si="19"/>
        <v>7.2737519794084174E-3</v>
      </c>
      <c r="CM137" s="26">
        <f t="shared" si="19"/>
        <v>8.0594751296690047E-3</v>
      </c>
      <c r="CN137" s="26">
        <f t="shared" si="25"/>
        <v>2.3817249619398954E-3</v>
      </c>
      <c r="CO137" s="26">
        <f t="shared" si="25"/>
        <v>5.5929307956152424E-3</v>
      </c>
      <c r="CP137" s="26">
        <f t="shared" si="25"/>
        <v>9.0267361229347063E-3</v>
      </c>
      <c r="CQ137" s="26">
        <f t="shared" si="25"/>
        <v>6.4968543667852582E-3</v>
      </c>
      <c r="CR137" s="26">
        <f t="shared" si="25"/>
        <v>1.3955387213906521E-3</v>
      </c>
      <c r="CS137" s="26">
        <f t="shared" si="25"/>
        <v>2.9618135340839504E-3</v>
      </c>
      <c r="CT137" s="26">
        <f t="shared" si="25"/>
        <v>1.0504831489884946E-2</v>
      </c>
      <c r="CU137" s="26">
        <f t="shared" si="25"/>
        <v>1.5970798027350359E-2</v>
      </c>
      <c r="CV137" s="26">
        <f t="shared" si="25"/>
        <v>1.2793048162484409E-2</v>
      </c>
      <c r="CW137" s="26">
        <f t="shared" si="22"/>
        <v>1.2421811155520537E-2</v>
      </c>
    </row>
    <row r="138" spans="1:101" x14ac:dyDescent="0.3">
      <c r="A138" s="39">
        <v>664</v>
      </c>
      <c r="B138" s="49">
        <v>-3.3034232000000219E-2</v>
      </c>
      <c r="C138" s="49">
        <v>-3.2345635000000067E-2</v>
      </c>
      <c r="D138" s="49">
        <v>-4.4187661000000059E-2</v>
      </c>
      <c r="E138" s="49">
        <v>-6.9914474000000129E-2</v>
      </c>
      <c r="F138" s="49">
        <v>-6.5407503000000117E-2</v>
      </c>
      <c r="G138" s="49">
        <v>-3.1871217000000014E-2</v>
      </c>
      <c r="H138" s="49">
        <v>-2.076845400000003E-2</v>
      </c>
      <c r="I138" s="49">
        <v>-1.2083841000000069E-2</v>
      </c>
      <c r="J138" s="49">
        <v>-1.4375326000000122E-2</v>
      </c>
      <c r="K138" s="49">
        <v>-1.4244055000000023E-2</v>
      </c>
      <c r="L138" s="49">
        <v>-3.5369474000000088E-2</v>
      </c>
      <c r="M138" s="75">
        <v>-1.1830510999999974E-2</v>
      </c>
      <c r="N138" s="75">
        <v>-5.9279219999999518E-3</v>
      </c>
      <c r="O138" s="75">
        <v>7.1600269999999057E-3</v>
      </c>
      <c r="P138" s="75">
        <v>-2.7007280999999814E-2</v>
      </c>
      <c r="Q138" s="75">
        <v>-2.3315572000000083E-2</v>
      </c>
      <c r="R138" s="76">
        <v>-3.3305986000000037E-2</v>
      </c>
      <c r="S138" s="75">
        <v>-3.1889641000000059E-2</v>
      </c>
      <c r="T138" s="75">
        <v>-1.3553154999999971E-2</v>
      </c>
      <c r="U138" s="75">
        <v>-3.5742559999999951E-2</v>
      </c>
      <c r="V138" s="75">
        <v>-6.5174899999999661E-3</v>
      </c>
      <c r="W138" s="76">
        <v>-2.1899227000000104E-2</v>
      </c>
      <c r="X138" s="76">
        <v>-1.2109174000000158E-2</v>
      </c>
      <c r="Y138" s="75">
        <v>-1.9287624999999954E-2</v>
      </c>
      <c r="Z138" s="75">
        <v>-2.0287126999999933E-2</v>
      </c>
      <c r="AA138" s="75">
        <v>-2.4004168999999909E-2</v>
      </c>
      <c r="AB138" s="75">
        <v>6.3562800000001246E-3</v>
      </c>
      <c r="AC138" s="76">
        <v>-6.0269510000000833E-3</v>
      </c>
      <c r="AD138" s="76">
        <v>-3.0963834999999967E-2</v>
      </c>
      <c r="AE138" s="76">
        <v>-7.1936508000000093E-2</v>
      </c>
      <c r="AF138" s="76">
        <v>-5.0000433000000212E-2</v>
      </c>
      <c r="AG138" s="76">
        <v>-4.5627036000000218E-2</v>
      </c>
      <c r="BQ138">
        <f t="shared" si="24"/>
        <v>664</v>
      </c>
      <c r="BR138" s="26">
        <f t="shared" si="21"/>
        <v>8.9150133014809438E-3</v>
      </c>
      <c r="BS138" s="26">
        <f t="shared" si="21"/>
        <v>8.6604585353623996E-3</v>
      </c>
      <c r="BT138" s="26">
        <f t="shared" si="21"/>
        <v>1.2124827411801002E-2</v>
      </c>
      <c r="BU138" s="26">
        <f t="shared" si="21"/>
        <v>1.5604551329704173E-2</v>
      </c>
      <c r="BV138" s="26">
        <f t="shared" si="21"/>
        <v>1.5114190858999014E-2</v>
      </c>
      <c r="BW138" s="26">
        <f t="shared" si="21"/>
        <v>8.1558199726725154E-3</v>
      </c>
      <c r="BX138" s="26">
        <f t="shared" si="21"/>
        <v>4.9574729303072038E-3</v>
      </c>
      <c r="BY138" s="26">
        <f t="shared" si="23"/>
        <v>2.3571067348432122E-3</v>
      </c>
      <c r="BZ138" s="26">
        <f t="shared" si="23"/>
        <v>3.8853266528142173E-3</v>
      </c>
      <c r="CA138" s="26">
        <f t="shared" si="23"/>
        <v>3.8348988509951405E-3</v>
      </c>
      <c r="CB138" s="26">
        <f t="shared" si="23"/>
        <v>8.7003714921605364E-3</v>
      </c>
      <c r="CC138" s="26">
        <f t="shared" si="23"/>
        <v>2.9307304265896316E-3</v>
      </c>
      <c r="CD138" s="26">
        <f t="shared" si="23"/>
        <v>3.6651263507109445E-3</v>
      </c>
      <c r="CE138" s="26">
        <f t="shared" si="23"/>
        <v>1.462465633870652E-3</v>
      </c>
      <c r="CF138" s="26">
        <f t="shared" si="23"/>
        <v>5.8336524481649079E-3</v>
      </c>
      <c r="CG138" s="26">
        <f t="shared" si="23"/>
        <v>6.9989731285312641E-3</v>
      </c>
      <c r="CH138" s="26">
        <f t="shared" si="19"/>
        <v>7.399152428136678E-3</v>
      </c>
      <c r="CI138" s="26">
        <f t="shared" si="19"/>
        <v>7.1612501966175869E-3</v>
      </c>
      <c r="CJ138" s="26">
        <f t="shared" si="19"/>
        <v>7.2171861951906861E-3</v>
      </c>
      <c r="CK138" s="26">
        <f t="shared" si="19"/>
        <v>8.3000389601964476E-3</v>
      </c>
      <c r="CL138" s="26">
        <f t="shared" si="19"/>
        <v>7.4060871441572439E-3</v>
      </c>
      <c r="CM138" s="26">
        <f t="shared" si="19"/>
        <v>8.2051206920692957E-3</v>
      </c>
      <c r="CN138" s="26">
        <f t="shared" si="25"/>
        <v>2.4236023290740076E-3</v>
      </c>
      <c r="CO138" s="26">
        <f t="shared" si="25"/>
        <v>5.6969072642598633E-3</v>
      </c>
      <c r="CP138" s="26">
        <f t="shared" si="25"/>
        <v>9.1834307412825156E-3</v>
      </c>
      <c r="CQ138" s="26">
        <f t="shared" si="25"/>
        <v>6.6191576337248995E-3</v>
      </c>
      <c r="CR138" s="26">
        <f t="shared" si="25"/>
        <v>1.4202750086613413E-3</v>
      </c>
      <c r="CS138" s="26">
        <f t="shared" si="25"/>
        <v>3.0125345304999602E-3</v>
      </c>
      <c r="CT138" s="26">
        <f t="shared" si="25"/>
        <v>1.0684726515084104E-2</v>
      </c>
      <c r="CU138" s="26">
        <f t="shared" si="25"/>
        <v>1.6264778333259133E-2</v>
      </c>
      <c r="CV138" s="26">
        <f t="shared" si="25"/>
        <v>1.3026450068535055E-2</v>
      </c>
      <c r="CW138" s="26">
        <f t="shared" si="22"/>
        <v>1.265008445707788E-2</v>
      </c>
    </row>
    <row r="139" spans="1:101" x14ac:dyDescent="0.3">
      <c r="A139" s="39">
        <v>663</v>
      </c>
      <c r="B139" s="49">
        <v>-3.0952319999999953E-2</v>
      </c>
      <c r="C139" s="49">
        <v>-3.3278349999999887E-2</v>
      </c>
      <c r="D139" s="49">
        <v>-4.1368789000000017E-2</v>
      </c>
      <c r="E139" s="49">
        <v>-7.0441861000000106E-2</v>
      </c>
      <c r="F139" s="49">
        <v>-6.1936881999999881E-2</v>
      </c>
      <c r="G139" s="49">
        <v>-3.0323600999999773E-2</v>
      </c>
      <c r="H139" s="49">
        <v>-1.4674715999999944E-2</v>
      </c>
      <c r="I139" s="49">
        <v>-1.0632950999999736E-2</v>
      </c>
      <c r="J139" s="49">
        <v>-9.4699360000000104E-3</v>
      </c>
      <c r="K139" s="49">
        <v>-1.4759926999999996E-2</v>
      </c>
      <c r="L139" s="49">
        <v>-3.3669859999999954E-2</v>
      </c>
      <c r="M139" s="75">
        <v>-3.2145274000000062E-3</v>
      </c>
      <c r="N139" s="75">
        <v>-5.9532550000002014E-3</v>
      </c>
      <c r="O139" s="75">
        <v>9.9098089999998754E-3</v>
      </c>
      <c r="P139" s="75">
        <v>-2.2620065999999741E-2</v>
      </c>
      <c r="Q139" s="75">
        <v>-1.8223639000000201E-2</v>
      </c>
      <c r="R139" s="76">
        <v>-3.6659153999999944E-2</v>
      </c>
      <c r="S139" s="75">
        <v>-2.6040021000000125E-2</v>
      </c>
      <c r="T139" s="75">
        <v>-1.4366114000000018E-2</v>
      </c>
      <c r="U139" s="75">
        <v>-2.9892940000000014E-2</v>
      </c>
      <c r="V139" s="75">
        <v>-1.0713555999999977E-2</v>
      </c>
      <c r="W139" s="76">
        <v>-2.7262913999999971E-2</v>
      </c>
      <c r="X139" s="76">
        <v>-1.0851736000000115E-2</v>
      </c>
      <c r="Y139" s="75">
        <v>-2.0165068000000095E-2</v>
      </c>
      <c r="Z139" s="75">
        <v>-1.6864869000000119E-2</v>
      </c>
      <c r="AA139" s="75">
        <v>-2.9692579000000004E-2</v>
      </c>
      <c r="AB139" s="75">
        <v>1.1505788000000065E-2</v>
      </c>
      <c r="AC139" s="76">
        <v>-1.1029067000000101E-2</v>
      </c>
      <c r="AD139" s="76">
        <v>-3.7432961999999979E-2</v>
      </c>
      <c r="AE139" s="76">
        <v>-7.1224881000000087E-2</v>
      </c>
      <c r="AF139" s="76">
        <v>-5.2031679000000136E-2</v>
      </c>
      <c r="AG139" s="76">
        <v>-4.8402151000000115E-2</v>
      </c>
      <c r="BQ139">
        <f t="shared" si="24"/>
        <v>663</v>
      </c>
      <c r="BR139" s="26">
        <f t="shared" si="21"/>
        <v>9.0749397712111251E-3</v>
      </c>
      <c r="BS139" s="26">
        <f t="shared" si="21"/>
        <v>8.8172291896422613E-3</v>
      </c>
      <c r="BT139" s="26">
        <f t="shared" si="21"/>
        <v>1.2342828456723822E-2</v>
      </c>
      <c r="BU139" s="26">
        <f t="shared" si="21"/>
        <v>1.5899101904040501E-2</v>
      </c>
      <c r="BV139" s="26">
        <f t="shared" si="21"/>
        <v>1.5390710213003693E-2</v>
      </c>
      <c r="BW139" s="26">
        <f t="shared" si="21"/>
        <v>8.3020442484925197E-3</v>
      </c>
      <c r="BX139" s="26">
        <f t="shared" si="21"/>
        <v>5.0462032106821861E-3</v>
      </c>
      <c r="BY139" s="26">
        <f t="shared" si="23"/>
        <v>2.401479263134834E-3</v>
      </c>
      <c r="BZ139" s="26">
        <f t="shared" si="23"/>
        <v>3.9513095705048257E-3</v>
      </c>
      <c r="CA139" s="26">
        <f t="shared" si="23"/>
        <v>3.9025221890322459E-3</v>
      </c>
      <c r="CB139" s="26">
        <f t="shared" si="23"/>
        <v>8.8547649361865304E-3</v>
      </c>
      <c r="CC139" s="26">
        <f t="shared" si="23"/>
        <v>2.9795780135895619E-3</v>
      </c>
      <c r="CD139" s="26">
        <f t="shared" si="23"/>
        <v>3.72610260621305E-3</v>
      </c>
      <c r="CE139" s="26">
        <f t="shared" si="23"/>
        <v>1.4868559674744272E-3</v>
      </c>
      <c r="CF139" s="26">
        <f t="shared" si="23"/>
        <v>5.9148923404938767E-3</v>
      </c>
      <c r="CG139" s="26">
        <f t="shared" si="23"/>
        <v>7.1268792258163812E-3</v>
      </c>
      <c r="CH139" s="26">
        <f t="shared" si="19"/>
        <v>7.5360295384494279E-3</v>
      </c>
      <c r="CI139" s="26">
        <f t="shared" si="19"/>
        <v>7.2952581908259893E-3</v>
      </c>
      <c r="CJ139" s="26">
        <f t="shared" si="19"/>
        <v>7.3500355745284808E-3</v>
      </c>
      <c r="CK139" s="26">
        <f t="shared" si="19"/>
        <v>8.4528208054364101E-3</v>
      </c>
      <c r="CL139" s="26">
        <f t="shared" si="19"/>
        <v>7.5408299516025318E-3</v>
      </c>
      <c r="CM139" s="26">
        <f t="shared" si="19"/>
        <v>8.3533982657985634E-3</v>
      </c>
      <c r="CN139" s="26">
        <f t="shared" si="25"/>
        <v>2.4662160171125477E-3</v>
      </c>
      <c r="CO139" s="26">
        <f t="shared" si="25"/>
        <v>5.8028167276842919E-3</v>
      </c>
      <c r="CP139" s="26">
        <f t="shared" si="25"/>
        <v>9.3428454129347097E-3</v>
      </c>
      <c r="CQ139" s="26">
        <f t="shared" si="25"/>
        <v>6.7437632593537709E-3</v>
      </c>
      <c r="CR139" s="26">
        <f t="shared" si="25"/>
        <v>1.4454497530658687E-3</v>
      </c>
      <c r="CS139" s="26">
        <f t="shared" si="25"/>
        <v>3.0641241229460124E-3</v>
      </c>
      <c r="CT139" s="26">
        <f t="shared" si="25"/>
        <v>1.0867702238923936E-2</v>
      </c>
      <c r="CU139" s="26">
        <f t="shared" si="25"/>
        <v>1.6564170041911481E-2</v>
      </c>
      <c r="CV139" s="26">
        <f t="shared" si="25"/>
        <v>1.3264110259949474E-2</v>
      </c>
      <c r="CW139" s="26">
        <f t="shared" si="22"/>
        <v>1.2882552694426107E-2</v>
      </c>
    </row>
    <row r="140" spans="1:101" x14ac:dyDescent="0.3">
      <c r="A140" s="39">
        <v>662</v>
      </c>
      <c r="B140" s="49">
        <v>-3.2628904000000063E-2</v>
      </c>
      <c r="C140" s="49">
        <v>-3.2532178000000002E-2</v>
      </c>
      <c r="D140" s="49">
        <v>-3.6942423000000099E-2</v>
      </c>
      <c r="E140" s="49">
        <v>-6.8316192000000192E-2</v>
      </c>
      <c r="F140" s="49">
        <v>-5.9735214000000009E-2</v>
      </c>
      <c r="G140" s="49">
        <v>-2.950833900000014E-2</v>
      </c>
      <c r="H140" s="49">
        <v>-1.5651188000000055E-2</v>
      </c>
      <c r="I140" s="49">
        <v>-9.5620560000001034E-3</v>
      </c>
      <c r="J140" s="49">
        <v>-7.6851110000001437E-3</v>
      </c>
      <c r="K140" s="49">
        <v>-1.1706149000000074E-2</v>
      </c>
      <c r="L140" s="49">
        <v>-3.573565100000007E-2</v>
      </c>
      <c r="M140" s="75">
        <v>-1.2080847100000047E-2</v>
      </c>
      <c r="N140" s="75">
        <v>-1.2871467000000025E-2</v>
      </c>
      <c r="O140" s="75">
        <v>-3.1274740000001235E-3</v>
      </c>
      <c r="P140" s="75">
        <v>-2.5666934999999783E-2</v>
      </c>
      <c r="Q140" s="75">
        <v>-2.916519200000002E-2</v>
      </c>
      <c r="R140" s="76">
        <v>-3.968529600000003E-2</v>
      </c>
      <c r="S140" s="75">
        <v>-3.224430299999987E-2</v>
      </c>
      <c r="T140" s="75">
        <v>-1.7125108000000094E-2</v>
      </c>
      <c r="U140" s="75">
        <v>-3.1113529999999955E-2</v>
      </c>
      <c r="V140" s="75">
        <v>-2.0054524000000115E-2</v>
      </c>
      <c r="W140" s="76">
        <v>-2.3009273000000066E-2</v>
      </c>
      <c r="X140" s="76">
        <v>-1.3705153000000027E-2</v>
      </c>
      <c r="Y140" s="75">
        <v>-2.8308475999999996E-2</v>
      </c>
      <c r="Z140" s="75">
        <v>-2.0204218999999943E-2</v>
      </c>
      <c r="AA140" s="75">
        <v>-2.9729427000000107E-2</v>
      </c>
      <c r="AB140" s="75">
        <v>1.0110169999999884E-3</v>
      </c>
      <c r="AC140" s="76">
        <v>-9.2903020000001182E-3</v>
      </c>
      <c r="AD140" s="76">
        <v>-3.811465000000009E-2</v>
      </c>
      <c r="AE140" s="76">
        <v>-6.3864493000000022E-2</v>
      </c>
      <c r="AF140" s="76">
        <v>-5.1308537000000112E-2</v>
      </c>
      <c r="AG140" s="76">
        <v>-4.8821297000000027E-2</v>
      </c>
      <c r="BQ140">
        <f t="shared" si="24"/>
        <v>662</v>
      </c>
      <c r="BR140" s="26">
        <f t="shared" si="21"/>
        <v>9.2377351627090532E-3</v>
      </c>
      <c r="BS140" s="26">
        <f t="shared" si="21"/>
        <v>8.9768376888171696E-3</v>
      </c>
      <c r="BT140" s="26">
        <f t="shared" si="21"/>
        <v>1.2564749100167397E-2</v>
      </c>
      <c r="BU140" s="26">
        <f t="shared" si="21"/>
        <v>1.619921239733952E-2</v>
      </c>
      <c r="BV140" s="26">
        <f t="shared" si="21"/>
        <v>1.5672288584315484E-2</v>
      </c>
      <c r="BW140" s="26">
        <f t="shared" si="21"/>
        <v>8.4508901538863403E-3</v>
      </c>
      <c r="BX140" s="26">
        <f t="shared" si="21"/>
        <v>5.136521611207515E-3</v>
      </c>
      <c r="BY140" s="26">
        <f t="shared" si="23"/>
        <v>2.4466871041587553E-3</v>
      </c>
      <c r="BZ140" s="26">
        <f t="shared" si="23"/>
        <v>4.0184130491716418E-3</v>
      </c>
      <c r="CA140" s="26">
        <f t="shared" si="23"/>
        <v>3.9713379746474983E-3</v>
      </c>
      <c r="CB140" s="26">
        <f t="shared" si="23"/>
        <v>9.0118981868494829E-3</v>
      </c>
      <c r="CC140" s="26">
        <f t="shared" si="23"/>
        <v>3.0292397617057965E-3</v>
      </c>
      <c r="CD140" s="26">
        <f t="shared" si="23"/>
        <v>3.7880933161648193E-3</v>
      </c>
      <c r="CE140" s="26">
        <f t="shared" si="23"/>
        <v>1.5116530719174826E-3</v>
      </c>
      <c r="CF140" s="26">
        <f t="shared" si="23"/>
        <v>5.9972635858069785E-3</v>
      </c>
      <c r="CG140" s="26">
        <f t="shared" si="23"/>
        <v>7.257122804532311E-3</v>
      </c>
      <c r="CH140" s="26">
        <f t="shared" si="19"/>
        <v>7.6754387419322445E-3</v>
      </c>
      <c r="CI140" s="26">
        <f t="shared" si="19"/>
        <v>7.4317738676343151E-3</v>
      </c>
      <c r="CJ140" s="26">
        <f t="shared" si="19"/>
        <v>7.4853303608591127E-3</v>
      </c>
      <c r="CK140" s="26">
        <f t="shared" si="19"/>
        <v>8.60841496184102E-3</v>
      </c>
      <c r="CL140" s="26">
        <f t="shared" si="19"/>
        <v>7.6780242052440295E-3</v>
      </c>
      <c r="CM140" s="26">
        <f t="shared" si="19"/>
        <v>8.5043554148437877E-3</v>
      </c>
      <c r="CN140" s="26">
        <f t="shared" si="25"/>
        <v>2.5095789726305223E-3</v>
      </c>
      <c r="CO140" s="26">
        <f t="shared" si="25"/>
        <v>5.910695121604268E-3</v>
      </c>
      <c r="CP140" s="26">
        <f t="shared" si="25"/>
        <v>9.505027355147775E-3</v>
      </c>
      <c r="CQ140" s="26">
        <f t="shared" si="25"/>
        <v>6.870714585568369E-3</v>
      </c>
      <c r="CR140" s="26">
        <f t="shared" si="25"/>
        <v>1.4710707263711122E-3</v>
      </c>
      <c r="CS140" s="26">
        <f t="shared" si="25"/>
        <v>3.1165971861114167E-3</v>
      </c>
      <c r="CT140" s="26">
        <f t="shared" si="25"/>
        <v>1.1053811418305868E-2</v>
      </c>
      <c r="CU140" s="26">
        <f t="shared" si="25"/>
        <v>1.6869072762971907E-2</v>
      </c>
      <c r="CV140" s="26">
        <f t="shared" si="25"/>
        <v>1.3506106426728301E-2</v>
      </c>
      <c r="CW140" s="26">
        <f t="shared" si="22"/>
        <v>1.3119292957116073E-2</v>
      </c>
    </row>
    <row r="141" spans="1:101" x14ac:dyDescent="0.3">
      <c r="A141" s="39">
        <v>661</v>
      </c>
      <c r="B141" s="49">
        <v>-3.7462901000000041E-2</v>
      </c>
      <c r="C141" s="49">
        <v>-3.1670856000000164E-2</v>
      </c>
      <c r="D141" s="49">
        <v>-4.1437878999999928E-2</v>
      </c>
      <c r="E141" s="49">
        <v>-6.5557198000000108E-2</v>
      </c>
      <c r="F141" s="49">
        <v>-6.1093984000000087E-2</v>
      </c>
      <c r="G141" s="49">
        <v>-3.0574627999999802E-2</v>
      </c>
      <c r="H141" s="49">
        <v>-1.4981014999999962E-2</v>
      </c>
      <c r="I141" s="49">
        <v>-9.6933270000000432E-3</v>
      </c>
      <c r="J141" s="49">
        <v>-8.6339470000001018E-3</v>
      </c>
      <c r="K141" s="49">
        <v>-1.1941054999999957E-2</v>
      </c>
      <c r="L141" s="49">
        <v>-3.2301878000000089E-2</v>
      </c>
      <c r="M141" s="75">
        <v>3.2241999999808524E-5</v>
      </c>
      <c r="N141" s="75">
        <v>-3.17353400000001E-3</v>
      </c>
      <c r="O141" s="75">
        <v>8.5234029999999589E-3</v>
      </c>
      <c r="P141" s="75">
        <v>-1.5858457999999784E-2</v>
      </c>
      <c r="Q141" s="75">
        <v>-1.4186479999999967E-2</v>
      </c>
      <c r="R141" s="76">
        <v>-3.9035849999999893E-2</v>
      </c>
      <c r="S141" s="75">
        <v>-2.02249459999999E-2</v>
      </c>
      <c r="T141" s="75">
        <v>-1.0303622000000014E-2</v>
      </c>
      <c r="U141" s="75">
        <v>-2.7451759999999971E-2</v>
      </c>
      <c r="V141" s="75">
        <v>-4.5507279999999813E-3</v>
      </c>
      <c r="W141" s="76">
        <v>-2.7854784999999892E-2</v>
      </c>
      <c r="X141" s="76">
        <v>-1.2307231999999941E-2</v>
      </c>
      <c r="Y141" s="75">
        <v>-1.680268800000009E-2</v>
      </c>
      <c r="Z141" s="75">
        <v>-1.2790862000000104E-2</v>
      </c>
      <c r="AA141" s="75">
        <v>-2.0271006000000105E-2</v>
      </c>
      <c r="AB141" s="75">
        <v>1.5828518999999881E-2</v>
      </c>
      <c r="AC141" s="76">
        <v>-8.3023149999999941E-3</v>
      </c>
      <c r="AD141" s="76">
        <v>-3.0229177999999773E-2</v>
      </c>
      <c r="AE141" s="76">
        <v>-6.9700294999999871E-2</v>
      </c>
      <c r="AF141" s="76">
        <v>-5.0937753999999842E-2</v>
      </c>
      <c r="AG141" s="76">
        <v>-4.7107864999999811E-2</v>
      </c>
      <c r="BQ141">
        <f t="shared" si="24"/>
        <v>661</v>
      </c>
      <c r="BR141" s="26">
        <f t="shared" si="21"/>
        <v>9.403450941577159E-3</v>
      </c>
      <c r="BS141" s="26">
        <f t="shared" si="21"/>
        <v>9.1393354032388505E-3</v>
      </c>
      <c r="BT141" s="26">
        <f t="shared" si="21"/>
        <v>1.2790659815429525E-2</v>
      </c>
      <c r="BU141" s="26">
        <f t="shared" si="21"/>
        <v>1.6504987758297816E-2</v>
      </c>
      <c r="BV141" s="26">
        <f t="shared" si="21"/>
        <v>1.5959018529407391E-2</v>
      </c>
      <c r="BW141" s="26">
        <f t="shared" si="21"/>
        <v>8.6024046915939914E-3</v>
      </c>
      <c r="BX141" s="26">
        <f t="shared" si="21"/>
        <v>5.2284565565156992E-3</v>
      </c>
      <c r="BY141" s="26">
        <f t="shared" si="23"/>
        <v>2.4927459826750279E-3</v>
      </c>
      <c r="BZ141" s="26">
        <f t="shared" si="23"/>
        <v>4.0866561188446409E-3</v>
      </c>
      <c r="CA141" s="26">
        <f t="shared" si="23"/>
        <v>4.0413672350671096E-3</v>
      </c>
      <c r="CB141" s="26">
        <f t="shared" si="23"/>
        <v>9.1718198637035127E-3</v>
      </c>
      <c r="CC141" s="26">
        <f t="shared" si="23"/>
        <v>3.0797292408680762E-3</v>
      </c>
      <c r="CD141" s="26">
        <f t="shared" si="23"/>
        <v>3.8511153579199298E-3</v>
      </c>
      <c r="CE141" s="26">
        <f t="shared" si="23"/>
        <v>1.5368637311380081E-3</v>
      </c>
      <c r="CF141" s="26">
        <f t="shared" si="23"/>
        <v>6.0807819394128066E-3</v>
      </c>
      <c r="CG141" s="26">
        <f t="shared" si="23"/>
        <v>7.3897465821065704E-3</v>
      </c>
      <c r="CH141" s="26">
        <f t="shared" si="19"/>
        <v>7.8174268798415335E-3</v>
      </c>
      <c r="CI141" s="26">
        <f t="shared" si="19"/>
        <v>7.5708441531387215E-3</v>
      </c>
      <c r="CJ141" s="26">
        <f t="shared" si="19"/>
        <v>7.6231155676812845E-3</v>
      </c>
      <c r="CK141" s="26">
        <f t="shared" si="19"/>
        <v>8.7668731966479355E-3</v>
      </c>
      <c r="CL141" s="26">
        <f t="shared" si="19"/>
        <v>7.8177145055213677E-3</v>
      </c>
      <c r="CM141" s="26">
        <f t="shared" si="19"/>
        <v>8.6580405627372514E-3</v>
      </c>
      <c r="CN141" s="26">
        <f t="shared" si="25"/>
        <v>2.5537043698398154E-3</v>
      </c>
      <c r="CO141" s="26">
        <f t="shared" si="25"/>
        <v>6.0205790498054209E-3</v>
      </c>
      <c r="CP141" s="26">
        <f t="shared" si="25"/>
        <v>9.6700246048199122E-3</v>
      </c>
      <c r="CQ141" s="26">
        <f t="shared" si="25"/>
        <v>7.0000557701762334E-3</v>
      </c>
      <c r="CR141" s="26">
        <f t="shared" si="25"/>
        <v>1.4971458381005519E-3</v>
      </c>
      <c r="CS141" s="26">
        <f t="shared" si="25"/>
        <v>3.1699688494142494E-3</v>
      </c>
      <c r="CT141" s="26">
        <f t="shared" si="25"/>
        <v>1.1243107713592241E-2</v>
      </c>
      <c r="CU141" s="26">
        <f t="shared" si="25"/>
        <v>1.717958793965645E-2</v>
      </c>
      <c r="CV141" s="26">
        <f t="shared" si="25"/>
        <v>1.375251767628222E-2</v>
      </c>
      <c r="CW141" s="26">
        <f t="shared" si="22"/>
        <v>1.3360383751358902E-2</v>
      </c>
    </row>
    <row r="142" spans="1:101" x14ac:dyDescent="0.3">
      <c r="A142" s="39">
        <v>660</v>
      </c>
      <c r="B142" s="49">
        <v>-3.8623613000000181E-2</v>
      </c>
      <c r="C142" s="49">
        <v>-3.6884848000000199E-2</v>
      </c>
      <c r="D142" s="49">
        <v>-4.8017550000000242E-2</v>
      </c>
      <c r="E142" s="49">
        <v>-6.8532674000000335E-2</v>
      </c>
      <c r="F142" s="49">
        <v>-6.5688469000000207E-2</v>
      </c>
      <c r="G142" s="49">
        <v>-3.8941427000000049E-2</v>
      </c>
      <c r="H142" s="49">
        <v>-2.2682247000000089E-2</v>
      </c>
      <c r="I142" s="49">
        <v>-1.7242561000000114E-2</v>
      </c>
      <c r="J142" s="49">
        <v>-1.6390451000000222E-2</v>
      </c>
      <c r="K142" s="49">
        <v>-1.7023776000000056E-2</v>
      </c>
      <c r="L142" s="49">
        <v>-3.7990288000000025E-2</v>
      </c>
      <c r="M142" s="75">
        <v>-4.4521596000000867E-3</v>
      </c>
      <c r="N142" s="75">
        <v>-5.0481760000002226E-3</v>
      </c>
      <c r="O142" s="75">
        <v>4.6405449999998467E-3</v>
      </c>
      <c r="P142" s="75">
        <v>-2.2182495999999781E-2</v>
      </c>
      <c r="Q142" s="75">
        <v>-1.6717477000000196E-2</v>
      </c>
      <c r="R142" s="76">
        <v>-3.7504354999999955E-2</v>
      </c>
      <c r="S142" s="75">
        <v>-2.4075562000000043E-2</v>
      </c>
      <c r="T142" s="75">
        <v>-1.2682621000000028E-2</v>
      </c>
      <c r="U142" s="75">
        <v>-3.3992280000000118E-2</v>
      </c>
      <c r="V142" s="75">
        <v>-1.070434400000019E-2</v>
      </c>
      <c r="W142" s="76">
        <v>-2.0738515000000127E-2</v>
      </c>
      <c r="X142" s="76">
        <v>-1.2558259000000127E-2</v>
      </c>
      <c r="Y142" s="75">
        <v>-2.2097285000000206E-2</v>
      </c>
      <c r="Z142" s="75">
        <v>-1.5904518000000149E-2</v>
      </c>
      <c r="AA142" s="75">
        <v>-2.2074255000000025E-2</v>
      </c>
      <c r="AB142" s="75">
        <v>5.8496199999999374E-3</v>
      </c>
      <c r="AC142" s="76">
        <v>-1.2523714000000092E-2</v>
      </c>
      <c r="AD142" s="76">
        <v>-3.5364868000000119E-2</v>
      </c>
      <c r="AE142" s="76">
        <v>-6.613525099999995E-2</v>
      </c>
      <c r="AF142" s="76">
        <v>-4.9654983000000028E-2</v>
      </c>
      <c r="AG142" s="76">
        <v>-4.9399350000000189E-2</v>
      </c>
      <c r="BQ142">
        <f t="shared" si="24"/>
        <v>660</v>
      </c>
      <c r="BR142" s="26">
        <f t="shared" si="21"/>
        <v>9.5721394966595801E-3</v>
      </c>
      <c r="BS142" s="26">
        <f t="shared" si="21"/>
        <v>9.3047746331593583E-3</v>
      </c>
      <c r="BT142" s="26">
        <f t="shared" si="21"/>
        <v>1.3020632342898438E-2</v>
      </c>
      <c r="BU142" s="26">
        <f t="shared" si="21"/>
        <v>1.681653491661738E-2</v>
      </c>
      <c r="BV142" s="26">
        <f t="shared" si="21"/>
        <v>1.6250994298105118E-2</v>
      </c>
      <c r="BW142" s="26">
        <f t="shared" si="21"/>
        <v>8.7566357070594722E-3</v>
      </c>
      <c r="BX142" s="26">
        <f t="shared" si="21"/>
        <v>5.3220369799915164E-3</v>
      </c>
      <c r="BY142" s="26">
        <f t="shared" si="23"/>
        <v>2.5396719194622917E-3</v>
      </c>
      <c r="BZ142" s="26">
        <f t="shared" si="23"/>
        <v>4.1560581327330318E-3</v>
      </c>
      <c r="CA142" s="26">
        <f t="shared" si="23"/>
        <v>4.1126313683044454E-3</v>
      </c>
      <c r="CB142" s="26">
        <f t="shared" si="23"/>
        <v>9.3345794490866402E-3</v>
      </c>
      <c r="CC142" s="26">
        <f t="shared" si="23"/>
        <v>3.1310602471812678E-3</v>
      </c>
      <c r="CD142" s="26">
        <f t="shared" si="23"/>
        <v>3.9151858896185323E-3</v>
      </c>
      <c r="CE142" s="26">
        <f t="shared" si="23"/>
        <v>1.5624948422136168E-3</v>
      </c>
      <c r="CF142" s="26">
        <f t="shared" si="23"/>
        <v>6.1654633760296271E-3</v>
      </c>
      <c r="CG142" s="26">
        <f t="shared" si="23"/>
        <v>7.5247940566268261E-3</v>
      </c>
      <c r="CH142" s="26">
        <f t="shared" si="19"/>
        <v>7.9620416599513379E-3</v>
      </c>
      <c r="CI142" s="26">
        <f t="shared" si="19"/>
        <v>7.7125168515602659E-3</v>
      </c>
      <c r="CJ142" s="26">
        <f t="shared" si="19"/>
        <v>7.7634370370735489E-3</v>
      </c>
      <c r="CK142" s="26">
        <f t="shared" si="19"/>
        <v>8.9282482299931909E-3</v>
      </c>
      <c r="CL142" s="26">
        <f t="shared" si="19"/>
        <v>7.9599462643132855E-3</v>
      </c>
      <c r="CM142" s="26">
        <f t="shared" si="19"/>
        <v>8.8145030080895945E-3</v>
      </c>
      <c r="CN142" s="26">
        <f t="shared" si="25"/>
        <v>2.5986056145917134E-3</v>
      </c>
      <c r="CO142" s="26">
        <f t="shared" si="25"/>
        <v>6.132505796563179E-3</v>
      </c>
      <c r="CP142" s="26">
        <f t="shared" si="25"/>
        <v>9.8378860327192289E-3</v>
      </c>
      <c r="CQ142" s="26">
        <f t="shared" si="25"/>
        <v>7.1318318022555649E-3</v>
      </c>
      <c r="CR142" s="26">
        <f t="shared" si="25"/>
        <v>1.5236831379760207E-3</v>
      </c>
      <c r="CS142" s="26">
        <f t="shared" si="25"/>
        <v>3.2242545013635481E-3</v>
      </c>
      <c r="CT142" s="26">
        <f t="shared" si="25"/>
        <v>1.1435645704077959E-2</v>
      </c>
      <c r="CU142" s="26">
        <f t="shared" si="25"/>
        <v>1.7495818882483347E-2</v>
      </c>
      <c r="CV142" s="26">
        <f t="shared" si="25"/>
        <v>1.4003424559291752E-2</v>
      </c>
      <c r="CW142" s="26">
        <f t="shared" si="22"/>
        <v>1.3605905026059682E-2</v>
      </c>
    </row>
    <row r="143" spans="1:101" x14ac:dyDescent="0.3">
      <c r="A143" s="39">
        <v>659</v>
      </c>
      <c r="B143" s="49">
        <v>-2.7576122000000189E-2</v>
      </c>
      <c r="C143" s="49">
        <v>-2.7495517000000108E-2</v>
      </c>
      <c r="D143" s="49">
        <v>-3.7971864000000133E-2</v>
      </c>
      <c r="E143" s="49">
        <v>-6.0711686000000285E-2</v>
      </c>
      <c r="F143" s="49">
        <v>-5.7683240999999968E-2</v>
      </c>
      <c r="G143" s="49">
        <v>-2.8149568999999899E-2</v>
      </c>
      <c r="H143" s="49">
        <v>-1.2979708000000102E-2</v>
      </c>
      <c r="I143" s="49">
        <v>-8.9632759999999836E-3</v>
      </c>
      <c r="J143" s="49">
        <v>-1.1029067000000101E-2</v>
      </c>
      <c r="K143" s="49">
        <v>-7.7772310000000762E-3</v>
      </c>
      <c r="L143" s="49">
        <v>-2.8911861999999927E-2</v>
      </c>
      <c r="M143" s="75">
        <v>-6.4087884000001323E-3</v>
      </c>
      <c r="N143" s="75">
        <v>-1.0289803999999935E-2</v>
      </c>
      <c r="O143" s="75">
        <v>-1.5015560000000317E-3</v>
      </c>
      <c r="P143" s="75">
        <v>-3.0371963999999887E-2</v>
      </c>
      <c r="Q143" s="75">
        <v>-2.4559191999999889E-2</v>
      </c>
      <c r="R143" s="76">
        <v>-3.7730048999999891E-2</v>
      </c>
      <c r="S143" s="75">
        <v>-3.2545995999999917E-2</v>
      </c>
      <c r="T143" s="75">
        <v>-1.7180379999999926E-2</v>
      </c>
      <c r="U143" s="75">
        <v>-3.3761980000000046E-2</v>
      </c>
      <c r="V143" s="75">
        <v>-1.8774056000000049E-2</v>
      </c>
      <c r="W143" s="76">
        <v>-2.3663325000000016E-2</v>
      </c>
      <c r="X143" s="76">
        <v>-2.0839847000000005E-2</v>
      </c>
      <c r="Y143" s="75">
        <v>-2.1410991000000129E-2</v>
      </c>
      <c r="Z143" s="75">
        <v>-1.8311152999999841E-2</v>
      </c>
      <c r="AA143" s="75">
        <v>-3.0102512999999966E-2</v>
      </c>
      <c r="AB143" s="75">
        <v>7.2751770000000215E-3</v>
      </c>
      <c r="AC143" s="76">
        <v>-1.2355595000000053E-2</v>
      </c>
      <c r="AD143" s="76">
        <v>-4.2352170000000008E-2</v>
      </c>
      <c r="AE143" s="76">
        <v>-6.8956426000000223E-2</v>
      </c>
      <c r="AF143" s="76">
        <v>-5.3427297000000158E-2</v>
      </c>
      <c r="AG143" s="76">
        <v>-5.5684237000000018E-2</v>
      </c>
      <c r="BQ143">
        <f t="shared" si="24"/>
        <v>659</v>
      </c>
      <c r="BR143" s="26">
        <f t="shared" ref="BR143:BY175" si="26">AJ$2*EXP(AJ$3*$BQ143)</f>
        <v>9.7438541566042033E-3</v>
      </c>
      <c r="BS143" s="26">
        <f t="shared" si="26"/>
        <v>9.4732086255641286E-3</v>
      </c>
      <c r="BT143" s="26">
        <f t="shared" si="26"/>
        <v>1.3254739712834692E-2</v>
      </c>
      <c r="BU143" s="26">
        <f t="shared" si="26"/>
        <v>1.7133962820398738E-2</v>
      </c>
      <c r="BV143" s="26">
        <f t="shared" si="26"/>
        <v>1.654831186456748E-2</v>
      </c>
      <c r="BW143" s="26">
        <f t="shared" si="26"/>
        <v>8.9136319035393683E-3</v>
      </c>
      <c r="BX143" s="26">
        <f t="shared" si="26"/>
        <v>5.4172923328778119E-3</v>
      </c>
      <c r="BY143" s="26">
        <f t="shared" si="23"/>
        <v>2.5874812368902847E-3</v>
      </c>
      <c r="BZ143" s="26">
        <f t="shared" si="23"/>
        <v>4.2266387727136825E-3</v>
      </c>
      <c r="CA143" s="26">
        <f t="shared" si="23"/>
        <v>4.185152149698384E-3</v>
      </c>
      <c r="CB143" s="26">
        <f t="shared" si="23"/>
        <v>9.500227303431405E-3</v>
      </c>
      <c r="CC143" s="26">
        <f t="shared" si="23"/>
        <v>3.1832468066950912E-3</v>
      </c>
      <c r="CD143" s="26">
        <f t="shared" si="23"/>
        <v>3.9803223548586213E-3</v>
      </c>
      <c r="CE143" s="26">
        <f t="shared" si="23"/>
        <v>1.5885534172482348E-3</v>
      </c>
      <c r="CF143" s="26">
        <f t="shared" si="23"/>
        <v>6.2513240928408279E-3</v>
      </c>
      <c r="CG143" s="26">
        <f t="shared" si="23"/>
        <v>7.6623095211074488E-3</v>
      </c>
      <c r="CH143" s="26">
        <f t="shared" si="19"/>
        <v>8.1093316725830041E-3</v>
      </c>
      <c r="CI143" s="26">
        <f t="shared" si="19"/>
        <v>7.856840661677144E-3</v>
      </c>
      <c r="CJ143" s="26">
        <f t="shared" si="19"/>
        <v>7.9063414549463383E-3</v>
      </c>
      <c r="CK143" s="26">
        <f t="shared" si="19"/>
        <v>9.0925937524516161E-3</v>
      </c>
      <c r="CL143" s="26">
        <f t="shared" si="19"/>
        <v>8.1047657197005143E-3</v>
      </c>
      <c r="CM143" s="26">
        <f t="shared" si="19"/>
        <v>8.9737929404037093E-3</v>
      </c>
      <c r="CN143" s="26">
        <f t="shared" si="25"/>
        <v>2.6442963484497387E-3</v>
      </c>
      <c r="CO143" s="26">
        <f t="shared" si="25"/>
        <v>6.246513339293585E-3</v>
      </c>
      <c r="CP143" s="26">
        <f t="shared" si="25"/>
        <v>1.0008661357958809E-2</v>
      </c>
      <c r="CQ143" s="26">
        <f t="shared" si="25"/>
        <v>7.2660885178038011E-3</v>
      </c>
      <c r="CR143" s="26">
        <f t="shared" si="25"/>
        <v>1.5506908184027774E-3</v>
      </c>
      <c r="CS143" s="26">
        <f t="shared" si="25"/>
        <v>3.2794697939962569E-3</v>
      </c>
      <c r="CT143" s="26">
        <f t="shared" si="25"/>
        <v>1.1631480903727245E-2</v>
      </c>
      <c r="CU143" s="26">
        <f t="shared" si="25"/>
        <v>1.7817870803645251E-2</v>
      </c>
      <c r="CV143" s="26">
        <f t="shared" si="25"/>
        <v>1.4258909096038811E-2</v>
      </c>
      <c r="CW143" s="26">
        <f t="shared" si="22"/>
        <v>1.385593819932961E-2</v>
      </c>
    </row>
    <row r="144" spans="1:101" x14ac:dyDescent="0.3">
      <c r="A144" s="39">
        <v>658</v>
      </c>
      <c r="B144" s="49">
        <v>-3.0484811000000094E-2</v>
      </c>
      <c r="C144" s="49">
        <v>-2.8757561000000126E-2</v>
      </c>
      <c r="D144" s="49">
        <v>-4.0180441000000046E-2</v>
      </c>
      <c r="E144" s="49">
        <v>-6.1075560000000202E-2</v>
      </c>
      <c r="F144" s="49">
        <v>-5.7733907000000147E-2</v>
      </c>
      <c r="G144" s="49">
        <v>-3.1735340000000098E-2</v>
      </c>
      <c r="H144" s="49">
        <v>-1.6169362999999937E-2</v>
      </c>
      <c r="I144" s="49">
        <v>-1.1915721999999868E-2</v>
      </c>
      <c r="J144" s="49">
        <v>-1.1835117000000107E-2</v>
      </c>
      <c r="K144" s="49">
        <v>-9.4676329999999441E-3</v>
      </c>
      <c r="L144" s="49">
        <v>-3.0821049000000177E-2</v>
      </c>
      <c r="M144" s="75">
        <v>1.8509210999999143E-3</v>
      </c>
      <c r="N144" s="75">
        <v>-1.1153429000000161E-2</v>
      </c>
      <c r="O144" s="75">
        <v>1.6213119999999596E-3</v>
      </c>
      <c r="P144" s="75">
        <v>-2.1468565999999866E-2</v>
      </c>
      <c r="Q144" s="75">
        <v>-2.317969500000017E-2</v>
      </c>
      <c r="R144" s="76">
        <v>-3.8586764999999919E-2</v>
      </c>
      <c r="S144" s="75">
        <v>-2.8658531999999994E-2</v>
      </c>
      <c r="T144" s="75">
        <v>-1.5379434000000072E-2</v>
      </c>
      <c r="U144" s="75">
        <v>-3.4521969999999846E-2</v>
      </c>
      <c r="V144" s="75">
        <v>-1.4283206000000031E-2</v>
      </c>
      <c r="W144" s="76">
        <v>-2.6452257999999992E-2</v>
      </c>
      <c r="X144" s="76">
        <v>-1.7765342000000125E-2</v>
      </c>
      <c r="Y144" s="75">
        <v>-2.3877504000000101E-2</v>
      </c>
      <c r="Z144" s="75">
        <v>-1.9137929999999963E-2</v>
      </c>
      <c r="AA144" s="75">
        <v>-2.5517240000000111E-2</v>
      </c>
      <c r="AB144" s="75">
        <v>5.0021160000000174E-3</v>
      </c>
      <c r="AC144" s="76">
        <v>-7.8946840000000979E-3</v>
      </c>
      <c r="AD144" s="76">
        <v>-3.8780217000000047E-2</v>
      </c>
      <c r="AE144" s="76">
        <v>-6.5522653000000083E-2</v>
      </c>
      <c r="AF144" s="76">
        <v>-5.3503295999999943E-2</v>
      </c>
      <c r="AG144" s="76">
        <v>-4.8524210000000109E-2</v>
      </c>
      <c r="BQ144">
        <f t="shared" si="24"/>
        <v>658</v>
      </c>
      <c r="BR144" s="26">
        <f t="shared" si="26"/>
        <v>9.9186492067218097E-3</v>
      </c>
      <c r="BS144" s="26">
        <f t="shared" si="26"/>
        <v>9.6446915913095798E-3</v>
      </c>
      <c r="BT144" s="26">
        <f t="shared" si="26"/>
        <v>1.3493056268562807E-2</v>
      </c>
      <c r="BU144" s="26">
        <f t="shared" si="26"/>
        <v>1.7457382474240328E-2</v>
      </c>
      <c r="BV144" s="26">
        <f t="shared" si="26"/>
        <v>1.6851068958833867E-2</v>
      </c>
      <c r="BW144" s="26">
        <f t="shared" si="26"/>
        <v>9.0734428574824853E-3</v>
      </c>
      <c r="BX144" s="26">
        <f t="shared" si="26"/>
        <v>5.5142525935442683E-3</v>
      </c>
      <c r="BY144" s="26">
        <f t="shared" si="23"/>
        <v>2.6361905645973325E-3</v>
      </c>
      <c r="BZ144" s="26">
        <f t="shared" si="23"/>
        <v>4.2984180549127402E-3</v>
      </c>
      <c r="CA144" s="26">
        <f t="shared" si="23"/>
        <v>4.2589517385668964E-3</v>
      </c>
      <c r="CB144" s="26">
        <f t="shared" si="23"/>
        <v>9.6688146808472097E-3</v>
      </c>
      <c r="CC144" s="26">
        <f t="shared" si="23"/>
        <v>3.236303179236736E-3</v>
      </c>
      <c r="CD144" s="26">
        <f t="shared" si="23"/>
        <v>4.0465424874451816E-3</v>
      </c>
      <c r="CE144" s="26">
        <f t="shared" si="23"/>
        <v>1.6150465852904541E-3</v>
      </c>
      <c r="CF144" s="26">
        <f t="shared" si="23"/>
        <v>6.3383805125930247E-3</v>
      </c>
      <c r="CG144" s="26">
        <f t="shared" si="23"/>
        <v>7.8023380780167829E-3</v>
      </c>
      <c r="CH144" s="26">
        <f t="shared" si="19"/>
        <v>8.2593464069314667E-3</v>
      </c>
      <c r="CI144" s="26">
        <f t="shared" si="19"/>
        <v>8.0038651935645608E-3</v>
      </c>
      <c r="CJ144" s="26">
        <f t="shared" si="19"/>
        <v>8.0518763665746555E-3</v>
      </c>
      <c r="CK144" s="26">
        <f t="shared" si="19"/>
        <v>9.2599644429000229E-3</v>
      </c>
      <c r="CL144" s="26">
        <f t="shared" si="19"/>
        <v>8.2522199509973242E-3</v>
      </c>
      <c r="CM144" s="26">
        <f t="shared" si="19"/>
        <v>9.1359614561743376E-3</v>
      </c>
      <c r="CN144" s="26">
        <f t="shared" si="25"/>
        <v>2.6907904528341627E-3</v>
      </c>
      <c r="CO144" s="26">
        <f t="shared" si="25"/>
        <v>6.3626403614391817E-3</v>
      </c>
      <c r="CP144" s="26">
        <f t="shared" si="25"/>
        <v>1.0182401162723139E-2</v>
      </c>
      <c r="CQ144" s="26">
        <f t="shared" si="25"/>
        <v>7.4028726156809633E-3</v>
      </c>
      <c r="CR144" s="26">
        <f t="shared" si="25"/>
        <v>1.5781772169985876E-3</v>
      </c>
      <c r="CS144" s="26">
        <f t="shared" si="25"/>
        <v>3.3356306473901359E-3</v>
      </c>
      <c r="CT144" s="26">
        <f t="shared" si="25"/>
        <v>1.1830669777179842E-2</v>
      </c>
      <c r="CU144" s="26">
        <f t="shared" si="25"/>
        <v>1.8145850852014016E-2</v>
      </c>
      <c r="CV144" s="26">
        <f t="shared" si="25"/>
        <v>1.4519054803218891E-2</v>
      </c>
      <c r="CW144" s="26">
        <f t="shared" si="22"/>
        <v>1.4110566185485219E-2</v>
      </c>
    </row>
    <row r="145" spans="1:101" x14ac:dyDescent="0.3">
      <c r="A145" s="39">
        <v>657</v>
      </c>
      <c r="B145" s="49">
        <v>-2.569917700000007E-2</v>
      </c>
      <c r="C145" s="49">
        <v>-2.6210443000000069E-2</v>
      </c>
      <c r="D145" s="49">
        <v>-3.6636124000000075E-2</v>
      </c>
      <c r="E145" s="49">
        <v>-6.099265200000005E-2</v>
      </c>
      <c r="F145" s="49">
        <v>-5.6801192000000174E-2</v>
      </c>
      <c r="G145" s="49">
        <v>-2.8690773999999961E-2</v>
      </c>
      <c r="H145" s="49">
        <v>-1.6088758000000015E-2</v>
      </c>
      <c r="I145" s="49">
        <v>-8.9609729999999173E-3</v>
      </c>
      <c r="J145" s="49">
        <v>-6.7017300000001504E-3</v>
      </c>
      <c r="K145" s="49">
        <v>-8.4543130000000501E-3</v>
      </c>
      <c r="L145" s="49">
        <v>-2.8004480000000043E-2</v>
      </c>
      <c r="M145" s="75">
        <v>-9.4455242000000758E-3</v>
      </c>
      <c r="N145" s="75">
        <v>-1.2873770000000092E-2</v>
      </c>
      <c r="O145" s="75">
        <v>-1.3472550000002289E-3</v>
      </c>
      <c r="P145" s="75">
        <v>-2.8782893999999896E-2</v>
      </c>
      <c r="Q145" s="75">
        <v>-2.4837855000000231E-2</v>
      </c>
      <c r="R145" s="76">
        <v>-3.7223389000000023E-2</v>
      </c>
      <c r="S145" s="75">
        <v>-2.8050540000000089E-2</v>
      </c>
      <c r="T145" s="75">
        <v>-2.3753142000000043E-2</v>
      </c>
      <c r="U145" s="75">
        <v>-3.7331630000000102E-2</v>
      </c>
      <c r="V145" s="75">
        <v>-1.6876384000000133E-2</v>
      </c>
      <c r="W145" s="76">
        <v>-2.5015186000000057E-2</v>
      </c>
      <c r="X145" s="76">
        <v>-9.1129710000001328E-3</v>
      </c>
      <c r="Y145" s="75">
        <v>-2.6562802000000295E-2</v>
      </c>
      <c r="Z145" s="75">
        <v>-1.9780467000000225E-2</v>
      </c>
      <c r="AA145" s="75">
        <v>-3.2746357000000087E-2</v>
      </c>
      <c r="AB145" s="75">
        <v>3.8690399999993954E-4</v>
      </c>
      <c r="AC145" s="76">
        <v>-3.0238390000000199E-3</v>
      </c>
      <c r="AD145" s="76">
        <v>-3.6316007000000143E-2</v>
      </c>
      <c r="AE145" s="76">
        <v>-5.6962402000000016E-2</v>
      </c>
      <c r="AF145" s="76">
        <v>-4.8717662000000078E-2</v>
      </c>
      <c r="AG145" s="76">
        <v>-4.4968377999999976E-2</v>
      </c>
      <c r="BQ145">
        <f t="shared" si="24"/>
        <v>657</v>
      </c>
      <c r="BR145" s="26">
        <f t="shared" si="26"/>
        <v>1.0096579906147622E-2</v>
      </c>
      <c r="BS145" s="26">
        <f t="shared" si="26"/>
        <v>9.8192787225709639E-3</v>
      </c>
      <c r="BT145" s="26">
        <f t="shared" si="26"/>
        <v>1.3735657690079657E-2</v>
      </c>
      <c r="BU145" s="26">
        <f t="shared" si="26"/>
        <v>1.7786906978056606E-2</v>
      </c>
      <c r="BV145" s="26">
        <f t="shared" si="26"/>
        <v>1.7159365098948453E-2</v>
      </c>
      <c r="BW145" s="26">
        <f t="shared" si="26"/>
        <v>9.2361190341851314E-3</v>
      </c>
      <c r="BX145" s="26">
        <f t="shared" si="26"/>
        <v>5.612948276922076E-3</v>
      </c>
      <c r="BY145" s="26">
        <f t="shared" si="23"/>
        <v>2.6858168452746404E-3</v>
      </c>
      <c r="BZ145" s="26">
        <f t="shared" si="23"/>
        <v>4.3714163353820801E-3</v>
      </c>
      <c r="CA145" s="26">
        <f t="shared" si="23"/>
        <v>4.3340526849780705E-3</v>
      </c>
      <c r="CB145" s="26">
        <f t="shared" si="23"/>
        <v>9.8403937449791489E-3</v>
      </c>
      <c r="CC145" s="26">
        <f t="shared" si="23"/>
        <v>3.2902438623072898E-3</v>
      </c>
      <c r="CD145" s="26">
        <f t="shared" si="23"/>
        <v>4.1138643162183493E-3</v>
      </c>
      <c r="CE145" s="26">
        <f t="shared" si="23"/>
        <v>1.6419815942838763E-3</v>
      </c>
      <c r="CF145" s="26">
        <f t="shared" si="23"/>
        <v>6.4266492867372594E-3</v>
      </c>
      <c r="CG145" s="26">
        <f t="shared" si="23"/>
        <v>7.9449256540699009E-3</v>
      </c>
      <c r="CH145" s="26">
        <f t="shared" si="19"/>
        <v>8.4121362676935953E-3</v>
      </c>
      <c r="CI145" s="26">
        <f t="shared" si="19"/>
        <v>8.1536409856477129E-3</v>
      </c>
      <c r="CJ145" s="26">
        <f t="shared" si="19"/>
        <v>8.2000901924167667E-3</v>
      </c>
      <c r="CK145" s="26">
        <f t="shared" si="19"/>
        <v>9.4304159867093056E-3</v>
      </c>
      <c r="CL145" s="26">
        <f t="shared" si="19"/>
        <v>8.4023568940564692E-3</v>
      </c>
      <c r="CM145" s="26">
        <f t="shared" si="19"/>
        <v>9.301060575278703E-3</v>
      </c>
      <c r="CN145" s="26">
        <f t="shared" si="25"/>
        <v>2.7381020532393201E-3</v>
      </c>
      <c r="CO145" s="26">
        <f t="shared" si="25"/>
        <v>6.4809262655946267E-3</v>
      </c>
      <c r="CP145" s="26">
        <f t="shared" si="25"/>
        <v>1.0359156907250039E-2</v>
      </c>
      <c r="CQ145" s="26">
        <f t="shared" si="25"/>
        <v>7.5422316738529421E-3</v>
      </c>
      <c r="CR145" s="26">
        <f t="shared" si="25"/>
        <v>1.606150819167674E-3</v>
      </c>
      <c r="CS145" s="26">
        <f t="shared" si="25"/>
        <v>3.3927532542539517E-3</v>
      </c>
      <c r="CT145" s="26">
        <f t="shared" si="25"/>
        <v>1.2033269756031285E-2</v>
      </c>
      <c r="CU145" s="26">
        <f t="shared" si="25"/>
        <v>1.847986814878996E-2</v>
      </c>
      <c r="CV145" s="26">
        <f t="shared" si="25"/>
        <v>1.4783946721242227E-2</v>
      </c>
      <c r="CW145" s="26">
        <f t="shared" si="22"/>
        <v>1.4369873422544012E-2</v>
      </c>
    </row>
    <row r="146" spans="1:101" x14ac:dyDescent="0.3">
      <c r="A146" s="39">
        <v>656</v>
      </c>
      <c r="B146" s="49">
        <v>-3.0765777000000025E-2</v>
      </c>
      <c r="C146" s="49">
        <v>-3.118492300000009E-2</v>
      </c>
      <c r="D146" s="49">
        <v>-3.9372088000000131E-2</v>
      </c>
      <c r="E146" s="49">
        <v>-5.7602636000000047E-2</v>
      </c>
      <c r="F146" s="49">
        <v>-5.8949891000000115E-2</v>
      </c>
      <c r="G146" s="49">
        <v>-3.0208450999999976E-2</v>
      </c>
      <c r="H146" s="49">
        <v>-1.554985600000002E-2</v>
      </c>
      <c r="I146" s="49">
        <v>-6.996513999999998E-3</v>
      </c>
      <c r="J146" s="49">
        <v>-9.474542000000143E-3</v>
      </c>
      <c r="K146" s="49">
        <v>-1.0881675000000016E-2</v>
      </c>
      <c r="L146" s="49">
        <v>-2.9715609000000028E-2</v>
      </c>
      <c r="M146" s="75">
        <v>-1.4142722999999507E-3</v>
      </c>
      <c r="N146" s="75">
        <v>-5.8956800000001435E-3</v>
      </c>
      <c r="O146" s="75">
        <v>3.657164000000014E-3</v>
      </c>
      <c r="P146" s="75">
        <v>-2.0639485999999676E-2</v>
      </c>
      <c r="Q146" s="75">
        <v>-1.8096974000000075E-2</v>
      </c>
      <c r="R146" s="76">
        <v>-3.5664257999999935E-2</v>
      </c>
      <c r="S146" s="75">
        <v>-2.4294346999999945E-2</v>
      </c>
      <c r="T146" s="75">
        <v>-1.4009148999999981E-2</v>
      </c>
      <c r="U146" s="75">
        <v>-2.7751149999999791E-2</v>
      </c>
      <c r="V146" s="75">
        <v>-1.2519107999999961E-2</v>
      </c>
      <c r="W146" s="76">
        <v>-2.2212435000000003E-2</v>
      </c>
      <c r="X146" s="76">
        <v>-5.2393250000001262E-3</v>
      </c>
      <c r="Y146" s="75">
        <v>-1.8854660999999967E-2</v>
      </c>
      <c r="Z146" s="75">
        <v>-1.731395399999993E-2</v>
      </c>
      <c r="AA146" s="75">
        <v>-2.1526141000000082E-2</v>
      </c>
      <c r="AB146" s="75">
        <v>9.0968499999999897E-3</v>
      </c>
      <c r="AC146" s="76">
        <v>-8.3806170000000086E-3</v>
      </c>
      <c r="AD146" s="76">
        <v>-3.1095106000000067E-2</v>
      </c>
      <c r="AE146" s="76">
        <v>-6.7576929000000188E-2</v>
      </c>
      <c r="AF146" s="76">
        <v>-3.9998504000000087E-2</v>
      </c>
      <c r="AG146" s="76">
        <v>-4.7464830000000013E-2</v>
      </c>
      <c r="BQ146">
        <f t="shared" si="24"/>
        <v>656</v>
      </c>
      <c r="BR146" s="26">
        <f t="shared" si="26"/>
        <v>1.027770250531084E-2</v>
      </c>
      <c r="BS146" s="26">
        <f t="shared" si="26"/>
        <v>9.997026210606174E-3</v>
      </c>
      <c r="BT146" s="26">
        <f t="shared" si="26"/>
        <v>1.398262101808756E-2</v>
      </c>
      <c r="BU146" s="26">
        <f t="shared" si="26"/>
        <v>1.8122651566629358E-2</v>
      </c>
      <c r="BV146" s="26">
        <f t="shared" si="26"/>
        <v>1.7473301623672569E-2</v>
      </c>
      <c r="BW146" s="26">
        <f t="shared" si="26"/>
        <v>9.4017118037271648E-3</v>
      </c>
      <c r="BX146" s="26">
        <f t="shared" si="26"/>
        <v>5.7134104441074664E-3</v>
      </c>
      <c r="BY146" s="26">
        <f t="shared" si="23"/>
        <v>2.7363773405595484E-3</v>
      </c>
      <c r="BZ146" s="26">
        <f t="shared" si="23"/>
        <v>4.4456543158720788E-3</v>
      </c>
      <c r="CA146" s="26">
        <f t="shared" si="23"/>
        <v>4.4104779366404027E-3</v>
      </c>
      <c r="CB146" s="26">
        <f t="shared" si="23"/>
        <v>1.0015017585148273E-2</v>
      </c>
      <c r="CC146" s="26">
        <f t="shared" si="23"/>
        <v>3.3450835950431549E-3</v>
      </c>
      <c r="CD146" s="26">
        <f t="shared" si="23"/>
        <v>4.1823061699618269E-3</v>
      </c>
      <c r="CE146" s="26">
        <f t="shared" si="23"/>
        <v>1.6693658130499936E-3</v>
      </c>
      <c r="CF146" s="26">
        <f t="shared" si="23"/>
        <v>6.5161472986139902E-3</v>
      </c>
      <c r="CG146" s="26">
        <f t="shared" si="23"/>
        <v>8.0901190152916965E-3</v>
      </c>
      <c r="CH146" s="26">
        <f t="shared" si="19"/>
        <v>8.5677525920039924E-3</v>
      </c>
      <c r="CI146" s="26">
        <f t="shared" si="19"/>
        <v>8.3062195220739571E-3</v>
      </c>
      <c r="CJ146" s="26">
        <f t="shared" si="19"/>
        <v>8.351032244223941E-3</v>
      </c>
      <c r="CK146" s="26">
        <f t="shared" si="19"/>
        <v>9.6040050942712493E-3</v>
      </c>
      <c r="CL146" s="26">
        <f t="shared" si="19"/>
        <v>8.5552253568527258E-3</v>
      </c>
      <c r="CM146" s="26">
        <f t="shared" si="19"/>
        <v>9.4691432576631662E-3</v>
      </c>
      <c r="CN146" s="26">
        <f t="shared" si="25"/>
        <v>2.7862455235251435E-3</v>
      </c>
      <c r="CO146" s="26">
        <f t="shared" si="25"/>
        <v>6.6014111868761367E-3</v>
      </c>
      <c r="CP146" s="26">
        <f t="shared" si="25"/>
        <v>1.0538980945072791E-2</v>
      </c>
      <c r="CQ146" s="26">
        <f t="shared" si="25"/>
        <v>7.6842141659407559E-3</v>
      </c>
      <c r="CR146" s="26">
        <f t="shared" si="25"/>
        <v>1.6346202607202473E-3</v>
      </c>
      <c r="CS146" s="26">
        <f t="shared" si="25"/>
        <v>3.4508540845962785E-3</v>
      </c>
      <c r="CT146" s="26">
        <f t="shared" si="25"/>
        <v>1.2239339255392024E-2</v>
      </c>
      <c r="CU146" s="26">
        <f t="shared" si="25"/>
        <v>1.8820033823807036E-2</v>
      </c>
      <c r="CV146" s="26">
        <f t="shared" si="25"/>
        <v>1.5053671442033007E-2</v>
      </c>
      <c r="CW146" s="26">
        <f t="shared" si="22"/>
        <v>1.4633945900225128E-2</v>
      </c>
    </row>
    <row r="147" spans="1:101" x14ac:dyDescent="0.3">
      <c r="A147" s="39">
        <v>655</v>
      </c>
      <c r="B147" s="49">
        <v>-2.5079669999999995E-2</v>
      </c>
      <c r="C147" s="49">
        <v>-2.9273432999999939E-2</v>
      </c>
      <c r="D147" s="49">
        <v>-3.9443481000000107E-2</v>
      </c>
      <c r="E147" s="49">
        <v>-5.6676830000000115E-2</v>
      </c>
      <c r="F147" s="49">
        <v>-5.4056016000000019E-2</v>
      </c>
      <c r="G147" s="49">
        <v>-2.4490101999999979E-2</v>
      </c>
      <c r="H147" s="49">
        <v>-1.271255999999993E-2</v>
      </c>
      <c r="I147" s="49">
        <v>-6.3194319999998645E-3</v>
      </c>
      <c r="J147" s="49">
        <v>-4.3641850000000499E-3</v>
      </c>
      <c r="K147" s="49">
        <v>-1.0639859999999935E-2</v>
      </c>
      <c r="L147" s="49">
        <v>-2.7108613000000011E-2</v>
      </c>
      <c r="M147" s="75">
        <v>-1.2652681999999965E-2</v>
      </c>
      <c r="N147" s="75">
        <v>-8.5579480000001536E-3</v>
      </c>
      <c r="O147" s="75">
        <v>-1.4577990000000517E-3</v>
      </c>
      <c r="P147" s="75">
        <v>-2.382223199999995E-2</v>
      </c>
      <c r="Q147" s="75">
        <v>-2.2841154000000023E-2</v>
      </c>
      <c r="R147" s="76">
        <v>-2.7272125999999917E-2</v>
      </c>
      <c r="S147" s="75">
        <v>-2.9420825000000022E-2</v>
      </c>
      <c r="T147" s="75">
        <v>-1.6745113000000034E-2</v>
      </c>
      <c r="U147" s="75">
        <v>-3.8116952999999835E-2</v>
      </c>
      <c r="V147" s="75">
        <v>-1.2327959000000057E-2</v>
      </c>
      <c r="W147" s="76">
        <v>-1.4817502000000054E-2</v>
      </c>
      <c r="X147" s="76">
        <v>-5.5732599999999809E-3</v>
      </c>
      <c r="Y147" s="75">
        <v>-2.3195815999999994E-2</v>
      </c>
      <c r="Z147" s="75">
        <v>-1.8898417999999948E-2</v>
      </c>
      <c r="AA147" s="75">
        <v>-2.9568217000000105E-2</v>
      </c>
      <c r="AB147" s="75">
        <v>3.3577740000000343E-3</v>
      </c>
      <c r="AC147" s="76">
        <v>-7.4594170000000454E-3</v>
      </c>
      <c r="AD147" s="76">
        <v>-2.7711998999999942E-2</v>
      </c>
      <c r="AE147" s="76">
        <v>-6.1743429999999912E-2</v>
      </c>
      <c r="AF147" s="76">
        <v>-4.3982694000000072E-2</v>
      </c>
      <c r="AG147" s="76">
        <v>-4.1787935000000088E-2</v>
      </c>
      <c r="BQ147">
        <f t="shared" si="24"/>
        <v>655</v>
      </c>
      <c r="BR147" s="26">
        <f t="shared" si="26"/>
        <v>1.0462074263717343E-2</v>
      </c>
      <c r="BS147" s="26">
        <f t="shared" si="26"/>
        <v>1.0177991263840993E-2</v>
      </c>
      <c r="BT147" s="26">
        <f t="shared" si="26"/>
        <v>1.4234024678459365E-2</v>
      </c>
      <c r="BU147" s="26">
        <f t="shared" si="26"/>
        <v>1.8464733649905061E-2</v>
      </c>
      <c r="BV147" s="26">
        <f t="shared" si="26"/>
        <v>1.7792981725795274E-2</v>
      </c>
      <c r="BW147" s="26">
        <f t="shared" si="26"/>
        <v>9.5702734571936152E-3</v>
      </c>
      <c r="BX147" s="26">
        <f t="shared" si="26"/>
        <v>5.8156707121371281E-3</v>
      </c>
      <c r="BY147" s="26">
        <f t="shared" si="23"/>
        <v>2.7878896370396736E-3</v>
      </c>
      <c r="BZ147" s="26">
        <f t="shared" si="23"/>
        <v>4.521153049702506E-3</v>
      </c>
      <c r="CA147" s="26">
        <f t="shared" si="23"/>
        <v>4.4882508459147281E-3</v>
      </c>
      <c r="CB147" s="26">
        <f t="shared" si="23"/>
        <v>1.0192740232778342E-2</v>
      </c>
      <c r="CC147" s="26">
        <f t="shared" si="23"/>
        <v>3.4008373622434473E-3</v>
      </c>
      <c r="CD147" s="26">
        <f t="shared" si="23"/>
        <v>4.251886682393036E-3</v>
      </c>
      <c r="CE147" s="26">
        <f t="shared" si="23"/>
        <v>1.6972067333041433E-3</v>
      </c>
      <c r="CF147" s="26">
        <f t="shared" si="23"/>
        <v>6.6068916666823388E-3</v>
      </c>
      <c r="CG147" s="26">
        <f t="shared" si="23"/>
        <v>8.2379657823552551E-3</v>
      </c>
      <c r="CH147" s="26">
        <f t="shared" si="19"/>
        <v>8.7262476666842264E-3</v>
      </c>
      <c r="CI147" s="26">
        <f t="shared" ref="CI147:CP185" si="27">BA$2*EXP(BA$3*$BQ147)</f>
        <v>8.4616532504100447E-3</v>
      </c>
      <c r="CJ147" s="26">
        <f t="shared" si="27"/>
        <v>8.5047527414468544E-3</v>
      </c>
      <c r="CK147" s="26">
        <f t="shared" si="27"/>
        <v>9.7807895198665264E-3</v>
      </c>
      <c r="CL147" s="26">
        <f t="shared" si="27"/>
        <v>8.710875035349808E-3</v>
      </c>
      <c r="CM147" s="26">
        <f t="shared" si="27"/>
        <v>9.6402634203315973E-3</v>
      </c>
      <c r="CN147" s="26">
        <f t="shared" si="25"/>
        <v>2.8352354902841112E-3</v>
      </c>
      <c r="CO147" s="26">
        <f t="shared" si="25"/>
        <v>6.724136006539665E-3</v>
      </c>
      <c r="CP147" s="26">
        <f t="shared" si="25"/>
        <v>1.0721926538526796E-2</v>
      </c>
      <c r="CQ147" s="26">
        <f t="shared" si="25"/>
        <v>7.8288694780812157E-3</v>
      </c>
      <c r="CR147" s="26">
        <f t="shared" si="25"/>
        <v>1.6635943305385119E-3</v>
      </c>
      <c r="CS147" s="26">
        <f t="shared" si="25"/>
        <v>3.5099498904742517E-3</v>
      </c>
      <c r="CT147" s="26">
        <f t="shared" si="25"/>
        <v>1.2448937690730076E-2</v>
      </c>
      <c r="CU147" s="26">
        <f t="shared" si="25"/>
        <v>1.9166461052506658E-2</v>
      </c>
      <c r="CV147" s="26">
        <f t="shared" si="25"/>
        <v>1.5328317137336036E-2</v>
      </c>
      <c r="CW147" s="26">
        <f t="shared" si="22"/>
        <v>1.4902871188464702E-2</v>
      </c>
    </row>
    <row r="148" spans="1:101" x14ac:dyDescent="0.3">
      <c r="A148" s="39">
        <v>654</v>
      </c>
      <c r="B148" s="49">
        <v>-2.6152868000000173E-2</v>
      </c>
      <c r="C148" s="49">
        <v>-2.5185608000000165E-2</v>
      </c>
      <c r="D148" s="49">
        <v>-3.5215173000000127E-2</v>
      </c>
      <c r="E148" s="49">
        <v>-5.4995640000000193E-2</v>
      </c>
      <c r="F148" s="49">
        <v>-5.6642285000000077E-2</v>
      </c>
      <c r="G148" s="49">
        <v>-3.0190027000000088E-2</v>
      </c>
      <c r="H148" s="49">
        <v>-1.1379123000000099E-2</v>
      </c>
      <c r="I148" s="49">
        <v>-8.1318930000000463E-3</v>
      </c>
      <c r="J148" s="49">
        <v>-1.8585210000002289E-3</v>
      </c>
      <c r="K148" s="49">
        <v>-1.1095854000000103E-2</v>
      </c>
      <c r="L148" s="49">
        <v>-2.7242187000000015E-2</v>
      </c>
      <c r="M148" s="75">
        <v>3.5894558000000168E-3</v>
      </c>
      <c r="N148" s="75">
        <v>-2.2983940000000933E-3</v>
      </c>
      <c r="O148" s="75">
        <v>7.1047549999999149E-3</v>
      </c>
      <c r="P148" s="75">
        <v>-1.4812895999999761E-2</v>
      </c>
      <c r="Q148" s="75">
        <v>-1.2977405000000036E-2</v>
      </c>
      <c r="R148" s="76">
        <v>-2.7626788000000048E-2</v>
      </c>
      <c r="S148" s="75">
        <v>-2.5181002000000032E-2</v>
      </c>
      <c r="T148" s="75">
        <v>-7.4110539999999335E-3</v>
      </c>
      <c r="U148" s="75">
        <v>-2.5010579999999925E-2</v>
      </c>
      <c r="V148" s="75">
        <v>-7.1139670000000196E-3</v>
      </c>
      <c r="W148" s="76">
        <v>-2.0703970000000092E-2</v>
      </c>
      <c r="X148" s="76">
        <v>-1.6853354000000108E-2</v>
      </c>
      <c r="Y148" s="75">
        <v>-1.2652681999999965E-2</v>
      </c>
      <c r="Z148" s="75">
        <v>-1.1549544999999885E-2</v>
      </c>
      <c r="AA148" s="75">
        <v>-2.4446345000000001E-2</v>
      </c>
      <c r="AB148" s="75">
        <v>1.4232540000000012E-2</v>
      </c>
      <c r="AC148" s="76">
        <v>-6.8030620000000281E-3</v>
      </c>
      <c r="AD148" s="76">
        <v>-2.9220464000000012E-2</v>
      </c>
      <c r="AE148" s="76">
        <v>-6.3839160000000089E-2</v>
      </c>
      <c r="AF148" s="76">
        <v>-4.3743182000000061E-2</v>
      </c>
      <c r="AG148" s="76">
        <v>-4.5571764000000063E-2</v>
      </c>
      <c r="BQ148">
        <f t="shared" si="24"/>
        <v>654</v>
      </c>
      <c r="BR148" s="26">
        <f t="shared" si="26"/>
        <v>1.0649753468051606E-2</v>
      </c>
      <c r="BS148" s="26">
        <f t="shared" si="26"/>
        <v>1.0362232126281691E-2</v>
      </c>
      <c r="BT148" s="26">
        <f t="shared" si="26"/>
        <v>1.4489948507143408E-2</v>
      </c>
      <c r="BU148" s="26">
        <f t="shared" si="26"/>
        <v>1.8813272854053424E-2</v>
      </c>
      <c r="BV148" s="26">
        <f t="shared" si="26"/>
        <v>1.811851048605332E-2</v>
      </c>
      <c r="BW148" s="26">
        <f t="shared" si="26"/>
        <v>9.7418572231872669E-3</v>
      </c>
      <c r="BX148" s="26">
        <f t="shared" si="26"/>
        <v>5.9197612639385914E-3</v>
      </c>
      <c r="BY148" s="26">
        <f t="shared" si="23"/>
        <v>2.8403716523700876E-3</v>
      </c>
      <c r="BZ148" s="26">
        <f t="shared" si="23"/>
        <v>4.5979339477330711E-3</v>
      </c>
      <c r="CA148" s="26">
        <f t="shared" si="23"/>
        <v>4.5673951769496538E-3</v>
      </c>
      <c r="CB148" s="26">
        <f t="shared" si="23"/>
        <v>1.0373616678113918E-2</v>
      </c>
      <c r="CC148" s="26">
        <f t="shared" si="23"/>
        <v>3.4575203984645894E-3</v>
      </c>
      <c r="CD148" s="26">
        <f t="shared" si="23"/>
        <v>4.3226247972362828E-3</v>
      </c>
      <c r="CE148" s="26">
        <f t="shared" si="23"/>
        <v>1.7255119717050666E-3</v>
      </c>
      <c r="CF148" s="26">
        <f t="shared" si="23"/>
        <v>6.6988997477944187E-3</v>
      </c>
      <c r="CG148" s="26">
        <f t="shared" si="23"/>
        <v>8.3885144462005345E-3</v>
      </c>
      <c r="CH148" s="26">
        <f t="shared" si="23"/>
        <v>8.887674745811168E-3</v>
      </c>
      <c r="CI148" s="26">
        <f t="shared" si="27"/>
        <v>8.6199955996705182E-3</v>
      </c>
      <c r="CJ148" s="26">
        <f t="shared" si="27"/>
        <v>8.661302827943914E-3</v>
      </c>
      <c r="CK148" s="26">
        <f t="shared" si="27"/>
        <v>9.9608280808799014E-3</v>
      </c>
      <c r="CL148" s="26">
        <f t="shared" si="27"/>
        <v>8.8693565296560414E-3</v>
      </c>
      <c r="CM148" s="26">
        <f t="shared" si="27"/>
        <v>9.8144759546407393E-3</v>
      </c>
      <c r="CN148" s="26">
        <f t="shared" si="25"/>
        <v>2.8850868372849729E-3</v>
      </c>
      <c r="CO148" s="26">
        <f t="shared" si="25"/>
        <v>6.8491423658520777E-3</v>
      </c>
      <c r="CP148" s="26">
        <f t="shared" si="25"/>
        <v>1.0908047874525408E-2</v>
      </c>
      <c r="CQ148" s="26">
        <f t="shared" si="25"/>
        <v>7.9762479261049884E-3</v>
      </c>
      <c r="CR148" s="26">
        <f t="shared" si="25"/>
        <v>1.6930819732898985E-3</v>
      </c>
      <c r="CS148" s="26">
        <f t="shared" si="25"/>
        <v>3.570057710823638E-3</v>
      </c>
      <c r="CT148" s="26">
        <f t="shared" si="25"/>
        <v>1.2662125495002121E-2</v>
      </c>
      <c r="CU148" s="26">
        <f t="shared" si="25"/>
        <v>1.9519265093591809E-2</v>
      </c>
      <c r="CV148" s="26">
        <f t="shared" si="25"/>
        <v>1.560797358753958E-2</v>
      </c>
      <c r="CW148" s="26">
        <f t="shared" si="22"/>
        <v>1.5176738466455217E-2</v>
      </c>
    </row>
    <row r="149" spans="1:101" x14ac:dyDescent="0.3">
      <c r="A149" s="39">
        <v>653</v>
      </c>
      <c r="B149" s="49">
        <v>-2.6049233000000067E-2</v>
      </c>
      <c r="C149" s="49">
        <v>-2.3688658000000105E-2</v>
      </c>
      <c r="D149" s="49">
        <v>-3.3596164000000074E-2</v>
      </c>
      <c r="E149" s="49">
        <v>-5.8940679000000017E-2</v>
      </c>
      <c r="F149" s="49">
        <v>-5.3581598000000119E-2</v>
      </c>
      <c r="G149" s="49">
        <v>-2.6804617000000058E-2</v>
      </c>
      <c r="H149" s="49">
        <v>-1.0082534000000047E-2</v>
      </c>
      <c r="I149" s="49">
        <v>-5.7621059999998182E-3</v>
      </c>
      <c r="J149" s="49">
        <v>-3.2863810000000587E-3</v>
      </c>
      <c r="K149" s="49">
        <v>-8.8273990000000708E-3</v>
      </c>
      <c r="L149" s="49">
        <v>-2.4531556000000052E-2</v>
      </c>
      <c r="M149" s="75">
        <v>1.7617950000000041E-3</v>
      </c>
      <c r="N149" s="75">
        <v>5.2968999999925136E-5</v>
      </c>
      <c r="O149" s="75">
        <v>1.4617140999999886E-2</v>
      </c>
      <c r="P149" s="75">
        <v>-5.3199300000000473E-3</v>
      </c>
      <c r="Q149" s="75">
        <v>-1.071125300000007E-2</v>
      </c>
      <c r="R149" s="76">
        <v>-3.1244800999999895E-2</v>
      </c>
      <c r="S149" s="75">
        <v>-1.5464644999999966E-2</v>
      </c>
      <c r="T149" s="75">
        <v>-2.2960910000000274E-3</v>
      </c>
      <c r="U149" s="75">
        <v>-2.1832439999999943E-2</v>
      </c>
      <c r="V149" s="75">
        <v>-3.5995890000001165E-3</v>
      </c>
      <c r="W149" s="76">
        <v>-2.6507529999999984E-2</v>
      </c>
      <c r="X149" s="76">
        <v>-1.1439001000000063E-2</v>
      </c>
      <c r="Y149" s="75">
        <v>-1.1038279000000045E-2</v>
      </c>
      <c r="Z149" s="75">
        <v>-4.7280589999999668E-3</v>
      </c>
      <c r="AA149" s="75">
        <v>-2.4397982000000047E-2</v>
      </c>
      <c r="AB149" s="75">
        <v>1.6579296999999899E-2</v>
      </c>
      <c r="AC149" s="76">
        <v>-1.3794970000000374E-3</v>
      </c>
      <c r="AD149" s="76">
        <v>-2.5987051999999879E-2</v>
      </c>
      <c r="AE149" s="76">
        <v>-6.3463771000000002E-2</v>
      </c>
      <c r="AF149" s="76">
        <v>-4.7494769000000069E-2</v>
      </c>
      <c r="AG149" s="76">
        <v>-4.105097499999999E-2</v>
      </c>
      <c r="BQ149">
        <f t="shared" si="24"/>
        <v>653</v>
      </c>
      <c r="BR149" s="26">
        <f t="shared" si="26"/>
        <v>1.0840799450603233E-2</v>
      </c>
      <c r="BS149" s="26">
        <f t="shared" si="26"/>
        <v>1.0549808096261094E-2</v>
      </c>
      <c r="BT149" s="26">
        <f t="shared" si="26"/>
        <v>1.475047377551638E-2</v>
      </c>
      <c r="BU149" s="26">
        <f t="shared" si="26"/>
        <v>1.9168391063300462E-2</v>
      </c>
      <c r="BV149" s="26">
        <f t="shared" si="26"/>
        <v>1.8449994907672018E-2</v>
      </c>
      <c r="BW149" s="26">
        <f t="shared" si="26"/>
        <v>9.9165172846373065E-3</v>
      </c>
      <c r="BX149" s="26">
        <f t="shared" si="26"/>
        <v>6.0257148584587205E-3</v>
      </c>
      <c r="BY149" s="26">
        <f t="shared" si="23"/>
        <v>2.8938416415056922E-3</v>
      </c>
      <c r="BZ149" s="26">
        <f t="shared" si="23"/>
        <v>4.67601878443538E-3</v>
      </c>
      <c r="CA149" s="26">
        <f t="shared" si="23"/>
        <v>4.6479351129429577E-3</v>
      </c>
      <c r="CB149" s="26">
        <f t="shared" si="23"/>
        <v>1.0557702887235291E-2</v>
      </c>
      <c r="CC149" s="26">
        <f t="shared" si="23"/>
        <v>3.5151481921830876E-3</v>
      </c>
      <c r="CD149" s="26">
        <f t="shared" si="23"/>
        <v>4.3945397733802533E-3</v>
      </c>
      <c r="CE149" s="26">
        <f t="shared" si="23"/>
        <v>1.7542892719386539E-3</v>
      </c>
      <c r="CF149" s="26">
        <f t="shared" si="23"/>
        <v>6.7921891405151834E-3</v>
      </c>
      <c r="CG149" s="26">
        <f t="shared" si="23"/>
        <v>8.5418143839384696E-3</v>
      </c>
      <c r="CH149" s="26">
        <f t="shared" si="23"/>
        <v>9.052088068610166E-3</v>
      </c>
      <c r="CI149" s="26">
        <f t="shared" si="27"/>
        <v>8.7813009986834872E-3</v>
      </c>
      <c r="CJ149" s="26">
        <f t="shared" si="27"/>
        <v>8.8207345889972436E-3</v>
      </c>
      <c r="CK149" s="26">
        <f t="shared" si="27"/>
        <v>1.0144180677369259E-2</v>
      </c>
      <c r="CL149" s="26">
        <f t="shared" si="27"/>
        <v>9.0307213604738732E-3</v>
      </c>
      <c r="CM149" s="26">
        <f t="shared" si="27"/>
        <v>9.9918367439079791E-3</v>
      </c>
      <c r="CN149" s="26">
        <f t="shared" si="25"/>
        <v>2.9358147099946626E-3</v>
      </c>
      <c r="CO149" s="26">
        <f t="shared" si="25"/>
        <v>6.9764726802203168E-3</v>
      </c>
      <c r="CP149" s="26">
        <f t="shared" si="25"/>
        <v>1.1097400080609691E-2</v>
      </c>
      <c r="CQ149" s="26">
        <f t="shared" si="25"/>
        <v>8.1264007730381862E-3</v>
      </c>
      <c r="CR149" s="26">
        <f t="shared" si="25"/>
        <v>1.7230922921883881E-3</v>
      </c>
      <c r="CS149" s="26">
        <f t="shared" si="25"/>
        <v>3.6311948763716501E-3</v>
      </c>
      <c r="CT149" s="26">
        <f t="shared" si="25"/>
        <v>1.2878964136078051E-2</v>
      </c>
      <c r="CU149" s="26">
        <f t="shared" si="25"/>
        <v>1.9878563327374595E-2</v>
      </c>
      <c r="CV149" s="26">
        <f t="shared" si="25"/>
        <v>1.5892732211024073E-2</v>
      </c>
      <c r="CW149" s="26">
        <f t="shared" si="22"/>
        <v>1.5455638552218506E-2</v>
      </c>
    </row>
    <row r="150" spans="1:101" x14ac:dyDescent="0.3">
      <c r="A150" s="39">
        <v>652</v>
      </c>
      <c r="B150" s="49">
        <v>-2.7536971000000184E-2</v>
      </c>
      <c r="C150" s="49">
        <v>-2.6482197000000054E-2</v>
      </c>
      <c r="D150" s="49">
        <v>-3.5754075000000121E-2</v>
      </c>
      <c r="E150" s="49">
        <v>-5.8169174000000198E-2</v>
      </c>
      <c r="F150" s="49">
        <v>-5.250149100000006E-2</v>
      </c>
      <c r="G150" s="49">
        <v>-2.7523152999999946E-2</v>
      </c>
      <c r="H150" s="49">
        <v>-1.3078737000000073E-2</v>
      </c>
      <c r="I150" s="49">
        <v>-7.6321419999998991E-3</v>
      </c>
      <c r="J150" s="49">
        <v>-4.3687910000001825E-3</v>
      </c>
      <c r="K150" s="49">
        <v>-8.3852229999999816E-3</v>
      </c>
      <c r="L150" s="49">
        <v>-2.3488297000000095E-2</v>
      </c>
      <c r="M150" s="75">
        <v>-1.5098698300000182E-2</v>
      </c>
      <c r="N150" s="75">
        <v>-6.8836670000001089E-3</v>
      </c>
      <c r="O150" s="75">
        <v>7.1392999999991499E-4</v>
      </c>
      <c r="P150" s="75">
        <v>-2.4123924999999838E-2</v>
      </c>
      <c r="Q150" s="75">
        <v>-2.1887712000000094E-2</v>
      </c>
      <c r="R150" s="76">
        <v>-3.2939808999999896E-2</v>
      </c>
      <c r="S150" s="75">
        <v>-2.5982446000000065E-2</v>
      </c>
      <c r="T150" s="75">
        <v>-1.2256566000000082E-2</v>
      </c>
      <c r="U150" s="75">
        <v>-3.3554710000000001E-2</v>
      </c>
      <c r="V150" s="75">
        <v>-1.1487364000000175E-2</v>
      </c>
      <c r="W150" s="76">
        <v>-2.2318373000000013E-2</v>
      </c>
      <c r="X150" s="76">
        <v>-1.1959479000000007E-2</v>
      </c>
      <c r="Y150" s="75">
        <v>-2.0800696000000157E-2</v>
      </c>
      <c r="Z150" s="75">
        <v>-1.643420800000004E-2</v>
      </c>
      <c r="AA150" s="75">
        <v>-2.4107804000000174E-2</v>
      </c>
      <c r="AB150" s="75">
        <v>7.7979579999998732E-3</v>
      </c>
      <c r="AC150" s="76">
        <v>-3.6318309999999248E-3</v>
      </c>
      <c r="AD150" s="76">
        <v>-2.5121123999999908E-2</v>
      </c>
      <c r="AE150" s="76">
        <v>-5.5410179999999969E-2</v>
      </c>
      <c r="AF150" s="76">
        <v>-4.6034666999999953E-2</v>
      </c>
      <c r="AG150" s="76">
        <v>-4.1721147999999923E-2</v>
      </c>
      <c r="BQ150">
        <f t="shared" si="24"/>
        <v>652</v>
      </c>
      <c r="BR150" s="26">
        <f t="shared" si="26"/>
        <v>1.1035272608024083E-2</v>
      </c>
      <c r="BS150" s="26">
        <f t="shared" si="26"/>
        <v>1.0740779545523828E-2</v>
      </c>
      <c r="BT150" s="26">
        <f t="shared" si="26"/>
        <v>1.5015683216191785E-2</v>
      </c>
      <c r="BU150" s="26">
        <f t="shared" si="26"/>
        <v>1.9530212462551516E-2</v>
      </c>
      <c r="BV150" s="26">
        <f t="shared" si="26"/>
        <v>1.8787543951537734E-2</v>
      </c>
      <c r="BW150" s="26">
        <f t="shared" si="26"/>
        <v>1.0094308795909163E-2</v>
      </c>
      <c r="BX150" s="26">
        <f t="shared" si="26"/>
        <v>6.1335648409734213E-3</v>
      </c>
      <c r="BY150" s="26">
        <f t="shared" si="23"/>
        <v>2.9483182030508471E-3</v>
      </c>
      <c r="BZ150" s="26">
        <f t="shared" ref="BZ150:CH178" si="28">AR$2*EXP(AR$3*$BQ150)</f>
        <v>4.7554297040680081E-3</v>
      </c>
      <c r="CA150" s="26">
        <f t="shared" si="28"/>
        <v>4.7298952635308955E-3</v>
      </c>
      <c r="CB150" s="26">
        <f t="shared" si="28"/>
        <v>1.0745055819375281E-2</v>
      </c>
      <c r="CC150" s="26">
        <f t="shared" si="28"/>
        <v>3.5737364900276973E-3</v>
      </c>
      <c r="CD150" s="26">
        <f t="shared" si="28"/>
        <v>4.4676511901213965E-3</v>
      </c>
      <c r="CE150" s="26">
        <f t="shared" si="28"/>
        <v>1.7835465068364502E-3</v>
      </c>
      <c r="CF150" s="26">
        <f t="shared" si="28"/>
        <v>6.8867776884885936E-3</v>
      </c>
      <c r="CG150" s="26">
        <f t="shared" si="28"/>
        <v>8.6979158750457239E-3</v>
      </c>
      <c r="CH150" s="26">
        <f t="shared" si="28"/>
        <v>9.2195428776793969E-3</v>
      </c>
      <c r="CI150" s="26">
        <f t="shared" si="27"/>
        <v>8.9456248948000649E-3</v>
      </c>
      <c r="CJ150" s="26">
        <f t="shared" si="27"/>
        <v>8.9831010686417002E-3</v>
      </c>
      <c r="CK150" s="26">
        <f t="shared" si="27"/>
        <v>1.0330908311994643E-2</v>
      </c>
      <c r="CL150" s="26">
        <f t="shared" si="27"/>
        <v>9.1950219858488204E-3</v>
      </c>
      <c r="CM150" s="26">
        <f t="shared" si="27"/>
        <v>1.0172402681337454E-2</v>
      </c>
      <c r="CN150" s="26">
        <f t="shared" si="25"/>
        <v>2.9874345201796404E-3</v>
      </c>
      <c r="CO150" s="26">
        <f t="shared" si="25"/>
        <v>7.1061701535832401E-3</v>
      </c>
      <c r="CP150" s="26">
        <f t="shared" si="25"/>
        <v>1.1290039241276629E-2</v>
      </c>
      <c r="CQ150" s="26">
        <f t="shared" si="25"/>
        <v>8.2793802469331955E-3</v>
      </c>
      <c r="CR150" s="26">
        <f t="shared" si="25"/>
        <v>1.7536345518048126E-3</v>
      </c>
      <c r="CS150" s="26">
        <f t="shared" si="25"/>
        <v>3.6933790146338316E-3</v>
      </c>
      <c r="CT150" s="26">
        <f t="shared" si="25"/>
        <v>1.3099516134463716E-2</v>
      </c>
      <c r="CU150" s="26">
        <f t="shared" si="25"/>
        <v>2.0244475294829239E-2</v>
      </c>
      <c r="CV150" s="26">
        <f t="shared" si="25"/>
        <v>1.6182686094046519E-2</v>
      </c>
      <c r="CW150" s="26">
        <f t="shared" si="22"/>
        <v>1.5739663932722209E-2</v>
      </c>
    </row>
    <row r="151" spans="1:101" x14ac:dyDescent="0.3">
      <c r="A151" s="39">
        <v>651</v>
      </c>
      <c r="B151" s="49">
        <v>-2.3267209000000132E-2</v>
      </c>
      <c r="C151" s="49">
        <v>-2.4632888000000092E-2</v>
      </c>
      <c r="D151" s="49">
        <v>-3.1097408999999972E-2</v>
      </c>
      <c r="E151" s="49">
        <v>-5.6501802000000358E-2</v>
      </c>
      <c r="F151" s="49">
        <v>-5.0912421000000069E-2</v>
      </c>
      <c r="G151" s="49">
        <v>-2.2592430000000063E-2</v>
      </c>
      <c r="H151" s="49">
        <v>-1.0563861000000146E-2</v>
      </c>
      <c r="I151" s="49">
        <v>-4.2858830000000354E-3</v>
      </c>
      <c r="J151" s="49">
        <v>-2.4503920000001496E-3</v>
      </c>
      <c r="K151" s="49">
        <v>-6.7063360000001234E-3</v>
      </c>
      <c r="L151" s="49">
        <v>-2.124287200000009E-2</v>
      </c>
      <c r="M151" s="75">
        <v>-7.3917088000000483E-3</v>
      </c>
      <c r="N151" s="75">
        <v>-8.0328640000000753E-3</v>
      </c>
      <c r="O151" s="75">
        <v>4.1868539999999049E-3</v>
      </c>
      <c r="P151" s="75">
        <v>-2.1470868999999771E-2</v>
      </c>
      <c r="Q151" s="75">
        <v>-1.8569089000000066E-2</v>
      </c>
      <c r="R151" s="76">
        <v>-2.3460660999999942E-2</v>
      </c>
      <c r="S151" s="75">
        <v>-2.477106800000007E-2</v>
      </c>
      <c r="T151" s="75">
        <v>-1.2929042000000083E-2</v>
      </c>
      <c r="U151" s="75">
        <v>-2.7981450000000019E-2</v>
      </c>
      <c r="V151" s="75">
        <v>-8.1157720000000627E-3</v>
      </c>
      <c r="W151" s="76">
        <v>-2.080530199999997E-2</v>
      </c>
      <c r="X151" s="76">
        <v>-1.5715671999999993E-2</v>
      </c>
      <c r="Y151" s="75">
        <v>-1.3302128000000104E-2</v>
      </c>
      <c r="Z151" s="75">
        <v>-7.4847499999999749E-3</v>
      </c>
      <c r="AA151" s="75">
        <v>-2.2707580000000019E-2</v>
      </c>
      <c r="AB151" s="75">
        <v>1.2698742000000013E-2</v>
      </c>
      <c r="AC151" s="76">
        <v>-4.66357500000003E-3</v>
      </c>
      <c r="AD151" s="76">
        <v>-2.6468378999999976E-2</v>
      </c>
      <c r="AE151" s="76">
        <v>-5.8648198000000075E-2</v>
      </c>
      <c r="AF151" s="76">
        <v>-4.4668987999999993E-2</v>
      </c>
      <c r="AG151" s="76">
        <v>-4.0364681000000069E-2</v>
      </c>
      <c r="BQ151">
        <f t="shared" si="24"/>
        <v>651</v>
      </c>
      <c r="BR151" s="26">
        <f t="shared" si="26"/>
        <v>1.1233234420421862E-2</v>
      </c>
      <c r="BS151" s="26">
        <f t="shared" si="26"/>
        <v>1.0935207938657062E-2</v>
      </c>
      <c r="BT151" s="26">
        <f t="shared" si="26"/>
        <v>1.5285661049292663E-2</v>
      </c>
      <c r="BU151" s="26">
        <f t="shared" si="26"/>
        <v>1.9898863580818861E-2</v>
      </c>
      <c r="BV151" s="26">
        <f t="shared" si="26"/>
        <v>1.913126857201386E-2</v>
      </c>
      <c r="BW151" s="26">
        <f t="shared" si="26"/>
        <v>1.0275287900221301E-2</v>
      </c>
      <c r="BX151" s="26">
        <f t="shared" si="26"/>
        <v>6.2433451535820021E-3</v>
      </c>
      <c r="BY151" s="26">
        <f t="shared" si="26"/>
        <v>3.0038202857286147E-3</v>
      </c>
      <c r="BZ151" s="26">
        <f t="shared" si="28"/>
        <v>4.8361892269564426E-3</v>
      </c>
      <c r="CA151" s="26">
        <f t="shared" si="28"/>
        <v>4.8133006723079449E-3</v>
      </c>
      <c r="CB151" s="26">
        <f t="shared" si="28"/>
        <v>1.0935733444543325E-2</v>
      </c>
      <c r="CC151" s="26">
        <f t="shared" si="28"/>
        <v>3.6333013010821803E-3</v>
      </c>
      <c r="CD151" s="26">
        <f t="shared" si="28"/>
        <v>4.5419789524945228E-3</v>
      </c>
      <c r="CE151" s="26">
        <f t="shared" si="28"/>
        <v>1.8132916805294935E-3</v>
      </c>
      <c r="CF151" s="26">
        <f t="shared" si="28"/>
        <v>6.9826834838505299E-3</v>
      </c>
      <c r="CG151" s="26">
        <f t="shared" si="28"/>
        <v>8.8568701178554574E-3</v>
      </c>
      <c r="CH151" s="26">
        <f t="shared" si="28"/>
        <v>9.3900954375513174E-3</v>
      </c>
      <c r="CI151" s="26">
        <f t="shared" si="27"/>
        <v>9.1130237729539435E-3</v>
      </c>
      <c r="CJ151" s="26">
        <f t="shared" si="27"/>
        <v>9.1484562873130493E-3</v>
      </c>
      <c r="CK151" s="26">
        <f t="shared" si="27"/>
        <v>1.0521073110314322E-2</v>
      </c>
      <c r="CL151" s="26">
        <f t="shared" si="27"/>
        <v>9.3623118182229702E-3</v>
      </c>
      <c r="CM151" s="26">
        <f t="shared" si="27"/>
        <v>1.0356231688270125E-2</v>
      </c>
      <c r="CN151" s="26">
        <f t="shared" si="25"/>
        <v>3.0399619505882235E-3</v>
      </c>
      <c r="CO151" s="26">
        <f t="shared" si="25"/>
        <v>7.238278793070891E-3</v>
      </c>
      <c r="CP151" s="26">
        <f t="shared" si="25"/>
        <v>1.1486022414590935E-2</v>
      </c>
      <c r="CQ151" s="26">
        <f t="shared" si="25"/>
        <v>8.4352395590354175E-3</v>
      </c>
      <c r="CR151" s="26">
        <f t="shared" si="25"/>
        <v>1.7847181809269221E-3</v>
      </c>
      <c r="CS151" s="26">
        <f t="shared" si="25"/>
        <v>3.756628054996579E-3</v>
      </c>
      <c r="CT151" s="26">
        <f t="shared" si="25"/>
        <v>1.3323845081327378E-2</v>
      </c>
      <c r="CU151" s="26">
        <f t="shared" si="25"/>
        <v>2.0617122737364289E-2</v>
      </c>
      <c r="CV151" s="26">
        <f t="shared" si="25"/>
        <v>1.6477930021169842E-2</v>
      </c>
      <c r="CW151" s="26">
        <f t="shared" si="22"/>
        <v>1.6028908794549684E-2</v>
      </c>
    </row>
    <row r="152" spans="1:101" x14ac:dyDescent="0.3">
      <c r="A152" s="39">
        <v>650</v>
      </c>
      <c r="B152" s="49">
        <v>-2.4374952000000186E-2</v>
      </c>
      <c r="C152" s="49">
        <v>-2.7573819000000124E-2</v>
      </c>
      <c r="D152" s="49">
        <v>-3.5164506999999949E-2</v>
      </c>
      <c r="E152" s="49">
        <v>-5.9576307000000231E-2</v>
      </c>
      <c r="F152" s="49">
        <v>-5.5707267000000199E-2</v>
      </c>
      <c r="G152" s="49">
        <v>-2.4545373999999971E-2</v>
      </c>
      <c r="H152" s="49">
        <v>-1.3631456999999986E-2</v>
      </c>
      <c r="I152" s="49">
        <v>-1.2205899999999903E-2</v>
      </c>
      <c r="J152" s="49">
        <v>-9.2373330000001946E-3</v>
      </c>
      <c r="K152" s="49">
        <v>-9.6933270000000432E-3</v>
      </c>
      <c r="L152" s="49">
        <v>-2.3723203000000141E-2</v>
      </c>
      <c r="M152" s="75">
        <v>-1.0286119199999957E-2</v>
      </c>
      <c r="N152" s="75">
        <v>-6.7109420000000964E-3</v>
      </c>
      <c r="O152" s="75">
        <v>4.1661269999999483E-3</v>
      </c>
      <c r="P152" s="75">
        <v>-1.9211625999999687E-2</v>
      </c>
      <c r="Q152" s="75">
        <v>-2.1489292999999982E-2</v>
      </c>
      <c r="R152" s="76">
        <v>-2.7449456999999903E-2</v>
      </c>
      <c r="S152" s="75">
        <v>-2.3200421999999967E-2</v>
      </c>
      <c r="T152" s="75">
        <v>-1.2887588000000009E-2</v>
      </c>
      <c r="U152" s="75">
        <v>-2.9754759999999877E-2</v>
      </c>
      <c r="V152" s="75">
        <v>-1.4018360999999925E-2</v>
      </c>
      <c r="W152" s="76">
        <v>-2.3520539000000066E-2</v>
      </c>
      <c r="X152" s="76">
        <v>-9.1728490000000974E-3</v>
      </c>
      <c r="Y152" s="75">
        <v>-1.9218535000000044E-2</v>
      </c>
      <c r="Z152" s="75">
        <v>-1.3546245999999934E-2</v>
      </c>
      <c r="AA152" s="75">
        <v>-2.9268827000000126E-2</v>
      </c>
      <c r="AB152" s="75">
        <v>5.1172659999999719E-3</v>
      </c>
      <c r="AC152" s="76">
        <v>-1.324225000000046E-3</v>
      </c>
      <c r="AD152" s="76">
        <v>-2.5210940999999935E-2</v>
      </c>
      <c r="AE152" s="76">
        <v>-6.4265215000000028E-2</v>
      </c>
      <c r="AF152" s="76">
        <v>-3.7520476000000101E-2</v>
      </c>
      <c r="AG152" s="76">
        <v>-4.2983192000000101E-2</v>
      </c>
      <c r="BQ152">
        <f t="shared" si="24"/>
        <v>650</v>
      </c>
      <c r="BR152" s="26">
        <f t="shared" si="26"/>
        <v>1.1434747470796244E-2</v>
      </c>
      <c r="BS152" s="26">
        <f t="shared" si="26"/>
        <v>1.1133155852873118E-2</v>
      </c>
      <c r="BT152" s="26">
        <f t="shared" si="26"/>
        <v>1.5560493009196569E-2</v>
      </c>
      <c r="BU152" s="26">
        <f t="shared" si="26"/>
        <v>2.0274473335468664E-2</v>
      </c>
      <c r="BV152" s="26">
        <f t="shared" si="26"/>
        <v>1.9481281753412419E-2</v>
      </c>
      <c r="BW152" s="26">
        <f t="shared" si="26"/>
        <v>1.0459511747374146E-2</v>
      </c>
      <c r="BX152" s="26">
        <f t="shared" si="26"/>
        <v>6.3550903458892425E-3</v>
      </c>
      <c r="BY152" s="26">
        <f t="shared" si="26"/>
        <v>3.060367194971699E-3</v>
      </c>
      <c r="BZ152" s="26">
        <f t="shared" si="28"/>
        <v>4.9183202558796711E-3</v>
      </c>
      <c r="CA152" s="26">
        <f t="shared" si="28"/>
        <v>4.89817682447901E-3</v>
      </c>
      <c r="CB152" s="26">
        <f t="shared" si="28"/>
        <v>1.1129794761462338E-2</v>
      </c>
      <c r="CC152" s="26">
        <f t="shared" si="28"/>
        <v>3.6938589012597157E-3</v>
      </c>
      <c r="CD152" s="26">
        <f t="shared" si="28"/>
        <v>4.6175432966920347E-3</v>
      </c>
      <c r="CE152" s="26">
        <f t="shared" si="28"/>
        <v>1.8435329306380626E-3</v>
      </c>
      <c r="CF152" s="26">
        <f t="shared" si="28"/>
        <v>7.0799248706893579E-3</v>
      </c>
      <c r="CG152" s="26">
        <f t="shared" si="28"/>
        <v>9.0187292463493225E-3</v>
      </c>
      <c r="CH152" s="26">
        <f t="shared" si="28"/>
        <v>9.5638030535973653E-3</v>
      </c>
      <c r="CI152" s="26">
        <f t="shared" si="27"/>
        <v>9.2835551750775347E-3</v>
      </c>
      <c r="CJ152" s="26">
        <f t="shared" si="27"/>
        <v>9.3168552598209709E-3</v>
      </c>
      <c r="CK152" s="26">
        <f t="shared" si="27"/>
        <v>1.071473834145443E-2</v>
      </c>
      <c r="CL152" s="26">
        <f t="shared" si="27"/>
        <v>9.5326452417988615E-3</v>
      </c>
      <c r="CM152" s="26">
        <f t="shared" si="27"/>
        <v>1.0543382732763486E-2</v>
      </c>
      <c r="CN152" s="26">
        <f t="shared" si="25"/>
        <v>3.09341295971516E-3</v>
      </c>
      <c r="CO152" s="26">
        <f t="shared" si="25"/>
        <v>7.3728434239364819E-3</v>
      </c>
      <c r="CP152" s="26">
        <f t="shared" si="25"/>
        <v>1.1685407649085124E-2</v>
      </c>
      <c r="CQ152" s="26">
        <f t="shared" si="25"/>
        <v>8.5940329222917514E-3</v>
      </c>
      <c r="CR152" s="26">
        <f t="shared" si="25"/>
        <v>1.8163527754701974E-3</v>
      </c>
      <c r="CS152" s="26">
        <f t="shared" si="25"/>
        <v>3.8209602338866635E-3</v>
      </c>
      <c r="CT152" s="26">
        <f t="shared" si="25"/>
        <v>1.3552015656834754E-2</v>
      </c>
      <c r="CU152" s="26">
        <f t="shared" si="25"/>
        <v>2.0996629637326927E-2</v>
      </c>
      <c r="CV152" s="26">
        <f t="shared" si="25"/>
        <v>1.6778560506247583E-2</v>
      </c>
      <c r="CW152" s="26">
        <f t="shared" si="22"/>
        <v>1.6323469055133526E-2</v>
      </c>
    </row>
    <row r="153" spans="1:101" x14ac:dyDescent="0.3">
      <c r="A153" s="39">
        <v>649</v>
      </c>
      <c r="B153" s="49">
        <v>-1.7705464000000001E-2</v>
      </c>
      <c r="C153" s="49">
        <v>-2.2491098000000025E-2</v>
      </c>
      <c r="D153" s="49">
        <v>-3.5965950999999823E-2</v>
      </c>
      <c r="E153" s="49">
        <v>-5.262815600000003E-2</v>
      </c>
      <c r="F153" s="49">
        <v>-5.3632263999999978E-2</v>
      </c>
      <c r="G153" s="49">
        <v>-2.1226750999999943E-2</v>
      </c>
      <c r="H153" s="49">
        <v>-6.5819739999999028E-3</v>
      </c>
      <c r="I153" s="49">
        <v>-9.7992649999998922E-3</v>
      </c>
      <c r="J153" s="49">
        <v>-5.3475660000000431E-3</v>
      </c>
      <c r="K153" s="49">
        <v>-3.3761979999999249E-3</v>
      </c>
      <c r="L153" s="49">
        <v>-2.402259299999996E-2</v>
      </c>
      <c r="M153" s="75">
        <v>-6.5372958000000881E-3</v>
      </c>
      <c r="N153" s="75">
        <v>-3.9496450000001153E-3</v>
      </c>
      <c r="O153" s="75">
        <v>6.0684049999998367E-3</v>
      </c>
      <c r="P153" s="75">
        <v>-1.556137100000003E-2</v>
      </c>
      <c r="Q153" s="75">
        <v>-2.2012074000000156E-2</v>
      </c>
      <c r="R153" s="76">
        <v>-3.2483814999999888E-2</v>
      </c>
      <c r="S153" s="75">
        <v>-2.3796899000000021E-2</v>
      </c>
      <c r="T153" s="75">
        <v>-1.2318747000000111E-2</v>
      </c>
      <c r="U153" s="75">
        <v>-2.7612969999999969E-2</v>
      </c>
      <c r="V153" s="75">
        <v>-1.0071019000000037E-2</v>
      </c>
      <c r="W153" s="76">
        <v>-2.2433522999999969E-2</v>
      </c>
      <c r="X153" s="76">
        <v>-1.4729988000000095E-2</v>
      </c>
      <c r="Y153" s="75">
        <v>-1.4637868000000161E-2</v>
      </c>
      <c r="Z153" s="75">
        <v>-1.6542449000000119E-2</v>
      </c>
      <c r="AA153" s="75">
        <v>-2.3596538000000174E-2</v>
      </c>
      <c r="AB153" s="75">
        <v>9.248847999999886E-3</v>
      </c>
      <c r="AC153" s="76">
        <v>-6.4875510000000644E-3</v>
      </c>
      <c r="AD153" s="76">
        <v>-2.4264408000000043E-2</v>
      </c>
      <c r="AE153" s="76">
        <v>-6.4127035000000054E-2</v>
      </c>
      <c r="AF153" s="76">
        <v>-4.7904703000000035E-2</v>
      </c>
      <c r="AG153" s="76">
        <v>-3.7700109999999995E-2</v>
      </c>
      <c r="BQ153">
        <f t="shared" si="24"/>
        <v>649</v>
      </c>
      <c r="BR153" s="26">
        <f t="shared" si="26"/>
        <v>1.1639875464823668E-2</v>
      </c>
      <c r="BS153" s="26">
        <f t="shared" si="26"/>
        <v>1.1334686998150026E-2</v>
      </c>
      <c r="BT153" s="26">
        <f t="shared" si="26"/>
        <v>1.5840266371761533E-2</v>
      </c>
      <c r="BU153" s="26">
        <f t="shared" si="26"/>
        <v>2.0657173077303706E-2</v>
      </c>
      <c r="BV153" s="26">
        <f t="shared" si="26"/>
        <v>1.9837698547132392E-2</v>
      </c>
      <c r="BW153" s="26">
        <f t="shared" si="26"/>
        <v>1.0647038511797005E-2</v>
      </c>
      <c r="BX153" s="26">
        <f t="shared" si="26"/>
        <v>6.4688355858787128E-3</v>
      </c>
      <c r="BY153" s="26">
        <f t="shared" si="26"/>
        <v>3.1179785996375471E-3</v>
      </c>
      <c r="BZ153" s="26">
        <f t="shared" si="28"/>
        <v>5.0018460825652254E-3</v>
      </c>
      <c r="CA153" s="26">
        <f t="shared" si="28"/>
        <v>4.9845496546467053E-3</v>
      </c>
      <c r="CB153" s="26">
        <f t="shared" si="28"/>
        <v>1.1327299815823866E-2</v>
      </c>
      <c r="CC153" s="26">
        <f t="shared" si="28"/>
        <v>3.7554258377502604E-3</v>
      </c>
      <c r="CD153" s="26">
        <f t="shared" si="28"/>
        <v>4.6943647955733714E-3</v>
      </c>
      <c r="CE153" s="26">
        <f t="shared" si="28"/>
        <v>1.8742785304979429E-3</v>
      </c>
      <c r="CF153" s="26">
        <f t="shared" si="28"/>
        <v>7.1785204485546213E-3</v>
      </c>
      <c r="CG153" s="26">
        <f t="shared" si="28"/>
        <v>9.1835463472564882E-3</v>
      </c>
      <c r="CH153" s="26">
        <f t="shared" si="28"/>
        <v>9.7407240912825155E-3</v>
      </c>
      <c r="CI153" s="26">
        <f t="shared" si="27"/>
        <v>9.4572777198816214E-3</v>
      </c>
      <c r="CJ153" s="26">
        <f t="shared" si="27"/>
        <v>9.4883540136527708E-3</v>
      </c>
      <c r="CK153" s="26">
        <f t="shared" si="27"/>
        <v>1.0911968439158936E-2</v>
      </c>
      <c r="CL153" s="26">
        <f t="shared" si="27"/>
        <v>9.706077630219143E-3</v>
      </c>
      <c r="CM153" s="26">
        <f t="shared" si="27"/>
        <v>1.0733915848507185E-2</v>
      </c>
      <c r="CN153" s="26">
        <f t="shared" si="25"/>
        <v>3.147803786650063E-3</v>
      </c>
      <c r="CO153" s="26">
        <f t="shared" si="25"/>
        <v>7.5099097047657678E-3</v>
      </c>
      <c r="CP153" s="26">
        <f t="shared" si="25"/>
        <v>1.1888254000953077E-2</v>
      </c>
      <c r="CQ153" s="26">
        <f t="shared" si="25"/>
        <v>8.7558155702077475E-3</v>
      </c>
      <c r="CR153" s="26">
        <f t="shared" si="25"/>
        <v>1.8485481014402084E-3</v>
      </c>
      <c r="CS153" s="26">
        <f t="shared" si="25"/>
        <v>3.8863941000292939E-3</v>
      </c>
      <c r="CT153" s="26">
        <f t="shared" si="25"/>
        <v>1.3784093648798085E-2</v>
      </c>
      <c r="CU153" s="26">
        <f t="shared" si="25"/>
        <v>2.1383122259252513E-2</v>
      </c>
      <c r="CV153" s="26">
        <f t="shared" si="25"/>
        <v>1.7084675823973685E-2</v>
      </c>
      <c r="CW153" s="26">
        <f t="shared" si="22"/>
        <v>1.6623442394563055E-2</v>
      </c>
    </row>
    <row r="154" spans="1:101" x14ac:dyDescent="0.3">
      <c r="A154" s="39">
        <v>648</v>
      </c>
      <c r="B154" s="49">
        <v>-2.1413294000000034E-2</v>
      </c>
      <c r="C154" s="49">
        <v>-2.427131700000008E-2</v>
      </c>
      <c r="D154" s="49">
        <v>-3.8068590000000041E-2</v>
      </c>
      <c r="E154" s="49">
        <v>-5.3335177000000067E-2</v>
      </c>
      <c r="F154" s="49">
        <v>-5.2685731000000083E-2</v>
      </c>
      <c r="G154" s="49">
        <v>-2.1019480999999895E-2</v>
      </c>
      <c r="H154" s="49">
        <v>-5.1195689999998786E-3</v>
      </c>
      <c r="I154" s="49">
        <v>-1.0570769999999865E-2</v>
      </c>
      <c r="J154" s="49">
        <v>-5.1241750000000112E-3</v>
      </c>
      <c r="K154" s="49">
        <v>1.8608239999999754E-3</v>
      </c>
      <c r="L154" s="49">
        <v>-2.5812023999999961E-2</v>
      </c>
      <c r="M154" s="75">
        <v>-1.2649688100000103E-2</v>
      </c>
      <c r="N154" s="75">
        <v>-1.0308228000000147E-2</v>
      </c>
      <c r="O154" s="75">
        <v>-4.2444290000001224E-3</v>
      </c>
      <c r="P154" s="75">
        <v>-1.9732103999999792E-2</v>
      </c>
      <c r="Q154" s="75">
        <v>-2.0800696000000157E-2</v>
      </c>
      <c r="R154" s="76">
        <v>-3.1217164999999901E-2</v>
      </c>
      <c r="S154" s="75">
        <v>-3.111122700000005E-2</v>
      </c>
      <c r="T154" s="75">
        <v>-2.2965516000000085E-2</v>
      </c>
      <c r="U154" s="75">
        <v>-3.1021410000000024E-2</v>
      </c>
      <c r="V154" s="75">
        <v>-1.5519917000000117E-2</v>
      </c>
      <c r="W154" s="76">
        <v>-2.6979644999999976E-2</v>
      </c>
      <c r="X154" s="76">
        <v>-1.6461844000000038E-2</v>
      </c>
      <c r="Y154" s="75">
        <v>-2.453385900000012E-2</v>
      </c>
      <c r="Z154" s="75">
        <v>-1.9785073000000035E-2</v>
      </c>
      <c r="AA154" s="75">
        <v>-3.2552905000000118E-2</v>
      </c>
      <c r="AB154" s="75">
        <v>-2.6507530000001583E-3</v>
      </c>
      <c r="AC154" s="76">
        <v>-1.3714364999999973E-2</v>
      </c>
      <c r="AD154" s="76">
        <v>-3.8236708999999924E-2</v>
      </c>
      <c r="AE154" s="76">
        <v>-6.2620873000000049E-2</v>
      </c>
      <c r="AF154" s="76">
        <v>-4.9146020000000096E-2</v>
      </c>
      <c r="AG154" s="76">
        <v>-3.9664569000000073E-2</v>
      </c>
      <c r="BQ154">
        <f t="shared" si="24"/>
        <v>648</v>
      </c>
      <c r="BR154" s="26">
        <f t="shared" si="26"/>
        <v>1.1848683250997019E-2</v>
      </c>
      <c r="BS154" s="26">
        <f t="shared" si="26"/>
        <v>1.153986623773668E-2</v>
      </c>
      <c r="BT154" s="26">
        <f t="shared" si="26"/>
        <v>1.6125069982041312E-2</v>
      </c>
      <c r="BU154" s="26">
        <f t="shared" si="26"/>
        <v>2.1047096636496492E-2</v>
      </c>
      <c r="BV154" s="26">
        <f t="shared" si="26"/>
        <v>2.0200636109478046E-2</v>
      </c>
      <c r="BW154" s="26">
        <f t="shared" si="26"/>
        <v>1.0837927410918335E-2</v>
      </c>
      <c r="BX154" s="26">
        <f t="shared" si="26"/>
        <v>6.5846166709806961E-3</v>
      </c>
      <c r="BY154" s="26">
        <f t="shared" si="26"/>
        <v>3.1766745388497747E-3</v>
      </c>
      <c r="BZ154" s="26">
        <f t="shared" si="28"/>
        <v>5.0867903942945734E-3</v>
      </c>
      <c r="CA154" s="26">
        <f t="shared" si="28"/>
        <v>5.0724455547358155E-3</v>
      </c>
      <c r="CB154" s="26">
        <f t="shared" si="28"/>
        <v>1.1528309718867166E-2</v>
      </c>
      <c r="CC154" s="26">
        <f t="shared" si="28"/>
        <v>3.818018933541994E-3</v>
      </c>
      <c r="CD154" s="26">
        <f t="shared" si="28"/>
        <v>4.7724643642661256E-3</v>
      </c>
      <c r="CE154" s="26">
        <f t="shared" si="28"/>
        <v>1.9055368914238325E-3</v>
      </c>
      <c r="CF154" s="26">
        <f t="shared" si="28"/>
        <v>7.2784890760146494E-3</v>
      </c>
      <c r="CG154" s="26">
        <f t="shared" si="28"/>
        <v>9.3513754774650591E-3</v>
      </c>
      <c r="CH154" s="26">
        <f t="shared" si="28"/>
        <v>9.9209179957760185E-3</v>
      </c>
      <c r="CI154" s="26">
        <f t="shared" si="27"/>
        <v>9.634251123004969E-3</v>
      </c>
      <c r="CJ154" s="26">
        <f t="shared" si="27"/>
        <v>9.6630096076141692E-3</v>
      </c>
      <c r="CK154" s="26">
        <f t="shared" si="27"/>
        <v>1.1112829023227262E-2</v>
      </c>
      <c r="CL154" s="26">
        <f t="shared" si="27"/>
        <v>9.8826653645680967E-3</v>
      </c>
      <c r="CM154" s="26">
        <f t="shared" si="27"/>
        <v>1.0927892154080502E-2</v>
      </c>
      <c r="CN154" s="26">
        <f t="shared" si="25"/>
        <v>3.2031509560110092E-3</v>
      </c>
      <c r="CO154" s="26">
        <f t="shared" si="25"/>
        <v>7.6495241429693807E-3</v>
      </c>
      <c r="CP154" s="26">
        <f t="shared" si="25"/>
        <v>1.209462155154184E-2</v>
      </c>
      <c r="CQ154" s="26">
        <f t="shared" si="25"/>
        <v>8.9206437760594916E-3</v>
      </c>
      <c r="CR154" s="26">
        <f t="shared" si="25"/>
        <v>1.8813140979475284E-3</v>
      </c>
      <c r="CS154" s="26">
        <f t="shared" si="25"/>
        <v>3.9529485197962204E-3</v>
      </c>
      <c r="CT154" s="26">
        <f t="shared" si="25"/>
        <v>1.4020145971644556E-2</v>
      </c>
      <c r="CU154" s="26">
        <f t="shared" si="25"/>
        <v>2.1776729191873821E-2</v>
      </c>
      <c r="CV154" s="26">
        <f t="shared" si="25"/>
        <v>1.7396376042008235E-2</v>
      </c>
      <c r="CW154" s="26">
        <f t="shared" si="22"/>
        <v>1.6928928287976361E-2</v>
      </c>
    </row>
    <row r="155" spans="1:101" x14ac:dyDescent="0.3">
      <c r="A155" s="39">
        <v>647</v>
      </c>
      <c r="B155" s="49">
        <v>-2.3842959000000066E-2</v>
      </c>
      <c r="C155" s="49">
        <v>-2.7378064000000087E-2</v>
      </c>
      <c r="D155" s="49">
        <v>-3.5929103000000205E-2</v>
      </c>
      <c r="E155" s="49">
        <v>-5.2694943000000188E-2</v>
      </c>
      <c r="F155" s="49">
        <v>-5.1352294000000097E-2</v>
      </c>
      <c r="G155" s="49">
        <v>-2.2739821999999986E-2</v>
      </c>
      <c r="H155" s="49">
        <v>-7.5492340000000713E-3</v>
      </c>
      <c r="I155" s="49">
        <v>-1.3516306999999872E-2</v>
      </c>
      <c r="J155" s="49">
        <v>-7.5446280000000992E-3</v>
      </c>
      <c r="K155" s="49">
        <v>-9.8499310000000721E-3</v>
      </c>
      <c r="L155" s="49">
        <v>-2.2686853000000062E-2</v>
      </c>
      <c r="M155" s="75">
        <v>-3.4489727999999723E-3</v>
      </c>
      <c r="N155" s="75">
        <v>3.355470999999968E-3</v>
      </c>
      <c r="O155" s="75">
        <v>1.0959976999999871E-2</v>
      </c>
      <c r="P155" s="75">
        <v>-9.9673839999999334E-3</v>
      </c>
      <c r="Q155" s="75">
        <v>-1.5123801000000072E-2</v>
      </c>
      <c r="R155" s="76">
        <v>-2.693358499999993E-2</v>
      </c>
      <c r="S155" s="75">
        <v>-1.6171666000000001E-2</v>
      </c>
      <c r="T155" s="75">
        <v>-7.6551720000000816E-3</v>
      </c>
      <c r="U155" s="75">
        <v>-1.858521000000005E-2</v>
      </c>
      <c r="V155" s="75">
        <v>-4.8063609999999812E-3</v>
      </c>
      <c r="W155" s="76">
        <v>-1.7790675000000054E-2</v>
      </c>
      <c r="X155" s="76">
        <v>-1.360382099999999E-2</v>
      </c>
      <c r="Y155" s="75">
        <v>-6.2710690000000718E-3</v>
      </c>
      <c r="Z155" s="75">
        <v>-1.0052594999999987E-2</v>
      </c>
      <c r="AA155" s="75">
        <v>-1.8739511000000014E-2</v>
      </c>
      <c r="AB155" s="75">
        <v>1.094846200000002E-2</v>
      </c>
      <c r="AC155" s="76">
        <v>-3.7354660000000284E-3</v>
      </c>
      <c r="AD155" s="76">
        <v>-3.1154984000000031E-2</v>
      </c>
      <c r="AE155" s="76">
        <v>-5.6785071000000034E-2</v>
      </c>
      <c r="AF155" s="76">
        <v>-3.9031244000000076E-2</v>
      </c>
      <c r="AG155" s="76">
        <v>-3.9655357000000127E-2</v>
      </c>
      <c r="BQ155">
        <f t="shared" si="24"/>
        <v>647</v>
      </c>
      <c r="BR155" s="26">
        <f t="shared" si="26"/>
        <v>1.2061236841126638E-2</v>
      </c>
      <c r="BS155" s="26">
        <f t="shared" si="26"/>
        <v>1.1748759609029333E-2</v>
      </c>
      <c r="BT155" s="26">
        <f t="shared" si="26"/>
        <v>1.6414994282499193E-2</v>
      </c>
      <c r="BU155" s="26">
        <f t="shared" si="26"/>
        <v>2.1444380369389972E-2</v>
      </c>
      <c r="BV155" s="26">
        <f t="shared" si="26"/>
        <v>2.0570213740168781E-2</v>
      </c>
      <c r="BW155" s="26">
        <f t="shared" si="26"/>
        <v>1.1032238723865554E-2</v>
      </c>
      <c r="BX155" s="26">
        <f t="shared" si="26"/>
        <v>6.7024700393382092E-3</v>
      </c>
      <c r="BY155" s="26">
        <f t="shared" si="26"/>
        <v>3.2364754289684722E-3</v>
      </c>
      <c r="BZ155" s="26">
        <f t="shared" si="28"/>
        <v>5.173177280620592E-3</v>
      </c>
      <c r="CA155" s="26">
        <f t="shared" si="28"/>
        <v>5.161891382057633E-3</v>
      </c>
      <c r="CB155" s="26">
        <f t="shared" si="28"/>
        <v>1.1732886666288092E-2</v>
      </c>
      <c r="CC155" s="26">
        <f t="shared" si="28"/>
        <v>3.8816552920181899E-3</v>
      </c>
      <c r="CD155" s="26">
        <f t="shared" si="28"/>
        <v>4.8518632658602571E-3</v>
      </c>
      <c r="CE155" s="26">
        <f t="shared" si="28"/>
        <v>1.9373165650105001E-3</v>
      </c>
      <c r="CF155" s="26">
        <f t="shared" si="28"/>
        <v>7.379849874263612E-3</v>
      </c>
      <c r="CG155" s="26">
        <f t="shared" si="28"/>
        <v>9.5222716817517164E-3</v>
      </c>
      <c r="CH155" s="26">
        <f t="shared" si="28"/>
        <v>1.0104445311924771E-2</v>
      </c>
      <c r="CI155" s="26">
        <f t="shared" si="27"/>
        <v>9.8145362175410793E-3</v>
      </c>
      <c r="CJ155" s="26">
        <f t="shared" si="27"/>
        <v>9.8408801508131222E-3</v>
      </c>
      <c r="CK155" s="26">
        <f t="shared" si="27"/>
        <v>1.1317386921346392E-2</v>
      </c>
      <c r="CL155" s="26">
        <f t="shared" si="27"/>
        <v>1.0062465851700461E-2</v>
      </c>
      <c r="CM155" s="26">
        <f t="shared" si="27"/>
        <v>1.1125373872557638E-2</v>
      </c>
      <c r="CN155" s="26">
        <f t="shared" si="25"/>
        <v>3.259471282964966E-3</v>
      </c>
      <c r="CO155" s="26">
        <f t="shared" si="25"/>
        <v>7.7917341105629874E-3</v>
      </c>
      <c r="CP155" s="26">
        <f t="shared" si="25"/>
        <v>1.2304571425147305E-2</v>
      </c>
      <c r="CQ155" s="26">
        <f t="shared" si="25"/>
        <v>9.0885748724674146E-3</v>
      </c>
      <c r="CR155" s="26">
        <f t="shared" si="25"/>
        <v>1.9146608802760429E-3</v>
      </c>
      <c r="CS155" s="26">
        <f t="shared" si="25"/>
        <v>4.0206426826454242E-3</v>
      </c>
      <c r="CT155" s="26">
        <f t="shared" si="25"/>
        <v>1.4260240685709549E-2</v>
      </c>
      <c r="CU155" s="26">
        <f t="shared" si="25"/>
        <v>2.2177581390903294E-2</v>
      </c>
      <c r="CV155" s="26">
        <f t="shared" si="25"/>
        <v>1.7713763053688991E-2</v>
      </c>
      <c r="CW155" s="26">
        <f t="shared" si="22"/>
        <v>1.7240028038547468E-2</v>
      </c>
    </row>
    <row r="156" spans="1:101" x14ac:dyDescent="0.3">
      <c r="A156" s="39">
        <v>646</v>
      </c>
      <c r="B156" s="49">
        <v>-2.4879308999999985E-2</v>
      </c>
      <c r="C156" s="49">
        <v>-2.8739137000000074E-2</v>
      </c>
      <c r="D156" s="49">
        <v>-3.2658842999999965E-2</v>
      </c>
      <c r="E156" s="49">
        <v>-5.0822604000000202E-2</v>
      </c>
      <c r="F156" s="49">
        <v>-4.8865054000000005E-2</v>
      </c>
      <c r="G156" s="49">
        <v>-2.1908438999999891E-2</v>
      </c>
      <c r="H156" s="49">
        <v>-7.841715000000013E-3</v>
      </c>
      <c r="I156" s="49">
        <v>-1.3880180999999948E-2</v>
      </c>
      <c r="J156" s="49">
        <v>-6.0384660000000947E-3</v>
      </c>
      <c r="K156" s="49">
        <v>-1.0821797000000053E-2</v>
      </c>
      <c r="L156" s="49">
        <v>-2.6949706000000073E-2</v>
      </c>
      <c r="M156" s="75">
        <v>-4.926577599999986E-3</v>
      </c>
      <c r="N156" s="75">
        <v>-4.3365490000000541E-3</v>
      </c>
      <c r="O156" s="75">
        <v>5.3199299999998877E-3</v>
      </c>
      <c r="P156" s="75">
        <v>-1.5432402999999838E-2</v>
      </c>
      <c r="Q156" s="75">
        <v>-1.8060125999999972E-2</v>
      </c>
      <c r="R156" s="76">
        <v>-2.8108114999999986E-2</v>
      </c>
      <c r="S156" s="75">
        <v>-2.0600334999999987E-2</v>
      </c>
      <c r="T156" s="75">
        <v>-1.4269387999999952E-2</v>
      </c>
      <c r="U156" s="75">
        <v>-2.5471179999999906E-2</v>
      </c>
      <c r="V156" s="75">
        <v>-1.1466637000000059E-2</v>
      </c>
      <c r="W156" s="76">
        <v>-2.4501616999999993E-2</v>
      </c>
      <c r="X156" s="76">
        <v>-9.9374450000000308E-3</v>
      </c>
      <c r="Y156" s="75">
        <v>-1.6857960000000081E-2</v>
      </c>
      <c r="Z156" s="75">
        <v>-1.2952071999999946E-2</v>
      </c>
      <c r="AA156" s="75">
        <v>-1.6740507000000061E-2</v>
      </c>
      <c r="AB156" s="75">
        <v>9.9351419999999645E-3</v>
      </c>
      <c r="AC156" s="76">
        <v>2.7175399999998414E-4</v>
      </c>
      <c r="AD156" s="76">
        <v>-2.2320675999999918E-2</v>
      </c>
      <c r="AE156" s="76">
        <v>-5.1117388000000048E-2</v>
      </c>
      <c r="AF156" s="76">
        <v>-4.6140605000000126E-2</v>
      </c>
      <c r="AG156" s="76">
        <v>-3.7409931999999958E-2</v>
      </c>
      <c r="BQ156">
        <f t="shared" si="24"/>
        <v>646</v>
      </c>
      <c r="BR156" s="26">
        <f t="shared" si="26"/>
        <v>1.2277603431209075E-2</v>
      </c>
      <c r="BS156" s="26">
        <f t="shared" si="26"/>
        <v>1.1961434344825807E-2</v>
      </c>
      <c r="BT156" s="26">
        <f t="shared" si="26"/>
        <v>1.671013134172895E-2</v>
      </c>
      <c r="BU156" s="26">
        <f t="shared" si="26"/>
        <v>2.1849163206181105E-2</v>
      </c>
      <c r="BV156" s="26">
        <f t="shared" si="26"/>
        <v>2.0946552921553559E-2</v>
      </c>
      <c r="BW156" s="26">
        <f t="shared" si="26"/>
        <v>1.1230033810500115E-2</v>
      </c>
      <c r="BX156" s="26">
        <f t="shared" si="26"/>
        <v>6.822432781274662E-3</v>
      </c>
      <c r="BY156" s="26">
        <f t="shared" si="26"/>
        <v>3.2974020706916345E-3</v>
      </c>
      <c r="BZ156" s="26">
        <f t="shared" si="28"/>
        <v>5.2610312401992227E-3</v>
      </c>
      <c r="CA156" s="26">
        <f t="shared" si="28"/>
        <v>5.2529144675163694E-3</v>
      </c>
      <c r="CB156" s="26">
        <f t="shared" si="28"/>
        <v>1.1941093957483318E-2</v>
      </c>
      <c r="CC156" s="26">
        <f t="shared" si="28"/>
        <v>3.9463523016306503E-3</v>
      </c>
      <c r="CD156" s="26">
        <f t="shared" si="28"/>
        <v>4.932583117197166E-3</v>
      </c>
      <c r="CE156" s="26">
        <f t="shared" si="28"/>
        <v>1.9696262454723047E-3</v>
      </c>
      <c r="CF156" s="26">
        <f t="shared" si="28"/>
        <v>7.4826222307789068E-3</v>
      </c>
      <c r="CG156" s="26">
        <f t="shared" si="28"/>
        <v>9.6962910108353562E-3</v>
      </c>
      <c r="CH156" s="26">
        <f t="shared" si="28"/>
        <v>1.0291367704596408E-2</v>
      </c>
      <c r="CI156" s="26">
        <f t="shared" si="27"/>
        <v>9.998194974949054E-3</v>
      </c>
      <c r="CJ156" s="26">
        <f t="shared" si="27"/>
        <v>1.0022024821993188E-2</v>
      </c>
      <c r="CK156" s="26">
        <f t="shared" si="27"/>
        <v>1.1525710191324992E-2</v>
      </c>
      <c r="CL156" s="26">
        <f t="shared" si="27"/>
        <v>1.024553754290386E-2</v>
      </c>
      <c r="CM156" s="26">
        <f t="shared" si="27"/>
        <v>1.1326424351467509E-2</v>
      </c>
      <c r="CN156" s="26">
        <f t="shared" si="25"/>
        <v>3.3167818783364101E-3</v>
      </c>
      <c r="CO156" s="26">
        <f t="shared" si="25"/>
        <v>7.936587860240929E-3</v>
      </c>
      <c r="CP156" s="26">
        <f t="shared" si="25"/>
        <v>1.2518165807118667E-2</v>
      </c>
      <c r="CQ156" s="26">
        <f t="shared" si="25"/>
        <v>9.2596672713383191E-3</v>
      </c>
      <c r="CR156" s="26">
        <f t="shared" si="25"/>
        <v>1.9485987430056901E-3</v>
      </c>
      <c r="CS156" s="26">
        <f t="shared" si="25"/>
        <v>4.0894961066539563E-3</v>
      </c>
      <c r="CT156" s="26">
        <f t="shared" si="25"/>
        <v>1.4504447016860282E-2</v>
      </c>
      <c r="CU156" s="26">
        <f t="shared" si="25"/>
        <v>2.2585812222603079E-2</v>
      </c>
      <c r="CV156" s="26">
        <f t="shared" si="25"/>
        <v>1.8036940611339768E-2</v>
      </c>
      <c r="CW156" s="26">
        <f t="shared" si="22"/>
        <v>1.7556844811079983E-2</v>
      </c>
    </row>
    <row r="157" spans="1:101" x14ac:dyDescent="0.3">
      <c r="A157" s="39">
        <v>645</v>
      </c>
      <c r="B157" s="49">
        <v>-2.5309970000000223E-2</v>
      </c>
      <c r="C157" s="49">
        <v>-2.8414414000000165E-2</v>
      </c>
      <c r="D157" s="49">
        <v>-3.3789616000000043E-2</v>
      </c>
      <c r="E157" s="49">
        <v>-5.2070830000000144E-2</v>
      </c>
      <c r="F157" s="49">
        <v>-5.1511201000000187E-2</v>
      </c>
      <c r="G157" s="49">
        <v>-2.3766960000000118E-2</v>
      </c>
      <c r="H157" s="49">
        <v>-1.079876700000003E-2</v>
      </c>
      <c r="I157" s="49">
        <v>-1.1620938000000022E-2</v>
      </c>
      <c r="J157" s="49">
        <v>-6.5197930000001928E-3</v>
      </c>
      <c r="K157" s="49">
        <v>-1.1586393000000146E-2</v>
      </c>
      <c r="L157" s="49">
        <v>-2.5701480000000138E-2</v>
      </c>
      <c r="M157" s="75">
        <v>-5.0191582000001555E-3</v>
      </c>
      <c r="N157" s="75">
        <v>-4.3388520000001204E-3</v>
      </c>
      <c r="O157" s="75">
        <v>2.5125729999998601E-3</v>
      </c>
      <c r="P157" s="75">
        <v>-1.6183180999999852E-2</v>
      </c>
      <c r="Q157" s="75">
        <v>-2.1284326000000162E-2</v>
      </c>
      <c r="R157" s="76">
        <v>-2.3672536999999962E-2</v>
      </c>
      <c r="S157" s="75">
        <v>-2.2152557000000038E-2</v>
      </c>
      <c r="T157" s="75">
        <v>-1.4082845000000182E-2</v>
      </c>
      <c r="U157" s="75">
        <v>-2.6208140000000005E-2</v>
      </c>
      <c r="V157" s="75">
        <v>-1.066749600000009E-2</v>
      </c>
      <c r="W157" s="76">
        <v>-2.1199115000000109E-2</v>
      </c>
      <c r="X157" s="76">
        <v>-1.1588696000000053E-2</v>
      </c>
      <c r="Y157" s="75">
        <v>-1.5462342000000219E-2</v>
      </c>
      <c r="Z157" s="75">
        <v>-1.0172351000000074E-2</v>
      </c>
      <c r="AA157" s="75">
        <v>-2.313133200000022E-2</v>
      </c>
      <c r="AB157" s="75">
        <v>5.4373829999999086E-3</v>
      </c>
      <c r="AC157" s="76">
        <v>-6.3424620000000469E-3</v>
      </c>
      <c r="AD157" s="76">
        <v>-3.3089504000000047E-2</v>
      </c>
      <c r="AE157" s="76">
        <v>-5.8226749000000098E-2</v>
      </c>
      <c r="AF157" s="76">
        <v>-4.0014625000000068E-2</v>
      </c>
      <c r="AG157" s="76">
        <v>-3.9998504000000087E-2</v>
      </c>
      <c r="BQ157">
        <f t="shared" si="24"/>
        <v>645</v>
      </c>
      <c r="BR157" s="26">
        <f t="shared" si="26"/>
        <v>1.2497851422670205E-2</v>
      </c>
      <c r="BS157" s="26">
        <f t="shared" si="26"/>
        <v>1.2177958894964475E-2</v>
      </c>
      <c r="BT157" s="26">
        <f t="shared" si="26"/>
        <v>1.7010574883692189E-2</v>
      </c>
      <c r="BU157" s="26">
        <f t="shared" si="26"/>
        <v>2.2261586699505051E-2</v>
      </c>
      <c r="BV157" s="26">
        <f t="shared" si="26"/>
        <v>2.1329777358543127E-2</v>
      </c>
      <c r="BW157" s="26">
        <f t="shared" si="26"/>
        <v>1.1431375130793682E-2</v>
      </c>
      <c r="BX157" s="26">
        <f t="shared" si="26"/>
        <v>6.9445426509667715E-3</v>
      </c>
      <c r="BY157" s="26">
        <f t="shared" si="26"/>
        <v>3.3594756562903639E-3</v>
      </c>
      <c r="BZ157" s="26">
        <f t="shared" si="28"/>
        <v>5.3503771877370819E-3</v>
      </c>
      <c r="CA157" s="26">
        <f t="shared" si="28"/>
        <v>5.3455426239603608E-3</v>
      </c>
      <c r="CB157" s="26">
        <f t="shared" si="28"/>
        <v>1.2152996015136265E-2</v>
      </c>
      <c r="CC157" s="26">
        <f t="shared" si="28"/>
        <v>4.0121276406510243E-3</v>
      </c>
      <c r="CD157" s="26">
        <f t="shared" si="28"/>
        <v>5.0146458947549558E-3</v>
      </c>
      <c r="CE157" s="26">
        <f t="shared" si="28"/>
        <v>2.0024747720217332E-3</v>
      </c>
      <c r="CF157" s="26">
        <f t="shared" si="28"/>
        <v>7.5868258030294235E-3</v>
      </c>
      <c r="CG157" s="26">
        <f t="shared" si="28"/>
        <v>9.8734905397606758E-3</v>
      </c>
      <c r="CH157" s="26">
        <f t="shared" si="28"/>
        <v>1.0481747979398486E-2</v>
      </c>
      <c r="CI157" s="26">
        <f t="shared" si="27"/>
        <v>1.0185290526355745E-2</v>
      </c>
      <c r="CJ157" s="26">
        <f t="shared" si="27"/>
        <v>1.0206503889222597E-2</v>
      </c>
      <c r="CK157" s="26">
        <f t="shared" si="27"/>
        <v>1.1737868143736575E-2</v>
      </c>
      <c r="CL157" s="26">
        <f t="shared" si="27"/>
        <v>1.0431939952900624E-2</v>
      </c>
      <c r="CM157" s="26">
        <f t="shared" si="27"/>
        <v>1.1531108083114116E-2</v>
      </c>
      <c r="CN157" s="26">
        <f t="shared" si="25"/>
        <v>3.375100153805855E-3</v>
      </c>
      <c r="CO157" s="26">
        <f t="shared" si="25"/>
        <v>8.0841345417486943E-3</v>
      </c>
      <c r="CP157" s="26">
        <f t="shared" si="25"/>
        <v>1.2735467962277171E-2</v>
      </c>
      <c r="CQ157" s="26">
        <f t="shared" si="25"/>
        <v>9.433980484183065E-3</v>
      </c>
      <c r="CR157" s="26">
        <f t="shared" si="25"/>
        <v>1.983138163190506E-3</v>
      </c>
      <c r="CS157" s="26">
        <f t="shared" si="25"/>
        <v>4.1595286441455616E-3</v>
      </c>
      <c r="CT157" s="26">
        <f t="shared" si="25"/>
        <v>1.4752835376455616E-2</v>
      </c>
      <c r="CU157" s="26">
        <f t="shared" si="25"/>
        <v>2.3001557508156637E-2</v>
      </c>
      <c r="CV157" s="26">
        <f t="shared" si="25"/>
        <v>1.8366014360186773E-2</v>
      </c>
      <c r="CW157" s="26">
        <f t="shared" si="22"/>
        <v>1.7879483666217784E-2</v>
      </c>
    </row>
    <row r="158" spans="1:101" x14ac:dyDescent="0.3">
      <c r="A158" s="39">
        <v>644</v>
      </c>
      <c r="B158" s="49">
        <v>-2.2352918000000048E-2</v>
      </c>
      <c r="C158" s="49">
        <v>-2.3769263000000027E-2</v>
      </c>
      <c r="D158" s="49">
        <v>-2.9503733000000008E-2</v>
      </c>
      <c r="E158" s="49">
        <v>-4.7338165000000043E-2</v>
      </c>
      <c r="F158" s="49">
        <v>-4.6377814000000073E-2</v>
      </c>
      <c r="G158" s="49">
        <v>-2.1256690000000005E-2</v>
      </c>
      <c r="H158" s="49">
        <v>-6.8076680000000011E-3</v>
      </c>
      <c r="I158" s="49">
        <v>-1.1155731999999908E-2</v>
      </c>
      <c r="J158" s="49">
        <v>-5.1863560000000412E-3</v>
      </c>
      <c r="K158" s="49">
        <v>-9.3547860000000559E-3</v>
      </c>
      <c r="L158" s="49">
        <v>-2.2334493999999996E-2</v>
      </c>
      <c r="M158" s="75">
        <v>1.2099961999999253E-3</v>
      </c>
      <c r="N158" s="75">
        <v>-6.3977340000000386E-3</v>
      </c>
      <c r="O158" s="75">
        <v>6.0891319999999537E-3</v>
      </c>
      <c r="P158" s="75">
        <v>-1.6927049999999989E-2</v>
      </c>
      <c r="Q158" s="75">
        <v>-2.2684550000000154E-2</v>
      </c>
      <c r="R158" s="76">
        <v>-2.2981636999999909E-2</v>
      </c>
      <c r="S158" s="75">
        <v>-2.6429227999999968E-2</v>
      </c>
      <c r="T158" s="75">
        <v>-1.324224999999998E-2</v>
      </c>
      <c r="U158" s="75">
        <v>-2.468816000000008E-2</v>
      </c>
      <c r="V158" s="75">
        <v>-1.3534731000000081E-2</v>
      </c>
      <c r="W158" s="76">
        <v>-1.7263287999999911E-2</v>
      </c>
      <c r="X158" s="76">
        <v>-1.385945399999999E-2</v>
      </c>
      <c r="Y158" s="75">
        <v>-1.6342088000000109E-2</v>
      </c>
      <c r="Z158" s="75">
        <v>-1.341727800000006E-2</v>
      </c>
      <c r="AA158" s="75">
        <v>-2.5588633000000086E-2</v>
      </c>
      <c r="AB158" s="75">
        <v>4.3849120000000073E-3</v>
      </c>
      <c r="AC158" s="76">
        <v>2.9639610000000561E-3</v>
      </c>
      <c r="AD158" s="76">
        <v>-2.7359639999999876E-2</v>
      </c>
      <c r="AE158" s="76">
        <v>-5.968454799999999E-2</v>
      </c>
      <c r="AF158" s="76">
        <v>-4.1760298999999931E-2</v>
      </c>
      <c r="AG158" s="76">
        <v>-4.1318122999999998E-2</v>
      </c>
      <c r="BQ158">
        <f t="shared" si="24"/>
        <v>644</v>
      </c>
      <c r="BR158" s="26">
        <f t="shared" si="26"/>
        <v>1.2722050443989439E-2</v>
      </c>
      <c r="BS158" s="26">
        <f t="shared" si="26"/>
        <v>1.2398402948355113E-2</v>
      </c>
      <c r="BT158" s="26">
        <f t="shared" si="26"/>
        <v>1.731642031748153E-2</v>
      </c>
      <c r="BU158" s="26">
        <f t="shared" si="26"/>
        <v>2.2681795073935865E-2</v>
      </c>
      <c r="BV158" s="26">
        <f t="shared" si="26"/>
        <v>2.172001301927224E-2</v>
      </c>
      <c r="BW158" s="26">
        <f t="shared" si="26"/>
        <v>1.1636326264551895E-2</v>
      </c>
      <c r="BX158" s="26">
        <f t="shared" si="26"/>
        <v>7.0688380783263957E-3</v>
      </c>
      <c r="BY158" s="26">
        <f t="shared" si="26"/>
        <v>3.4227177769801916E-3</v>
      </c>
      <c r="BZ158" s="26">
        <f t="shared" si="28"/>
        <v>5.4412404610570883E-3</v>
      </c>
      <c r="CA158" s="26">
        <f t="shared" si="28"/>
        <v>5.4398041546805404E-3</v>
      </c>
      <c r="CB158" s="26">
        <f t="shared" si="28"/>
        <v>1.2368658405150503E-2</v>
      </c>
      <c r="CC158" s="26">
        <f t="shared" si="28"/>
        <v>4.0789992820013899E-3</v>
      </c>
      <c r="CD158" s="26">
        <f t="shared" si="28"/>
        <v>5.0980739406316878E-3</v>
      </c>
      <c r="CE158" s="26">
        <f t="shared" si="28"/>
        <v>2.0358711312876178E-3</v>
      </c>
      <c r="CF158" s="26">
        <f t="shared" si="28"/>
        <v>7.692480522235509E-3</v>
      </c>
      <c r="CG158" s="26">
        <f t="shared" si="28"/>
        <v>1.0053928386617693E-2</v>
      </c>
      <c r="CH158" s="26">
        <f t="shared" si="28"/>
        <v>1.0675650103781091E-2</v>
      </c>
      <c r="CI158" s="26">
        <f t="shared" si="27"/>
        <v>1.0375887184256565E-2</v>
      </c>
      <c r="CJ158" s="26">
        <f t="shared" si="27"/>
        <v>1.0394378729945917E-2</v>
      </c>
      <c r="CK158" s="26">
        <f t="shared" si="27"/>
        <v>1.1953931364979693E-2</v>
      </c>
      <c r="CL158" s="26">
        <f t="shared" si="27"/>
        <v>1.0621733679195543E-2</v>
      </c>
      <c r="CM158" s="26">
        <f t="shared" si="27"/>
        <v>1.1739490725264246E-2</v>
      </c>
      <c r="CN158" s="26">
        <f t="shared" si="25"/>
        <v>3.4344438271996926E-3</v>
      </c>
      <c r="CO158" s="26">
        <f t="shared" si="25"/>
        <v>8.2344242185596311E-3</v>
      </c>
      <c r="CP158" s="26">
        <f t="shared" si="25"/>
        <v>1.2956542253654705E-2</v>
      </c>
      <c r="CQ158" s="26">
        <f t="shared" si="25"/>
        <v>9.6115751428164885E-3</v>
      </c>
      <c r="CR158" s="26">
        <f t="shared" si="25"/>
        <v>2.0182898035930475E-3</v>
      </c>
      <c r="CS158" s="26">
        <f t="shared" si="25"/>
        <v>4.2307604874146044E-3</v>
      </c>
      <c r="CT158" s="26">
        <f t="shared" si="25"/>
        <v>1.5005477381647416E-2</v>
      </c>
      <c r="CU158" s="26">
        <f t="shared" si="25"/>
        <v>2.3424955568857556E-2</v>
      </c>
      <c r="CV158" s="26">
        <f t="shared" si="25"/>
        <v>1.8701091872893413E-2</v>
      </c>
      <c r="CW158" s="26">
        <f t="shared" si="22"/>
        <v>1.8208051595284575E-2</v>
      </c>
    </row>
    <row r="159" spans="1:101" x14ac:dyDescent="0.3">
      <c r="A159" s="39">
        <v>643</v>
      </c>
      <c r="B159" s="49">
        <v>-2.5664632000000034E-2</v>
      </c>
      <c r="C159" s="49">
        <v>-2.6901343000000123E-2</v>
      </c>
      <c r="D159" s="49">
        <v>-3.4411426000000189E-2</v>
      </c>
      <c r="E159" s="49">
        <v>-5.0963087000000087E-2</v>
      </c>
      <c r="F159" s="49">
        <v>-5.3795777000000045E-2</v>
      </c>
      <c r="G159" s="49">
        <v>-2.2995454999999988E-2</v>
      </c>
      <c r="H159" s="49">
        <v>-1.254444100000005E-2</v>
      </c>
      <c r="I159" s="49">
        <v>-9.2281210000000891E-3</v>
      </c>
      <c r="J159" s="49">
        <v>-5.8979830000000502E-3</v>
      </c>
      <c r="K159" s="49">
        <v>-1.0536224999999991E-2</v>
      </c>
      <c r="L159" s="49">
        <v>-2.4326589000000072E-2</v>
      </c>
      <c r="M159" s="75">
        <v>-8.82095059999995E-3</v>
      </c>
      <c r="N159" s="75">
        <v>-6.9942110000000921E-3</v>
      </c>
      <c r="O159" s="75">
        <v>3.8828579999999522E-3</v>
      </c>
      <c r="P159" s="75">
        <v>-2.0123613999999863E-2</v>
      </c>
      <c r="Q159" s="75">
        <v>-2.7880118000000141E-2</v>
      </c>
      <c r="R159" s="76">
        <v>-2.6740132999999961E-2</v>
      </c>
      <c r="S159" s="75">
        <v>-2.6325593000000026E-2</v>
      </c>
      <c r="T159" s="75">
        <v>-2.1390264000000013E-2</v>
      </c>
      <c r="U159" s="75">
        <v>-3.0883230000000046E-2</v>
      </c>
      <c r="V159" s="75">
        <v>-1.4596414000000089E-2</v>
      </c>
      <c r="W159" s="76">
        <v>-2.4052532000000182E-2</v>
      </c>
      <c r="X159" s="76">
        <v>-1.5865367000000144E-2</v>
      </c>
      <c r="Y159" s="75">
        <v>-1.8958296000000072E-2</v>
      </c>
      <c r="Z159" s="75">
        <v>-1.8596724999999901E-2</v>
      </c>
      <c r="AA159" s="75">
        <v>-2.1714987000000081E-2</v>
      </c>
      <c r="AB159" s="75">
        <v>3.0975350000000618E-3</v>
      </c>
      <c r="AC159" s="76">
        <v>-1.3090252000000083E-2</v>
      </c>
      <c r="AD159" s="76">
        <v>-2.9010891000000059E-2</v>
      </c>
      <c r="AE159" s="76">
        <v>-6.2181000000000188E-2</v>
      </c>
      <c r="AF159" s="76">
        <v>-4.0194259000000121E-2</v>
      </c>
      <c r="AG159" s="76">
        <v>-3.9961656000000144E-2</v>
      </c>
      <c r="BQ159">
        <f t="shared" si="24"/>
        <v>643</v>
      </c>
      <c r="BR159" s="26">
        <f t="shared" si="26"/>
        <v>1.2950271372711816E-2</v>
      </c>
      <c r="BS159" s="26">
        <f t="shared" si="26"/>
        <v>1.2622837455408365E-2</v>
      </c>
      <c r="BT159" s="26">
        <f t="shared" si="26"/>
        <v>1.7627764767618601E-2</v>
      </c>
      <c r="BU159" s="26">
        <f t="shared" si="26"/>
        <v>2.3109935276422161E-2</v>
      </c>
      <c r="BV159" s="26">
        <f t="shared" si="26"/>
        <v>2.2117388176506391E-2</v>
      </c>
      <c r="BW159" s="26">
        <f t="shared" si="26"/>
        <v>1.1844951931491631E-2</v>
      </c>
      <c r="BX159" s="26">
        <f t="shared" si="26"/>
        <v>7.1953581810950407E-3</v>
      </c>
      <c r="BY159" s="26">
        <f t="shared" si="26"/>
        <v>3.4871504304312497E-3</v>
      </c>
      <c r="BZ159" s="26">
        <f t="shared" si="28"/>
        <v>5.5336468282840721E-3</v>
      </c>
      <c r="CA159" s="26">
        <f t="shared" si="28"/>
        <v>5.5357278620586777E-3</v>
      </c>
      <c r="CB159" s="26">
        <f t="shared" si="28"/>
        <v>1.2588147856936894E-2</v>
      </c>
      <c r="CC159" s="26">
        <f t="shared" si="28"/>
        <v>4.1469854981652744E-3</v>
      </c>
      <c r="CD159" s="26">
        <f t="shared" si="28"/>
        <v>5.1828899686281807E-3</v>
      </c>
      <c r="CE159" s="26">
        <f t="shared" si="28"/>
        <v>2.0698244597736888E-3</v>
      </c>
      <c r="CF159" s="26">
        <f t="shared" si="28"/>
        <v>7.7996065971811792E-3</v>
      </c>
      <c r="CG159" s="26">
        <f t="shared" si="28"/>
        <v>1.023766373160339E-2</v>
      </c>
      <c r="CH159" s="26">
        <f t="shared" si="28"/>
        <v>1.0873139228529878E-2</v>
      </c>
      <c r="CI159" s="26">
        <f t="shared" si="27"/>
        <v>1.0570050464622279E-2</v>
      </c>
      <c r="CJ159" s="26">
        <f t="shared" si="27"/>
        <v>1.058571185140471E-2</v>
      </c>
      <c r="CK159" s="26">
        <f t="shared" si="27"/>
        <v>1.217397174076246E-2</v>
      </c>
      <c r="CL159" s="26">
        <f t="shared" si="27"/>
        <v>1.0814980421775403E-2</v>
      </c>
      <c r="CM159" s="26">
        <f t="shared" si="27"/>
        <v>1.195163912220884E-2</v>
      </c>
      <c r="CN159" s="26">
        <f t="shared" si="25"/>
        <v>3.4948309278731399E-3</v>
      </c>
      <c r="CO159" s="26">
        <f t="shared" si="25"/>
        <v>8.3875078848618858E-3</v>
      </c>
      <c r="CP159" s="26">
        <f t="shared" si="25"/>
        <v>1.3181454161557426E-2</v>
      </c>
      <c r="CQ159" s="26">
        <f t="shared" si="25"/>
        <v>9.792513020447256E-3</v>
      </c>
      <c r="CR159" s="26">
        <f t="shared" si="25"/>
        <v>2.0540645159761155E-3</v>
      </c>
      <c r="CS159" s="26">
        <f t="shared" si="25"/>
        <v>4.3032121745480816E-3</v>
      </c>
      <c r="CT159" s="26">
        <f t="shared" si="25"/>
        <v>1.5262445876029844E-2</v>
      </c>
      <c r="CU159" s="26">
        <f t="shared" si="25"/>
        <v>2.3856147272129882E-2</v>
      </c>
      <c r="CV159" s="26">
        <f t="shared" si="25"/>
        <v>1.9042282684725225E-2</v>
      </c>
      <c r="CW159" s="26">
        <f t="shared" si="22"/>
        <v>1.8542657555763599E-2</v>
      </c>
    </row>
    <row r="160" spans="1:101" x14ac:dyDescent="0.3">
      <c r="A160" s="39">
        <v>642</v>
      </c>
      <c r="B160" s="49">
        <v>-2.5514937000000047E-2</v>
      </c>
      <c r="C160" s="49">
        <v>-2.5420514000000047E-2</v>
      </c>
      <c r="D160" s="49">
        <v>-3.0148572999999856E-2</v>
      </c>
      <c r="E160" s="49">
        <v>-4.6361693000000252E-2</v>
      </c>
      <c r="F160" s="49">
        <v>-4.7522405000000066E-2</v>
      </c>
      <c r="G160" s="49">
        <v>-2.4890823999999995E-2</v>
      </c>
      <c r="H160" s="49">
        <v>-9.2626659999999628E-3</v>
      </c>
      <c r="I160" s="49">
        <v>-9.0899409999997908E-3</v>
      </c>
      <c r="J160" s="49">
        <v>-3.9934020000000946E-3</v>
      </c>
      <c r="K160" s="49">
        <v>-7.4801440000000028E-3</v>
      </c>
      <c r="L160" s="49">
        <v>-2.0881301000000078E-2</v>
      </c>
      <c r="M160" s="75">
        <v>1.4133510999999562E-3</v>
      </c>
      <c r="N160" s="75">
        <v>-3.4729240000001497E-3</v>
      </c>
      <c r="O160" s="75">
        <v>6.724759999999854E-3</v>
      </c>
      <c r="P160" s="75">
        <v>-1.3150129999999888E-2</v>
      </c>
      <c r="Q160" s="75">
        <v>-1.3366612000000201E-2</v>
      </c>
      <c r="R160" s="76">
        <v>-2.6546680999999992E-2</v>
      </c>
      <c r="S160" s="75">
        <v>-1.9943980000000132E-2</v>
      </c>
      <c r="T160" s="75">
        <v>-1.1031370000000167E-2</v>
      </c>
      <c r="U160" s="75">
        <v>-2.4457860000000012E-2</v>
      </c>
      <c r="V160" s="75">
        <v>-5.6815010000000575E-3</v>
      </c>
      <c r="W160" s="76">
        <v>-1.8711875000000017E-2</v>
      </c>
      <c r="X160" s="76">
        <v>-1.6259180000000123E-2</v>
      </c>
      <c r="Y160" s="75">
        <v>-1.5471554000000165E-2</v>
      </c>
      <c r="Z160" s="75">
        <v>-1.3009647000000003E-2</v>
      </c>
      <c r="AA160" s="75">
        <v>-2.3578114000000122E-2</v>
      </c>
      <c r="AB160" s="75">
        <v>1.6643780999999993E-2</v>
      </c>
      <c r="AC160" s="76">
        <v>-4.4447900000001307E-3</v>
      </c>
      <c r="AD160" s="76">
        <v>-3.2635813000000104E-2</v>
      </c>
      <c r="AE160" s="76">
        <v>-6.0246480000000172E-2</v>
      </c>
      <c r="AF160" s="76">
        <v>-4.0740070000000156E-2</v>
      </c>
      <c r="AG160" s="76">
        <v>-3.9959353000000079E-2</v>
      </c>
      <c r="BQ160">
        <f t="shared" si="24"/>
        <v>642</v>
      </c>
      <c r="BR160" s="26">
        <f t="shared" si="26"/>
        <v>1.3182586357855091E-2</v>
      </c>
      <c r="BS160" s="26">
        <f t="shared" si="26"/>
        <v>1.2851334650871227E-2</v>
      </c>
      <c r="BT160" s="26">
        <f t="shared" si="26"/>
        <v>1.7944707104897123E-2</v>
      </c>
      <c r="BU160" s="26">
        <f t="shared" si="26"/>
        <v>2.3546157027674177E-2</v>
      </c>
      <c r="BV160" s="26">
        <f t="shared" si="26"/>
        <v>2.2522033449805745E-2</v>
      </c>
      <c r="BW160" s="26">
        <f t="shared" si="26"/>
        <v>1.2057318011678361E-2</v>
      </c>
      <c r="BX160" s="26">
        <f t="shared" si="26"/>
        <v>7.3241427771548366E-3</v>
      </c>
      <c r="BY160" s="26">
        <f t="shared" si="26"/>
        <v>3.5527960284197279E-3</v>
      </c>
      <c r="BZ160" s="26">
        <f t="shared" si="28"/>
        <v>5.6276224951524161E-3</v>
      </c>
      <c r="CA160" s="26">
        <f t="shared" si="28"/>
        <v>5.6333430563682528E-3</v>
      </c>
      <c r="CB160" s="26">
        <f t="shared" si="28"/>
        <v>1.2811532284060741E-2</v>
      </c>
      <c r="CC160" s="26">
        <f t="shared" si="28"/>
        <v>4.2161048661805717E-3</v>
      </c>
      <c r="CD160" s="26">
        <f t="shared" si="28"/>
        <v>5.2691170704319348E-3</v>
      </c>
      <c r="CE160" s="26">
        <f t="shared" si="28"/>
        <v>2.1043440463581111E-3</v>
      </c>
      <c r="CF160" s="26">
        <f t="shared" si="28"/>
        <v>7.9082245180795412E-3</v>
      </c>
      <c r="CG160" s="26">
        <f t="shared" si="28"/>
        <v>1.0424756836431693E-2</v>
      </c>
      <c r="CH160" s="26">
        <f t="shared" si="28"/>
        <v>1.1074281709656485E-2</v>
      </c>
      <c r="CI160" s="26">
        <f t="shared" si="27"/>
        <v>1.0767847109419672E-2</v>
      </c>
      <c r="CJ160" s="26">
        <f t="shared" si="27"/>
        <v>1.0780566911434194E-2</v>
      </c>
      <c r="CK160" s="26">
        <f t="shared" si="27"/>
        <v>1.2398062480019522E-2</v>
      </c>
      <c r="CL160" s="26">
        <f t="shared" si="27"/>
        <v>1.1011743003167066E-2</v>
      </c>
      <c r="CM160" s="26">
        <f t="shared" si="27"/>
        <v>1.2167621326205138E-2</v>
      </c>
      <c r="CN160" s="26">
        <f t="shared" si="25"/>
        <v>3.5562798021877345E-3</v>
      </c>
      <c r="CO160" s="26">
        <f t="shared" si="25"/>
        <v>8.5434374828609327E-3</v>
      </c>
      <c r="CP160" s="26">
        <f t="shared" si="25"/>
        <v>1.341027030296058E-2</v>
      </c>
      <c r="CQ160" s="26">
        <f t="shared" si="25"/>
        <v>9.9768570531644576E-3</v>
      </c>
      <c r="CR160" s="26">
        <f t="shared" si="25"/>
        <v>2.0904733444528215E-3</v>
      </c>
      <c r="CS160" s="26">
        <f t="shared" si="25"/>
        <v>4.3769045953473166E-3</v>
      </c>
      <c r="CT160" s="26">
        <f t="shared" si="25"/>
        <v>1.5523814950642124E-2</v>
      </c>
      <c r="CU160" s="26">
        <f t="shared" si="25"/>
        <v>2.4295276078395871E-2</v>
      </c>
      <c r="CV160" s="26">
        <f t="shared" si="25"/>
        <v>1.9389698329356629E-2</v>
      </c>
      <c r="CW160" s="26">
        <f t="shared" si="22"/>
        <v>1.8883412507429424E-2</v>
      </c>
    </row>
    <row r="161" spans="1:101" x14ac:dyDescent="0.3">
      <c r="A161" s="39">
        <v>641</v>
      </c>
      <c r="B161" s="49">
        <v>-2.4232166000000072E-2</v>
      </c>
      <c r="C161" s="49">
        <v>-2.2603945000000077E-2</v>
      </c>
      <c r="D161" s="49">
        <v>-3.1477403999999876E-2</v>
      </c>
      <c r="E161" s="49">
        <v>-4.8379121000000254E-2</v>
      </c>
      <c r="F161" s="49">
        <v>-4.5433584000000089E-2</v>
      </c>
      <c r="G161" s="49">
        <v>-2.3257997000000027E-2</v>
      </c>
      <c r="H161" s="49">
        <v>-1.0158532999999996E-2</v>
      </c>
      <c r="I161" s="49">
        <v>-1.0077927999999917E-2</v>
      </c>
      <c r="J161" s="49">
        <v>-5.6031990000002026E-3</v>
      </c>
      <c r="K161" s="49">
        <v>-7.7265650000000567E-3</v>
      </c>
      <c r="L161" s="49">
        <v>-2.4356528000000134E-2</v>
      </c>
      <c r="M161" s="75">
        <v>-1.299813200000111E-3</v>
      </c>
      <c r="N161" s="75">
        <v>-8.2378310000002161E-3</v>
      </c>
      <c r="O161" s="75">
        <v>5.4166559999997924E-3</v>
      </c>
      <c r="P161" s="75">
        <v>-1.7286317999999773E-2</v>
      </c>
      <c r="Q161" s="75">
        <v>-2.0630274000000209E-2</v>
      </c>
      <c r="R161" s="76">
        <v>-2.571069199999992E-2</v>
      </c>
      <c r="S161" s="75">
        <v>-2.2090376000000009E-2</v>
      </c>
      <c r="T161" s="75">
        <v>-7.6321420000000587E-3</v>
      </c>
      <c r="U161" s="75">
        <v>-2.3306359999999977E-2</v>
      </c>
      <c r="V161" s="75">
        <v>-9.4538150000001864E-3</v>
      </c>
      <c r="W161" s="76">
        <v>-2.2751337E-2</v>
      </c>
      <c r="X161" s="76">
        <v>-1.576864100000008E-2</v>
      </c>
      <c r="Y161" s="75">
        <v>-1.6427299000000162E-2</v>
      </c>
      <c r="Z161" s="75">
        <v>-1.3504792000000019E-2</v>
      </c>
      <c r="AA161" s="75">
        <v>-2.4282832000000091E-2</v>
      </c>
      <c r="AB161" s="75">
        <v>-1.5982820000000964E-3</v>
      </c>
      <c r="AC161" s="76">
        <v>-3.1574130000000256E-3</v>
      </c>
      <c r="AD161" s="76">
        <v>-3.1488919000000046E-2</v>
      </c>
      <c r="AE161" s="76">
        <v>-6.058732400000006E-2</v>
      </c>
      <c r="AF161" s="76">
        <v>-3.502863000000004E-2</v>
      </c>
      <c r="AG161" s="76">
        <v>-3.2361756000000054E-2</v>
      </c>
      <c r="BQ161">
        <f t="shared" si="24"/>
        <v>641</v>
      </c>
      <c r="BR161" s="26">
        <f t="shared" si="26"/>
        <v>1.3419068842718552E-2</v>
      </c>
      <c r="BS161" s="26">
        <f t="shared" si="26"/>
        <v>1.3083968077076093E-2</v>
      </c>
      <c r="BT161" s="26">
        <f t="shared" si="26"/>
        <v>1.8267347977780315E-2</v>
      </c>
      <c r="BU161" s="26">
        <f t="shared" si="26"/>
        <v>2.3990612874521453E-2</v>
      </c>
      <c r="BV161" s="26">
        <f t="shared" si="26"/>
        <v>2.2934081848460405E-2</v>
      </c>
      <c r="BW161" s="26">
        <f t="shared" si="26"/>
        <v>1.2273491566329718E-2</v>
      </c>
      <c r="BX161" s="26">
        <f t="shared" si="26"/>
        <v>7.4552323970598468E-3</v>
      </c>
      <c r="BY161" s="26">
        <f t="shared" si="26"/>
        <v>3.6196774046234744E-3</v>
      </c>
      <c r="BZ161" s="26">
        <f t="shared" si="28"/>
        <v>5.7231941124377987E-3</v>
      </c>
      <c r="CA161" s="26">
        <f t="shared" si="28"/>
        <v>5.7326795647303745E-3</v>
      </c>
      <c r="CB161" s="26">
        <f t="shared" si="28"/>
        <v>1.3038880805255343E-2</v>
      </c>
      <c r="CC161" s="26">
        <f t="shared" si="28"/>
        <v>4.2863762727156363E-3</v>
      </c>
      <c r="CD161" s="26">
        <f t="shared" si="28"/>
        <v>5.3567787219040066E-3</v>
      </c>
      <c r="CE161" s="26">
        <f t="shared" si="28"/>
        <v>2.1394393348347072E-3</v>
      </c>
      <c r="CF161" s="26">
        <f t="shared" si="28"/>
        <v>8.0183550604919739E-3</v>
      </c>
      <c r="CG161" s="26">
        <f t="shared" si="28"/>
        <v>1.0615269064098171E-2</v>
      </c>
      <c r="CH161" s="26">
        <f t="shared" si="28"/>
        <v>1.1279145130694114E-2</v>
      </c>
      <c r="CI161" s="26">
        <f t="shared" si="27"/>
        <v>1.0969345109553452E-2</v>
      </c>
      <c r="CJ161" s="26">
        <f t="shared" si="27"/>
        <v>1.0979008739642524E-2</v>
      </c>
      <c r="CK161" s="26">
        <f t="shared" si="27"/>
        <v>1.2626278139269012E-2</v>
      </c>
      <c r="CL161" s="26">
        <f t="shared" si="27"/>
        <v>1.121208538886034E-2</v>
      </c>
      <c r="CM161" s="26">
        <f t="shared" si="27"/>
        <v>1.2387506619306314E-2</v>
      </c>
      <c r="CN161" s="26">
        <f t="shared" si="25"/>
        <v>3.6188091190852423E-3</v>
      </c>
      <c r="CO161" s="26">
        <f t="shared" si="25"/>
        <v>8.7022659204039812E-3</v>
      </c>
      <c r="CP161" s="26">
        <f t="shared" si="25"/>
        <v>1.3643058451239804E-2</v>
      </c>
      <c r="CQ161" s="26">
        <f t="shared" si="25"/>
        <v>1.0164671361828975E-2</v>
      </c>
      <c r="CR161" s="26">
        <f t="shared" si="25"/>
        <v>2.1275275288960729E-3</v>
      </c>
      <c r="CS161" s="26">
        <f t="shared" si="25"/>
        <v>4.4518589973510493E-3</v>
      </c>
      <c r="CT161" s="26">
        <f t="shared" si="25"/>
        <v>1.5789659965331018E-2</v>
      </c>
      <c r="CU161" s="26">
        <f t="shared" si="25"/>
        <v>2.4742488088805966E-2</v>
      </c>
      <c r="CV161" s="26">
        <f t="shared" si="25"/>
        <v>1.9743452375330643E-2</v>
      </c>
      <c r="CW161" s="26">
        <f t="shared" si="22"/>
        <v>1.9230429449143629E-2</v>
      </c>
    </row>
    <row r="162" spans="1:101" x14ac:dyDescent="0.3">
      <c r="A162" s="39">
        <v>640</v>
      </c>
      <c r="B162" s="49">
        <v>-2.1077056000000115E-2</v>
      </c>
      <c r="C162" s="49">
        <v>-1.9179384000000198E-2</v>
      </c>
      <c r="D162" s="49">
        <v>-2.5286940000000042E-2</v>
      </c>
      <c r="E162" s="49">
        <v>-4.7259863000000187E-2</v>
      </c>
      <c r="F162" s="49">
        <v>-4.662193200000022E-2</v>
      </c>
      <c r="G162" s="49">
        <v>-2.0906634000000007E-2</v>
      </c>
      <c r="H162" s="49">
        <v>-6.793850000000083E-3</v>
      </c>
      <c r="I162" s="49">
        <v>-9.6656910000000474E-3</v>
      </c>
      <c r="J162" s="49">
        <v>-4.7533920000002155E-3</v>
      </c>
      <c r="K162" s="49">
        <v>-3.9980080000000676E-3</v>
      </c>
      <c r="L162" s="49">
        <v>-1.7816008000000143E-2</v>
      </c>
      <c r="M162" s="75">
        <v>-4.1513878000000353E-3</v>
      </c>
      <c r="N162" s="75">
        <v>-1.1874268000000115E-2</v>
      </c>
      <c r="O162" s="75">
        <v>1.0271379999998128E-3</v>
      </c>
      <c r="P162" s="75">
        <v>-2.0013070000000039E-2</v>
      </c>
      <c r="Q162" s="75">
        <v>-2.32050280000001E-2</v>
      </c>
      <c r="R162" s="76">
        <v>-2.587420499999999E-2</v>
      </c>
      <c r="S162" s="75">
        <v>-1.6600024000000015E-2</v>
      </c>
      <c r="T162" s="75">
        <v>-1.7316257000000154E-2</v>
      </c>
      <c r="U162" s="75">
        <v>-2.4319680000000034E-2</v>
      </c>
      <c r="V162" s="75">
        <v>-1.2150628000000071E-2</v>
      </c>
      <c r="W162" s="76">
        <v>-2.4397982000000047E-2</v>
      </c>
      <c r="X162" s="76">
        <v>-6.3931280000000656E-3</v>
      </c>
      <c r="Y162" s="75">
        <v>-2.054276000000009E-2</v>
      </c>
      <c r="Z162" s="75">
        <v>-1.6625357000000104E-2</v>
      </c>
      <c r="AA162" s="75">
        <v>-2.546887700000016E-2</v>
      </c>
      <c r="AB162" s="75">
        <v>4.5507279999999813E-3</v>
      </c>
      <c r="AC162" s="76">
        <v>-8.6385530000000748E-3</v>
      </c>
      <c r="AD162" s="76">
        <v>-2.3343207999999921E-2</v>
      </c>
      <c r="AE162" s="76">
        <v>-5.0099462000000025E-2</v>
      </c>
      <c r="AF162" s="76">
        <v>-4.1018733000000022E-2</v>
      </c>
      <c r="AG162" s="76">
        <v>-4.3416156000000081E-2</v>
      </c>
      <c r="BQ162">
        <f t="shared" si="24"/>
        <v>640</v>
      </c>
      <c r="BR162" s="26">
        <f t="shared" si="26"/>
        <v>1.3659793588101238E-2</v>
      </c>
      <c r="BS162" s="26">
        <f t="shared" si="26"/>
        <v>1.332081260761046E-2</v>
      </c>
      <c r="BT162" s="26">
        <f t="shared" si="26"/>
        <v>1.8595789844363036E-2</v>
      </c>
      <c r="BU162" s="26">
        <f t="shared" si="26"/>
        <v>2.4443458243258206E-2</v>
      </c>
      <c r="BV162" s="26">
        <f t="shared" si="26"/>
        <v>2.3353668815211597E-2</v>
      </c>
      <c r="BW162" s="26">
        <f t="shared" si="26"/>
        <v>1.2493540858992222E-2</v>
      </c>
      <c r="BX162" s="26">
        <f t="shared" si="26"/>
        <v>7.588668296791683E-3</v>
      </c>
      <c r="BY162" s="26">
        <f t="shared" si="26"/>
        <v>3.6878178225642363E-3</v>
      </c>
      <c r="BZ162" s="26">
        <f t="shared" si="28"/>
        <v>5.8203887835151531E-3</v>
      </c>
      <c r="CA162" s="26">
        <f t="shared" si="28"/>
        <v>5.8337677402277837E-3</v>
      </c>
      <c r="CB162" s="26">
        <f t="shared" si="28"/>
        <v>1.3270263765808433E-2</v>
      </c>
      <c r="CC162" s="26">
        <f t="shared" si="28"/>
        <v>4.3578189192300535E-3</v>
      </c>
      <c r="CD162" s="26">
        <f t="shared" si="28"/>
        <v>5.4458987894704909E-3</v>
      </c>
      <c r="CE162" s="26">
        <f t="shared" si="28"/>
        <v>2.1751199264965779E-3</v>
      </c>
      <c r="CF162" s="26">
        <f t="shared" si="28"/>
        <v>8.1300192893019579E-3</v>
      </c>
      <c r="CG162" s="26">
        <f t="shared" si="28"/>
        <v>1.0809262899005943E-2</v>
      </c>
      <c r="CH162" s="26">
        <f t="shared" si="28"/>
        <v>1.1487798325405542E-2</v>
      </c>
      <c r="CI162" s="26">
        <f t="shared" si="27"/>
        <v>1.117461372823756E-2</v>
      </c>
      <c r="CJ162" s="26">
        <f t="shared" si="27"/>
        <v>1.1181103358980116E-2</v>
      </c>
      <c r="CK162" s="26">
        <f t="shared" si="27"/>
        <v>1.2858694647418107E-2</v>
      </c>
      <c r="CL162" s="26">
        <f t="shared" si="27"/>
        <v>1.1416072708102619E-2</v>
      </c>
      <c r="CM162" s="26">
        <f t="shared" si="27"/>
        <v>1.2611365535585431E-2</v>
      </c>
      <c r="CN162" s="26">
        <f t="shared" si="25"/>
        <v>3.6824378757594621E-3</v>
      </c>
      <c r="CO162" s="26">
        <f t="shared" si="25"/>
        <v>8.8640470889318323E-3</v>
      </c>
      <c r="CP162" s="26">
        <f t="shared" si="25"/>
        <v>1.3879887556245129E-2</v>
      </c>
      <c r="CQ162" s="26">
        <f t="shared" si="25"/>
        <v>1.0356021274376657E-2</v>
      </c>
      <c r="CR162" s="26">
        <f t="shared" si="25"/>
        <v>2.1652385084084359E-3</v>
      </c>
      <c r="CS162" s="26">
        <f t="shared" si="25"/>
        <v>4.528096991961693E-3</v>
      </c>
      <c r="CT162" s="26">
        <f t="shared" si="25"/>
        <v>1.6060057570479128E-2</v>
      </c>
      <c r="CU162" s="26">
        <f t="shared" si="25"/>
        <v>2.51979320938478E-2</v>
      </c>
      <c r="CV162" s="26">
        <f t="shared" si="25"/>
        <v>2.0103660463183834E-2</v>
      </c>
      <c r="CW162" s="26">
        <f t="shared" si="22"/>
        <v>1.9583823456326765E-2</v>
      </c>
    </row>
    <row r="163" spans="1:101" x14ac:dyDescent="0.3">
      <c r="A163" s="39">
        <v>639</v>
      </c>
      <c r="B163" s="49">
        <v>-1.8258184000000077E-2</v>
      </c>
      <c r="C163" s="49">
        <v>-1.7972612000000013E-2</v>
      </c>
      <c r="D163" s="49">
        <v>-2.6380865000000017E-2</v>
      </c>
      <c r="E163" s="49">
        <v>-4.5818185000000122E-2</v>
      </c>
      <c r="F163" s="49">
        <v>-4.4104753000000066E-2</v>
      </c>
      <c r="G163" s="49">
        <v>-2.2355220999999953E-2</v>
      </c>
      <c r="H163" s="49">
        <v>-6.1351919999999994E-3</v>
      </c>
      <c r="I163" s="49">
        <v>-6.9573629999999907E-3</v>
      </c>
      <c r="J163" s="49">
        <v>-4.658969000000057E-3</v>
      </c>
      <c r="K163" s="49">
        <v>-3.8713429999999408E-3</v>
      </c>
      <c r="L163" s="49">
        <v>-1.7594920000000017E-2</v>
      </c>
      <c r="M163" s="75">
        <v>-4.8326152000000644E-3</v>
      </c>
      <c r="N163" s="75">
        <v>-1.60173650000002E-2</v>
      </c>
      <c r="O163" s="75">
        <v>-4.9053900000001118E-3</v>
      </c>
      <c r="P163" s="75">
        <v>-2.0545062999999999E-2</v>
      </c>
      <c r="Q163" s="75">
        <v>-2.5653117000000183E-2</v>
      </c>
      <c r="R163" s="76">
        <v>-2.5802811999999856E-2</v>
      </c>
      <c r="S163" s="75">
        <v>-3.0429539000000103E-2</v>
      </c>
      <c r="T163" s="75">
        <v>-2.4812522000000142E-2</v>
      </c>
      <c r="U163" s="75">
        <v>-2.8372960000000093E-2</v>
      </c>
      <c r="V163" s="75">
        <v>-1.8375637000000097E-2</v>
      </c>
      <c r="W163" s="76">
        <v>-1.2756317000000069E-2</v>
      </c>
      <c r="X163" s="76">
        <v>-1.4571081E-2</v>
      </c>
      <c r="Y163" s="75">
        <v>-2.2244677000000133E-2</v>
      </c>
      <c r="Z163" s="75">
        <v>-1.7740009000000036E-2</v>
      </c>
      <c r="AA163" s="75">
        <v>-3.2271939000000187E-2</v>
      </c>
      <c r="AB163" s="75">
        <v>-2.4365740000000719E-3</v>
      </c>
      <c r="AC163" s="76">
        <v>-3.4498939999999668E-3</v>
      </c>
      <c r="AD163" s="76">
        <v>-2.5349120999999912E-2</v>
      </c>
      <c r="AE163" s="76">
        <v>-5.4597221000000078E-2</v>
      </c>
      <c r="AF163" s="76">
        <v>-3.8614401000000076E-2</v>
      </c>
      <c r="AG163" s="76">
        <v>-3.6350552000000015E-2</v>
      </c>
      <c r="BQ163">
        <f t="shared" si="24"/>
        <v>639</v>
      </c>
      <c r="BR163" s="26">
        <f t="shared" si="26"/>
        <v>1.3904836695936547E-2</v>
      </c>
      <c r="BS163" s="26">
        <f t="shared" si="26"/>
        <v>1.3561944471415073E-2</v>
      </c>
      <c r="BT163" s="26">
        <f t="shared" si="26"/>
        <v>1.8930137004908271E-2</v>
      </c>
      <c r="BU163" s="26">
        <f t="shared" si="26"/>
        <v>2.4904851493996051E-2</v>
      </c>
      <c r="BV163" s="26">
        <f t="shared" si="26"/>
        <v>2.3780932270772402E-2</v>
      </c>
      <c r="BW163" s="26">
        <f t="shared" si="26"/>
        <v>1.2717535377097695E-2</v>
      </c>
      <c r="BX163" s="26">
        <f t="shared" si="26"/>
        <v>7.7244924707434324E-3</v>
      </c>
      <c r="BY163" s="26">
        <f t="shared" si="26"/>
        <v>3.7572409836995188E-3</v>
      </c>
      <c r="BZ163" s="26">
        <f t="shared" si="28"/>
        <v>5.9192340720449627E-3</v>
      </c>
      <c r="CA163" s="26">
        <f t="shared" si="28"/>
        <v>5.9366384711794003E-3</v>
      </c>
      <c r="CB163" s="26">
        <f t="shared" si="28"/>
        <v>1.3505752759328129E-2</v>
      </c>
      <c r="CC163" s="26">
        <f t="shared" si="28"/>
        <v>4.4304523272213642E-3</v>
      </c>
      <c r="CD163" s="26">
        <f t="shared" si="28"/>
        <v>5.5365015366202431E-3</v>
      </c>
      <c r="CE163" s="26">
        <f t="shared" si="28"/>
        <v>2.2113955827628112E-3</v>
      </c>
      <c r="CF163" s="26">
        <f t="shared" si="28"/>
        <v>8.2432385627441221E-3</v>
      </c>
      <c r="CG163" s="26">
        <f t="shared" si="28"/>
        <v>1.1006801967459371E-2</v>
      </c>
      <c r="CH163" s="26">
        <f t="shared" si="28"/>
        <v>1.1700311400911021E-2</v>
      </c>
      <c r="CI163" s="26">
        <f t="shared" si="27"/>
        <v>1.138372352480382E-2</v>
      </c>
      <c r="CJ163" s="26">
        <f t="shared" si="27"/>
        <v>1.1386918007705965E-2</v>
      </c>
      <c r="CK163" s="26">
        <f t="shared" si="27"/>
        <v>1.3095389331025139E-2</v>
      </c>
      <c r="CL163" s="26">
        <f t="shared" si="27"/>
        <v>1.1623771275071677E-2</v>
      </c>
      <c r="CM163" s="26">
        <f t="shared" si="27"/>
        <v>1.2839269883761171E-2</v>
      </c>
      <c r="CN163" s="26">
        <f t="shared" si="25"/>
        <v>3.7471854034278628E-3</v>
      </c>
      <c r="CO163" s="26">
        <f t="shared" si="25"/>
        <v>9.028835881764603E-3</v>
      </c>
      <c r="CP163" s="26">
        <f t="shared" si="25"/>
        <v>1.412082776472319E-2</v>
      </c>
      <c r="CQ163" s="26">
        <f t="shared" ref="CQ163:CW200" si="29">BI$2*EXP(BI$3*$BQ163)</f>
        <v>1.0550973348541633E-2</v>
      </c>
      <c r="CR163" s="26">
        <f t="shared" si="29"/>
        <v>2.203617924853565E-3</v>
      </c>
      <c r="CS163" s="26">
        <f t="shared" si="29"/>
        <v>4.6056405606764821E-3</v>
      </c>
      <c r="CT163" s="26">
        <f t="shared" si="29"/>
        <v>1.63350857291053E-2</v>
      </c>
      <c r="CU163" s="26">
        <f t="shared" si="29"/>
        <v>2.5661759622849924E-2</v>
      </c>
      <c r="CV163" s="26">
        <f t="shared" si="29"/>
        <v>2.0470440343248859E-2</v>
      </c>
      <c r="CW163" s="26">
        <f t="shared" si="22"/>
        <v>1.9943711719118865E-2</v>
      </c>
    </row>
    <row r="164" spans="1:101" x14ac:dyDescent="0.3">
      <c r="A164" s="39">
        <v>638</v>
      </c>
      <c r="B164" s="49">
        <v>-1.9969313000000061E-2</v>
      </c>
      <c r="C164" s="49">
        <v>-1.8067035000000172E-2</v>
      </c>
      <c r="D164" s="49">
        <v>-2.285727500000017E-2</v>
      </c>
      <c r="E164" s="49">
        <v>-4.5896487000000298E-2</v>
      </c>
      <c r="F164" s="49">
        <v>-4.0710131000000094E-2</v>
      </c>
      <c r="G164" s="49">
        <v>-1.9448834999999956E-2</v>
      </c>
      <c r="H164" s="49">
        <v>-6.6165190000000975E-3</v>
      </c>
      <c r="I164" s="49">
        <v>-7.8071699999999779E-3</v>
      </c>
      <c r="J164" s="49">
        <v>-2.9386280000001266E-3</v>
      </c>
      <c r="K164" s="49">
        <v>-3.4130460000000259E-3</v>
      </c>
      <c r="L164" s="49">
        <v>-1.6330573000000098E-2</v>
      </c>
      <c r="M164" s="75">
        <v>-8.8598713000000787E-3</v>
      </c>
      <c r="N164" s="75">
        <v>-1.9511016000000145E-2</v>
      </c>
      <c r="O164" s="75">
        <v>-8.9379430000000541E-3</v>
      </c>
      <c r="P164" s="75">
        <v>-2.4856278999999804E-2</v>
      </c>
      <c r="Q164" s="75">
        <v>-2.8607866000000134E-2</v>
      </c>
      <c r="R164" s="76">
        <v>-2.8400595999999927E-2</v>
      </c>
      <c r="S164" s="75">
        <v>-3.1914973999999992E-2</v>
      </c>
      <c r="T164" s="75">
        <v>-2.5984748999999974E-2</v>
      </c>
      <c r="U164" s="75">
        <v>-3.4568030000000055E-2</v>
      </c>
      <c r="V164" s="75">
        <v>-2.2834244999999986E-2</v>
      </c>
      <c r="W164" s="76">
        <v>-2.3260299999999932E-2</v>
      </c>
      <c r="X164" s="76">
        <v>-1.159099899999996E-2</v>
      </c>
      <c r="Y164" s="75">
        <v>-2.3444540000000118E-2</v>
      </c>
      <c r="Z164" s="75">
        <v>-2.5871901999999922E-2</v>
      </c>
      <c r="AA164" s="75">
        <v>-3.0669051000000121E-2</v>
      </c>
      <c r="AB164" s="75">
        <v>-7.8831690000000856E-3</v>
      </c>
      <c r="AC164" s="76">
        <v>-1.4557262999999921E-2</v>
      </c>
      <c r="AD164" s="76">
        <v>-2.4024895999999865E-2</v>
      </c>
      <c r="AE164" s="76">
        <v>-6.1411797999999962E-2</v>
      </c>
      <c r="AF164" s="76">
        <v>-2.9126041000000016E-2</v>
      </c>
      <c r="AG164" s="76">
        <v>-3.7267146000000008E-2</v>
      </c>
      <c r="BQ164">
        <f t="shared" si="24"/>
        <v>638</v>
      </c>
      <c r="BR164" s="26">
        <f t="shared" si="26"/>
        <v>1.4154275633350854E-2</v>
      </c>
      <c r="BS164" s="26">
        <f t="shared" si="26"/>
        <v>1.3807441277318542E-2</v>
      </c>
      <c r="BT164" s="26">
        <f t="shared" si="26"/>
        <v>1.9270495634968934E-2</v>
      </c>
      <c r="BU164" s="26">
        <f t="shared" si="26"/>
        <v>2.5374953976042693E-2</v>
      </c>
      <c r="BV164" s="26">
        <f t="shared" si="26"/>
        <v>2.4216012659162966E-2</v>
      </c>
      <c r="BW164" s="26">
        <f t="shared" si="26"/>
        <v>1.2945545853905954E-2</v>
      </c>
      <c r="BX164" s="26">
        <f t="shared" si="26"/>
        <v>7.8627476649358943E-3</v>
      </c>
      <c r="BY164" s="26">
        <f t="shared" si="26"/>
        <v>3.8279710356667052E-3</v>
      </c>
      <c r="BZ164" s="26">
        <f t="shared" si="28"/>
        <v>6.0197580097901444E-3</v>
      </c>
      <c r="CA164" s="26">
        <f t="shared" si="28"/>
        <v>6.0413231905785863E-3</v>
      </c>
      <c r="CB164" s="26">
        <f t="shared" si="28"/>
        <v>1.3745420649895231E-2</v>
      </c>
      <c r="CC164" s="26">
        <f t="shared" si="28"/>
        <v>4.5042963435592302E-3</v>
      </c>
      <c r="CD164" s="26">
        <f t="shared" si="28"/>
        <v>5.628611630510795E-3</v>
      </c>
      <c r="CE164" s="26">
        <f t="shared" si="28"/>
        <v>2.2482762278489827E-3</v>
      </c>
      <c r="CF164" s="26">
        <f t="shared" si="28"/>
        <v>8.358034536489525E-3</v>
      </c>
      <c r="CG164" s="26">
        <f t="shared" si="28"/>
        <v>1.1207951058532294E-2</v>
      </c>
      <c r="CH164" s="26">
        <f t="shared" si="28"/>
        <v>1.1916755761244218E-2</v>
      </c>
      <c r="CI164" s="26">
        <f t="shared" si="27"/>
        <v>1.1596746378956089E-2</v>
      </c>
      <c r="CJ164" s="26">
        <f t="shared" si="27"/>
        <v>1.1596521161758182E-2</v>
      </c>
      <c r="CK164" s="26">
        <f t="shared" si="27"/>
        <v>1.3336440940026544E-2</v>
      </c>
      <c r="CL164" s="26">
        <f t="shared" si="27"/>
        <v>1.1835248610433667E-2</v>
      </c>
      <c r="CM164" s="26">
        <f t="shared" si="27"/>
        <v>1.3071292770232477E-2</v>
      </c>
      <c r="CN164" s="26">
        <f t="shared" si="27"/>
        <v>3.8130713732046264E-3</v>
      </c>
      <c r="CO164" s="26">
        <f t="shared" si="27"/>
        <v>9.1966882127274188E-3</v>
      </c>
      <c r="CP164" s="26">
        <f t="shared" si="27"/>
        <v>1.4365950441094177E-2</v>
      </c>
      <c r="CQ164" s="26">
        <f t="shared" si="29"/>
        <v>1.0749595395007213E-2</v>
      </c>
      <c r="CR164" s="26">
        <f t="shared" si="29"/>
        <v>2.2426776264501632E-3</v>
      </c>
      <c r="CS164" s="26">
        <f t="shared" si="29"/>
        <v>4.6845120614253466E-3</v>
      </c>
      <c r="CT164" s="26">
        <f t="shared" si="29"/>
        <v>1.661482373934348E-2</v>
      </c>
      <c r="CU164" s="26">
        <f t="shared" si="29"/>
        <v>2.613412499439639E-2</v>
      </c>
      <c r="CV164" s="26">
        <f t="shared" si="29"/>
        <v>2.0843911914146387E-2</v>
      </c>
      <c r="CW164" s="26">
        <f t="shared" si="22"/>
        <v>2.0310213581241267E-2</v>
      </c>
    </row>
    <row r="165" spans="1:101" x14ac:dyDescent="0.3">
      <c r="A165" s="39">
        <v>637</v>
      </c>
      <c r="B165" s="49">
        <v>-1.531264700000007E-2</v>
      </c>
      <c r="C165" s="49">
        <v>-1.3030374000000121E-2</v>
      </c>
      <c r="D165" s="49">
        <v>-2.005682700000018E-2</v>
      </c>
      <c r="E165" s="49">
        <v>-3.6857212000000202E-2</v>
      </c>
      <c r="F165" s="49">
        <v>-4.038771100000009E-2</v>
      </c>
      <c r="G165" s="49">
        <v>-1.5142225000000124E-2</v>
      </c>
      <c r="H165" s="49">
        <v>-6.1167680000001091E-3</v>
      </c>
      <c r="I165" s="49">
        <v>-2.2431220000001021E-3</v>
      </c>
      <c r="J165" s="49">
        <v>-8.8435200000018131E-4</v>
      </c>
      <c r="K165" s="49">
        <v>-2.9179010000000101E-3</v>
      </c>
      <c r="L165" s="49">
        <v>-1.1952570000000129E-2</v>
      </c>
      <c r="M165" s="75">
        <v>6.0246479999993775E-4</v>
      </c>
      <c r="N165" s="75">
        <v>-8.7283700000000998E-3</v>
      </c>
      <c r="O165" s="75">
        <v>3.4406819999998617E-3</v>
      </c>
      <c r="P165" s="75">
        <v>-1.970216499999973E-2</v>
      </c>
      <c r="Q165" s="75">
        <v>-1.7841341000000073E-2</v>
      </c>
      <c r="R165" s="76">
        <v>-2.3492902999999909E-2</v>
      </c>
      <c r="S165" s="75">
        <v>-1.8566786000000002E-2</v>
      </c>
      <c r="T165" s="75">
        <v>-1.4525021000000114E-2</v>
      </c>
      <c r="U165" s="75">
        <v>-2.0588819999999976E-2</v>
      </c>
      <c r="V165" s="75">
        <v>-9.2787870000001077E-3</v>
      </c>
      <c r="W165" s="76">
        <v>-1.4041391000000108E-2</v>
      </c>
      <c r="X165" s="76">
        <v>-8.610917000000079E-3</v>
      </c>
      <c r="Y165" s="75">
        <v>-1.9593924000000134E-2</v>
      </c>
      <c r="Z165" s="75">
        <v>-1.607954600000007E-2</v>
      </c>
      <c r="AA165" s="75">
        <v>-2.1869288000000042E-2</v>
      </c>
      <c r="AB165" s="75">
        <v>7.7081410000000069E-3</v>
      </c>
      <c r="AC165" s="76">
        <v>-1.0856342000000086E-2</v>
      </c>
      <c r="AD165" s="76">
        <v>-2.0137431999999941E-2</v>
      </c>
      <c r="AE165" s="76">
        <v>-4.2642348000000045E-2</v>
      </c>
      <c r="AF165" s="76">
        <v>-3.5975163000000088E-2</v>
      </c>
      <c r="AG165" s="76">
        <v>-3.1207953000000115E-2</v>
      </c>
      <c r="BQ165">
        <f t="shared" si="24"/>
        <v>637</v>
      </c>
      <c r="BR165" s="26">
        <f t="shared" si="26"/>
        <v>1.4408189257153715E-2</v>
      </c>
      <c r="BS165" s="26">
        <f t="shared" si="26"/>
        <v>1.4057382039015824E-2</v>
      </c>
      <c r="BT165" s="26">
        <f t="shared" si="26"/>
        <v>1.9616973819105023E-2</v>
      </c>
      <c r="BU165" s="26">
        <f t="shared" si="26"/>
        <v>2.5853930084325519E-2</v>
      </c>
      <c r="BV165" s="26">
        <f t="shared" si="26"/>
        <v>2.4659052993875545E-2</v>
      </c>
      <c r="BW165" s="26">
        <f t="shared" si="26"/>
        <v>1.3177644290841138E-2</v>
      </c>
      <c r="BX165" s="26">
        <f t="shared" si="26"/>
        <v>8.0034773904705259E-3</v>
      </c>
      <c r="BY165" s="26">
        <f t="shared" si="26"/>
        <v>3.9000325806823706E-3</v>
      </c>
      <c r="BZ165" s="26">
        <f t="shared" si="28"/>
        <v>6.1219891045655754E-3</v>
      </c>
      <c r="CA165" s="26">
        <f t="shared" si="28"/>
        <v>6.1478538856976732E-3</v>
      </c>
      <c r="CB165" s="26">
        <f t="shared" si="28"/>
        <v>1.3989341594608403E-2</v>
      </c>
      <c r="CC165" s="26">
        <f t="shared" si="28"/>
        <v>4.5793711459085852E-3</v>
      </c>
      <c r="CD165" s="26">
        <f t="shared" si="28"/>
        <v>5.7222541486841661E-3</v>
      </c>
      <c r="CE165" s="26">
        <f t="shared" si="28"/>
        <v>2.2857719514821923E-3</v>
      </c>
      <c r="CF165" s="26">
        <f t="shared" si="28"/>
        <v>8.4744291677877476E-3</v>
      </c>
      <c r="CG165" s="26">
        <f t="shared" si="28"/>
        <v>1.1412776145317601E-2</v>
      </c>
      <c r="CH165" s="26">
        <f t="shared" si="28"/>
        <v>1.213720413134391E-2</v>
      </c>
      <c r="CI165" s="26">
        <f t="shared" si="27"/>
        <v>1.1813755515478294E-2</v>
      </c>
      <c r="CJ165" s="26">
        <f t="shared" si="27"/>
        <v>1.1809982557536463E-2</v>
      </c>
      <c r="CK165" s="26">
        <f t="shared" si="27"/>
        <v>1.3581929673937593E-2</v>
      </c>
      <c r="CL165" s="26">
        <f t="shared" si="27"/>
        <v>1.2050573463293501E-2</v>
      </c>
      <c r="CM165" s="26">
        <f t="shared" si="27"/>
        <v>1.3307508622529243E-2</v>
      </c>
      <c r="CN165" s="26">
        <f t="shared" si="27"/>
        <v>3.8801158020769625E-3</v>
      </c>
      <c r="CO165" s="26">
        <f t="shared" si="27"/>
        <v>9.3676610351221806E-3</v>
      </c>
      <c r="CP165" s="26">
        <f t="shared" si="27"/>
        <v>1.4615328188589353E-2</v>
      </c>
      <c r="CQ165" s="26">
        <f t="shared" si="29"/>
        <v>1.095195650099259E-2</v>
      </c>
      <c r="CR165" s="26">
        <f t="shared" si="29"/>
        <v>2.2824296714297125E-3</v>
      </c>
      <c r="CS165" s="26">
        <f t="shared" si="29"/>
        <v>4.7647342350173013E-3</v>
      </c>
      <c r="CT165" s="26">
        <f t="shared" si="29"/>
        <v>1.6899352257306519E-2</v>
      </c>
      <c r="CU165" s="26">
        <f t="shared" si="29"/>
        <v>2.6615185367669762E-2</v>
      </c>
      <c r="CV165" s="26">
        <f t="shared" si="29"/>
        <v>2.1224197261979296E-2</v>
      </c>
      <c r="CW165" s="26">
        <f t="shared" si="22"/>
        <v>2.0683450579572601E-2</v>
      </c>
    </row>
    <row r="166" spans="1:101" x14ac:dyDescent="0.3">
      <c r="A166" s="39">
        <v>636</v>
      </c>
      <c r="B166" s="49">
        <v>-1.6063425000000246E-2</v>
      </c>
      <c r="C166" s="49">
        <v>-1.7912734000000208E-2</v>
      </c>
      <c r="D166" s="49">
        <v>-2.3191210000000025E-2</v>
      </c>
      <c r="E166" s="49">
        <v>-3.7322418000000315E-2</v>
      </c>
      <c r="F166" s="49">
        <v>-4.2050477000000121E-2</v>
      </c>
      <c r="G166" s="49">
        <v>-1.7857462000000057E-2</v>
      </c>
      <c r="H166" s="49">
        <v>-6.206585000000135E-3</v>
      </c>
      <c r="I166" s="49">
        <v>-2.9662639999999624E-3</v>
      </c>
      <c r="J166" s="49">
        <v>-4.414851000000229E-3</v>
      </c>
      <c r="K166" s="49">
        <v>-6.5842770000001287E-3</v>
      </c>
      <c r="L166" s="49">
        <v>-1.5623552000000061E-2</v>
      </c>
      <c r="M166" s="75">
        <v>-1.1229428000000428E-3</v>
      </c>
      <c r="N166" s="75">
        <v>-8.9932150000000457E-3</v>
      </c>
      <c r="O166" s="75">
        <v>4.8293910000000041E-3</v>
      </c>
      <c r="P166" s="75">
        <v>-1.9375138999999913E-2</v>
      </c>
      <c r="Q166" s="75">
        <v>-1.7977217999999986E-2</v>
      </c>
      <c r="R166" s="76">
        <v>-2.3228057999999965E-2</v>
      </c>
      <c r="S166" s="75">
        <v>-1.7108986999999947E-2</v>
      </c>
      <c r="T166" s="75">
        <v>-1.0064109999999998E-2</v>
      </c>
      <c r="U166" s="75">
        <v>-2.2385160000000015E-2</v>
      </c>
      <c r="V166" s="75">
        <v>-9.2442420000000726E-3</v>
      </c>
      <c r="W166" s="76">
        <v>-8.7629149999999753E-3</v>
      </c>
      <c r="X166" s="76">
        <v>-9.7025389999999875E-3</v>
      </c>
      <c r="Y166" s="75">
        <v>-1.2532926000000038E-2</v>
      </c>
      <c r="Z166" s="75">
        <v>-1.6293724999999995E-2</v>
      </c>
      <c r="AA166" s="75">
        <v>-2.2624672000000033E-2</v>
      </c>
      <c r="AB166" s="75">
        <v>8.7652180000000416E-3</v>
      </c>
      <c r="AC166" s="76">
        <v>-3.8483130000000775E-3</v>
      </c>
      <c r="AD166" s="76">
        <v>-1.9683740999999998E-2</v>
      </c>
      <c r="AE166" s="76">
        <v>-4.8227123000000038E-2</v>
      </c>
      <c r="AF166" s="76">
        <v>-2.7117825000000116E-2</v>
      </c>
      <c r="AG166" s="76">
        <v>-2.9842273999999995E-2</v>
      </c>
      <c r="BQ166">
        <f t="shared" si="24"/>
        <v>636</v>
      </c>
      <c r="BR166" s="26">
        <f t="shared" si="26"/>
        <v>1.4666657838767401E-2</v>
      </c>
      <c r="BS166" s="26">
        <f t="shared" si="26"/>
        <v>1.43118472004989E-2</v>
      </c>
      <c r="BT166" s="26">
        <f t="shared" si="26"/>
        <v>1.9969681585207011E-2</v>
      </c>
      <c r="BU166" s="26">
        <f t="shared" si="26"/>
        <v>2.6341947316880866E-2</v>
      </c>
      <c r="BV166" s="26">
        <f t="shared" si="26"/>
        <v>2.5110198904883616E-2</v>
      </c>
      <c r="BW166" s="26">
        <f t="shared" si="26"/>
        <v>1.3413903980228355E-2</v>
      </c>
      <c r="BX166" s="26">
        <f t="shared" si="26"/>
        <v>8.146725937223008E-3</v>
      </c>
      <c r="BY166" s="26">
        <f t="shared" si="26"/>
        <v>3.9734506840997811E-3</v>
      </c>
      <c r="BZ166" s="26">
        <f t="shared" si="28"/>
        <v>6.2259563483227425E-3</v>
      </c>
      <c r="CA166" s="26">
        <f t="shared" si="28"/>
        <v>6.2562631078620142E-3</v>
      </c>
      <c r="CB166" s="26">
        <f t="shared" si="28"/>
        <v>1.4237591066529671E-2</v>
      </c>
      <c r="CC166" s="26">
        <f t="shared" si="28"/>
        <v>4.6556972482430861E-3</v>
      </c>
      <c r="CD166" s="26">
        <f t="shared" si="28"/>
        <v>5.8174545858943232E-3</v>
      </c>
      <c r="CE166" s="26">
        <f t="shared" si="28"/>
        <v>2.323893011661398E-3</v>
      </c>
      <c r="CF166" s="26">
        <f t="shared" si="28"/>
        <v>8.5924447196667631E-3</v>
      </c>
      <c r="CG166" s="26">
        <f t="shared" si="28"/>
        <v>1.1621344406565173E-2</v>
      </c>
      <c r="CH166" s="26">
        <f t="shared" si="28"/>
        <v>1.236173058148932E-2</v>
      </c>
      <c r="CI166" s="26">
        <f t="shared" si="27"/>
        <v>1.2034825529404835E-2</v>
      </c>
      <c r="CJ166" s="26">
        <f t="shared" si="27"/>
        <v>1.2027373215103847E-2</v>
      </c>
      <c r="CK166" s="26">
        <f t="shared" si="27"/>
        <v>1.383193720853527E-2</v>
      </c>
      <c r="CL166" s="26">
        <f t="shared" si="27"/>
        <v>1.2269815833544416E-2</v>
      </c>
      <c r="CM166" s="26">
        <f t="shared" si="27"/>
        <v>1.3547993213187021E-2</v>
      </c>
      <c r="CN166" s="26">
        <f t="shared" si="27"/>
        <v>3.9483390589865686E-3</v>
      </c>
      <c r="CO166" s="26">
        <f t="shared" si="27"/>
        <v>9.5418123610523046E-3</v>
      </c>
      <c r="CP166" s="26">
        <f t="shared" si="27"/>
        <v>1.4869034870755462E-2</v>
      </c>
      <c r="CQ166" s="26">
        <f t="shared" si="29"/>
        <v>1.1158127054283755E-2</v>
      </c>
      <c r="CR166" s="26">
        <f t="shared" si="29"/>
        <v>2.3228863317589711E-3</v>
      </c>
      <c r="CS166" s="26">
        <f t="shared" si="29"/>
        <v>4.8463302116972772E-3</v>
      </c>
      <c r="CT166" s="26">
        <f t="shared" si="29"/>
        <v>1.7188753320341647E-2</v>
      </c>
      <c r="CU166" s="26">
        <f t="shared" si="29"/>
        <v>2.710510079473898E-2</v>
      </c>
      <c r="CV166" s="26">
        <f t="shared" si="29"/>
        <v>2.1611420700242256E-2</v>
      </c>
      <c r="CW166" s="26">
        <f t="shared" si="22"/>
        <v>2.1063546484451887E-2</v>
      </c>
    </row>
    <row r="167" spans="1:101" x14ac:dyDescent="0.3">
      <c r="A167" s="39">
        <v>635</v>
      </c>
      <c r="B167" s="49">
        <v>-1.7417589000000032E-2</v>
      </c>
      <c r="C167" s="49">
        <v>-1.6722083000000009E-2</v>
      </c>
      <c r="D167" s="49">
        <v>-2.5745236999999956E-2</v>
      </c>
      <c r="E167" s="49">
        <v>-4.0106745000000159E-2</v>
      </c>
      <c r="F167" s="49">
        <v>-4.1868540000000003E-2</v>
      </c>
      <c r="G167" s="49">
        <v>-1.9395866000000029E-2</v>
      </c>
      <c r="H167" s="49">
        <v>-7.8762600000000463E-3</v>
      </c>
      <c r="I167" s="49">
        <v>-5.9877999999999165E-3</v>
      </c>
      <c r="J167" s="49">
        <v>-2.5931780000001004E-3</v>
      </c>
      <c r="K167" s="49">
        <v>-6.9780899999999481E-3</v>
      </c>
      <c r="L167" s="49">
        <v>-1.9672225999999987E-2</v>
      </c>
      <c r="M167" s="75">
        <v>1.4197994999999178E-3</v>
      </c>
      <c r="N167" s="75">
        <v>-2.8188720000001987E-3</v>
      </c>
      <c r="O167" s="75">
        <v>7.5169919999997833E-3</v>
      </c>
      <c r="P167" s="75">
        <v>-1.5075437999999801E-2</v>
      </c>
      <c r="Q167" s="75">
        <v>-1.25628650000001E-2</v>
      </c>
      <c r="R167" s="76">
        <v>-2.2150253999999814E-2</v>
      </c>
      <c r="S167" s="75">
        <v>-2.1797895000000067E-2</v>
      </c>
      <c r="T167" s="75">
        <v>-7.8025640000001653E-3</v>
      </c>
      <c r="U167" s="75">
        <v>-1.8838539999999983E-2</v>
      </c>
      <c r="V167" s="75">
        <v>-5.3844140000001437E-3</v>
      </c>
      <c r="W167" s="76">
        <v>-1.3221523000000023E-2</v>
      </c>
      <c r="X167" s="76">
        <v>-9.3593920000000289E-3</v>
      </c>
      <c r="Y167" s="75">
        <v>-1.6192393000000117E-2</v>
      </c>
      <c r="Z167" s="75">
        <v>-1.0317440000000091E-2</v>
      </c>
      <c r="AA167" s="75">
        <v>-2.1383355000000132E-2</v>
      </c>
      <c r="AB167" s="75">
        <v>6.4483999999998976E-3</v>
      </c>
      <c r="AC167" s="76">
        <v>-8.2608609999999198E-3</v>
      </c>
      <c r="AD167" s="76">
        <v>-1.9359017999999929E-2</v>
      </c>
      <c r="AE167" s="76">
        <v>-4.7939248000000066E-2</v>
      </c>
      <c r="AF167" s="76">
        <v>-2.8584835999999954E-2</v>
      </c>
      <c r="AG167" s="76">
        <v>-3.5127659000000006E-2</v>
      </c>
      <c r="BQ167">
        <f t="shared" si="24"/>
        <v>635</v>
      </c>
      <c r="BR167" s="26">
        <f t="shared" si="26"/>
        <v>1.4929763089603644E-2</v>
      </c>
      <c r="BS167" s="26">
        <f t="shared" si="26"/>
        <v>1.4570918661947993E-2</v>
      </c>
      <c r="BT167" s="26">
        <f t="shared" si="26"/>
        <v>2.0328730939436535E-2</v>
      </c>
      <c r="BU167" s="26">
        <f t="shared" si="26"/>
        <v>2.6839176333427774E-2</v>
      </c>
      <c r="BV167" s="26">
        <f t="shared" si="26"/>
        <v>2.5569598686511524E-2</v>
      </c>
      <c r="BW167" s="26">
        <f t="shared" si="26"/>
        <v>1.365439952843811E-2</v>
      </c>
      <c r="BX167" s="26">
        <f t="shared" si="26"/>
        <v>8.2925383877819961E-3</v>
      </c>
      <c r="BY167" s="26">
        <f t="shared" si="26"/>
        <v>4.0482508831273878E-3</v>
      </c>
      <c r="BZ167" s="26">
        <f t="shared" si="28"/>
        <v>6.3316892253716126E-3</v>
      </c>
      <c r="CA167" s="26">
        <f t="shared" si="28"/>
        <v>6.3665839823962246E-3</v>
      </c>
      <c r="CB167" s="26">
        <f t="shared" si="28"/>
        <v>1.4490245878036967E-2</v>
      </c>
      <c r="CC167" s="26">
        <f t="shared" si="28"/>
        <v>4.7332955064505215E-3</v>
      </c>
      <c r="CD167" s="26">
        <f t="shared" si="28"/>
        <v>5.9142388610483139E-3</v>
      </c>
      <c r="CE167" s="26">
        <f t="shared" si="28"/>
        <v>2.3626498374637859E-3</v>
      </c>
      <c r="CF167" s="26">
        <f t="shared" si="28"/>
        <v>8.7121037651911384E-3</v>
      </c>
      <c r="CG167" s="26">
        <f t="shared" si="28"/>
        <v>1.1833724248715233E-2</v>
      </c>
      <c r="CH167" s="26">
        <f t="shared" si="28"/>
        <v>1.259041055218766E-2</v>
      </c>
      <c r="CI167" s="26">
        <f t="shared" si="27"/>
        <v>1.2260032411662004E-2</v>
      </c>
      <c r="CJ167" s="26">
        <f t="shared" si="27"/>
        <v>1.2248765461815629E-2</v>
      </c>
      <c r="CK167" s="26">
        <f t="shared" si="27"/>
        <v>1.4086546723032445E-2</v>
      </c>
      <c r="CL167" s="26">
        <f t="shared" si="27"/>
        <v>1.2493046994624241E-2</v>
      </c>
      <c r="CM167" s="26">
        <f t="shared" si="27"/>
        <v>1.3792823684053029E-2</v>
      </c>
      <c r="CN167" s="26">
        <f t="shared" si="27"/>
        <v>4.0177618710179139E-3</v>
      </c>
      <c r="CO167" s="26">
        <f t="shared" si="27"/>
        <v>9.7192012811064404E-3</v>
      </c>
      <c r="CP167" s="26">
        <f t="shared" si="27"/>
        <v>1.5127145633332601E-2</v>
      </c>
      <c r="CQ167" s="26">
        <f t="shared" si="29"/>
        <v>1.1368178767716518E-2</v>
      </c>
      <c r="CR167" s="26">
        <f t="shared" si="29"/>
        <v>2.3640600969285215E-3</v>
      </c>
      <c r="CS167" s="26">
        <f t="shared" si="29"/>
        <v>4.9293235178151529E-3</v>
      </c>
      <c r="CT167" s="26">
        <f t="shared" si="29"/>
        <v>1.7483110370683903E-2</v>
      </c>
      <c r="CU167" s="26">
        <f t="shared" si="29"/>
        <v>2.760403427380994E-2</v>
      </c>
      <c r="CV167" s="26">
        <f t="shared" si="29"/>
        <v>2.2005708810459129E-2</v>
      </c>
      <c r="CW167" s="26">
        <f t="shared" si="22"/>
        <v>2.1450627340722634E-2</v>
      </c>
    </row>
    <row r="168" spans="1:101" x14ac:dyDescent="0.3">
      <c r="A168" s="39">
        <v>634</v>
      </c>
      <c r="B168" s="49">
        <v>-1.2887588000000009E-2</v>
      </c>
      <c r="C168" s="49">
        <v>-1.3845636000000073E-2</v>
      </c>
      <c r="D168" s="49">
        <v>-2.4236772000000045E-2</v>
      </c>
      <c r="E168" s="49">
        <v>-3.5371777000000153E-2</v>
      </c>
      <c r="F168" s="49">
        <v>-3.5120749999999971E-2</v>
      </c>
      <c r="G168" s="49">
        <v>-1.6107181999999904E-2</v>
      </c>
      <c r="H168" s="49">
        <v>-3.7124360000000056E-3</v>
      </c>
      <c r="I168" s="49">
        <v>-2.9938999999902102E-5</v>
      </c>
      <c r="J168" s="49">
        <v>5.412049999999021E-4</v>
      </c>
      <c r="K168" s="49">
        <v>-2.1740320000000332E-3</v>
      </c>
      <c r="L168" s="49">
        <v>-1.6160150999999991E-2</v>
      </c>
      <c r="M168" s="75">
        <v>-9.9298451000000357E-3</v>
      </c>
      <c r="N168" s="75">
        <v>-1.0872463000000072E-2</v>
      </c>
      <c r="O168" s="75">
        <v>4.3181250000000043E-3</v>
      </c>
      <c r="P168" s="75">
        <v>-2.0577304999999806E-2</v>
      </c>
      <c r="Q168" s="75">
        <v>-1.8525332000000085E-2</v>
      </c>
      <c r="R168" s="76">
        <v>-1.8191396999999911E-2</v>
      </c>
      <c r="S168" s="75">
        <v>-2.515106299999997E-2</v>
      </c>
      <c r="T168" s="75">
        <v>-1.5950578000000038E-2</v>
      </c>
      <c r="U168" s="75">
        <v>-2.2615459999999928E-2</v>
      </c>
      <c r="V168" s="75">
        <v>-1.0810282000000041E-2</v>
      </c>
      <c r="W168" s="76">
        <v>-1.2053902000000007E-2</v>
      </c>
      <c r="X168" s="76">
        <v>-5.271567000000095E-3</v>
      </c>
      <c r="Y168" s="75">
        <v>-1.950871300000008E-2</v>
      </c>
      <c r="Z168" s="75">
        <v>-1.7127410999999999E-2</v>
      </c>
      <c r="AA168" s="75">
        <v>-1.5715671999999993E-2</v>
      </c>
      <c r="AB168" s="75">
        <v>2.5263910000000978E-3</v>
      </c>
      <c r="AC168" s="76">
        <v>3.8160709999999496E-3</v>
      </c>
      <c r="AD168" s="76">
        <v>-1.7468255000000051E-2</v>
      </c>
      <c r="AE168" s="76">
        <v>-4.5302313000000149E-2</v>
      </c>
      <c r="AF168" s="76">
        <v>-2.836835400000012E-2</v>
      </c>
      <c r="AG168" s="76">
        <v>-2.9450764000000084E-2</v>
      </c>
      <c r="BQ168">
        <f t="shared" si="24"/>
        <v>634</v>
      </c>
      <c r="BR168" s="26">
        <f t="shared" si="26"/>
        <v>1.5197588186895608E-2</v>
      </c>
      <c r="BS168" s="26">
        <f t="shared" si="26"/>
        <v>1.4834679806091254E-2</v>
      </c>
      <c r="BT168" s="26">
        <f t="shared" si="26"/>
        <v>2.0694235901794936E-2</v>
      </c>
      <c r="BU168" s="26">
        <f t="shared" si="26"/>
        <v>2.7345791015048089E-2</v>
      </c>
      <c r="BV168" s="26">
        <f t="shared" si="26"/>
        <v>2.6037403346179638E-2</v>
      </c>
      <c r="BW168" s="26">
        <f t="shared" si="26"/>
        <v>1.3899206879445469E-2</v>
      </c>
      <c r="BX168" s="26">
        <f t="shared" si="26"/>
        <v>8.4409606316373145E-3</v>
      </c>
      <c r="BY168" s="26">
        <f t="shared" si="26"/>
        <v>4.1244591957115525E-3</v>
      </c>
      <c r="BZ168" s="26">
        <f t="shared" si="28"/>
        <v>6.4392177207421618E-3</v>
      </c>
      <c r="CA168" s="26">
        <f t="shared" si="28"/>
        <v>6.4788502187459844E-3</v>
      </c>
      <c r="CB168" s="26">
        <f t="shared" si="28"/>
        <v>1.4747384204591117E-2</v>
      </c>
      <c r="CC168" s="26">
        <f t="shared" si="28"/>
        <v>4.8121871240315852E-3</v>
      </c>
      <c r="CD168" s="26">
        <f t="shared" si="28"/>
        <v>6.0126333242628803E-3</v>
      </c>
      <c r="CE168" s="26">
        <f t="shared" si="28"/>
        <v>2.4020530318979265E-3</v>
      </c>
      <c r="CF168" s="26">
        <f t="shared" si="28"/>
        <v>8.8334291917796862E-3</v>
      </c>
      <c r="CG168" s="26">
        <f t="shared" si="28"/>
        <v>1.2049985328334357E-2</v>
      </c>
      <c r="CH168" s="26">
        <f t="shared" si="28"/>
        <v>1.2823320879522083E-2</v>
      </c>
      <c r="CI168" s="26">
        <f t="shared" si="27"/>
        <v>1.2489453575189123E-2</v>
      </c>
      <c r="CJ168" s="26">
        <f t="shared" si="27"/>
        <v>1.2474232956383077E-2</v>
      </c>
      <c r="CK168" s="26">
        <f t="shared" si="27"/>
        <v>1.4345842927752053E-2</v>
      </c>
      <c r="CL168" s="26">
        <f t="shared" si="27"/>
        <v>1.2720339516685586E-2</v>
      </c>
      <c r="CM168" s="26">
        <f t="shared" si="27"/>
        <v>1.4042078571031562E-2</v>
      </c>
      <c r="CN168" s="26">
        <f t="shared" si="27"/>
        <v>4.0884053296954496E-3</v>
      </c>
      <c r="CO168" s="26">
        <f t="shared" si="27"/>
        <v>9.8998879844083999E-3</v>
      </c>
      <c r="CP168" s="26">
        <f t="shared" si="27"/>
        <v>1.5389736926511572E-2</v>
      </c>
      <c r="CQ168" s="26">
        <f t="shared" si="29"/>
        <v>1.1582184704120717E-2</v>
      </c>
      <c r="CR168" s="26">
        <f t="shared" si="29"/>
        <v>2.4059636778084007E-3</v>
      </c>
      <c r="CS168" s="26">
        <f t="shared" si="29"/>
        <v>5.0137380826090778E-3</v>
      </c>
      <c r="CT168" s="26">
        <f t="shared" si="29"/>
        <v>1.7782508279514928E-2</v>
      </c>
      <c r="CU168" s="26">
        <f t="shared" si="29"/>
        <v>2.8112151803455845E-2</v>
      </c>
      <c r="CV168" s="26">
        <f t="shared" si="29"/>
        <v>2.240719048356175E-2</v>
      </c>
      <c r="CW168" s="26">
        <f t="shared" si="22"/>
        <v>2.1844821509530842E-2</v>
      </c>
    </row>
    <row r="169" spans="1:101" x14ac:dyDescent="0.3">
      <c r="A169" s="39">
        <v>633</v>
      </c>
      <c r="B169" s="49">
        <v>-1.3532428000000015E-2</v>
      </c>
      <c r="C169" s="49">
        <v>-1.4596414000000089E-2</v>
      </c>
      <c r="D169" s="49">
        <v>-2.583044799999985E-2</v>
      </c>
      <c r="E169" s="49">
        <v>-3.6539398000000174E-2</v>
      </c>
      <c r="F169" s="49">
        <v>-3.8690400000000021E-2</v>
      </c>
      <c r="G169" s="49">
        <v>-1.6643780999999993E-2</v>
      </c>
      <c r="H169" s="49">
        <v>-6.512883999999994E-3</v>
      </c>
      <c r="I169" s="49">
        <v>-3.5512259999998441E-3</v>
      </c>
      <c r="J169" s="49">
        <v>-1.317316000000167E-3</v>
      </c>
      <c r="K169" s="49">
        <v>-2.5033610000000745E-3</v>
      </c>
      <c r="L169" s="49">
        <v>-1.8044004999999988E-2</v>
      </c>
      <c r="M169" s="75">
        <v>-4.0035352000000347E-3</v>
      </c>
      <c r="N169" s="75">
        <v>-5.8381050000000864E-3</v>
      </c>
      <c r="O169" s="75">
        <v>4.5576369999998602E-3</v>
      </c>
      <c r="P169" s="75">
        <v>-1.710207799999991E-2</v>
      </c>
      <c r="Q169" s="75">
        <v>-1.3166251000000193E-2</v>
      </c>
      <c r="R169" s="76">
        <v>-2.1678138999999978E-2</v>
      </c>
      <c r="S169" s="75">
        <v>-1.9766649000000146E-2</v>
      </c>
      <c r="T169" s="75">
        <v>-6.5151870000000603E-3</v>
      </c>
      <c r="U169" s="75">
        <v>-2.2822730000000135E-2</v>
      </c>
      <c r="V169" s="75">
        <v>-2.3375450000001005E-3</v>
      </c>
      <c r="W169" s="76">
        <v>-1.5010954000000024E-2</v>
      </c>
      <c r="X169" s="76">
        <v>-8.4497070000000771E-3</v>
      </c>
      <c r="Y169" s="75">
        <v>-1.3649881000000197E-2</v>
      </c>
      <c r="Z169" s="75">
        <v>-1.2102265000000119E-2</v>
      </c>
      <c r="AA169" s="75">
        <v>-1.8658906000000093E-2</v>
      </c>
      <c r="AB169" s="75">
        <v>7.7565039999999592E-3</v>
      </c>
      <c r="AC169" s="76">
        <v>-6.3217350000000904E-3</v>
      </c>
      <c r="AD169" s="76">
        <v>-1.8506908000000037E-2</v>
      </c>
      <c r="AE169" s="76">
        <v>-5.1096661000000092E-2</v>
      </c>
      <c r="AF169" s="76">
        <v>-2.816799300000011E-2</v>
      </c>
      <c r="AG169" s="76">
        <v>-3.2951324000000067E-2</v>
      </c>
      <c r="BQ169">
        <f t="shared" si="24"/>
        <v>633</v>
      </c>
      <c r="BR169" s="26">
        <f t="shared" si="26"/>
        <v>1.5470217799993278E-2</v>
      </c>
      <c r="BS169" s="26">
        <f t="shared" si="26"/>
        <v>1.5103215525041597E-2</v>
      </c>
      <c r="BT169" s="26">
        <f t="shared" si="26"/>
        <v>2.1066312542331708E-2</v>
      </c>
      <c r="BU169" s="26">
        <f t="shared" si="26"/>
        <v>2.7861968524992314E-2</v>
      </c>
      <c r="BV169" s="26">
        <f t="shared" si="26"/>
        <v>2.6513766654041229E-2</v>
      </c>
      <c r="BW169" s="26">
        <f t="shared" si="26"/>
        <v>1.4148403338811818E-2</v>
      </c>
      <c r="BX169" s="26">
        <f t="shared" si="26"/>
        <v>8.5920393796221177E-3</v>
      </c>
      <c r="BY169" s="26">
        <f t="shared" si="26"/>
        <v>4.2021021295863843E-3</v>
      </c>
      <c r="BZ169" s="26">
        <f t="shared" si="28"/>
        <v>6.5485723286879023E-3</v>
      </c>
      <c r="CA169" s="26">
        <f t="shared" si="28"/>
        <v>6.593096120778145E-3</v>
      </c>
      <c r="CB169" s="26">
        <f t="shared" si="28"/>
        <v>1.5009085608924598E-2</v>
      </c>
      <c r="CC169" s="26">
        <f t="shared" si="28"/>
        <v>4.8923936578937214E-3</v>
      </c>
      <c r="CD169" s="26">
        <f t="shared" si="28"/>
        <v>6.1126647640383771E-3</v>
      </c>
      <c r="CE169" s="26">
        <f t="shared" si="28"/>
        <v>2.442113374804513E-3</v>
      </c>
      <c r="CF169" s="26">
        <f t="shared" si="28"/>
        <v>8.9564442055831573E-3</v>
      </c>
      <c r="CG169" s="26">
        <f t="shared" si="28"/>
        <v>1.2270198574961521E-2</v>
      </c>
      <c r="CH169" s="26">
        <f t="shared" si="28"/>
        <v>1.3060539820968347E-2</v>
      </c>
      <c r="CI169" s="26">
        <f t="shared" si="27"/>
        <v>1.2723167881548725E-2</v>
      </c>
      <c r="CJ169" s="26">
        <f t="shared" si="27"/>
        <v>1.2703850713380234E-2</v>
      </c>
      <c r="CK169" s="26">
        <f t="shared" si="27"/>
        <v>1.4609912092310854E-2</v>
      </c>
      <c r="CL169" s="26">
        <f t="shared" si="27"/>
        <v>1.2951767290187769E-2</v>
      </c>
      <c r="CM169" s="26">
        <f t="shared" si="27"/>
        <v>1.429583782927633E-2</v>
      </c>
      <c r="CN169" s="26">
        <f t="shared" si="27"/>
        <v>4.1602908973914143E-3</v>
      </c>
      <c r="CO169" s="26">
        <f t="shared" si="27"/>
        <v>1.0083933779039544E-2</v>
      </c>
      <c r="CP169" s="26">
        <f t="shared" si="27"/>
        <v>1.5656886527577889E-2</v>
      </c>
      <c r="CQ169" s="26">
        <f t="shared" si="29"/>
        <v>1.1800219301733701E-2</v>
      </c>
      <c r="CR169" s="26">
        <f t="shared" si="29"/>
        <v>2.4486100105721421E-3</v>
      </c>
      <c r="CS169" s="26">
        <f t="shared" si="29"/>
        <v>5.0995982451049176E-3</v>
      </c>
      <c r="CT169" s="26">
        <f t="shared" si="29"/>
        <v>1.8087033371433615E-2</v>
      </c>
      <c r="CU169" s="26">
        <f t="shared" si="29"/>
        <v>2.8629622437846239E-2</v>
      </c>
      <c r="CV169" s="26">
        <f t="shared" si="29"/>
        <v>2.2815996962024E-2</v>
      </c>
      <c r="CW169" s="26">
        <f t="shared" si="22"/>
        <v>2.2246259710891302E-2</v>
      </c>
    </row>
    <row r="170" spans="1:101" x14ac:dyDescent="0.3">
      <c r="A170" s="39">
        <v>632</v>
      </c>
      <c r="B170" s="49">
        <v>-1.9356715000000184E-2</v>
      </c>
      <c r="C170" s="49">
        <v>-1.8863873000000073E-2</v>
      </c>
      <c r="D170" s="49">
        <v>-2.549420999999993E-2</v>
      </c>
      <c r="E170" s="49">
        <v>-3.9367482000000155E-2</v>
      </c>
      <c r="F170" s="49">
        <v>-3.8268951000000051E-2</v>
      </c>
      <c r="G170" s="49">
        <v>-2.0766150999999962E-2</v>
      </c>
      <c r="H170" s="49">
        <v>-7.1392999999999492E-3</v>
      </c>
      <c r="I170" s="49">
        <v>-3.1896549999998343E-3</v>
      </c>
      <c r="J170" s="49">
        <v>1.3817999999981859E-4</v>
      </c>
      <c r="K170" s="49">
        <v>-3.5443169999999653E-3</v>
      </c>
      <c r="L170" s="49">
        <v>-1.6537842999999986E-2</v>
      </c>
      <c r="M170" s="75">
        <v>-1.2494235600000108E-2</v>
      </c>
      <c r="N170" s="75">
        <v>-7.4732350000001231E-3</v>
      </c>
      <c r="O170" s="75">
        <v>1.2804679999999064E-3</v>
      </c>
      <c r="P170" s="75">
        <v>-2.063718300000009E-2</v>
      </c>
      <c r="Q170" s="75">
        <v>-2.0206522000000171E-2</v>
      </c>
      <c r="R170" s="76">
        <v>-1.8589816000000023E-2</v>
      </c>
      <c r="S170" s="75">
        <v>-2.5701480000000138E-2</v>
      </c>
      <c r="T170" s="75">
        <v>-9.7347810000001159E-3</v>
      </c>
      <c r="U170" s="75">
        <v>-2.7060250000000056E-2</v>
      </c>
      <c r="V170" s="75">
        <v>-1.5298829000000151E-2</v>
      </c>
      <c r="W170" s="76">
        <v>-1.3101767000000096E-2</v>
      </c>
      <c r="X170" s="76">
        <v>-6.1213740000000813E-3</v>
      </c>
      <c r="Y170" s="75">
        <v>-1.8626664000000123E-2</v>
      </c>
      <c r="Z170" s="75">
        <v>-1.3661396000000048E-2</v>
      </c>
      <c r="AA170" s="75">
        <v>-2.5478089000000106E-2</v>
      </c>
      <c r="AB170" s="75">
        <v>-2.4596040000000948E-3</v>
      </c>
      <c r="AC170" s="76">
        <v>-5.5686540000000079E-3</v>
      </c>
      <c r="AD170" s="76">
        <v>-1.6913232000000073E-2</v>
      </c>
      <c r="AE170" s="76">
        <v>-4.0705525000000124E-2</v>
      </c>
      <c r="AF170" s="76">
        <v>-3.1196438000000104E-2</v>
      </c>
      <c r="AG170" s="76">
        <v>-2.7960723000000062E-2</v>
      </c>
      <c r="BQ170">
        <f t="shared" si="24"/>
        <v>632</v>
      </c>
      <c r="BR170" s="26">
        <f t="shared" si="26"/>
        <v>1.5747738117130546E-2</v>
      </c>
      <c r="BS170" s="26">
        <f t="shared" si="26"/>
        <v>1.5376612247619572E-2</v>
      </c>
      <c r="BT170" s="26">
        <f t="shared" si="26"/>
        <v>2.1445079018003702E-2</v>
      </c>
      <c r="BU170" s="26">
        <f t="shared" si="26"/>
        <v>2.8387889370634058E-2</v>
      </c>
      <c r="BV170" s="26">
        <f t="shared" si="26"/>
        <v>2.6998845193527909E-2</v>
      </c>
      <c r="BW170" s="26">
        <f t="shared" si="26"/>
        <v>1.4402067598096459E-2</v>
      </c>
      <c r="BX170" s="26">
        <f t="shared" si="26"/>
        <v>8.7458221786135201E-3</v>
      </c>
      <c r="BY170" s="26">
        <f t="shared" si="26"/>
        <v>4.2812066914940479E-3</v>
      </c>
      <c r="BZ170" s="26">
        <f t="shared" si="28"/>
        <v>6.659784061333815E-3</v>
      </c>
      <c r="CA170" s="26">
        <f t="shared" si="28"/>
        <v>6.7093565972626444E-3</v>
      </c>
      <c r="CB170" s="26">
        <f t="shared" si="28"/>
        <v>1.5275431065659506E-2</v>
      </c>
      <c r="CC170" s="26">
        <f t="shared" si="28"/>
        <v>4.9739370242414625E-3</v>
      </c>
      <c r="CD170" s="26">
        <f t="shared" si="28"/>
        <v>6.2143604145521395E-3</v>
      </c>
      <c r="CE170" s="26">
        <f t="shared" si="28"/>
        <v>2.4828418258054969E-3</v>
      </c>
      <c r="CF170" s="26">
        <f t="shared" si="28"/>
        <v>9.081172335922991E-3</v>
      </c>
      <c r="CG170" s="26">
        <f t="shared" si="28"/>
        <v>1.2494436214371641E-2</v>
      </c>
      <c r="CH170" s="26">
        <f t="shared" si="28"/>
        <v>1.3302147081689255E-2</v>
      </c>
      <c r="CI170" s="26">
        <f t="shared" si="27"/>
        <v>1.2961255668034447E-2</v>
      </c>
      <c r="CJ170" s="26">
        <f t="shared" si="27"/>
        <v>1.2937695128201762E-2</v>
      </c>
      <c r="CK170" s="26">
        <f t="shared" si="27"/>
        <v>1.4878842074321906E-2</v>
      </c>
      <c r="CL170" s="26">
        <f t="shared" si="27"/>
        <v>1.318740554991777E-2</v>
      </c>
      <c r="CM170" s="26">
        <f t="shared" si="27"/>
        <v>1.4554182858838274E-2</v>
      </c>
      <c r="CN170" s="26">
        <f t="shared" si="27"/>
        <v>4.2334404138464387E-3</v>
      </c>
      <c r="CO170" s="26">
        <f t="shared" si="27"/>
        <v>1.0271401112841123E-2</v>
      </c>
      <c r="CP170" s="26">
        <f t="shared" si="27"/>
        <v>1.592867356394867E-2</v>
      </c>
      <c r="CQ170" s="26">
        <f t="shared" si="29"/>
        <v>1.2022358400092522E-2</v>
      </c>
      <c r="CR170" s="26">
        <f t="shared" si="29"/>
        <v>2.4920122606903231E-3</v>
      </c>
      <c r="CS170" s="26">
        <f t="shared" si="29"/>
        <v>5.1869287611338594E-3</v>
      </c>
      <c r="CT170" s="26">
        <f t="shared" si="29"/>
        <v>1.8396773449345871E-2</v>
      </c>
      <c r="CU170" s="26">
        <f t="shared" si="29"/>
        <v>2.9156618342992397E-2</v>
      </c>
      <c r="CV170" s="26">
        <f t="shared" si="29"/>
        <v>2.3232261882764241E-2</v>
      </c>
      <c r="CW170" s="26">
        <f t="shared" si="22"/>
        <v>2.2655075067036075E-2</v>
      </c>
    </row>
    <row r="171" spans="1:101" x14ac:dyDescent="0.3">
      <c r="A171" s="39">
        <v>631</v>
      </c>
      <c r="B171" s="49">
        <v>-1.2834619000000084E-2</v>
      </c>
      <c r="C171" s="49">
        <v>-1.2970496000000156E-2</v>
      </c>
      <c r="D171" s="49">
        <v>-1.9448834999999956E-2</v>
      </c>
      <c r="E171" s="49">
        <v>-3.7580354000000225E-2</v>
      </c>
      <c r="F171" s="49">
        <v>-3.6124858000000079E-2</v>
      </c>
      <c r="G171" s="49">
        <v>-1.6841839000000098E-2</v>
      </c>
      <c r="H171" s="49">
        <v>-6.4967630000000096E-3</v>
      </c>
      <c r="I171" s="49">
        <v>-3.0745050000000385E-3</v>
      </c>
      <c r="J171" s="49">
        <v>2.7382669999997983E-3</v>
      </c>
      <c r="K171" s="49">
        <v>-2.986991000000079E-3</v>
      </c>
      <c r="L171" s="49">
        <v>-1.5386343000000111E-2</v>
      </c>
      <c r="M171" s="75">
        <v>5.9647699999925422E-5</v>
      </c>
      <c r="N171" s="75">
        <v>3.1781399999998229E-3</v>
      </c>
      <c r="O171" s="75">
        <v>1.2581288999999831E-2</v>
      </c>
      <c r="P171" s="75">
        <v>-1.0508588999999836E-2</v>
      </c>
      <c r="Q171" s="75">
        <v>-1.0533922000000084E-2</v>
      </c>
      <c r="R171" s="76">
        <v>-1.9011264999999996E-2</v>
      </c>
      <c r="S171" s="75">
        <v>-1.1535727000000127E-2</v>
      </c>
      <c r="T171" s="75">
        <v>-1.8285820000001668E-3</v>
      </c>
      <c r="U171" s="75">
        <v>-1.5913730000000095E-2</v>
      </c>
      <c r="V171" s="75">
        <v>-4.0763100000005609E-4</v>
      </c>
      <c r="W171" s="76">
        <v>-9.8476280000001654E-3</v>
      </c>
      <c r="X171" s="76">
        <v>-7.5446280000000992E-3</v>
      </c>
      <c r="Y171" s="75">
        <v>-1.217596100000016E-2</v>
      </c>
      <c r="Z171" s="75">
        <v>-8.1088630000000234E-3</v>
      </c>
      <c r="AA171" s="75">
        <v>-1.1643968000000204E-2</v>
      </c>
      <c r="AB171" s="75">
        <v>1.0123987999999962E-2</v>
      </c>
      <c r="AC171" s="76">
        <v>6.3148259999998915E-3</v>
      </c>
      <c r="AD171" s="76">
        <v>-2.2673034999999984E-2</v>
      </c>
      <c r="AE171" s="76">
        <v>-3.7992591000000089E-2</v>
      </c>
      <c r="AF171" s="76">
        <v>-2.5570209000000198E-2</v>
      </c>
      <c r="AG171" s="76">
        <v>-2.7470184000000179E-2</v>
      </c>
      <c r="BQ171">
        <f t="shared" si="24"/>
        <v>631</v>
      </c>
      <c r="BR171" s="26">
        <f t="shared" si="26"/>
        <v>1.6030236872672476E-2</v>
      </c>
      <c r="BS171" s="26">
        <f t="shared" si="26"/>
        <v>1.5654957967170601E-2</v>
      </c>
      <c r="BT171" s="26">
        <f t="shared" si="26"/>
        <v>2.1830655610197296E-2</v>
      </c>
      <c r="BU171" s="26">
        <f t="shared" si="26"/>
        <v>2.8923737466593054E-2</v>
      </c>
      <c r="BV171" s="26">
        <f t="shared" si="26"/>
        <v>2.7492798412819222E-2</v>
      </c>
      <c r="BW171" s="26">
        <f t="shared" si="26"/>
        <v>1.4660279759706043E-2</v>
      </c>
      <c r="BX171" s="26">
        <f t="shared" si="26"/>
        <v>8.9023574264963622E-3</v>
      </c>
      <c r="BY171" s="26">
        <f t="shared" si="26"/>
        <v>4.3618003965785303E-3</v>
      </c>
      <c r="BZ171" s="26">
        <f t="shared" si="28"/>
        <v>6.772884457471145E-3</v>
      </c>
      <c r="CA171" s="26">
        <f t="shared" si="28"/>
        <v>6.8276671725390915E-3</v>
      </c>
      <c r="CB171" s="26">
        <f t="shared" si="28"/>
        <v>1.5546502986362397E-2</v>
      </c>
      <c r="CC171" s="26">
        <f t="shared" si="28"/>
        <v>5.0568395045649467E-3</v>
      </c>
      <c r="CD171" s="26">
        <f t="shared" si="28"/>
        <v>6.3177479630731892E-3</v>
      </c>
      <c r="CE171" s="26">
        <f t="shared" si="28"/>
        <v>2.5242495273024054E-3</v>
      </c>
      <c r="CF171" s="26">
        <f t="shared" si="28"/>
        <v>9.2076374397917111E-3</v>
      </c>
      <c r="CG171" s="26">
        <f t="shared" si="28"/>
        <v>1.272277179226426E-2</v>
      </c>
      <c r="CH171" s="26">
        <f t="shared" si="28"/>
        <v>1.3548223841315534E-2</v>
      </c>
      <c r="CI171" s="26">
        <f t="shared" si="27"/>
        <v>1.32037987752863E-2</v>
      </c>
      <c r="CJ171" s="26">
        <f t="shared" si="27"/>
        <v>1.3175844002480291E-2</v>
      </c>
      <c r="CK171" s="26">
        <f t="shared" si="27"/>
        <v>1.5152722348625467E-2</v>
      </c>
      <c r="CL171" s="26">
        <f t="shared" si="27"/>
        <v>1.3427330899448326E-2</v>
      </c>
      <c r="CM171" s="26">
        <f t="shared" si="27"/>
        <v>1.4817196530776885E-2</v>
      </c>
      <c r="CN171" s="26">
        <f t="shared" si="27"/>
        <v>4.3078761028046723E-3</v>
      </c>
      <c r="CO171" s="26">
        <f t="shared" si="27"/>
        <v>1.0462353594603088E-2</v>
      </c>
      <c r="CP171" s="26">
        <f t="shared" si="27"/>
        <v>1.6205178536609632E-2</v>
      </c>
      <c r="CQ171" s="26">
        <f t="shared" si="29"/>
        <v>1.2248679266413244E-2</v>
      </c>
      <c r="CR171" s="26">
        <f t="shared" si="29"/>
        <v>2.5361838269949027E-3</v>
      </c>
      <c r="CS171" s="26">
        <f t="shared" si="29"/>
        <v>5.2757548104701941E-3</v>
      </c>
      <c r="CT171" s="26">
        <f t="shared" si="29"/>
        <v>1.8711817819780555E-2</v>
      </c>
      <c r="CU171" s="26">
        <f t="shared" si="29"/>
        <v>2.9693314854028319E-2</v>
      </c>
      <c r="CV171" s="26">
        <f t="shared" si="29"/>
        <v>2.3656121320830475E-2</v>
      </c>
      <c r="CW171" s="26">
        <f t="shared" si="22"/>
        <v>2.3071403146559602E-2</v>
      </c>
    </row>
    <row r="172" spans="1:101" x14ac:dyDescent="0.3">
      <c r="A172" s="39">
        <v>630</v>
      </c>
      <c r="B172" s="49">
        <v>-1.3831818000000155E-2</v>
      </c>
      <c r="C172" s="49">
        <v>-1.5441615000000103E-2</v>
      </c>
      <c r="D172" s="49">
        <v>-2.1825531000000065E-2</v>
      </c>
      <c r="E172" s="49">
        <v>-4.0053776000000235E-2</v>
      </c>
      <c r="F172" s="49">
        <v>-3.929608900000018E-2</v>
      </c>
      <c r="G172" s="49">
        <v>-1.7141229000000077E-2</v>
      </c>
      <c r="H172" s="49">
        <v>-5.8634380000000151E-3</v>
      </c>
      <c r="I172" s="49">
        <v>-4.4862439999998841E-3</v>
      </c>
      <c r="J172" s="49">
        <v>1.6996139999998143E-3</v>
      </c>
      <c r="K172" s="49">
        <v>-4.4724260000001265E-3</v>
      </c>
      <c r="L172" s="49">
        <v>-1.7136623000000104E-2</v>
      </c>
      <c r="M172" s="75">
        <v>-2.5217850000001252E-3</v>
      </c>
      <c r="N172" s="75">
        <v>-5.3153240000000743E-3</v>
      </c>
      <c r="O172" s="75">
        <v>8.0259549999998764E-3</v>
      </c>
      <c r="P172" s="75">
        <v>-1.635360299999996E-2</v>
      </c>
      <c r="Q172" s="75">
        <v>-1.7019170000000083E-2</v>
      </c>
      <c r="R172" s="76">
        <v>-1.8879993999999897E-2</v>
      </c>
      <c r="S172" s="75">
        <v>-1.7903521999999943E-2</v>
      </c>
      <c r="T172" s="75">
        <v>-2.8234780000000112E-3</v>
      </c>
      <c r="U172" s="75">
        <v>-2.0819120000000049E-2</v>
      </c>
      <c r="V172" s="75">
        <v>-6.0430720000000677E-3</v>
      </c>
      <c r="W172" s="76">
        <v>-1.616015100000015E-2</v>
      </c>
      <c r="X172" s="76">
        <v>-1.1169550000000144E-2</v>
      </c>
      <c r="Y172" s="75">
        <v>-1.0722768000000082E-2</v>
      </c>
      <c r="Z172" s="75">
        <v>-1.0480952999999999E-2</v>
      </c>
      <c r="AA172" s="75">
        <v>-2.1371840000000121E-2</v>
      </c>
      <c r="AB172" s="75">
        <v>7.332751999999919E-3</v>
      </c>
      <c r="AC172" s="76">
        <v>-3.0629900000000271E-3</v>
      </c>
      <c r="AD172" s="76">
        <v>-1.3626851000000013E-2</v>
      </c>
      <c r="AE172" s="76">
        <v>-4.5940244000000116E-2</v>
      </c>
      <c r="AF172" s="76">
        <v>-2.8064358000000168E-2</v>
      </c>
      <c r="AG172" s="76">
        <v>-3.0894745000000057E-2</v>
      </c>
      <c r="BQ172">
        <f t="shared" si="24"/>
        <v>630</v>
      </c>
      <c r="BR172" s="26">
        <f t="shared" si="26"/>
        <v>1.6317803374851357E-2</v>
      </c>
      <c r="BS172" s="26">
        <f t="shared" si="26"/>
        <v>1.593834226988574E-2</v>
      </c>
      <c r="BT172" s="26">
        <f t="shared" si="26"/>
        <v>2.2223164762924838E-2</v>
      </c>
      <c r="BU172" s="26">
        <f t="shared" si="26"/>
        <v>2.9469700199050573E-2</v>
      </c>
      <c r="BV172" s="26">
        <f t="shared" si="26"/>
        <v>2.7995788677254479E-2</v>
      </c>
      <c r="BW172" s="26">
        <f t="shared" si="26"/>
        <v>1.4923121362189236E-2</v>
      </c>
      <c r="BX172" s="26">
        <f t="shared" si="26"/>
        <v>9.0616943873947798E-3</v>
      </c>
      <c r="BY172" s="26">
        <f t="shared" si="26"/>
        <v>4.4439112779563663E-3</v>
      </c>
      <c r="BZ172" s="26">
        <f t="shared" si="28"/>
        <v>6.8879055915015558E-3</v>
      </c>
      <c r="CA172" s="26">
        <f t="shared" si="28"/>
        <v>6.9480639973715499E-3</v>
      </c>
      <c r="CB172" s="26">
        <f t="shared" si="28"/>
        <v>1.5822385245043844E-2</v>
      </c>
      <c r="CC172" s="26">
        <f t="shared" si="28"/>
        <v>5.1411237517283185E-3</v>
      </c>
      <c r="CD172" s="26">
        <f t="shared" si="28"/>
        <v>6.4228555575001831E-3</v>
      </c>
      <c r="CE172" s="26">
        <f t="shared" si="28"/>
        <v>2.5663478075246466E-3</v>
      </c>
      <c r="CF172" s="26">
        <f t="shared" si="28"/>
        <v>9.3358637064161788E-3</v>
      </c>
      <c r="CG172" s="26">
        <f t="shared" si="28"/>
        <v>1.2955280198385143E-2</v>
      </c>
      <c r="CH172" s="26">
        <f t="shared" si="28"/>
        <v>1.3798852781221886E-2</v>
      </c>
      <c r="CI172" s="26">
        <f t="shared" si="27"/>
        <v>1.3450880575422706E-2</v>
      </c>
      <c r="CJ172" s="26">
        <f t="shared" si="27"/>
        <v>1.3418376569971415E-2</v>
      </c>
      <c r="CK172" s="26">
        <f t="shared" si="27"/>
        <v>1.5431644037057757E-2</v>
      </c>
      <c r="CL172" s="26">
        <f t="shared" si="27"/>
        <v>1.367162133604086E-2</v>
      </c>
      <c r="CM172" s="26">
        <f t="shared" si="27"/>
        <v>1.508496321374316E-2</v>
      </c>
      <c r="CN172" s="26">
        <f t="shared" si="27"/>
        <v>4.383620578765692E-3</v>
      </c>
      <c r="CO172" s="26">
        <f t="shared" si="27"/>
        <v>1.0656856015646976E-2</v>
      </c>
      <c r="CP172" s="26">
        <f t="shared" si="27"/>
        <v>1.6486483343958604E-2</v>
      </c>
      <c r="CQ172" s="26">
        <f t="shared" si="29"/>
        <v>1.2479260622467167E-2</v>
      </c>
      <c r="CR172" s="26">
        <f t="shared" si="29"/>
        <v>2.5811383458156424E-3</v>
      </c>
      <c r="CS172" s="26">
        <f t="shared" si="29"/>
        <v>5.3661020040913368E-3</v>
      </c>
      <c r="CT172" s="26">
        <f t="shared" si="29"/>
        <v>1.9032257318639032E-2</v>
      </c>
      <c r="CU172" s="26">
        <f t="shared" si="29"/>
        <v>3.0239890533545633E-2</v>
      </c>
      <c r="CV172" s="26">
        <f t="shared" si="29"/>
        <v>2.4087713833882887E-2</v>
      </c>
      <c r="CW172" s="26">
        <f t="shared" si="22"/>
        <v>2.3495382009375031E-2</v>
      </c>
    </row>
    <row r="173" spans="1:101" x14ac:dyDescent="0.3">
      <c r="A173" s="39">
        <v>629</v>
      </c>
      <c r="B173" s="49">
        <v>-1.2880679000000131E-2</v>
      </c>
      <c r="C173" s="49">
        <v>-1.6657599000000071E-2</v>
      </c>
      <c r="D173" s="49">
        <v>-2.1827834000000129E-2</v>
      </c>
      <c r="E173" s="49">
        <v>-3.9093425000000105E-2</v>
      </c>
      <c r="F173" s="49">
        <v>-4.0150502000000143E-2</v>
      </c>
      <c r="G173" s="49">
        <v>-2.0241067000000043E-2</v>
      </c>
      <c r="H173" s="49">
        <v>-5.5893809999999653E-3</v>
      </c>
      <c r="I173" s="49">
        <v>-5.1080539999998672E-3</v>
      </c>
      <c r="J173" s="49">
        <v>2.3951199999998388E-3</v>
      </c>
      <c r="K173" s="49">
        <v>-3.2288060000000012E-3</v>
      </c>
      <c r="L173" s="49">
        <v>-1.6549358000000156E-2</v>
      </c>
      <c r="M173" s="75">
        <v>2.1634382000000158E-3</v>
      </c>
      <c r="N173" s="75">
        <v>4.5276979999999576E-3</v>
      </c>
      <c r="O173" s="75">
        <v>1.1252457999999972E-2</v>
      </c>
      <c r="P173" s="75">
        <v>-7.5791729999999738E-3</v>
      </c>
      <c r="Q173" s="75">
        <v>-6.3401590000001411E-3</v>
      </c>
      <c r="R173" s="76">
        <v>-2.3403085999999882E-2</v>
      </c>
      <c r="S173" s="75">
        <v>-9.6219340000000663E-3</v>
      </c>
      <c r="T173" s="75">
        <v>1.630523999999905E-3</v>
      </c>
      <c r="U173" s="75">
        <v>-1.5476159999999977E-2</v>
      </c>
      <c r="V173" s="75">
        <v>1.2228930000000085E-3</v>
      </c>
      <c r="W173" s="76">
        <v>-1.5863064000000076E-2</v>
      </c>
      <c r="X173" s="76">
        <v>-3.3531680000000617E-3</v>
      </c>
      <c r="Y173" s="75">
        <v>-5.9762850000000646E-3</v>
      </c>
      <c r="Z173" s="75">
        <v>-3.3854099999998703E-4</v>
      </c>
      <c r="AA173" s="75">
        <v>-1.5494584000000028E-2</v>
      </c>
      <c r="AB173" s="75">
        <v>1.531264700000007E-2</v>
      </c>
      <c r="AC173" s="76">
        <v>-1.2853042999999975E-2</v>
      </c>
      <c r="AD173" s="76">
        <v>-1.3774242999999938E-2</v>
      </c>
      <c r="AE173" s="76">
        <v>-3.913718200000009E-2</v>
      </c>
      <c r="AF173" s="76">
        <v>-2.7992965000000033E-2</v>
      </c>
      <c r="AG173" s="76">
        <v>-2.6380865000000017E-2</v>
      </c>
      <c r="BQ173">
        <f t="shared" si="24"/>
        <v>629</v>
      </c>
      <c r="BR173" s="26">
        <f t="shared" si="26"/>
        <v>1.6610528534000302E-2</v>
      </c>
      <c r="BS173" s="26">
        <f t="shared" si="26"/>
        <v>1.6226856363635373E-2</v>
      </c>
      <c r="BT173" s="26">
        <f t="shared" si="26"/>
        <v>2.2622731121708206E-2</v>
      </c>
      <c r="BU173" s="26">
        <f t="shared" si="26"/>
        <v>3.0025968491278004E-2</v>
      </c>
      <c r="BV173" s="26">
        <f t="shared" si="26"/>
        <v>2.8507981322703085E-2</v>
      </c>
      <c r="BW173" s="26">
        <f t="shared" si="26"/>
        <v>1.519067540598514E-2</v>
      </c>
      <c r="BX173" s="26">
        <f t="shared" si="26"/>
        <v>9.2238832071764153E-3</v>
      </c>
      <c r="BY173" s="26">
        <f t="shared" si="26"/>
        <v>4.5275678964674052E-3</v>
      </c>
      <c r="BZ173" s="26">
        <f t="shared" si="28"/>
        <v>7.0048800825332274E-3</v>
      </c>
      <c r="CA173" s="26">
        <f t="shared" si="28"/>
        <v>7.0705838599947378E-3</v>
      </c>
      <c r="CB173" s="26">
        <f t="shared" si="28"/>
        <v>1.6103163204110253E-2</v>
      </c>
      <c r="CC173" s="26">
        <f t="shared" si="28"/>
        <v>5.2268127961595263E-3</v>
      </c>
      <c r="CD173" s="26">
        <f t="shared" si="28"/>
        <v>6.5297118140249504E-3</v>
      </c>
      <c r="CE173" s="26">
        <f t="shared" si="28"/>
        <v>2.6091481836286548E-3</v>
      </c>
      <c r="CF173" s="26">
        <f t="shared" si="28"/>
        <v>9.4658756618842595E-3</v>
      </c>
      <c r="CG173" s="26">
        <f t="shared" si="28"/>
        <v>1.3192037691088693E-2</v>
      </c>
      <c r="CH173" s="26">
        <f t="shared" si="28"/>
        <v>1.4054118112307968E-2</v>
      </c>
      <c r="CI173" s="26">
        <f t="shared" si="27"/>
        <v>1.3702586000698944E-2</v>
      </c>
      <c r="CJ173" s="26">
        <f t="shared" si="27"/>
        <v>1.36653735229154E-2</v>
      </c>
      <c r="CK173" s="26">
        <f t="shared" si="27"/>
        <v>1.57156999387679E-2</v>
      </c>
      <c r="CL173" s="26">
        <f t="shared" si="27"/>
        <v>1.3920356276001748E-2</v>
      </c>
      <c r="CM173" s="26">
        <f t="shared" si="27"/>
        <v>1.535756880104315E-2</v>
      </c>
      <c r="CN173" s="26">
        <f t="shared" si="27"/>
        <v>4.4606968538550215E-3</v>
      </c>
      <c r="CO173" s="26">
        <f t="shared" si="27"/>
        <v>1.0854974371810055E-2</v>
      </c>
      <c r="CP173" s="26">
        <f t="shared" si="27"/>
        <v>1.6772671306063251E-2</v>
      </c>
      <c r="CQ173" s="26">
        <f t="shared" si="29"/>
        <v>1.2714182671962643E-2</v>
      </c>
      <c r="CR173" s="26">
        <f t="shared" si="29"/>
        <v>2.6268896951897841E-3</v>
      </c>
      <c r="CS173" s="26">
        <f t="shared" si="29"/>
        <v>5.4579963915621574E-3</v>
      </c>
      <c r="CT173" s="26">
        <f t="shared" si="29"/>
        <v>1.9358184337385578E-2</v>
      </c>
      <c r="CU173" s="26">
        <f t="shared" si="29"/>
        <v>3.0796527231002794E-2</v>
      </c>
      <c r="CV173" s="26">
        <f t="shared" si="29"/>
        <v>2.4527180507487551E-2</v>
      </c>
      <c r="CW173" s="26">
        <f t="shared" si="29"/>
        <v>2.3927152252496739E-2</v>
      </c>
    </row>
    <row r="174" spans="1:101" x14ac:dyDescent="0.3">
      <c r="A174" s="39">
        <v>628</v>
      </c>
      <c r="B174" s="49">
        <v>-1.7267894000000044E-2</v>
      </c>
      <c r="C174" s="49">
        <v>-1.7546557000000067E-2</v>
      </c>
      <c r="D174" s="49">
        <v>-2.2666126000000106E-2</v>
      </c>
      <c r="E174" s="49">
        <v>-3.6368976000000226E-2</v>
      </c>
      <c r="F174" s="49">
        <v>-3.7985682000000055E-2</v>
      </c>
      <c r="G174" s="49">
        <v>-1.844242399999994E-2</v>
      </c>
      <c r="H174" s="49">
        <v>-8.2194070000000067E-3</v>
      </c>
      <c r="I174" s="49">
        <v>-6.02925399999999E-3</v>
      </c>
      <c r="J174" s="49">
        <v>-2.5678450000001713E-3</v>
      </c>
      <c r="K174" s="49">
        <v>-8.6823100000000542E-3</v>
      </c>
      <c r="L174" s="49">
        <v>-1.8382546000000135E-2</v>
      </c>
      <c r="M174" s="75">
        <v>-8.4451010000001041E-3</v>
      </c>
      <c r="N174" s="75">
        <v>-6.6349430000001482E-3</v>
      </c>
      <c r="O174" s="75">
        <v>6.6902149999999794E-3</v>
      </c>
      <c r="P174" s="75">
        <v>-1.7187288999999963E-2</v>
      </c>
      <c r="Q174" s="75">
        <v>-1.5526826000000157E-2</v>
      </c>
      <c r="R174" s="76">
        <v>-2.3414600999999896E-2</v>
      </c>
      <c r="S174" s="75">
        <v>-1.6793475999999984E-2</v>
      </c>
      <c r="T174" s="75">
        <v>-8.0098340000000524E-3</v>
      </c>
      <c r="U174" s="75">
        <v>-1.9230050000000058E-2</v>
      </c>
      <c r="V174" s="75">
        <v>-4.1292790000000065E-3</v>
      </c>
      <c r="W174" s="76">
        <v>-1.8440121000000035E-2</v>
      </c>
      <c r="X174" s="76">
        <v>-6.5059749999999547E-3</v>
      </c>
      <c r="Y174" s="75">
        <v>-5.5594420000000628E-3</v>
      </c>
      <c r="Z174" s="75">
        <v>-8.3184359999999777E-3</v>
      </c>
      <c r="AA174" s="75">
        <v>-1.9623863000000033E-2</v>
      </c>
      <c r="AB174" s="75">
        <v>5.9071949999999953E-3</v>
      </c>
      <c r="AC174" s="76">
        <v>-5.0573880000000081E-3</v>
      </c>
      <c r="AD174" s="76">
        <v>-1.6005849999999867E-2</v>
      </c>
      <c r="AE174" s="76">
        <v>-3.8356465000000006E-2</v>
      </c>
      <c r="AF174" s="76">
        <v>-2.697043300000003E-2</v>
      </c>
      <c r="AG174" s="76">
        <v>-2.7069462000000002E-2</v>
      </c>
      <c r="BQ174">
        <f t="shared" si="24"/>
        <v>628</v>
      </c>
      <c r="BR174" s="26">
        <f t="shared" si="26"/>
        <v>1.6908504891293436E-2</v>
      </c>
      <c r="BS174" s="26">
        <f t="shared" si="26"/>
        <v>1.6520593107324576E-2</v>
      </c>
      <c r="BT174" s="26">
        <f t="shared" si="26"/>
        <v>2.3029481573161297E-2</v>
      </c>
      <c r="BU174" s="26">
        <f t="shared" si="26"/>
        <v>3.059273687040313E-2</v>
      </c>
      <c r="BV174" s="26">
        <f t="shared" si="26"/>
        <v>2.9029544709911266E-2</v>
      </c>
      <c r="BW174" s="26">
        <f t="shared" si="26"/>
        <v>1.5463026379633357E-2</v>
      </c>
      <c r="BX174" s="26">
        <f t="shared" si="26"/>
        <v>9.3889749292341163E-3</v>
      </c>
      <c r="BY174" s="26">
        <f t="shared" si="26"/>
        <v>4.6127993506092655E-3</v>
      </c>
      <c r="BZ174" s="26">
        <f t="shared" si="28"/>
        <v>7.1238411036313089E-3</v>
      </c>
      <c r="CA174" s="26">
        <f t="shared" si="28"/>
        <v>7.1952641973548875E-3</v>
      </c>
      <c r="CB174" s="26">
        <f t="shared" si="28"/>
        <v>1.6388923740776471E-2</v>
      </c>
      <c r="CC174" s="26">
        <f t="shared" si="28"/>
        <v>5.3139300521433371E-3</v>
      </c>
      <c r="CD174" s="26">
        <f t="shared" si="28"/>
        <v>6.6383458249233383E-3</v>
      </c>
      <c r="CE174" s="26">
        <f t="shared" si="28"/>
        <v>2.6526623648487355E-3</v>
      </c>
      <c r="CF174" s="26">
        <f t="shared" si="28"/>
        <v>9.5976981738360636E-3</v>
      </c>
      <c r="CG174" s="26">
        <f t="shared" si="28"/>
        <v>1.3433121922349259E-2</v>
      </c>
      <c r="CH174" s="26">
        <f t="shared" si="28"/>
        <v>1.4314105603292961E-2</v>
      </c>
      <c r="CI174" s="26">
        <f t="shared" si="27"/>
        <v>1.39590015727019E-2</v>
      </c>
      <c r="CJ174" s="26">
        <f t="shared" si="27"/>
        <v>1.3916917038883991E-2</v>
      </c>
      <c r="CK174" s="26">
        <f t="shared" si="27"/>
        <v>1.6004984561092783E-2</v>
      </c>
      <c r="CL174" s="26">
        <f t="shared" si="27"/>
        <v>1.4173616580499628E-2</v>
      </c>
      <c r="CM174" s="26">
        <f t="shared" si="27"/>
        <v>1.5635100738190646E-2</v>
      </c>
      <c r="CN174" s="26">
        <f t="shared" si="27"/>
        <v>4.5391283448155554E-3</v>
      </c>
      <c r="CO174" s="26">
        <f t="shared" si="27"/>
        <v>1.1056775885837979E-2</v>
      </c>
      <c r="CP174" s="26">
        <f t="shared" si="27"/>
        <v>1.7063827189339735E-2</v>
      </c>
      <c r="CQ174" s="26">
        <f t="shared" si="29"/>
        <v>1.2953527128442716E-2</v>
      </c>
      <c r="CR174" s="26">
        <f t="shared" si="29"/>
        <v>2.6734519991464113E-3</v>
      </c>
      <c r="CS174" s="26">
        <f t="shared" si="29"/>
        <v>5.5514644685458218E-3</v>
      </c>
      <c r="CT174" s="26">
        <f t="shared" si="29"/>
        <v>1.9689692849686528E-2</v>
      </c>
      <c r="CU174" s="26">
        <f t="shared" si="29"/>
        <v>3.1363410143227514E-2</v>
      </c>
      <c r="CV174" s="26">
        <f t="shared" si="29"/>
        <v>2.4974665001236546E-2</v>
      </c>
      <c r="CW174" s="26">
        <f t="shared" si="29"/>
        <v>2.4366857056664141E-2</v>
      </c>
    </row>
    <row r="175" spans="1:101" x14ac:dyDescent="0.3">
      <c r="A175" s="39">
        <v>627</v>
      </c>
      <c r="B175" s="49">
        <v>-1.5973608000000059E-2</v>
      </c>
      <c r="C175" s="49">
        <v>-1.813151900000011E-2</v>
      </c>
      <c r="D175" s="49">
        <v>-2.1922256999999969E-2</v>
      </c>
      <c r="E175" s="49">
        <v>-3.3614588000000126E-2</v>
      </c>
      <c r="F175" s="49">
        <v>-3.5627409999999998E-2</v>
      </c>
      <c r="G175" s="49">
        <v>-1.7281711999999963E-2</v>
      </c>
      <c r="H175" s="49">
        <v>-9.8706580000000287E-3</v>
      </c>
      <c r="I175" s="49">
        <v>-6.4691270000000137E-3</v>
      </c>
      <c r="J175" s="49">
        <v>-2.904083000000092E-3</v>
      </c>
      <c r="K175" s="49">
        <v>-8.7813390000000251E-3</v>
      </c>
      <c r="L175" s="49">
        <v>-1.8451636000000046E-2</v>
      </c>
      <c r="M175" s="75">
        <v>4.1610603999998981E-3</v>
      </c>
      <c r="N175" s="75">
        <v>-8.1756500000017848E-4</v>
      </c>
      <c r="O175" s="75">
        <v>3.8713429999997807E-3</v>
      </c>
      <c r="P175" s="75">
        <v>-1.0061807000000091E-2</v>
      </c>
      <c r="Q175" s="75">
        <v>-5.1264780000000775E-3</v>
      </c>
      <c r="R175" s="76">
        <v>-1.8345697999999876E-2</v>
      </c>
      <c r="S175" s="75">
        <v>-1.2387837000000021E-2</v>
      </c>
      <c r="T175" s="75">
        <v>-3.2932900000000975E-3</v>
      </c>
      <c r="U175" s="75">
        <v>-1.4416780000000037E-2</v>
      </c>
      <c r="V175" s="75">
        <v>2.3444539999998197E-3</v>
      </c>
      <c r="W175" s="76">
        <v>-4.6935139999999317E-3</v>
      </c>
      <c r="X175" s="76">
        <v>-8.6915220000000001E-3</v>
      </c>
      <c r="Y175" s="75">
        <v>-9.2189090000001431E-3</v>
      </c>
      <c r="Z175" s="75">
        <v>-3.8045560000000977E-3</v>
      </c>
      <c r="AA175" s="75">
        <v>-1.7180380000000085E-2</v>
      </c>
      <c r="AB175" s="75">
        <v>7.3396609999999574E-3</v>
      </c>
      <c r="AC175" s="76">
        <v>-9.81999200000001E-3</v>
      </c>
      <c r="AD175" s="76">
        <v>-1.8456241999999859E-2</v>
      </c>
      <c r="AE175" s="76">
        <v>-3.8699611999999967E-2</v>
      </c>
      <c r="AF175" s="76">
        <v>-3.0213056999999949E-2</v>
      </c>
      <c r="AG175" s="76">
        <v>-2.84996249999999E-2</v>
      </c>
      <c r="BQ175">
        <f t="shared" si="24"/>
        <v>627</v>
      </c>
      <c r="BR175" s="26">
        <f t="shared" si="26"/>
        <v>1.7211826648001402E-2</v>
      </c>
      <c r="BS175" s="26">
        <f t="shared" si="26"/>
        <v>1.6819647040779873E-2</v>
      </c>
      <c r="BT175" s="26">
        <f t="shared" si="26"/>
        <v>2.3443545285284209E-2</v>
      </c>
      <c r="BU175" s="26">
        <f t="shared" si="26"/>
        <v>3.1170203535435929E-2</v>
      </c>
      <c r="BV175" s="26">
        <f t="shared" si="26"/>
        <v>2.9560650279843587E-2</v>
      </c>
      <c r="BW175" s="26">
        <f t="shared" si="26"/>
        <v>1.5740260286453714E-2</v>
      </c>
      <c r="BX175" s="26">
        <f t="shared" si="26"/>
        <v>9.5570215105500941E-3</v>
      </c>
      <c r="BY175" s="26">
        <f t="shared" ref="BY175:CI222" si="30">AQ$2*EXP(AQ$3*$BQ175)</f>
        <v>4.6996352866586792E-3</v>
      </c>
      <c r="BZ175" s="26">
        <f t="shared" si="28"/>
        <v>7.2448223912255994E-3</v>
      </c>
      <c r="CA175" s="26">
        <f t="shared" si="28"/>
        <v>7.3221431065490115E-3</v>
      </c>
      <c r="CB175" s="26">
        <f t="shared" si="28"/>
        <v>1.6679755273946963E-2</v>
      </c>
      <c r="CC175" s="26">
        <f t="shared" si="28"/>
        <v>5.4024993242191861E-3</v>
      </c>
      <c r="CD175" s="26">
        <f t="shared" si="28"/>
        <v>6.7487871664758062E-3</v>
      </c>
      <c r="CE175" s="26">
        <f t="shared" si="28"/>
        <v>2.6969022557004627E-3</v>
      </c>
      <c r="CF175" s="26">
        <f t="shared" si="28"/>
        <v>9.7313564562203116E-3</v>
      </c>
      <c r="CG175" s="26">
        <f t="shared" si="28"/>
        <v>1.3678611963229474E-2</v>
      </c>
      <c r="CH175" s="26">
        <f t="shared" si="28"/>
        <v>1.4578902609533784E-2</v>
      </c>
      <c r="CI175" s="26">
        <f t="shared" si="27"/>
        <v>1.4220215432091038E-2</v>
      </c>
      <c r="CJ175" s="26">
        <f t="shared" si="27"/>
        <v>1.4173090808121552E-2</v>
      </c>
      <c r="CK175" s="26">
        <f t="shared" si="27"/>
        <v>1.6299594151000414E-2</v>
      </c>
      <c r="CL175" s="26">
        <f t="shared" si="27"/>
        <v>1.4431484581852604E-2</v>
      </c>
      <c r="CM175" s="26">
        <f t="shared" si="27"/>
        <v>1.591764805095746E-2</v>
      </c>
      <c r="CN175" s="26">
        <f t="shared" si="27"/>
        <v>4.6189388801218031E-3</v>
      </c>
      <c r="CO175" s="26">
        <f t="shared" si="27"/>
        <v>1.1262329030194019E-2</v>
      </c>
      <c r="CP175" s="26">
        <f t="shared" si="27"/>
        <v>1.736003723165977E-2</v>
      </c>
      <c r="CQ175" s="26">
        <f t="shared" si="29"/>
        <v>1.3197377243707587E-2</v>
      </c>
      <c r="CR175" s="26">
        <f t="shared" si="29"/>
        <v>2.7208396320666812E-3</v>
      </c>
      <c r="CS175" s="26">
        <f t="shared" si="29"/>
        <v>5.6465331844431591E-3</v>
      </c>
      <c r="CT175" s="26">
        <f t="shared" si="29"/>
        <v>2.0026878438505223E-2</v>
      </c>
      <c r="CU175" s="26">
        <f t="shared" si="29"/>
        <v>3.1940727876033262E-2</v>
      </c>
      <c r="CV175" s="26">
        <f t="shared" si="29"/>
        <v>2.5430313595709821E-2</v>
      </c>
      <c r="CW175" s="26">
        <f t="shared" si="29"/>
        <v>2.4814642233822352E-2</v>
      </c>
    </row>
    <row r="176" spans="1:101" x14ac:dyDescent="0.3">
      <c r="A176" s="39">
        <v>626</v>
      </c>
      <c r="B176" s="49">
        <v>-1.3256068000000058E-2</v>
      </c>
      <c r="C176" s="49">
        <v>-1.6021971000000013E-2</v>
      </c>
      <c r="D176" s="49">
        <v>-2.0678637000000163E-2</v>
      </c>
      <c r="E176" s="49">
        <v>-3.8589068000000143E-2</v>
      </c>
      <c r="F176" s="49">
        <v>-3.4938813000000013E-2</v>
      </c>
      <c r="G176" s="49">
        <v>-1.8774056000000049E-2</v>
      </c>
      <c r="H176" s="49">
        <v>-6.5197930000000324E-3</v>
      </c>
      <c r="I176" s="49">
        <v>-8.5003730000000957E-3</v>
      </c>
      <c r="J176" s="49">
        <v>-2.9685670000001883E-3</v>
      </c>
      <c r="K176" s="49">
        <v>-9.1659400000000581E-3</v>
      </c>
      <c r="L176" s="49">
        <v>-1.4734594000000066E-2</v>
      </c>
      <c r="M176" s="75">
        <v>4.8353787999998888E-3</v>
      </c>
      <c r="N176" s="75">
        <v>1.42785999999983E-3</v>
      </c>
      <c r="O176" s="75">
        <v>7.8532299999998639E-3</v>
      </c>
      <c r="P176" s="75">
        <v>-6.4576120000000023E-3</v>
      </c>
      <c r="Q176" s="75">
        <v>-9.2050910000002258E-3</v>
      </c>
      <c r="R176" s="76">
        <v>-2.2071951999999957E-2</v>
      </c>
      <c r="S176" s="75">
        <v>-1.3387338999999998E-2</v>
      </c>
      <c r="T176" s="75">
        <v>-1.2113780000001569E-3</v>
      </c>
      <c r="U176" s="75">
        <v>-1.1192580000000008E-2</v>
      </c>
      <c r="V176" s="75">
        <v>6.701729999999352E-4</v>
      </c>
      <c r="W176" s="76">
        <v>-6.6925180000000457E-3</v>
      </c>
      <c r="X176" s="76">
        <v>-5.4051410000001002E-3</v>
      </c>
      <c r="Y176" s="75">
        <v>3.7469809999998802E-3</v>
      </c>
      <c r="Z176" s="75">
        <v>-3.0399600000000043E-3</v>
      </c>
      <c r="AA176" s="75">
        <v>-1.3705153000000189E-2</v>
      </c>
      <c r="AB176" s="75">
        <v>1.2088446999999881E-2</v>
      </c>
      <c r="AC176" s="76">
        <v>3.9150999999991215E-4</v>
      </c>
      <c r="AD176" s="76">
        <v>-2.2166374999999957E-2</v>
      </c>
      <c r="AE176" s="76">
        <v>-3.7437568000000115E-2</v>
      </c>
      <c r="AF176" s="76">
        <v>-2.8343021000000031E-2</v>
      </c>
      <c r="AG176" s="76">
        <v>-2.6484500000000119E-2</v>
      </c>
      <c r="BQ176">
        <f t="shared" si="24"/>
        <v>626</v>
      </c>
      <c r="BR176" s="26">
        <f t="shared" ref="BR176:BX212" si="31">AJ$2*EXP(AJ$3*$BQ176)</f>
        <v>1.7520589695271951E-2</v>
      </c>
      <c r="BS176" s="26">
        <f t="shared" si="31"/>
        <v>1.7124114415177281E-2</v>
      </c>
      <c r="BT176" s="26">
        <f t="shared" si="31"/>
        <v>2.3865053748482103E-2</v>
      </c>
      <c r="BU176" s="26">
        <f t="shared" si="31"/>
        <v>3.1758570426579209E-2</v>
      </c>
      <c r="BV176" s="26">
        <f t="shared" si="31"/>
        <v>3.0101472610036203E-2</v>
      </c>
      <c r="BW176" s="26">
        <f t="shared" si="31"/>
        <v>1.6022464671704612E-2</v>
      </c>
      <c r="BX176" s="26">
        <f t="shared" si="31"/>
        <v>9.728075838047627E-3</v>
      </c>
      <c r="BY176" s="26">
        <f t="shared" si="30"/>
        <v>4.7881059089834926E-3</v>
      </c>
      <c r="BZ176" s="26">
        <f t="shared" si="28"/>
        <v>7.3678582546779208E-3</v>
      </c>
      <c r="CA176" s="26">
        <f t="shared" si="28"/>
        <v>7.4512593564656773E-3</v>
      </c>
      <c r="CB176" s="26">
        <f t="shared" si="28"/>
        <v>1.6975747791574038E-2</v>
      </c>
      <c r="CC176" s="26">
        <f t="shared" si="28"/>
        <v>5.492544813685757E-3</v>
      </c>
      <c r="CD176" s="26">
        <f t="shared" si="28"/>
        <v>6.8610659070197817E-3</v>
      </c>
      <c r="CE176" s="26">
        <f t="shared" si="28"/>
        <v>2.7418799592374842E-3</v>
      </c>
      <c r="CF176" s="26">
        <f t="shared" si="28"/>
        <v>9.8668760741171327E-3</v>
      </c>
      <c r="CG176" s="26">
        <f t="shared" si="28"/>
        <v>1.3928588329814171E-2</v>
      </c>
      <c r="CH176" s="26">
        <f t="shared" si="28"/>
        <v>1.4848598102376402E-2</v>
      </c>
      <c r="CI176" s="26">
        <f t="shared" si="27"/>
        <v>1.4486317368896145E-2</v>
      </c>
      <c r="CJ176" s="26">
        <f t="shared" si="27"/>
        <v>1.4433980061389235E-2</v>
      </c>
      <c r="CK176" s="26">
        <f t="shared" si="27"/>
        <v>1.6599626727111762E-2</v>
      </c>
      <c r="CL176" s="26">
        <f t="shared" si="27"/>
        <v>1.4694044110293514E-2</v>
      </c>
      <c r="CM176" s="26">
        <f t="shared" si="27"/>
        <v>1.6205301373930964E-2</v>
      </c>
      <c r="CN176" s="26">
        <f t="shared" si="27"/>
        <v>4.7001527072193447E-3</v>
      </c>
      <c r="CO176" s="26">
        <f t="shared" si="27"/>
        <v>1.1471703550292018E-2</v>
      </c>
      <c r="CP176" s="26">
        <f t="shared" si="27"/>
        <v>1.766138916789365E-2</v>
      </c>
      <c r="CQ176" s="26">
        <f t="shared" si="29"/>
        <v>1.3445817836772473E-2</v>
      </c>
      <c r="CR176" s="26">
        <f t="shared" si="29"/>
        <v>2.769067223121422E-3</v>
      </c>
      <c r="CS176" s="26">
        <f t="shared" si="29"/>
        <v>5.7432299501629499E-3</v>
      </c>
      <c r="CT176" s="26">
        <f t="shared" si="29"/>
        <v>2.0369838323661345E-2</v>
      </c>
      <c r="CU176" s="26">
        <f t="shared" si="29"/>
        <v>3.2528672506969343E-2</v>
      </c>
      <c r="CV176" s="26">
        <f t="shared" si="29"/>
        <v>2.5894275240293491E-2</v>
      </c>
      <c r="CW176" s="26">
        <f t="shared" si="29"/>
        <v>2.5270656275475367E-2</v>
      </c>
    </row>
    <row r="177" spans="1:101" x14ac:dyDescent="0.3">
      <c r="A177" s="39">
        <v>625</v>
      </c>
      <c r="B177" s="49">
        <v>-1.3239947000000075E-2</v>
      </c>
      <c r="C177" s="49">
        <v>-1.594827500000013E-2</v>
      </c>
      <c r="D177" s="49">
        <v>-1.8175275999999928E-2</v>
      </c>
      <c r="E177" s="49">
        <v>-3.0441054000000276E-2</v>
      </c>
      <c r="F177" s="49">
        <v>-3.2290363000000079E-2</v>
      </c>
      <c r="G177" s="49">
        <v>-1.3870969000000002E-2</v>
      </c>
      <c r="H177" s="49">
        <v>-7.3212370000000672E-3</v>
      </c>
      <c r="I177" s="49">
        <v>-7.3511760000001293E-3</v>
      </c>
      <c r="J177" s="49">
        <v>-3.0883230000001162E-3</v>
      </c>
      <c r="K177" s="49">
        <v>-6.5197930000000324E-3</v>
      </c>
      <c r="L177" s="49">
        <v>-1.1010643000000049E-2</v>
      </c>
      <c r="M177" s="75">
        <v>-3.9685296000000828E-3</v>
      </c>
      <c r="N177" s="75">
        <v>-5.1103570000000931E-3</v>
      </c>
      <c r="O177" s="75">
        <v>5.3798079999998515E-3</v>
      </c>
      <c r="P177" s="75">
        <v>-1.3016555999999882E-2</v>
      </c>
      <c r="Q177" s="75">
        <v>-1.0248350000000182E-2</v>
      </c>
      <c r="R177" s="76">
        <v>-1.9916343999999815E-2</v>
      </c>
      <c r="S177" s="75">
        <v>-1.5572886000000043E-2</v>
      </c>
      <c r="T177" s="75">
        <v>-8.0881360000000669E-3</v>
      </c>
      <c r="U177" s="75">
        <v>-1.676583999999999E-2</v>
      </c>
      <c r="V177" s="75">
        <v>1.586766999999925E-3</v>
      </c>
      <c r="W177" s="76">
        <v>-1.1263972999999983E-2</v>
      </c>
      <c r="X177" s="76">
        <v>-4.4724259999999669E-3</v>
      </c>
      <c r="Y177" s="75">
        <v>-7.1231790000001252E-3</v>
      </c>
      <c r="Z177" s="75">
        <v>-7.5515370000001376E-3</v>
      </c>
      <c r="AA177" s="75">
        <v>-1.6618448000000226E-2</v>
      </c>
      <c r="AB177" s="75">
        <v>6.7500929999999432E-3</v>
      </c>
      <c r="AC177" s="76">
        <v>-9.149818999999915E-3</v>
      </c>
      <c r="AD177" s="76">
        <v>-1.649638899999991E-2</v>
      </c>
      <c r="AE177" s="76">
        <v>-3.8932214999999944E-2</v>
      </c>
      <c r="AF177" s="76">
        <v>-2.2564794000000069E-2</v>
      </c>
      <c r="AG177" s="76">
        <v>-2.6894433999999922E-2</v>
      </c>
      <c r="BQ177">
        <f t="shared" si="24"/>
        <v>625</v>
      </c>
      <c r="BR177" s="26">
        <f t="shared" si="31"/>
        <v>1.7834891644444635E-2</v>
      </c>
      <c r="BS177" s="26">
        <f t="shared" si="31"/>
        <v>1.7434093224020855E-2</v>
      </c>
      <c r="BT177" s="26">
        <f t="shared" si="31"/>
        <v>2.4294140817321137E-2</v>
      </c>
      <c r="BU177" s="26">
        <f t="shared" si="31"/>
        <v>3.2358043295846753E-2</v>
      </c>
      <c r="BV177" s="26">
        <f t="shared" si="31"/>
        <v>3.0652189471981867E-2</v>
      </c>
      <c r="BW177" s="26">
        <f t="shared" si="31"/>
        <v>1.6309728650228117E-2</v>
      </c>
      <c r="BX177" s="26">
        <f t="shared" si="31"/>
        <v>9.9021917452353572E-3</v>
      </c>
      <c r="BY177" s="26">
        <f t="shared" si="30"/>
        <v>4.8782419905486684E-3</v>
      </c>
      <c r="BZ177" s="26">
        <f t="shared" si="28"/>
        <v>7.4929835860119932E-3</v>
      </c>
      <c r="CA177" s="26">
        <f t="shared" si="28"/>
        <v>7.5826523996312661E-3</v>
      </c>
      <c r="CB177" s="26">
        <f t="shared" si="28"/>
        <v>1.7276992878501578E-2</v>
      </c>
      <c r="CC177" s="26">
        <f t="shared" si="28"/>
        <v>5.5840911252138838E-3</v>
      </c>
      <c r="CD177" s="26">
        <f t="shared" si="28"/>
        <v>6.9752126151358803E-3</v>
      </c>
      <c r="CE177" s="26">
        <f t="shared" si="28"/>
        <v>2.7876077803626336E-3</v>
      </c>
      <c r="CF177" s="26">
        <f t="shared" si="28"/>
        <v>1.0004282948627905E-2</v>
      </c>
      <c r="CG177" s="26">
        <f t="shared" si="28"/>
        <v>1.4183133009617994E-2</v>
      </c>
      <c r="CH177" s="26">
        <f t="shared" si="28"/>
        <v>1.5123282699049929E-2</v>
      </c>
      <c r="CI177" s="26">
        <f t="shared" si="27"/>
        <v>1.4757398853381775E-2</v>
      </c>
      <c r="CJ177" s="26">
        <f t="shared" si="27"/>
        <v>1.4699671598321903E-2</v>
      </c>
      <c r="CK177" s="26">
        <f t="shared" si="27"/>
        <v>1.690518211231232E-2</v>
      </c>
      <c r="CL177" s="26">
        <f t="shared" si="27"/>
        <v>1.4961380521222438E-2</v>
      </c>
      <c r="CM177" s="26">
        <f t="shared" si="27"/>
        <v>1.6498152979587455E-2</v>
      </c>
      <c r="CN177" s="26">
        <f t="shared" si="27"/>
        <v>4.7827944998914415E-3</v>
      </c>
      <c r="CO177" s="26">
        <f t="shared" si="27"/>
        <v>1.1684970488161594E-2</v>
      </c>
      <c r="CP177" s="26">
        <f t="shared" si="27"/>
        <v>1.7967972255896393E-2</v>
      </c>
      <c r="CQ177" s="26">
        <f t="shared" si="29"/>
        <v>1.3698935323370239E-2</v>
      </c>
      <c r="CR177" s="26">
        <f t="shared" si="29"/>
        <v>2.8181496607873032E-3</v>
      </c>
      <c r="CS177" s="26">
        <f t="shared" si="29"/>
        <v>5.841582646025226E-3</v>
      </c>
      <c r="CT177" s="26">
        <f t="shared" si="29"/>
        <v>2.0718671389862005E-2</v>
      </c>
      <c r="CU177" s="26">
        <f t="shared" si="29"/>
        <v>3.3127439649226591E-2</v>
      </c>
      <c r="CV177" s="26">
        <f t="shared" si="29"/>
        <v>2.6366701601870747E-2</v>
      </c>
      <c r="CW177" s="26">
        <f t="shared" si="29"/>
        <v>2.5735050401927678E-2</v>
      </c>
    </row>
    <row r="178" spans="1:101" x14ac:dyDescent="0.3">
      <c r="A178" s="39">
        <v>624</v>
      </c>
      <c r="B178" s="49">
        <v>-1.4847441000000116E-2</v>
      </c>
      <c r="C178" s="49">
        <v>-1.5787065000000128E-2</v>
      </c>
      <c r="D178" s="49">
        <v>-2.0648698000000101E-2</v>
      </c>
      <c r="E178" s="49">
        <v>-3.5166810000000333E-2</v>
      </c>
      <c r="F178" s="49">
        <v>-3.2159092000000139E-2</v>
      </c>
      <c r="G178" s="49">
        <v>-1.7198804000000133E-2</v>
      </c>
      <c r="H178" s="49">
        <v>-8.5164940000000793E-3</v>
      </c>
      <c r="I178" s="49">
        <v>-8.2355279999999902E-3</v>
      </c>
      <c r="J178" s="49">
        <v>-5.7068340000001466E-3</v>
      </c>
      <c r="K178" s="49">
        <v>-7.0057260000001035E-3</v>
      </c>
      <c r="L178" s="49">
        <v>-1.5105377000000182E-2</v>
      </c>
      <c r="M178" s="75">
        <v>-3.8975972000000244E-3</v>
      </c>
      <c r="N178" s="75">
        <v>-1.1330759999999827E-3</v>
      </c>
      <c r="O178" s="75">
        <v>1.2459230000000316E-3</v>
      </c>
      <c r="P178" s="75">
        <v>-1.0186168999999832E-2</v>
      </c>
      <c r="Q178" s="75">
        <v>-1.4948772999999993E-2</v>
      </c>
      <c r="R178" s="76">
        <v>-1.8023277999999872E-2</v>
      </c>
      <c r="S178" s="75">
        <v>-1.9543257999999956E-2</v>
      </c>
      <c r="T178" s="75">
        <v>-6.2457359999999826E-3</v>
      </c>
      <c r="U178" s="75">
        <v>-1.8331879999999957E-2</v>
      </c>
      <c r="V178" s="75">
        <v>-6.388521999999933E-3</v>
      </c>
      <c r="W178" s="76">
        <v>-1.4283206000000031E-2</v>
      </c>
      <c r="X178" s="76">
        <v>-8.9540640000000376E-3</v>
      </c>
      <c r="Y178" s="75">
        <v>-9.0530930000000103E-3</v>
      </c>
      <c r="Z178" s="75">
        <v>-3.5903770000000113E-3</v>
      </c>
      <c r="AA178" s="75">
        <v>-1.5676520999999985E-2</v>
      </c>
      <c r="AB178" s="75">
        <v>3.8690400000000345E-3</v>
      </c>
      <c r="AC178" s="76">
        <v>2.701419000000017E-3</v>
      </c>
      <c r="AD178" s="76">
        <v>-1.7198803999999974E-2</v>
      </c>
      <c r="AE178" s="76">
        <v>-3.538789799999998E-2</v>
      </c>
      <c r="AF178" s="76">
        <v>-3.0005787000000061E-2</v>
      </c>
      <c r="AG178" s="76">
        <v>-2.3046121000000006E-2</v>
      </c>
      <c r="BQ178">
        <f t="shared" si="24"/>
        <v>624</v>
      </c>
      <c r="BR178" s="26">
        <f t="shared" si="31"/>
        <v>1.8154831857909323E-2</v>
      </c>
      <c r="BS178" s="26">
        <f t="shared" si="31"/>
        <v>1.774968323468205E-2</v>
      </c>
      <c r="BT178" s="26">
        <f t="shared" si="31"/>
        <v>2.4730942753035615E-2</v>
      </c>
      <c r="BU178" s="26">
        <f t="shared" si="31"/>
        <v>3.296883177901503E-2</v>
      </c>
      <c r="BV178" s="26">
        <f t="shared" si="31"/>
        <v>3.1212981889564371E-2</v>
      </c>
      <c r="BW178" s="26">
        <f t="shared" si="31"/>
        <v>1.660214293459086E-2</v>
      </c>
      <c r="BX178" s="26">
        <f t="shared" si="31"/>
        <v>1.0079424029149636E-2</v>
      </c>
      <c r="BY178" s="26">
        <f t="shared" si="30"/>
        <v>4.9700748836201914E-3</v>
      </c>
      <c r="BZ178" s="26">
        <f t="shared" si="28"/>
        <v>7.6202338698085435E-3</v>
      </c>
      <c r="CA178" s="26">
        <f t="shared" si="28"/>
        <v>7.7163623842649099E-3</v>
      </c>
      <c r="CB178" s="26">
        <f t="shared" si="28"/>
        <v>1.7583583744802858E-2</v>
      </c>
      <c r="CC178" s="26">
        <f t="shared" ref="CC178:CJ211" si="32">AU$2*EXP(AU$3*$BQ178)</f>
        <v>5.6771632735696798E-3</v>
      </c>
      <c r="CD178" s="26">
        <f t="shared" si="32"/>
        <v>7.091258367970428E-3</v>
      </c>
      <c r="CE178" s="26">
        <f t="shared" si="32"/>
        <v>2.8340982291942935E-3</v>
      </c>
      <c r="CF178" s="26">
        <f t="shared" si="32"/>
        <v>1.0143603361833311E-2</v>
      </c>
      <c r="CG178" s="26">
        <f t="shared" si="32"/>
        <v>1.4442329488475835E-2</v>
      </c>
      <c r="CH178" s="26">
        <f t="shared" si="32"/>
        <v>1.5403048693113906E-2</v>
      </c>
      <c r="CI178" s="26">
        <f t="shared" si="27"/>
        <v>1.503355306748941E-2</v>
      </c>
      <c r="CJ178" s="26">
        <f t="shared" si="27"/>
        <v>1.4970253816307046E-2</v>
      </c>
      <c r="CK178" s="26">
        <f t="shared" si="27"/>
        <v>1.7216361966963929E-2</v>
      </c>
      <c r="CL178" s="26">
        <f t="shared" si="27"/>
        <v>1.5233580722954764E-2</v>
      </c>
      <c r="CM178" s="26">
        <f t="shared" si="27"/>
        <v>1.6796296807891166E-2</v>
      </c>
      <c r="CN178" s="26">
        <f t="shared" si="27"/>
        <v>4.8668893657553124E-3</v>
      </c>
      <c r="CO178" s="26">
        <f t="shared" si="27"/>
        <v>1.1902202206552991E-2</v>
      </c>
      <c r="CP178" s="26">
        <f t="shared" si="27"/>
        <v>1.8279877302945263E-2</v>
      </c>
      <c r="CQ178" s="26">
        <f t="shared" si="29"/>
        <v>1.3956817746009809E-2</v>
      </c>
      <c r="CR178" s="26">
        <f t="shared" si="29"/>
        <v>2.8681020974431369E-3</v>
      </c>
      <c r="CS178" s="26">
        <f t="shared" si="29"/>
        <v>5.9416196297999348E-3</v>
      </c>
      <c r="CT178" s="26">
        <f t="shared" si="29"/>
        <v>2.107347821521291E-2</v>
      </c>
      <c r="CU178" s="26">
        <f t="shared" si="29"/>
        <v>3.3737228516719384E-2</v>
      </c>
      <c r="CV178" s="26">
        <f t="shared" si="29"/>
        <v>2.68477471144009E-2</v>
      </c>
      <c r="CW178" s="26">
        <f t="shared" si="29"/>
        <v>2.6207978612431172E-2</v>
      </c>
    </row>
    <row r="179" spans="1:101" x14ac:dyDescent="0.3">
      <c r="A179" s="39">
        <v>623</v>
      </c>
      <c r="B179" s="49">
        <v>-1.3444914000000216E-2</v>
      </c>
      <c r="C179" s="49">
        <v>-1.1816693000000216E-2</v>
      </c>
      <c r="D179" s="49">
        <v>-2.0208825000000236E-2</v>
      </c>
      <c r="E179" s="49">
        <v>-3.2136062000000118E-2</v>
      </c>
      <c r="F179" s="49">
        <v>-3.2428543000000219E-2</v>
      </c>
      <c r="G179" s="49">
        <v>-1.5107680000000089E-2</v>
      </c>
      <c r="H179" s="49">
        <v>-6.5474290000000282E-3</v>
      </c>
      <c r="I179" s="49">
        <v>-7.8946840000000979E-3</v>
      </c>
      <c r="J179" s="49">
        <v>-2.6323290000002677E-3</v>
      </c>
      <c r="K179" s="49">
        <v>-4.5230920000001451E-3</v>
      </c>
      <c r="L179" s="49">
        <v>-1.2318747000000111E-2</v>
      </c>
      <c r="M179" s="75">
        <v>3.2794720000000198E-3</v>
      </c>
      <c r="N179" s="75">
        <v>-2.966264000000122E-3</v>
      </c>
      <c r="O179" s="75">
        <v>5.2623549999999894E-3</v>
      </c>
      <c r="P179" s="75">
        <v>-7.6805050000000111E-3</v>
      </c>
      <c r="Q179" s="75">
        <v>-1.1121187000000032E-2</v>
      </c>
      <c r="R179" s="76">
        <v>-1.3974603999999946E-2</v>
      </c>
      <c r="S179" s="75">
        <v>-1.3249159000000019E-2</v>
      </c>
      <c r="T179" s="75">
        <v>-1.2813891999999967E-2</v>
      </c>
      <c r="U179" s="75">
        <v>-1.6489480000000032E-2</v>
      </c>
      <c r="V179" s="75">
        <v>-7.3719030000000858E-3</v>
      </c>
      <c r="W179" s="76">
        <v>-7.5262040000000485E-3</v>
      </c>
      <c r="X179" s="76">
        <v>-2.8303870000000501E-3</v>
      </c>
      <c r="Y179" s="75">
        <v>-2.6760860000000879E-3</v>
      </c>
      <c r="Z179" s="75">
        <v>-8.3460719999999735E-3</v>
      </c>
      <c r="AA179" s="75">
        <v>-1.2896800000000114E-2</v>
      </c>
      <c r="AB179" s="75">
        <v>5.4995639999999395E-3</v>
      </c>
      <c r="AC179" s="76">
        <v>-6.9919080000000258E-3</v>
      </c>
      <c r="AD179" s="76">
        <v>-1.9322169999999989E-2</v>
      </c>
      <c r="AE179" s="76">
        <v>-3.1251710000000092E-2</v>
      </c>
      <c r="AF179" s="76">
        <v>-2.4377255000000091E-2</v>
      </c>
      <c r="AG179" s="76">
        <v>-1.9743618999999962E-2</v>
      </c>
      <c r="BQ179">
        <f t="shared" si="24"/>
        <v>623</v>
      </c>
      <c r="BR179" s="26">
        <f t="shared" si="31"/>
        <v>1.8480511480518318E-2</v>
      </c>
      <c r="BS179" s="26">
        <f t="shared" si="31"/>
        <v>1.8070986020510233E-2</v>
      </c>
      <c r="BT179" s="26">
        <f t="shared" si="31"/>
        <v>2.5175598266799121E-2</v>
      </c>
      <c r="BU179" s="26">
        <f t="shared" si="31"/>
        <v>3.3591149468932976E-2</v>
      </c>
      <c r="BV179" s="26">
        <f t="shared" si="31"/>
        <v>3.1784034198561927E-2</v>
      </c>
      <c r="BW179" s="26">
        <f t="shared" si="31"/>
        <v>1.6899799863729185E-2</v>
      </c>
      <c r="BX179" s="26">
        <f t="shared" si="31"/>
        <v>1.0259828467599966E-2</v>
      </c>
      <c r="BY179" s="26">
        <f t="shared" si="30"/>
        <v>5.0636365306703356E-3</v>
      </c>
      <c r="BZ179" s="26">
        <f t="shared" si="30"/>
        <v>7.7496451932684571E-3</v>
      </c>
      <c r="CA179" s="26">
        <f t="shared" si="30"/>
        <v>7.8524301665462079E-3</v>
      </c>
      <c r="CB179" s="26">
        <f t="shared" si="30"/>
        <v>1.7895615254621203E-2</v>
      </c>
      <c r="CC179" s="26">
        <f t="shared" si="32"/>
        <v>5.7717866904498103E-3</v>
      </c>
      <c r="CD179" s="26">
        <f t="shared" si="32"/>
        <v>7.2092347596964422E-3</v>
      </c>
      <c r="CE179" s="26">
        <f t="shared" si="32"/>
        <v>2.8813640244888935E-3</v>
      </c>
      <c r="CF179" s="26">
        <f t="shared" si="32"/>
        <v>1.0284863961820261E-2</v>
      </c>
      <c r="CG179" s="26">
        <f t="shared" si="32"/>
        <v>1.4706262777924587E-2</v>
      </c>
      <c r="CH179" s="26">
        <f t="shared" si="32"/>
        <v>1.5687990085468888E-2</v>
      </c>
      <c r="CI179" s="26">
        <f t="shared" si="27"/>
        <v>1.5314874936867938E-2</v>
      </c>
      <c r="CJ179" s="26">
        <f t="shared" si="27"/>
        <v>1.5245816739895036E-2</v>
      </c>
      <c r="CK179" s="26">
        <f t="shared" si="27"/>
        <v>1.7533269822727727E-2</v>
      </c>
      <c r="CL179" s="26">
        <f t="shared" si="27"/>
        <v>1.5510733204974217E-2</v>
      </c>
      <c r="CM179" s="26">
        <f t="shared" si="27"/>
        <v>1.7099828496427806E-2</v>
      </c>
      <c r="CN179" s="26">
        <f t="shared" si="27"/>
        <v>4.9524628538900701E-3</v>
      </c>
      <c r="CO179" s="26">
        <f t="shared" si="27"/>
        <v>1.2123472413490237E-2</v>
      </c>
      <c r="CP179" s="26">
        <f t="shared" si="27"/>
        <v>1.8597196692636053E-2</v>
      </c>
      <c r="CQ179" s="26">
        <f t="shared" si="29"/>
        <v>1.42195548046E-2</v>
      </c>
      <c r="CR179" s="26">
        <f t="shared" si="29"/>
        <v>2.918939954047595E-3</v>
      </c>
      <c r="CS179" s="26">
        <f t="shared" si="29"/>
        <v>6.0433697448832539E-3</v>
      </c>
      <c r="CT179" s="26">
        <f t="shared" si="29"/>
        <v>2.1434361100217774E-2</v>
      </c>
      <c r="CU179" s="26">
        <f t="shared" si="29"/>
        <v>3.4358241990365128E-2</v>
      </c>
      <c r="CV179" s="26">
        <f t="shared" si="29"/>
        <v>2.7337569029403368E-2</v>
      </c>
      <c r="CW179" s="26">
        <f t="shared" si="29"/>
        <v>2.6689597736253151E-2</v>
      </c>
    </row>
    <row r="180" spans="1:101" x14ac:dyDescent="0.3">
      <c r="A180" s="39">
        <v>622</v>
      </c>
      <c r="B180" s="49">
        <v>-7.9476530000000233E-3</v>
      </c>
      <c r="C180" s="49">
        <v>-1.2666500000000044E-2</v>
      </c>
      <c r="D180" s="49">
        <v>-1.7037594000000131E-2</v>
      </c>
      <c r="E180" s="49">
        <v>-2.6468379000000136E-2</v>
      </c>
      <c r="F180" s="49">
        <v>-2.7573819000000124E-2</v>
      </c>
      <c r="G180" s="49">
        <v>-1.3170857000000005E-2</v>
      </c>
      <c r="H180" s="49">
        <v>-4.1223699999999681E-3</v>
      </c>
      <c r="I180" s="49">
        <v>-7.4225689999999449E-3</v>
      </c>
      <c r="J180" s="49">
        <v>-1.7664010000001367E-3</v>
      </c>
      <c r="K180" s="49">
        <v>-2.1786380000000057E-3</v>
      </c>
      <c r="L180" s="49">
        <v>-6.9366360000000342E-3</v>
      </c>
      <c r="M180" s="75">
        <v>-1.1844328999999574E-3</v>
      </c>
      <c r="N180" s="75">
        <v>-3.0445660000001365E-3</v>
      </c>
      <c r="O180" s="75">
        <v>8.2677699999996401E-4</v>
      </c>
      <c r="P180" s="75">
        <v>-4.3480639999997463E-3</v>
      </c>
      <c r="Q180" s="75">
        <v>-6.09143500000002E-3</v>
      </c>
      <c r="R180" s="76">
        <v>-1.6565478999999821E-2</v>
      </c>
      <c r="S180" s="75">
        <v>-1.109124799999997E-2</v>
      </c>
      <c r="T180" s="75">
        <v>-1.0059504000000025E-2</v>
      </c>
      <c r="U180" s="75">
        <v>-1.4577990000000037E-2</v>
      </c>
      <c r="V180" s="75">
        <v>-5.7275610000001032E-3</v>
      </c>
      <c r="W180" s="76">
        <v>-6.7500929999999432E-3</v>
      </c>
      <c r="X180" s="76">
        <v>-8.2562549999999485E-3</v>
      </c>
      <c r="Y180" s="75">
        <v>-9.7762350000000289E-3</v>
      </c>
      <c r="Z180" s="75">
        <v>-6.1397979999999724E-3</v>
      </c>
      <c r="AA180" s="75">
        <v>-1.1885783000000125E-2</v>
      </c>
      <c r="AB180" s="75">
        <v>1.2222021000000046E-2</v>
      </c>
      <c r="AC180" s="76">
        <v>-6.3770069999999216E-3</v>
      </c>
      <c r="AD180" s="76">
        <v>-1.5800882999999887E-2</v>
      </c>
      <c r="AE180" s="76">
        <v>-3.0959228999999994E-2</v>
      </c>
      <c r="AF180" s="76">
        <v>-2.049439699999998E-2</v>
      </c>
      <c r="AG180" s="76">
        <v>-1.9833435999999989E-2</v>
      </c>
      <c r="BQ180">
        <f t="shared" si="24"/>
        <v>622</v>
      </c>
      <c r="BR180" s="26">
        <f t="shared" si="31"/>
        <v>1.8812033471561948E-2</v>
      </c>
      <c r="BS180" s="26">
        <f t="shared" si="31"/>
        <v>1.8398104993524209E-2</v>
      </c>
      <c r="BT180" s="26">
        <f t="shared" si="31"/>
        <v>2.5628248563773919E-2</v>
      </c>
      <c r="BU180" s="26">
        <f t="shared" si="31"/>
        <v>3.422521399021513E-2</v>
      </c>
      <c r="BV180" s="26">
        <f t="shared" si="31"/>
        <v>3.2365534107239809E-2</v>
      </c>
      <c r="BW180" s="26">
        <f t="shared" si="31"/>
        <v>1.7202793432108156E-2</v>
      </c>
      <c r="BX180" s="26">
        <f t="shared" si="31"/>
        <v>1.0443461836723164E-2</v>
      </c>
      <c r="BY180" s="26">
        <f t="shared" si="30"/>
        <v>5.1589594754883625E-3</v>
      </c>
      <c r="BZ180" s="26">
        <f t="shared" si="30"/>
        <v>7.8812542564468333E-3</v>
      </c>
      <c r="CA180" s="26">
        <f t="shared" si="30"/>
        <v>7.9908973230990651E-3</v>
      </c>
      <c r="CB180" s="26">
        <f t="shared" si="30"/>
        <v>1.8213183955522617E-2</v>
      </c>
      <c r="CC180" s="26">
        <f t="shared" si="32"/>
        <v>5.8679872314305907E-3</v>
      </c>
      <c r="CD180" s="26">
        <f t="shared" si="32"/>
        <v>7.3291739101152649E-3</v>
      </c>
      <c r="CE180" s="26">
        <f t="shared" si="32"/>
        <v>2.9294180971204727E-3</v>
      </c>
      <c r="CF180" s="26">
        <f t="shared" si="32"/>
        <v>1.0428091767778981E-2</v>
      </c>
      <c r="CG180" s="26">
        <f t="shared" si="32"/>
        <v>1.497501944308533E-2</v>
      </c>
      <c r="CH180" s="26">
        <f t="shared" si="32"/>
        <v>1.597820261594041E-2</v>
      </c>
      <c r="CI180" s="26">
        <f t="shared" si="27"/>
        <v>1.5601461163503557E-2</v>
      </c>
      <c r="CJ180" s="26">
        <f t="shared" si="27"/>
        <v>1.5526452050751011E-2</v>
      </c>
      <c r="CK180" s="26">
        <f t="shared" si="27"/>
        <v>1.7856011117009921E-2</v>
      </c>
      <c r="CL180" s="26">
        <f t="shared" si="27"/>
        <v>1.57929280666998E-2</v>
      </c>
      <c r="CM180" s="26">
        <f t="shared" si="27"/>
        <v>1.740884541108299E-2</v>
      </c>
      <c r="CN180" s="26">
        <f t="shared" si="27"/>
        <v>5.0395409625989202E-3</v>
      </c>
      <c r="CO180" s="26">
        <f t="shared" si="27"/>
        <v>1.2348856187280793E-2</v>
      </c>
      <c r="CP180" s="26">
        <f t="shared" si="27"/>
        <v>1.8920024412246442E-2</v>
      </c>
      <c r="CQ180" s="26">
        <f t="shared" si="29"/>
        <v>1.4487237887650269E-2</v>
      </c>
      <c r="CR180" s="26">
        <f t="shared" si="29"/>
        <v>2.9706789248998416E-3</v>
      </c>
      <c r="CS180" s="26">
        <f t="shared" si="29"/>
        <v>6.1468623286139333E-3</v>
      </c>
      <c r="CT180" s="26">
        <f t="shared" si="29"/>
        <v>2.1801424097274355E-2</v>
      </c>
      <c r="CU180" s="26">
        <f t="shared" si="29"/>
        <v>3.4990686685584339E-2</v>
      </c>
      <c r="CV180" s="26">
        <f t="shared" si="29"/>
        <v>2.7836327467362327E-2</v>
      </c>
      <c r="CW180" s="26">
        <f t="shared" si="29"/>
        <v>2.7180067484683049E-2</v>
      </c>
    </row>
    <row r="181" spans="1:101" x14ac:dyDescent="0.3">
      <c r="A181" s="39">
        <v>621</v>
      </c>
      <c r="B181" s="49">
        <v>-9.2764840000000414E-3</v>
      </c>
      <c r="C181" s="49">
        <v>-1.0642163000000001E-2</v>
      </c>
      <c r="D181" s="49">
        <v>-1.4522718000000047E-2</v>
      </c>
      <c r="E181" s="49">
        <v>-2.6166686000000092E-2</v>
      </c>
      <c r="F181" s="49">
        <v>-2.6889828000000112E-2</v>
      </c>
      <c r="G181" s="49">
        <v>-1.1918024999999935E-2</v>
      </c>
      <c r="H181" s="49">
        <v>-9.1889700000005606E-4</v>
      </c>
      <c r="I181" s="49">
        <v>-6.5428229999998956E-3</v>
      </c>
      <c r="J181" s="49">
        <v>-2.0243370000000431E-3</v>
      </c>
      <c r="K181" s="49">
        <v>-1.6696750000000718E-3</v>
      </c>
      <c r="L181" s="49">
        <v>-9.0438810000000643E-3</v>
      </c>
      <c r="M181" s="75">
        <v>-8.5648570000014708E-4</v>
      </c>
      <c r="N181" s="75">
        <v>-6.1858580000001785E-3</v>
      </c>
      <c r="O181" s="75">
        <v>3.7976469999998989E-3</v>
      </c>
      <c r="P181" s="75">
        <v>-1.1164944000000012E-2</v>
      </c>
      <c r="Q181" s="75">
        <v>-6.8237890000001451E-3</v>
      </c>
      <c r="R181" s="76">
        <v>-2.0687848999999949E-2</v>
      </c>
      <c r="S181" s="75">
        <v>-5.5041700000000721E-3</v>
      </c>
      <c r="T181" s="75">
        <v>-5.8012570000001446E-3</v>
      </c>
      <c r="U181" s="75">
        <v>-1.3887090000000145E-2</v>
      </c>
      <c r="V181" s="75">
        <v>-6.4898540000001307E-3</v>
      </c>
      <c r="W181" s="76">
        <v>-9.0300629999999858E-3</v>
      </c>
      <c r="X181" s="76">
        <v>-4.5161830000001058E-3</v>
      </c>
      <c r="Y181" s="75">
        <v>-9.0415780000001576E-3</v>
      </c>
      <c r="Z181" s="75">
        <v>-5.1287810000001438E-3</v>
      </c>
      <c r="AA181" s="75">
        <v>-1.5190588000000236E-2</v>
      </c>
      <c r="AB181" s="75">
        <v>5.2139919999998775E-3</v>
      </c>
      <c r="AC181" s="76">
        <v>-1.015622999999961E-3</v>
      </c>
      <c r="AD181" s="76">
        <v>-1.1837420000000013E-2</v>
      </c>
      <c r="AE181" s="76">
        <v>-2.5782085000000059E-2</v>
      </c>
      <c r="AF181" s="76">
        <v>-2.4842461000000045E-2</v>
      </c>
      <c r="AG181" s="76">
        <v>-1.9204716999999968E-2</v>
      </c>
      <c r="BQ181">
        <f t="shared" si="24"/>
        <v>621</v>
      </c>
      <c r="BR181" s="26">
        <f t="shared" si="31"/>
        <v>1.9149502637317777E-2</v>
      </c>
      <c r="BS181" s="26">
        <f t="shared" si="31"/>
        <v>1.8731145437695527E-2</v>
      </c>
      <c r="BT181" s="26">
        <f t="shared" si="31"/>
        <v>2.6089037387951926E-2</v>
      </c>
      <c r="BU181" s="26">
        <f t="shared" si="31"/>
        <v>3.4871247075345412E-2</v>
      </c>
      <c r="BV181" s="26">
        <f t="shared" si="31"/>
        <v>3.295767275805099E-2</v>
      </c>
      <c r="BW181" s="26">
        <f t="shared" si="31"/>
        <v>1.7511219319403321E-2</v>
      </c>
      <c r="BX181" s="26">
        <f t="shared" si="31"/>
        <v>1.0630381928851724E-2</v>
      </c>
      <c r="BY181" s="26">
        <f t="shared" si="30"/>
        <v>5.2560768745002874E-3</v>
      </c>
      <c r="BZ181" s="26">
        <f t="shared" si="30"/>
        <v>8.0150983826608197E-3</v>
      </c>
      <c r="CA181" s="26">
        <f t="shared" si="30"/>
        <v>8.1318061636958781E-3</v>
      </c>
      <c r="CB181" s="26">
        <f t="shared" si="30"/>
        <v>1.853638810836895E-2</v>
      </c>
      <c r="CC181" s="26">
        <f t="shared" si="32"/>
        <v>5.9657911830329688E-3</v>
      </c>
      <c r="CD181" s="26">
        <f t="shared" si="32"/>
        <v>7.4511084734014176E-3</v>
      </c>
      <c r="CE181" s="26">
        <f t="shared" si="32"/>
        <v>2.9782735936182674E-3</v>
      </c>
      <c r="CF181" s="26">
        <f t="shared" si="32"/>
        <v>1.0573314175171001E-2</v>
      </c>
      <c r="CG181" s="26">
        <f t="shared" si="32"/>
        <v>1.5248687631055031E-2</v>
      </c>
      <c r="CH181" s="26">
        <f t="shared" si="32"/>
        <v>1.6273783795447489E-2</v>
      </c>
      <c r="CI181" s="26">
        <f t="shared" si="27"/>
        <v>1.5893410258960228E-2</v>
      </c>
      <c r="CJ181" s="26">
        <f t="shared" si="27"/>
        <v>1.5812253118157944E-2</v>
      </c>
      <c r="CK181" s="26">
        <f t="shared" si="27"/>
        <v>1.8184693228041504E-2</v>
      </c>
      <c r="CL181" s="26">
        <f t="shared" si="27"/>
        <v>1.6080257046776333E-2</v>
      </c>
      <c r="CM181" s="26">
        <f t="shared" si="27"/>
        <v>1.7723446677275004E-2</v>
      </c>
      <c r="CN181" s="26">
        <f t="shared" si="27"/>
        <v>5.1281501473077456E-3</v>
      </c>
      <c r="CO181" s="26">
        <f t="shared" si="27"/>
        <v>1.2578430001989932E-2</v>
      </c>
      <c r="CP181" s="26">
        <f t="shared" si="27"/>
        <v>1.9248456080574013E-2</v>
      </c>
      <c r="CQ181" s="26">
        <f t="shared" si="29"/>
        <v>1.4759960104058533E-2</v>
      </c>
      <c r="CR181" s="26">
        <f t="shared" si="29"/>
        <v>3.023334982484604E-3</v>
      </c>
      <c r="CS181" s="26">
        <f t="shared" si="29"/>
        <v>6.2521272207320408E-3</v>
      </c>
      <c r="CT181" s="26">
        <f t="shared" si="29"/>
        <v>2.2174773040675562E-2</v>
      </c>
      <c r="CU181" s="26">
        <f t="shared" si="29"/>
        <v>3.5634773021042919E-2</v>
      </c>
      <c r="CV181" s="26">
        <f t="shared" si="29"/>
        <v>2.834418547006921E-2</v>
      </c>
      <c r="CW181" s="26">
        <f t="shared" si="29"/>
        <v>2.7679550503994819E-2</v>
      </c>
    </row>
    <row r="182" spans="1:101" x14ac:dyDescent="0.3">
      <c r="A182" s="39">
        <v>620</v>
      </c>
      <c r="B182" s="49">
        <v>-5.370596000000066E-3</v>
      </c>
      <c r="C182" s="49">
        <v>-7.6298389999999924E-3</v>
      </c>
      <c r="D182" s="49">
        <v>-1.2374019000000102E-2</v>
      </c>
      <c r="E182" s="49">
        <v>-2.594329500000022E-2</v>
      </c>
      <c r="F182" s="49">
        <v>-2.1489292999999982E-2</v>
      </c>
      <c r="G182" s="49">
        <v>-9.4607239999999065E-3</v>
      </c>
      <c r="H182" s="49">
        <v>-8.5210999999989342E-4</v>
      </c>
      <c r="I182" s="49">
        <v>-3.5143779999999031E-3</v>
      </c>
      <c r="J182" s="49">
        <v>3.3462589999998628E-3</v>
      </c>
      <c r="K182" s="49">
        <v>4.9929040000000714E-3</v>
      </c>
      <c r="L182" s="49">
        <v>-5.9947089999999549E-3</v>
      </c>
      <c r="M182" s="75">
        <v>1.467010999999997E-3</v>
      </c>
      <c r="N182" s="75">
        <v>-5.3821110000000774E-3</v>
      </c>
      <c r="O182" s="75">
        <v>-3.0860200000008494E-4</v>
      </c>
      <c r="P182" s="75">
        <v>-7.0241499999996746E-3</v>
      </c>
      <c r="Q182" s="75">
        <v>-9.7854469999999749E-3</v>
      </c>
      <c r="R182" s="76">
        <v>-1.7650191999999849E-2</v>
      </c>
      <c r="S182" s="75">
        <v>-1.4089753999999901E-2</v>
      </c>
      <c r="T182" s="75">
        <v>-1.1439000999999904E-2</v>
      </c>
      <c r="U182" s="75">
        <v>-1.5591309999999933E-2</v>
      </c>
      <c r="V182" s="75">
        <v>-6.6418520000000271E-3</v>
      </c>
      <c r="W182" s="76">
        <v>-4.6290300000004746E-4</v>
      </c>
      <c r="X182" s="76">
        <v>-6.4576120000000023E-3</v>
      </c>
      <c r="Y182" s="75">
        <v>-5.8910740000000109E-3</v>
      </c>
      <c r="Z182" s="75">
        <v>-2.0358519999998949E-3</v>
      </c>
      <c r="AA182" s="75">
        <v>-1.1664695000000001E-2</v>
      </c>
      <c r="AB182" s="75">
        <v>1.0418771999999969E-2</v>
      </c>
      <c r="AC182" s="76">
        <v>1.7825219999999611E-3</v>
      </c>
      <c r="AD182" s="76">
        <v>-1.5612037000000049E-2</v>
      </c>
      <c r="AE182" s="76">
        <v>-3.2248909000000006E-2</v>
      </c>
      <c r="AF182" s="76">
        <v>-2.7887027000000023E-2</v>
      </c>
      <c r="AG182" s="76">
        <v>-1.6302936999999941E-2</v>
      </c>
      <c r="BQ182">
        <f t="shared" si="24"/>
        <v>620</v>
      </c>
      <c r="BR182" s="26">
        <f t="shared" si="31"/>
        <v>1.949302566418374E-2</v>
      </c>
      <c r="BS182" s="26">
        <f t="shared" si="31"/>
        <v>1.9070214542834564E-2</v>
      </c>
      <c r="BT182" s="26">
        <f t="shared" si="31"/>
        <v>2.6558111067802335E-2</v>
      </c>
      <c r="BU182" s="26">
        <f t="shared" si="31"/>
        <v>3.5529474642216549E-2</v>
      </c>
      <c r="BV182" s="26">
        <f t="shared" si="31"/>
        <v>3.3560644790465596E-2</v>
      </c>
      <c r="BW182" s="26">
        <f t="shared" si="31"/>
        <v>1.7825174920714365E-2</v>
      </c>
      <c r="BX182" s="26">
        <f t="shared" si="31"/>
        <v>1.082064757070198E-2</v>
      </c>
      <c r="BY182" s="26">
        <f t="shared" si="30"/>
        <v>5.355022508301728E-3</v>
      </c>
      <c r="BZ182" s="26">
        <f t="shared" si="30"/>
        <v>8.1512155290742808E-3</v>
      </c>
      <c r="CA182" s="26">
        <f t="shared" si="30"/>
        <v>8.2751997441855244E-3</v>
      </c>
      <c r="CB182" s="26">
        <f t="shared" si="30"/>
        <v>1.8865327717721526E-2</v>
      </c>
      <c r="CC182" s="26">
        <f t="shared" si="32"/>
        <v>6.0652252699051942E-3</v>
      </c>
      <c r="CD182" s="26">
        <f t="shared" si="32"/>
        <v>7.5750716469929359E-3</v>
      </c>
      <c r="CE182" s="26">
        <f t="shared" si="32"/>
        <v>3.0279438797633225E-3</v>
      </c>
      <c r="CF182" s="26">
        <f t="shared" si="32"/>
        <v>1.0720558960969214E-2</v>
      </c>
      <c r="CG182" s="26">
        <f t="shared" si="32"/>
        <v>1.5527357099817138E-2</v>
      </c>
      <c r="CH182" s="26">
        <f t="shared" si="32"/>
        <v>1.6574832938766226E-2</v>
      </c>
      <c r="CI182" s="26">
        <f t="shared" si="27"/>
        <v>1.6190822578242194E-2</v>
      </c>
      <c r="CJ182" s="26">
        <f t="shared" si="27"/>
        <v>1.6103315030081344E-2</v>
      </c>
      <c r="CK182" s="26">
        <f t="shared" si="27"/>
        <v>1.8519425510603829E-2</v>
      </c>
      <c r="CL182" s="26">
        <f t="shared" si="27"/>
        <v>1.6372813552897634E-2</v>
      </c>
      <c r="CM182" s="26">
        <f t="shared" si="27"/>
        <v>1.8043733211751758E-2</v>
      </c>
      <c r="CN182" s="26">
        <f t="shared" si="27"/>
        <v>5.2183173286025671E-3</v>
      </c>
      <c r="CO182" s="26">
        <f t="shared" si="27"/>
        <v>1.2812271753389004E-2</v>
      </c>
      <c r="CP182" s="26">
        <f t="shared" si="27"/>
        <v>1.9582588976257854E-2</v>
      </c>
      <c r="CQ182" s="26">
        <f t="shared" si="29"/>
        <v>1.5037816315497393E-2</v>
      </c>
      <c r="CR182" s="26">
        <f t="shared" si="29"/>
        <v>3.0769243824030372E-3</v>
      </c>
      <c r="CS182" s="26">
        <f t="shared" si="29"/>
        <v>6.3591947719826179E-3</v>
      </c>
      <c r="CT182" s="26">
        <f t="shared" si="29"/>
        <v>2.2554515577124533E-2</v>
      </c>
      <c r="CU182" s="26">
        <f t="shared" si="29"/>
        <v>3.6290715288660083E-2</v>
      </c>
      <c r="CV182" s="26">
        <f t="shared" si="29"/>
        <v>2.8861309053920581E-2</v>
      </c>
      <c r="CW182" s="26">
        <f t="shared" si="29"/>
        <v>2.8188212429382568E-2</v>
      </c>
    </row>
    <row r="183" spans="1:101" x14ac:dyDescent="0.3">
      <c r="A183" s="39">
        <v>619</v>
      </c>
      <c r="B183" s="49">
        <v>-3.2702600000000747E-3</v>
      </c>
      <c r="C183" s="49">
        <v>-4.232914000000111E-3</v>
      </c>
      <c r="D183" s="49">
        <v>-1.6454934999999997E-2</v>
      </c>
      <c r="E183" s="49">
        <v>-1.93405940000002E-2</v>
      </c>
      <c r="F183" s="49">
        <v>-1.9580106000000055E-2</v>
      </c>
      <c r="G183" s="49">
        <v>-5.6170169999999612E-3</v>
      </c>
      <c r="H183" s="49">
        <v>-9.0968500000011083E-4</v>
      </c>
      <c r="I183" s="49">
        <v>-1.6120999999984164E-5</v>
      </c>
      <c r="J183" s="49">
        <v>6.782334999999912E-3</v>
      </c>
      <c r="K183" s="49">
        <v>3.4683179999998571E-3</v>
      </c>
      <c r="L183" s="49">
        <v>-4.0832190000001205E-3</v>
      </c>
      <c r="M183" s="75">
        <v>4.4056389999999638E-3</v>
      </c>
      <c r="N183" s="75">
        <v>-2.1625170000001814E-3</v>
      </c>
      <c r="O183" s="75">
        <v>4.5553339999999535E-3</v>
      </c>
      <c r="P183" s="75">
        <v>-5.0527819999998756E-3</v>
      </c>
      <c r="Q183" s="75">
        <v>-7.7426860000002007E-3</v>
      </c>
      <c r="R183" s="76">
        <v>-1.875332899999993E-2</v>
      </c>
      <c r="S183" s="75">
        <v>-7.4064480000001201E-3</v>
      </c>
      <c r="T183" s="75">
        <v>-7.5814760000000401E-3</v>
      </c>
      <c r="U183" s="75">
        <v>-9.9950200000000888E-3</v>
      </c>
      <c r="V183" s="75">
        <v>2.0220339999999768E-3</v>
      </c>
      <c r="W183" s="76">
        <v>-7.2636620000000093E-3</v>
      </c>
      <c r="X183" s="76">
        <v>-4.3043069999999265E-3</v>
      </c>
      <c r="Y183" s="75">
        <v>-2.5586330000000662E-3</v>
      </c>
      <c r="Z183" s="75">
        <v>-2.1694260000000602E-3</v>
      </c>
      <c r="AA183" s="75">
        <v>-8.6638860000001639E-3</v>
      </c>
      <c r="AB183" s="75">
        <v>8.8642470000000126E-3</v>
      </c>
      <c r="AC183" s="76">
        <v>-8.8527320000000003E-3</v>
      </c>
      <c r="AD183" s="76">
        <v>-1.7509708999999967E-2</v>
      </c>
      <c r="AE183" s="76">
        <v>-3.2246606000000101E-2</v>
      </c>
      <c r="AF183" s="76">
        <v>-1.8067035000000013E-2</v>
      </c>
      <c r="AG183" s="76">
        <v>-2.4929975000000004E-2</v>
      </c>
      <c r="BQ183">
        <f t="shared" si="24"/>
        <v>619</v>
      </c>
      <c r="BR183" s="26">
        <f t="shared" si="31"/>
        <v>1.9842711152405601E-2</v>
      </c>
      <c r="BS183" s="26">
        <f t="shared" si="31"/>
        <v>1.9415421439089555E-2</v>
      </c>
      <c r="BT183" s="26">
        <f t="shared" si="31"/>
        <v>2.7035618562739765E-2</v>
      </c>
      <c r="BU183" s="26">
        <f t="shared" si="31"/>
        <v>3.620012687313412E-2</v>
      </c>
      <c r="BV183" s="26">
        <f t="shared" si="31"/>
        <v>3.4174648404950492E-2</v>
      </c>
      <c r="BW183" s="26">
        <f t="shared" si="31"/>
        <v>1.8144759377320786E-2</v>
      </c>
      <c r="BX183" s="26">
        <f t="shared" si="31"/>
        <v>1.1014318641887788E-2</v>
      </c>
      <c r="BY183" s="26">
        <f t="shared" si="30"/>
        <v>5.4558307934079687E-3</v>
      </c>
      <c r="BZ183" s="26">
        <f t="shared" si="30"/>
        <v>8.2896442974620694E-3</v>
      </c>
      <c r="CA183" s="26">
        <f t="shared" si="30"/>
        <v>8.4211218796495339E-3</v>
      </c>
      <c r="CB183" s="26">
        <f t="shared" si="30"/>
        <v>1.9200104562784127E-2</v>
      </c>
      <c r="CC183" s="26">
        <f t="shared" si="32"/>
        <v>6.1663166621253223E-3</v>
      </c>
      <c r="CD183" s="26">
        <f t="shared" si="32"/>
        <v>7.701097180629504E-3</v>
      </c>
      <c r="CE183" s="26">
        <f t="shared" si="32"/>
        <v>3.078442544245082E-3</v>
      </c>
      <c r="CF183" s="26">
        <f t="shared" si="32"/>
        <v>1.0869854288970708E-2</v>
      </c>
      <c r="CG183" s="26">
        <f t="shared" si="32"/>
        <v>1.5811119247680496E-2</v>
      </c>
      <c r="CH183" s="26">
        <f t="shared" si="32"/>
        <v>1.6881451197899217E-2</v>
      </c>
      <c r="CI183" s="26">
        <f t="shared" si="27"/>
        <v>1.6493800354290204E-2</v>
      </c>
      <c r="CJ183" s="26">
        <f t="shared" si="27"/>
        <v>1.6399734624805509E-2</v>
      </c>
      <c r="CK183" s="26">
        <f t="shared" si="27"/>
        <v>1.8860319332411515E-2</v>
      </c>
      <c r="CL183" s="26">
        <f t="shared" si="27"/>
        <v>1.6670692692172459E-2</v>
      </c>
      <c r="CM183" s="26">
        <f t="shared" si="27"/>
        <v>1.8369807754962619E-2</v>
      </c>
      <c r="CN183" s="26">
        <f t="shared" si="27"/>
        <v>5.3100699004084229E-3</v>
      </c>
      <c r="CO183" s="26">
        <f t="shared" si="27"/>
        <v>1.3050460785385767E-2</v>
      </c>
      <c r="CP183" s="26">
        <f t="shared" si="27"/>
        <v>1.992252206659163E-2</v>
      </c>
      <c r="CQ183" s="26">
        <f t="shared" si="29"/>
        <v>1.53209031694103E-2</v>
      </c>
      <c r="CR183" s="26">
        <f t="shared" si="29"/>
        <v>3.1314636683910826E-3</v>
      </c>
      <c r="CS183" s="26">
        <f t="shared" si="29"/>
        <v>6.4680958528665622E-3</v>
      </c>
      <c r="CT183" s="26">
        <f t="shared" si="29"/>
        <v>2.2940761196771884E-2</v>
      </c>
      <c r="CU183" s="26">
        <f t="shared" si="29"/>
        <v>3.6958731724904416E-2</v>
      </c>
      <c r="CV183" s="26">
        <f t="shared" si="29"/>
        <v>2.9387867264187989E-2</v>
      </c>
      <c r="CW183" s="26">
        <f t="shared" si="29"/>
        <v>2.8706221939887418E-2</v>
      </c>
    </row>
    <row r="184" spans="1:101" x14ac:dyDescent="0.3">
      <c r="A184" s="39">
        <v>618</v>
      </c>
      <c r="B184" s="49">
        <v>-2.3490600000020297E-4</v>
      </c>
      <c r="C184" s="49">
        <v>-6.6763970000000613E-3</v>
      </c>
      <c r="D184" s="49">
        <v>-9.8522340000001384E-3</v>
      </c>
      <c r="E184" s="49">
        <v>-2.0130523000000382E-2</v>
      </c>
      <c r="F184" s="49">
        <v>-1.6867172000000187E-2</v>
      </c>
      <c r="G184" s="49">
        <v>-6.5911860000000084E-3</v>
      </c>
      <c r="H184" s="49">
        <v>2.2339099999987185E-4</v>
      </c>
      <c r="I184" s="49">
        <v>-1.0616829999998472E-3</v>
      </c>
      <c r="J184" s="49">
        <v>6.008526999999873E-3</v>
      </c>
      <c r="K184" s="49">
        <v>5.2185979999998496E-3</v>
      </c>
      <c r="L184" s="49">
        <v>-3.7331630000001221E-3</v>
      </c>
      <c r="M184" s="75">
        <v>7.049943599999841E-3</v>
      </c>
      <c r="N184" s="75">
        <v>1.6788869999998573E-3</v>
      </c>
      <c r="O184" s="75">
        <v>7.4801439999998423E-3</v>
      </c>
      <c r="P184" s="75">
        <v>-1.7249470000000632E-3</v>
      </c>
      <c r="Q184" s="75">
        <v>-5.002116000000177E-3</v>
      </c>
      <c r="R184" s="76">
        <v>-1.4870470999999979E-2</v>
      </c>
      <c r="S184" s="75">
        <v>-5.5272000000000949E-3</v>
      </c>
      <c r="T184" s="75">
        <v>-1.1284700000004894E-4</v>
      </c>
      <c r="U184" s="75">
        <v>-8.9817000000000334E-3</v>
      </c>
      <c r="V184" s="75">
        <v>2.9570519999998573E-3</v>
      </c>
      <c r="W184" s="76">
        <v>-9.5758740000000207E-3</v>
      </c>
      <c r="X184" s="76">
        <v>-1.1333063000000053E-2</v>
      </c>
      <c r="Y184" s="75">
        <v>-3.0952320000001551E-3</v>
      </c>
      <c r="Z184" s="75">
        <v>1.2528319999999106E-3</v>
      </c>
      <c r="AA184" s="75">
        <v>-4.0440680000001132E-3</v>
      </c>
      <c r="AB184" s="75">
        <v>1.2906011999999899E-2</v>
      </c>
      <c r="AC184" s="76">
        <v>-1.0110169999999884E-3</v>
      </c>
      <c r="AD184" s="76">
        <v>-1.2298019999999995E-2</v>
      </c>
      <c r="AE184" s="76">
        <v>-3.2453876000000145E-2</v>
      </c>
      <c r="AF184" s="76">
        <v>-2.1503111000000061E-2</v>
      </c>
      <c r="AG184" s="76">
        <v>-2.1206023999999987E-2</v>
      </c>
      <c r="BQ184">
        <f t="shared" si="24"/>
        <v>618</v>
      </c>
      <c r="BR184" s="26">
        <f t="shared" si="31"/>
        <v>2.01986696504095E-2</v>
      </c>
      <c r="BS184" s="26">
        <f t="shared" si="31"/>
        <v>1.9766877232070608E-2</v>
      </c>
      <c r="BT184" s="26">
        <f t="shared" si="31"/>
        <v>2.7521711510427885E-2</v>
      </c>
      <c r="BU184" s="26">
        <f t="shared" si="31"/>
        <v>3.6883438295310829E-2</v>
      </c>
      <c r="BV184" s="26">
        <f t="shared" si="31"/>
        <v>3.4799885428118453E-2</v>
      </c>
      <c r="BW184" s="26">
        <f t="shared" si="31"/>
        <v>1.8470073607988788E-2</v>
      </c>
      <c r="BX184" s="26">
        <f t="shared" si="31"/>
        <v>1.121145609376562E-2</v>
      </c>
      <c r="BY184" s="26">
        <f t="shared" si="30"/>
        <v>5.5585367942250696E-3</v>
      </c>
      <c r="BZ184" s="26">
        <f t="shared" si="30"/>
        <v>8.4304239451572435E-3</v>
      </c>
      <c r="CA184" s="26">
        <f t="shared" si="30"/>
        <v>8.5696171577900326E-3</v>
      </c>
      <c r="CB184" s="26">
        <f t="shared" si="30"/>
        <v>1.9540822228895111E-2</v>
      </c>
      <c r="CC184" s="26">
        <f t="shared" si="32"/>
        <v>6.2690929826253261E-3</v>
      </c>
      <c r="CD184" s="26">
        <f t="shared" si="32"/>
        <v>7.8292193855410679E-3</v>
      </c>
      <c r="CE184" s="26">
        <f t="shared" si="32"/>
        <v>3.1297834023789428E-3</v>
      </c>
      <c r="CF184" s="26">
        <f t="shared" si="32"/>
        <v>1.10212287151838E-2</v>
      </c>
      <c r="CG184" s="26">
        <f t="shared" si="32"/>
        <v>1.6100067143256253E-2</v>
      </c>
      <c r="CH184" s="26">
        <f t="shared" si="32"/>
        <v>1.7193741596062542E-2</v>
      </c>
      <c r="CI184" s="26">
        <f t="shared" si="27"/>
        <v>1.6802447733123057E-2</v>
      </c>
      <c r="CJ184" s="26">
        <f t="shared" si="27"/>
        <v>1.6701610523152395E-2</v>
      </c>
      <c r="CK184" s="26">
        <f t="shared" si="27"/>
        <v>1.9207488111165356E-2</v>
      </c>
      <c r="CL184" s="26">
        <f t="shared" si="27"/>
        <v>1.6973991302042728E-2</v>
      </c>
      <c r="CM184" s="26">
        <f t="shared" si="27"/>
        <v>1.8701774904015245E-2</v>
      </c>
      <c r="CN184" s="26">
        <f t="shared" si="27"/>
        <v>5.403435738311914E-3</v>
      </c>
      <c r="CO184" s="26">
        <f t="shared" si="27"/>
        <v>1.3293077916946439E-2</v>
      </c>
      <c r="CP184" s="26">
        <f t="shared" si="27"/>
        <v>2.0268356036836802E-2</v>
      </c>
      <c r="CQ184" s="26">
        <f t="shared" si="29"/>
        <v>1.5609319132628481E-2</v>
      </c>
      <c r="CR184" s="26">
        <f t="shared" si="29"/>
        <v>3.186969677426689E-3</v>
      </c>
      <c r="CS184" s="26">
        <f t="shared" si="29"/>
        <v>6.5788618625414819E-3</v>
      </c>
      <c r="CT184" s="26">
        <f t="shared" si="29"/>
        <v>2.3333621264784866E-2</v>
      </c>
      <c r="CU184" s="26">
        <f t="shared" si="29"/>
        <v>3.7639044583402843E-2</v>
      </c>
      <c r="CV184" s="26">
        <f t="shared" si="29"/>
        <v>2.992403223027788E-2</v>
      </c>
      <c r="CW184" s="26">
        <f t="shared" si="29"/>
        <v>2.9233750814333694E-2</v>
      </c>
    </row>
    <row r="185" spans="1:101" x14ac:dyDescent="0.3">
      <c r="A185" s="39">
        <v>617</v>
      </c>
      <c r="B185" s="49">
        <v>-3.1320800000002561E-3</v>
      </c>
      <c r="C185" s="49">
        <v>-3.2380180000001063E-3</v>
      </c>
      <c r="D185" s="49">
        <v>-1.2855346000000042E-2</v>
      </c>
      <c r="E185" s="49">
        <v>-2.22769190000001E-2</v>
      </c>
      <c r="F185" s="49">
        <v>-1.7138926000000169E-2</v>
      </c>
      <c r="G185" s="49">
        <v>-9.8591430000000164E-3</v>
      </c>
      <c r="H185" s="49">
        <v>1.3587699999991217E-4</v>
      </c>
      <c r="I185" s="49">
        <v>-1.3472550000000691E-3</v>
      </c>
      <c r="J185" s="49">
        <v>5.955557999999788E-3</v>
      </c>
      <c r="K185" s="49">
        <v>-1.3334370000001512E-3</v>
      </c>
      <c r="L185" s="49">
        <v>-2.7290550000001728E-3</v>
      </c>
      <c r="M185" s="75">
        <v>-3.2734841999999755E-3</v>
      </c>
      <c r="N185" s="75">
        <v>-1.0593800000001008E-3</v>
      </c>
      <c r="O185" s="75">
        <v>5.2347189999999936E-3</v>
      </c>
      <c r="P185" s="75">
        <v>-3.0008089999999971E-3</v>
      </c>
      <c r="Q185" s="75">
        <v>2.3951199999985601E-4</v>
      </c>
      <c r="R185" s="76">
        <v>-1.7792977999999963E-2</v>
      </c>
      <c r="S185" s="75">
        <v>-8.5671599999999383E-3</v>
      </c>
      <c r="T185" s="75">
        <v>-3.7976470000000589E-3</v>
      </c>
      <c r="U185" s="75">
        <v>-9.4192699999999917E-3</v>
      </c>
      <c r="V185" s="75">
        <v>-2.5425120000000818E-3</v>
      </c>
      <c r="W185" s="76">
        <v>-7.8923810000000316E-3</v>
      </c>
      <c r="X185" s="76">
        <v>-3.4959540000000129E-3</v>
      </c>
      <c r="Y185" s="75">
        <v>-2.805054000000121E-3</v>
      </c>
      <c r="Z185" s="75">
        <v>-6.3194320000000241E-3</v>
      </c>
      <c r="AA185" s="75">
        <v>-7.2314200000000413E-3</v>
      </c>
      <c r="AB185" s="75">
        <v>1.2567471000000073E-2</v>
      </c>
      <c r="AC185" s="76">
        <v>-2.7290550000000128E-3</v>
      </c>
      <c r="AD185" s="76">
        <v>-2.1763350000000032E-2</v>
      </c>
      <c r="AE185" s="76">
        <v>-3.1986367000000127E-2</v>
      </c>
      <c r="AF185" s="76">
        <v>-2.1894621000000131E-2</v>
      </c>
      <c r="AG185" s="76">
        <v>-2.2502613000000036E-2</v>
      </c>
      <c r="BQ185">
        <f t="shared" si="24"/>
        <v>617</v>
      </c>
      <c r="BR185" s="26">
        <f t="shared" si="31"/>
        <v>2.0561013689750367E-2</v>
      </c>
      <c r="BS185" s="26">
        <f t="shared" si="31"/>
        <v>2.012469503860919E-2</v>
      </c>
      <c r="BT185" s="26">
        <f t="shared" si="31"/>
        <v>2.8016544274933771E-2</v>
      </c>
      <c r="BU185" s="26">
        <f t="shared" si="31"/>
        <v>3.7579647862881226E-2</v>
      </c>
      <c r="BV185" s="26">
        <f t="shared" si="31"/>
        <v>3.5436561379070183E-2</v>
      </c>
      <c r="BW185" s="26">
        <f t="shared" si="31"/>
        <v>1.8801220340839652E-2</v>
      </c>
      <c r="BX185" s="26">
        <f t="shared" si="31"/>
        <v>1.1412121968616899E-2</v>
      </c>
      <c r="BY185" s="26">
        <f t="shared" si="30"/>
        <v>5.6631762352464809E-3</v>
      </c>
      <c r="BZ185" s="26">
        <f t="shared" si="30"/>
        <v>8.5735943961841449E-3</v>
      </c>
      <c r="CA185" s="26">
        <f t="shared" si="30"/>
        <v>8.7207309525540056E-3</v>
      </c>
      <c r="CB185" s="26">
        <f t="shared" si="30"/>
        <v>1.9887586139578386E-2</v>
      </c>
      <c r="CC185" s="26">
        <f t="shared" si="32"/>
        <v>6.373582314738945E-3</v>
      </c>
      <c r="CD185" s="26">
        <f t="shared" si="32"/>
        <v>7.9594731437893172E-3</v>
      </c>
      <c r="CE185" s="26">
        <f t="shared" si="32"/>
        <v>3.1819804998858112E-3</v>
      </c>
      <c r="CF185" s="26">
        <f t="shared" si="32"/>
        <v>1.117471119328995E-2</v>
      </c>
      <c r="CG185" s="26">
        <f t="shared" si="32"/>
        <v>1.6394295555982621E-2</v>
      </c>
      <c r="CH185" s="26">
        <f t="shared" si="32"/>
        <v>1.7511809062301483E-2</v>
      </c>
      <c r="CI185" s="26">
        <f t="shared" si="27"/>
        <v>1.7116870809637107E-2</v>
      </c>
      <c r="CJ185" s="26">
        <f t="shared" si="27"/>
        <v>1.7009043161293372E-2</v>
      </c>
      <c r="CK185" s="26">
        <f t="shared" ref="CK185:CV214" si="33">BC$2*EXP(BC$3*$BQ185)</f>
        <v>1.9561047352287125E-2</v>
      </c>
      <c r="CL185" s="26">
        <f t="shared" si="33"/>
        <v>1.7282807981764552E-2</v>
      </c>
      <c r="CM185" s="26">
        <f t="shared" si="33"/>
        <v>1.9039741146227696E-2</v>
      </c>
      <c r="CN185" s="26">
        <f t="shared" si="33"/>
        <v>5.4984432080302332E-3</v>
      </c>
      <c r="CO185" s="26">
        <f t="shared" si="33"/>
        <v>1.3540205469517889E-2</v>
      </c>
      <c r="CP185" s="26">
        <f t="shared" si="33"/>
        <v>2.0620193320044892E-2</v>
      </c>
      <c r="CQ185" s="26">
        <f t="shared" si="29"/>
        <v>1.5903164525621113E-2</v>
      </c>
      <c r="CR185" s="26">
        <f t="shared" si="29"/>
        <v>3.2434595449276436E-3</v>
      </c>
      <c r="CS185" s="26">
        <f t="shared" si="29"/>
        <v>6.6915247378749191E-3</v>
      </c>
      <c r="CT185" s="26">
        <f t="shared" si="29"/>
        <v>2.3733209053456959E-2</v>
      </c>
      <c r="CU185" s="26">
        <f t="shared" si="29"/>
        <v>3.8331880208885824E-2</v>
      </c>
      <c r="CV185" s="26">
        <f t="shared" si="29"/>
        <v>3.0469979222000253E-2</v>
      </c>
      <c r="CW185" s="26">
        <f t="shared" si="29"/>
        <v>2.9770973988293061E-2</v>
      </c>
    </row>
    <row r="186" spans="1:101" x14ac:dyDescent="0.3">
      <c r="A186" s="39">
        <v>616</v>
      </c>
      <c r="B186" s="49">
        <v>-4.0072200000001723E-3</v>
      </c>
      <c r="C186" s="49">
        <v>-1.8516120000001898E-3</v>
      </c>
      <c r="D186" s="49">
        <v>-9.416967000000085E-3</v>
      </c>
      <c r="E186" s="49">
        <v>-1.9190899000000369E-2</v>
      </c>
      <c r="F186" s="49">
        <v>-1.912871800000018E-2</v>
      </c>
      <c r="G186" s="49">
        <v>-7.4617200000001117E-3</v>
      </c>
      <c r="H186" s="49">
        <v>6.1029499999997112E-4</v>
      </c>
      <c r="I186" s="49">
        <v>4.2605499999994671E-4</v>
      </c>
      <c r="J186" s="49">
        <v>7.6735959999998122E-3</v>
      </c>
      <c r="K186" s="49">
        <v>-1.602888000000069E-3</v>
      </c>
      <c r="L186" s="49">
        <v>-1.0962280000002015E-3</v>
      </c>
      <c r="M186" s="75">
        <v>-2.0908937000000075E-3</v>
      </c>
      <c r="N186" s="75">
        <v>5.2968999999989058E-4</v>
      </c>
      <c r="O186" s="75">
        <v>7.3419639999998641E-3</v>
      </c>
      <c r="P186" s="75">
        <v>-2.7037219999999237E-3</v>
      </c>
      <c r="Q186" s="75">
        <v>-4.5691520000001908E-3</v>
      </c>
      <c r="R186" s="76">
        <v>-1.7820613999999797E-2</v>
      </c>
      <c r="S186" s="75">
        <v>-1.2846134000000096E-2</v>
      </c>
      <c r="T186" s="75">
        <v>5.0090249999998962E-3</v>
      </c>
      <c r="U186" s="75">
        <v>-9.810780000000064E-3</v>
      </c>
      <c r="V186" s="75">
        <v>4.1868539999999049E-3</v>
      </c>
      <c r="W186" s="76">
        <v>-1.7387649999999973E-2</v>
      </c>
      <c r="X186" s="76">
        <v>-7.9292289999999717E-3</v>
      </c>
      <c r="Y186" s="75">
        <v>-1.7502800000001525E-3</v>
      </c>
      <c r="Z186" s="75">
        <v>-3.7538900000008777E-4</v>
      </c>
      <c r="AA186" s="75">
        <v>-9.1037590000001885E-3</v>
      </c>
      <c r="AB186" s="75">
        <v>7.4294779999999833E-3</v>
      </c>
      <c r="AC186" s="76">
        <v>-1.0257561999999968E-2</v>
      </c>
      <c r="AD186" s="76">
        <v>-1.6699052999999985E-2</v>
      </c>
      <c r="AE186" s="76">
        <v>-3.4181125999999958E-2</v>
      </c>
      <c r="AF186" s="76">
        <v>-2.1404081999999928E-2</v>
      </c>
      <c r="AG186" s="76">
        <v>-1.8939872000000021E-2</v>
      </c>
      <c r="BQ186">
        <f t="shared" si="24"/>
        <v>616</v>
      </c>
      <c r="BR186" s="26">
        <f t="shared" si="31"/>
        <v>2.0929857820687275E-2</v>
      </c>
      <c r="BS186" s="26">
        <f t="shared" si="31"/>
        <v>2.0488990023164927E-2</v>
      </c>
      <c r="BT186" s="26">
        <f t="shared" si="31"/>
        <v>2.8520273995747622E-2</v>
      </c>
      <c r="BU186" s="26">
        <f t="shared" si="31"/>
        <v>3.8288999040463498E-2</v>
      </c>
      <c r="BV186" s="26">
        <f t="shared" si="31"/>
        <v>3.6084885536949489E-2</v>
      </c>
      <c r="BW186" s="26">
        <f t="shared" si="31"/>
        <v>1.9138304145789153E-2</v>
      </c>
      <c r="BX186" s="26">
        <f t="shared" si="31"/>
        <v>1.1616379419173694E-2</v>
      </c>
      <c r="BY186" s="26">
        <f t="shared" si="30"/>
        <v>5.7697855134791164E-3</v>
      </c>
      <c r="BZ186" s="26">
        <f t="shared" si="30"/>
        <v>8.7191962525805244E-3</v>
      </c>
      <c r="CA186" s="26">
        <f t="shared" si="30"/>
        <v>8.874509437997561E-3</v>
      </c>
      <c r="CB186" s="26">
        <f t="shared" si="30"/>
        <v>2.0240503589163135E-2</v>
      </c>
      <c r="CC186" s="26">
        <f t="shared" si="32"/>
        <v>6.4798132098754452E-3</v>
      </c>
      <c r="CD186" s="26">
        <f t="shared" si="32"/>
        <v>8.0918939177644644E-3</v>
      </c>
      <c r="CE186" s="26">
        <f t="shared" si="32"/>
        <v>3.2350481167347052E-3</v>
      </c>
      <c r="CF186" s="26">
        <f t="shared" si="32"/>
        <v>1.1330331080181872E-2</v>
      </c>
      <c r="CG186" s="26">
        <f t="shared" si="32"/>
        <v>1.6693900987207428E-2</v>
      </c>
      <c r="CH186" s="26">
        <f t="shared" si="32"/>
        <v>1.7835760466746342E-2</v>
      </c>
      <c r="CI186" s="26">
        <f t="shared" si="32"/>
        <v>1.7437177664075345E-2</v>
      </c>
      <c r="CJ186" s="26">
        <f t="shared" si="32"/>
        <v>1.7322134824165159E-2</v>
      </c>
      <c r="CK186" s="26">
        <f t="shared" si="33"/>
        <v>1.9921114687349119E-2</v>
      </c>
      <c r="CL186" s="26">
        <f t="shared" si="33"/>
        <v>1.7597243124461728E-2</v>
      </c>
      <c r="CM186" s="26">
        <f t="shared" si="33"/>
        <v>1.938381489328719E-2</v>
      </c>
      <c r="CN186" s="26">
        <f t="shared" si="33"/>
        <v>5.5951211740289516E-3</v>
      </c>
      <c r="CO186" s="26">
        <f t="shared" si="33"/>
        <v>1.3791927294959866E-2</v>
      </c>
      <c r="CP186" s="26">
        <f t="shared" si="33"/>
        <v>2.0978138127397031E-2</v>
      </c>
      <c r="CQ186" s="26">
        <f t="shared" si="29"/>
        <v>1.6202541557389847E-2</v>
      </c>
      <c r="CR186" s="26">
        <f t="shared" si="29"/>
        <v>3.3009507100414557E-3</v>
      </c>
      <c r="CS186" s="26">
        <f t="shared" si="29"/>
        <v>6.8061169626526235E-3</v>
      </c>
      <c r="CT186" s="26">
        <f t="shared" si="29"/>
        <v>2.4139639774867348E-2</v>
      </c>
      <c r="CU186" s="26">
        <f t="shared" si="29"/>
        <v>3.9037469112494068E-2</v>
      </c>
      <c r="CV186" s="26">
        <f t="shared" si="29"/>
        <v>3.1025886706863348E-2</v>
      </c>
      <c r="CW186" s="26">
        <f t="shared" si="29"/>
        <v>3.0318069612095485E-2</v>
      </c>
    </row>
    <row r="187" spans="1:101" x14ac:dyDescent="0.3">
      <c r="A187" s="39">
        <v>615</v>
      </c>
      <c r="B187" s="49">
        <v>-1.9391260000001496E-3</v>
      </c>
      <c r="C187" s="49">
        <v>-1.6857960000002158E-3</v>
      </c>
      <c r="D187" s="49">
        <v>-5.9141040000001942E-3</v>
      </c>
      <c r="E187" s="49">
        <v>-1.6381239000000276E-2</v>
      </c>
      <c r="F187" s="49">
        <v>-1.800024800000017E-2</v>
      </c>
      <c r="G187" s="49">
        <v>-6.4207640000000614E-3</v>
      </c>
      <c r="H187" s="49">
        <v>3.7193449999998844E-3</v>
      </c>
      <c r="I187" s="49">
        <v>-5.2508400000007773E-4</v>
      </c>
      <c r="J187" s="49">
        <v>5.1955679999998268E-3</v>
      </c>
      <c r="K187" s="49">
        <v>1.9068839999998616E-3</v>
      </c>
      <c r="L187" s="49">
        <v>-1.2551350000001367E-3</v>
      </c>
      <c r="M187" s="75">
        <v>5.8127719999999964E-3</v>
      </c>
      <c r="N187" s="75">
        <v>-2.9570520000001769E-3</v>
      </c>
      <c r="O187" s="75">
        <v>8.7513999999991646E-4</v>
      </c>
      <c r="P187" s="75">
        <v>-8.7352789999998199E-3</v>
      </c>
      <c r="Q187" s="75">
        <v>-7.1692390000001709E-3</v>
      </c>
      <c r="R187" s="76">
        <v>-1.2802376999999796E-2</v>
      </c>
      <c r="S187" s="75">
        <v>-1.1984812000000096E-2</v>
      </c>
      <c r="T187" s="75">
        <v>8.2217099999999134E-4</v>
      </c>
      <c r="U187" s="75">
        <v>-1.121561000000003E-2</v>
      </c>
      <c r="V187" s="75">
        <v>2.8994769999999594E-3</v>
      </c>
      <c r="W187" s="76">
        <v>-5.085024000000004E-3</v>
      </c>
      <c r="X187" s="76">
        <v>-7.1208759999998985E-3</v>
      </c>
      <c r="Y187" s="75">
        <v>-6.2181000000001464E-3</v>
      </c>
      <c r="Z187" s="75">
        <v>-5.2070829999999986E-3</v>
      </c>
      <c r="AA187" s="75">
        <v>-1.1240943000000119E-2</v>
      </c>
      <c r="AB187" s="75">
        <v>8.1111659999999301E-3</v>
      </c>
      <c r="AC187" s="76">
        <v>-5.412049999999021E-4</v>
      </c>
      <c r="AD187" s="76">
        <v>-6.5957919999999805E-3</v>
      </c>
      <c r="AE187" s="76">
        <v>-3.0634505999999926E-2</v>
      </c>
      <c r="AF187" s="76">
        <v>-1.6452631999999932E-2</v>
      </c>
      <c r="AG187" s="76">
        <v>-1.5658096999999937E-2</v>
      </c>
      <c r="BQ187">
        <f t="shared" si="24"/>
        <v>615</v>
      </c>
      <c r="BR187" s="26">
        <f t="shared" si="31"/>
        <v>2.1305318648396954E-2</v>
      </c>
      <c r="BS187" s="26">
        <f t="shared" si="31"/>
        <v>2.0859879434891752E-2</v>
      </c>
      <c r="BT187" s="26">
        <f t="shared" si="31"/>
        <v>2.9033060637684259E-2</v>
      </c>
      <c r="BU187" s="26">
        <f t="shared" si="31"/>
        <v>3.9011739888299618E-2</v>
      </c>
      <c r="BV187" s="26">
        <f t="shared" si="31"/>
        <v>3.6745071009734356E-2</v>
      </c>
      <c r="BW187" s="26">
        <f t="shared" si="31"/>
        <v>1.948143146756888E-2</v>
      </c>
      <c r="BX187" s="26">
        <f t="shared" si="31"/>
        <v>1.1824292728493887E-2</v>
      </c>
      <c r="BY187" s="26">
        <f t="shared" si="30"/>
        <v>5.8784017111034878E-3</v>
      </c>
      <c r="BZ187" s="26">
        <f t="shared" si="30"/>
        <v>8.867270805911983E-3</v>
      </c>
      <c r="CA187" s="26">
        <f t="shared" si="30"/>
        <v>9.0309996023948472E-3</v>
      </c>
      <c r="CB187" s="26">
        <f t="shared" si="30"/>
        <v>2.0599683775982383E-2</v>
      </c>
      <c r="CC187" s="26">
        <f t="shared" si="32"/>
        <v>6.5878146953211678E-3</v>
      </c>
      <c r="CD187" s="26">
        <f t="shared" si="32"/>
        <v>8.2265177598401344E-3</v>
      </c>
      <c r="CE187" s="26">
        <f t="shared" si="32"/>
        <v>3.2890007710494546E-3</v>
      </c>
      <c r="CF187" s="26">
        <f t="shared" si="32"/>
        <v>1.1488118141578562E-2</v>
      </c>
      <c r="CG187" s="26">
        <f t="shared" si="32"/>
        <v>1.6998981701838767E-2</v>
      </c>
      <c r="CH187" s="26">
        <f t="shared" si="32"/>
        <v>1.8165704656520679E-2</v>
      </c>
      <c r="CI187" s="26">
        <f t="shared" si="32"/>
        <v>1.7763478399179109E-2</v>
      </c>
      <c r="CJ187" s="26">
        <f t="shared" si="32"/>
        <v>1.7640989679500525E-2</v>
      </c>
      <c r="CK187" s="26">
        <f t="shared" si="33"/>
        <v>2.0287809913210809E-2</v>
      </c>
      <c r="CL187" s="26">
        <f t="shared" si="33"/>
        <v>1.7917398949762554E-2</v>
      </c>
      <c r="CM187" s="26">
        <f t="shared" si="33"/>
        <v>1.9734106516026136E-2</v>
      </c>
      <c r="CN187" s="26">
        <f t="shared" si="33"/>
        <v>5.6934990082914824E-3</v>
      </c>
      <c r="CO187" s="26">
        <f t="shared" si="33"/>
        <v>1.4048328803996512E-2</v>
      </c>
      <c r="CP187" s="26">
        <f t="shared" si="33"/>
        <v>2.1342296479070592E-2</v>
      </c>
      <c r="CQ187" s="26">
        <f t="shared" si="29"/>
        <v>1.6507554361020631E-2</v>
      </c>
      <c r="CR187" s="26">
        <f t="shared" si="29"/>
        <v>3.3594609210290884E-3</v>
      </c>
      <c r="CS187" s="26">
        <f t="shared" si="29"/>
        <v>6.9226715769445096E-3</v>
      </c>
      <c r="CT187" s="26">
        <f t="shared" si="29"/>
        <v>2.4553030614099736E-2</v>
      </c>
      <c r="CU187" s="26">
        <f t="shared" si="29"/>
        <v>3.9756046048470717E-2</v>
      </c>
      <c r="CV187" s="26">
        <f t="shared" si="29"/>
        <v>3.1591936408413679E-2</v>
      </c>
      <c r="CW187" s="26">
        <f t="shared" si="29"/>
        <v>3.0875219109906302E-2</v>
      </c>
    </row>
    <row r="188" spans="1:101" x14ac:dyDescent="0.3">
      <c r="A188" s="39">
        <v>614</v>
      </c>
      <c r="B188" s="49">
        <v>-7.7795340000001417E-3</v>
      </c>
      <c r="C188" s="49">
        <v>-6.9251210000001824E-3</v>
      </c>
      <c r="D188" s="49">
        <v>-1.2998132000000152E-2</v>
      </c>
      <c r="E188" s="49">
        <v>-1.934520000000017E-2</v>
      </c>
      <c r="F188" s="49">
        <v>-1.7938067000000137E-2</v>
      </c>
      <c r="G188" s="49">
        <v>-1.2097658999999986E-2</v>
      </c>
      <c r="H188" s="49">
        <v>-1.1515000000011517E-5</v>
      </c>
      <c r="I188" s="49">
        <v>-4.3158220000000976E-3</v>
      </c>
      <c r="J188" s="49">
        <v>2.533299999999817E-3</v>
      </c>
      <c r="K188" s="49">
        <v>-2.5379060000001092E-3</v>
      </c>
      <c r="L188" s="49">
        <v>-4.2651560000000789E-3</v>
      </c>
      <c r="M188" s="75">
        <v>-3.4722331000000338E-3</v>
      </c>
      <c r="N188" s="75">
        <v>-6.1351920000001598E-3</v>
      </c>
      <c r="O188" s="75">
        <v>5.9187099999998471E-3</v>
      </c>
      <c r="P188" s="75">
        <v>-4.866238999999945E-3</v>
      </c>
      <c r="Q188" s="75">
        <v>-8.0535910000001931E-3</v>
      </c>
      <c r="R188" s="76">
        <v>-1.273098399999998E-2</v>
      </c>
      <c r="S188" s="75">
        <v>-1.3458732000000133E-2</v>
      </c>
      <c r="T188" s="75">
        <v>-5.1495080000001003E-3</v>
      </c>
      <c r="U188" s="75">
        <v>-1.0363499999999977E-2</v>
      </c>
      <c r="V188" s="75">
        <v>2.0680939999998633E-3</v>
      </c>
      <c r="W188" s="76">
        <v>-2.9455370000001655E-3</v>
      </c>
      <c r="X188" s="76">
        <v>6.2180999999870431E-5</v>
      </c>
      <c r="Y188" s="75">
        <v>-4.2835800000001296E-3</v>
      </c>
      <c r="Z188" s="75">
        <v>-1.6973110000000676E-3</v>
      </c>
      <c r="AA188" s="75">
        <v>-1.3714365000000133E-2</v>
      </c>
      <c r="AB188" s="75">
        <v>8.3161329999999114E-3</v>
      </c>
      <c r="AC188" s="76">
        <v>-3.8667370000001278E-3</v>
      </c>
      <c r="AD188" s="76">
        <v>-9.0646080000000209E-3</v>
      </c>
      <c r="AE188" s="76">
        <v>-2.0950391000000148E-2</v>
      </c>
      <c r="AF188" s="76">
        <v>-1.3309037000000143E-2</v>
      </c>
      <c r="AG188" s="76">
        <v>-1.3583094000000033E-2</v>
      </c>
      <c r="BQ188">
        <f t="shared" si="24"/>
        <v>614</v>
      </c>
      <c r="BR188" s="26">
        <f t="shared" si="31"/>
        <v>2.1687514869837107E-2</v>
      </c>
      <c r="BS188" s="26">
        <f t="shared" si="31"/>
        <v>2.1237482645374704E-2</v>
      </c>
      <c r="BT188" s="26">
        <f t="shared" si="31"/>
        <v>2.9555067041681662E-2</v>
      </c>
      <c r="BU188" s="26">
        <f t="shared" si="31"/>
        <v>3.974812314900155E-2</v>
      </c>
      <c r="BV188" s="26">
        <f t="shared" si="31"/>
        <v>3.7417334804287272E-2</v>
      </c>
      <c r="BW188" s="26">
        <f t="shared" si="31"/>
        <v>1.983071065933957E-2</v>
      </c>
      <c r="BX188" s="26">
        <f t="shared" si="31"/>
        <v>1.2035927330192077E-2</v>
      </c>
      <c r="BY188" s="26">
        <f t="shared" si="30"/>
        <v>5.9890626083720245E-3</v>
      </c>
      <c r="BZ188" s="26">
        <f t="shared" si="30"/>
        <v>9.0178600489819408E-3</v>
      </c>
      <c r="CA188" s="26">
        <f t="shared" si="30"/>
        <v>9.1902492625957396E-3</v>
      </c>
      <c r="CB188" s="26">
        <f t="shared" si="30"/>
        <v>2.096523783616086E-2</v>
      </c>
      <c r="CC188" s="26">
        <f t="shared" si="32"/>
        <v>6.6976162821711684E-3</v>
      </c>
      <c r="CD188" s="26">
        <f t="shared" si="32"/>
        <v>8.3633813221888967E-3</v>
      </c>
      <c r="CE188" s="26">
        <f t="shared" si="32"/>
        <v>3.3438532230805253E-3</v>
      </c>
      <c r="CF188" s="26">
        <f t="shared" si="32"/>
        <v>1.1648102557718708E-2</v>
      </c>
      <c r="CG188" s="26">
        <f t="shared" si="32"/>
        <v>1.7309637760573995E-2</v>
      </c>
      <c r="CH188" s="26">
        <f t="shared" si="32"/>
        <v>1.8501752492313887E-2</v>
      </c>
      <c r="CI188" s="26">
        <f t="shared" si="32"/>
        <v>1.8095885178034933E-2</v>
      </c>
      <c r="CJ188" s="26">
        <f t="shared" si="32"/>
        <v>1.7965713812485695E-2</v>
      </c>
      <c r="CK188" s="26">
        <f t="shared" si="33"/>
        <v>2.0661255031876161E-2</v>
      </c>
      <c r="CL188" s="26">
        <f t="shared" si="33"/>
        <v>1.8243379537030271E-2</v>
      </c>
      <c r="CM188" s="26">
        <f t="shared" si="33"/>
        <v>2.0090728379826329E-2</v>
      </c>
      <c r="CN188" s="26">
        <f t="shared" si="33"/>
        <v>5.7936065992425815E-3</v>
      </c>
      <c r="CO188" s="26">
        <f t="shared" si="33"/>
        <v>1.4309496995196571E-2</v>
      </c>
      <c r="CP188" s="26">
        <f t="shared" si="33"/>
        <v>2.1712776235641398E-2</v>
      </c>
      <c r="CQ188" s="26">
        <f t="shared" si="29"/>
        <v>1.6818309029904388E-2</v>
      </c>
      <c r="CR188" s="26">
        <f t="shared" si="29"/>
        <v>3.4190082407440296E-3</v>
      </c>
      <c r="CS188" s="26">
        <f t="shared" si="29"/>
        <v>7.0412221866310212E-3</v>
      </c>
      <c r="CT188" s="26">
        <f t="shared" si="29"/>
        <v>2.4973500763029989E-2</v>
      </c>
      <c r="CU188" s="26">
        <f t="shared" si="29"/>
        <v>4.0487850092265937E-2</v>
      </c>
      <c r="CV188" s="26">
        <f t="shared" si="29"/>
        <v>3.2168313365640938E-2</v>
      </c>
      <c r="CW188" s="26">
        <f t="shared" si="29"/>
        <v>3.1442607239888648E-2</v>
      </c>
    </row>
    <row r="189" spans="1:101" x14ac:dyDescent="0.3">
      <c r="A189" s="39">
        <v>613</v>
      </c>
      <c r="B189" s="49">
        <v>-2.5333000000001367E-3</v>
      </c>
      <c r="C189" s="49">
        <v>-8.0881360000000669E-3</v>
      </c>
      <c r="D189" s="49">
        <v>-1.2162143000000084E-2</v>
      </c>
      <c r="E189" s="49">
        <v>-1.4637868000000161E-2</v>
      </c>
      <c r="F189" s="49">
        <v>-1.7272500000000017E-2</v>
      </c>
      <c r="G189" s="49">
        <v>-8.9172159999999379E-3</v>
      </c>
      <c r="H189" s="49">
        <v>-1.121560999999971E-3</v>
      </c>
      <c r="I189" s="49">
        <v>-6.6326400000005616E-4</v>
      </c>
      <c r="J189" s="49">
        <v>-4.1223700000018857E-4</v>
      </c>
      <c r="K189" s="49">
        <v>-8.2908000000003019E-4</v>
      </c>
      <c r="L189" s="49">
        <v>-3.4752270000000559E-3</v>
      </c>
      <c r="M189" s="75">
        <v>4.05650419999996E-3</v>
      </c>
      <c r="N189" s="75">
        <v>6.6556699999999452E-3</v>
      </c>
      <c r="O189" s="75">
        <v>1.0156229999999931E-2</v>
      </c>
      <c r="P189" s="75">
        <v>-8.1756499999969905E-4</v>
      </c>
      <c r="Q189" s="75">
        <v>-3.3117139999999882E-3</v>
      </c>
      <c r="R189" s="76">
        <v>-8.7836419999999318E-3</v>
      </c>
      <c r="S189" s="75">
        <v>-7.9038960000000422E-3</v>
      </c>
      <c r="T189" s="75">
        <v>2.8534170000000733E-3</v>
      </c>
      <c r="U189" s="75">
        <v>-4.3296400000000157E-3</v>
      </c>
      <c r="V189" s="75">
        <v>6.222705999999959E-3</v>
      </c>
      <c r="W189" s="76">
        <v>-2.5931780000001004E-3</v>
      </c>
      <c r="X189" s="76">
        <v>-9.1429100000008339E-4</v>
      </c>
      <c r="Y189" s="75">
        <v>-5.0205400000005469E-4</v>
      </c>
      <c r="Z189" s="75">
        <v>1.5407070000000387E-3</v>
      </c>
      <c r="AA189" s="75">
        <v>-5.2807790000000401E-3</v>
      </c>
      <c r="AB189" s="75">
        <v>1.4476658E-2</v>
      </c>
      <c r="AC189" s="76">
        <v>-5.2577490000000173E-3</v>
      </c>
      <c r="AD189" s="76">
        <v>-5.4304740000000297E-3</v>
      </c>
      <c r="AE189" s="76">
        <v>-2.7937693000000041E-2</v>
      </c>
      <c r="AF189" s="76">
        <v>-1.0287501000000029E-2</v>
      </c>
      <c r="AG189" s="76">
        <v>-1.0782646000000045E-2</v>
      </c>
      <c r="BQ189">
        <f t="shared" si="24"/>
        <v>613</v>
      </c>
      <c r="BR189" s="26">
        <f t="shared" si="31"/>
        <v>2.2076567311270674E-2</v>
      </c>
      <c r="BS189" s="26">
        <f t="shared" si="31"/>
        <v>2.1621921187049829E-2</v>
      </c>
      <c r="BT189" s="26">
        <f t="shared" si="31"/>
        <v>3.0086458976512801E-2</v>
      </c>
      <c r="BU189" s="26">
        <f t="shared" si="31"/>
        <v>4.049840633593587E-2</v>
      </c>
      <c r="BV189" s="26">
        <f t="shared" si="31"/>
        <v>3.8101897897686136E-2</v>
      </c>
      <c r="BW189" s="26">
        <f t="shared" si="31"/>
        <v>2.0186252016906804E-2</v>
      </c>
      <c r="BX189" s="26">
        <f t="shared" si="31"/>
        <v>1.2251349829032586E-2</v>
      </c>
      <c r="BY189" s="26">
        <f t="shared" si="30"/>
        <v>6.1018066967503505E-3</v>
      </c>
      <c r="BZ189" s="26">
        <f t="shared" si="30"/>
        <v>9.1710066877404642E-3</v>
      </c>
      <c r="CA189" s="26">
        <f t="shared" si="30"/>
        <v>9.3523070786365736E-3</v>
      </c>
      <c r="CB189" s="26">
        <f t="shared" si="30"/>
        <v>2.1337278878002072E-2</v>
      </c>
      <c r="CC189" s="26">
        <f t="shared" si="32"/>
        <v>6.8092479733929965E-3</v>
      </c>
      <c r="CD189" s="26">
        <f t="shared" si="32"/>
        <v>8.5025218667609571E-3</v>
      </c>
      <c r="CE189" s="26">
        <f t="shared" si="32"/>
        <v>3.3996204792430835E-3</v>
      </c>
      <c r="CF189" s="26">
        <f t="shared" si="32"/>
        <v>1.1810314929133384E-2</v>
      </c>
      <c r="CG189" s="26">
        <f t="shared" si="32"/>
        <v>1.7625971052717768E-2</v>
      </c>
      <c r="CH189" s="26">
        <f t="shared" si="32"/>
        <v>1.8844016885630002E-2</v>
      </c>
      <c r="CI189" s="26">
        <f t="shared" si="32"/>
        <v>1.8434512262629658E-2</v>
      </c>
      <c r="CJ189" s="26">
        <f t="shared" si="32"/>
        <v>1.8296415261055719E-2</v>
      </c>
      <c r="CK189" s="26">
        <f t="shared" si="33"/>
        <v>2.1041574291084643E-2</v>
      </c>
      <c r="CL189" s="26">
        <f t="shared" si="33"/>
        <v>1.857529085919837E-2</v>
      </c>
      <c r="CM189" s="26">
        <f t="shared" si="33"/>
        <v>2.0453794880663272E-2</v>
      </c>
      <c r="CN189" s="26">
        <f t="shared" si="33"/>
        <v>5.8954743608289079E-3</v>
      </c>
      <c r="CO189" s="26">
        <f t="shared" si="33"/>
        <v>1.4575520484492701E-2</v>
      </c>
      <c r="CP189" s="26">
        <f t="shared" si="33"/>
        <v>2.2089687130031063E-2</v>
      </c>
      <c r="CQ189" s="26">
        <f t="shared" si="29"/>
        <v>1.7134913654639972E-2</v>
      </c>
      <c r="CR189" s="26">
        <f t="shared" si="29"/>
        <v>3.4796110522085657E-3</v>
      </c>
      <c r="CS189" s="26">
        <f t="shared" si="29"/>
        <v>7.161802973092604E-3</v>
      </c>
      <c r="CT189" s="26">
        <f t="shared" si="29"/>
        <v>2.5401171454692385E-2</v>
      </c>
      <c r="CU189" s="26">
        <f t="shared" si="29"/>
        <v>4.123312472007911E-2</v>
      </c>
      <c r="CV189" s="26">
        <f t="shared" si="29"/>
        <v>3.2755205993466215E-2</v>
      </c>
      <c r="CW189" s="26">
        <f t="shared" si="29"/>
        <v>3.2020422155472059E-2</v>
      </c>
    </row>
    <row r="190" spans="1:101" x14ac:dyDescent="0.3">
      <c r="A190" s="39">
        <v>612</v>
      </c>
      <c r="B190" s="49">
        <v>-2.130275000000053E-3</v>
      </c>
      <c r="C190" s="49">
        <v>-6.1190710000000158E-3</v>
      </c>
      <c r="D190" s="49">
        <v>-8.2631640000001456E-3</v>
      </c>
      <c r="E190" s="49">
        <v>-1.5639673000000204E-2</v>
      </c>
      <c r="F190" s="49">
        <v>-1.7912734000000048E-2</v>
      </c>
      <c r="G190" s="49">
        <v>-5.1034479999998942E-3</v>
      </c>
      <c r="H190" s="49">
        <v>-2.5286940000000041E-3</v>
      </c>
      <c r="I190" s="49">
        <v>-3.79073799999986E-3</v>
      </c>
      <c r="J190" s="49">
        <v>1.4255569999999237E-3</v>
      </c>
      <c r="K190" s="49">
        <v>-4.7902400000003164E-4</v>
      </c>
      <c r="L190" s="49">
        <v>-2.7751150000000589E-3</v>
      </c>
      <c r="M190" s="75">
        <v>-6.2756749999998845E-4</v>
      </c>
      <c r="N190" s="75">
        <v>1.6121000000000142E-4</v>
      </c>
      <c r="O190" s="75">
        <v>8.4474040000000108E-3</v>
      </c>
      <c r="P190" s="75">
        <v>-5.7229549999999706E-3</v>
      </c>
      <c r="Q190" s="75">
        <v>-6.377007000000082E-3</v>
      </c>
      <c r="R190" s="76">
        <v>-8.5763719999998843E-3</v>
      </c>
      <c r="S190" s="75">
        <v>-1.182129900000003E-2</v>
      </c>
      <c r="T190" s="75">
        <v>2.9132950000000371E-3</v>
      </c>
      <c r="U190" s="75">
        <v>-7.9223199999999341E-3</v>
      </c>
      <c r="V190" s="75">
        <v>9.2879989999998924E-3</v>
      </c>
      <c r="W190" s="76">
        <v>1.460102000000118E-3</v>
      </c>
      <c r="X190" s="76">
        <v>-3.1528069999998934E-3</v>
      </c>
      <c r="Y190" s="75">
        <v>-7.7035350000000339E-3</v>
      </c>
      <c r="Z190" s="75">
        <v>-5.4650190000000648E-3</v>
      </c>
      <c r="AA190" s="75">
        <v>-6.623428000000136E-3</v>
      </c>
      <c r="AB190" s="75">
        <v>1.0888584000000055E-2</v>
      </c>
      <c r="AC190" s="76">
        <v>6.7800320000000053E-3</v>
      </c>
      <c r="AD190" s="76">
        <v>-5.8496199999999374E-3</v>
      </c>
      <c r="AE190" s="76">
        <v>-2.1463960000000053E-2</v>
      </c>
      <c r="AF190" s="76">
        <v>-1.9345200000000173E-3</v>
      </c>
      <c r="AG190" s="76">
        <v>-1.3813393999999944E-2</v>
      </c>
      <c r="BQ190">
        <f t="shared" si="24"/>
        <v>612</v>
      </c>
      <c r="BR190" s="26">
        <f t="shared" si="31"/>
        <v>2.2472598966463579E-2</v>
      </c>
      <c r="BS190" s="26">
        <f t="shared" si="31"/>
        <v>2.2013318792319877E-2</v>
      </c>
      <c r="BT190" s="26">
        <f t="shared" si="31"/>
        <v>3.0627405191427523E-2</v>
      </c>
      <c r="BU190" s="26">
        <f t="shared" si="31"/>
        <v>4.1262851823275749E-2</v>
      </c>
      <c r="BV190" s="26">
        <f t="shared" si="31"/>
        <v>3.8798985309861179E-2</v>
      </c>
      <c r="BW190" s="26">
        <f t="shared" si="31"/>
        <v>2.0548167813550493E-2</v>
      </c>
      <c r="BX190" s="26">
        <f t="shared" si="31"/>
        <v>1.2470628021890954E-2</v>
      </c>
      <c r="BY190" s="26">
        <f t="shared" si="30"/>
        <v>6.2166731923057909E-3</v>
      </c>
      <c r="BZ190" s="26">
        <f t="shared" si="30"/>
        <v>9.3267541533953516E-3</v>
      </c>
      <c r="CA190" s="26">
        <f t="shared" si="30"/>
        <v>9.5172225686087283E-3</v>
      </c>
      <c r="CB190" s="26">
        <f t="shared" si="30"/>
        <v>2.1715922016985991E-2</v>
      </c>
      <c r="CC190" s="26">
        <f t="shared" si="32"/>
        <v>6.9227402720249895E-3</v>
      </c>
      <c r="CD190" s="26">
        <f t="shared" si="32"/>
        <v>8.6439772754289927E-3</v>
      </c>
      <c r="CE190" s="26">
        <f t="shared" si="32"/>
        <v>3.4563177962224304E-3</v>
      </c>
      <c r="CF190" s="26">
        <f t="shared" si="32"/>
        <v>1.1974786282498947E-2</v>
      </c>
      <c r="CG190" s="26">
        <f t="shared" si="32"/>
        <v>1.7948085329599794E-2</v>
      </c>
      <c r="CH190" s="26">
        <f t="shared" si="32"/>
        <v>1.9192612836725846E-2</v>
      </c>
      <c r="CI190" s="26">
        <f t="shared" si="32"/>
        <v>1.8779476053127055E-2</v>
      </c>
      <c r="CJ190" s="26">
        <f t="shared" si="32"/>
        <v>1.8633204051839238E-2</v>
      </c>
      <c r="CK190" s="26">
        <f t="shared" si="33"/>
        <v>2.1428894225649087E-2</v>
      </c>
      <c r="CL190" s="26">
        <f t="shared" si="33"/>
        <v>1.8913240817221174E-2</v>
      </c>
      <c r="CM190" s="26">
        <f t="shared" si="33"/>
        <v>2.0823422481801662E-2</v>
      </c>
      <c r="CN190" s="26">
        <f t="shared" si="33"/>
        <v>5.9991332417590826E-3</v>
      </c>
      <c r="CO190" s="26">
        <f t="shared" si="33"/>
        <v>1.4846489535249216E-2</v>
      </c>
      <c r="CP190" s="26">
        <f t="shared" si="33"/>
        <v>2.247314080000911E-2</v>
      </c>
      <c r="CQ190" s="26">
        <f t="shared" si="29"/>
        <v>1.745747836063136E-2</v>
      </c>
      <c r="CR190" s="26">
        <f t="shared" si="29"/>
        <v>3.5412880642888417E-3</v>
      </c>
      <c r="CS190" s="26">
        <f t="shared" si="29"/>
        <v>7.284448703065184E-3</v>
      </c>
      <c r="CT190" s="26">
        <f t="shared" si="29"/>
        <v>2.5836165998234559E-2</v>
      </c>
      <c r="CU190" s="26">
        <f t="shared" si="29"/>
        <v>4.1992117889864664E-2</v>
      </c>
      <c r="CV190" s="26">
        <f t="shared" si="29"/>
        <v>3.3352806144333766E-2</v>
      </c>
      <c r="CW190" s="26">
        <f t="shared" si="29"/>
        <v>3.2608855467746417E-2</v>
      </c>
    </row>
    <row r="191" spans="1:101" x14ac:dyDescent="0.3">
      <c r="A191" s="39">
        <v>611</v>
      </c>
      <c r="B191" s="49">
        <v>-5.8864680000000388E-3</v>
      </c>
      <c r="C191" s="49">
        <v>-8.8458230000001224E-3</v>
      </c>
      <c r="D191" s="49">
        <v>-1.2279595999999945E-2</v>
      </c>
      <c r="E191" s="49">
        <v>-1.7095169000000032E-2</v>
      </c>
      <c r="F191" s="49">
        <v>-2.0648698000000101E-2</v>
      </c>
      <c r="G191" s="49">
        <v>-9.2695750000000021E-3</v>
      </c>
      <c r="H191" s="49">
        <v>-5.805862999999958E-3</v>
      </c>
      <c r="I191" s="49">
        <v>-4.1753389999998934E-3</v>
      </c>
      <c r="J191" s="49">
        <v>2.9708699999991361E-4</v>
      </c>
      <c r="K191" s="49">
        <v>-2.6714800000001148E-4</v>
      </c>
      <c r="L191" s="49">
        <v>-6.9896050000001191E-3</v>
      </c>
      <c r="M191" s="75">
        <v>-2.7527759000001515E-3</v>
      </c>
      <c r="N191" s="75">
        <v>-3.4683180000001767E-3</v>
      </c>
      <c r="O191" s="75">
        <v>6.6740939999998354E-3</v>
      </c>
      <c r="P191" s="75">
        <v>-5.2485369999999117E-3</v>
      </c>
      <c r="Q191" s="75">
        <v>-3.3324410000001047E-3</v>
      </c>
      <c r="R191" s="76">
        <v>-1.2629651999999943E-2</v>
      </c>
      <c r="S191" s="75">
        <v>-1.1123490000000099E-2</v>
      </c>
      <c r="T191" s="75">
        <v>4.2144899999999007E-3</v>
      </c>
      <c r="U191" s="75">
        <v>-7.0471800000000166E-3</v>
      </c>
      <c r="V191" s="75">
        <v>3.5696499999987759E-4</v>
      </c>
      <c r="W191" s="76">
        <v>-7.5077800000001584E-4</v>
      </c>
      <c r="X191" s="76">
        <v>-8.8596410000000396E-3</v>
      </c>
      <c r="Y191" s="75">
        <v>-5.4512010000001467E-3</v>
      </c>
      <c r="Z191" s="75">
        <v>-7.9914100000012811E-4</v>
      </c>
      <c r="AA191" s="75">
        <v>-1.0188472000000217E-2</v>
      </c>
      <c r="AB191" s="75">
        <v>2.1049419999999638E-3</v>
      </c>
      <c r="AC191" s="76">
        <v>-7.5262040000000485E-3</v>
      </c>
      <c r="AD191" s="76">
        <v>-1.221971799999998E-2</v>
      </c>
      <c r="AE191" s="76">
        <v>-2.3776172000000064E-2</v>
      </c>
      <c r="AF191" s="76">
        <v>-1.2680318000000121E-2</v>
      </c>
      <c r="AG191" s="76">
        <v>-1.5319556000000109E-2</v>
      </c>
      <c r="BQ191">
        <f t="shared" si="24"/>
        <v>611</v>
      </c>
      <c r="BR191" s="26">
        <f t="shared" si="31"/>
        <v>2.287573503556755E-2</v>
      </c>
      <c r="BS191" s="26">
        <f t="shared" si="31"/>
        <v>2.2411801433377759E-2</v>
      </c>
      <c r="BT191" s="26">
        <f t="shared" si="31"/>
        <v>3.1178077469740363E-2</v>
      </c>
      <c r="BU191" s="26">
        <f t="shared" si="31"/>
        <v>4.2041726937753786E-2</v>
      </c>
      <c r="BV191" s="26">
        <f t="shared" si="31"/>
        <v>3.9508826177560151E-2</v>
      </c>
      <c r="BW191" s="26">
        <f t="shared" si="31"/>
        <v>2.0916572335478587E-2</v>
      </c>
      <c r="BX191" s="26">
        <f t="shared" si="31"/>
        <v>1.2693830919090822E-2</v>
      </c>
      <c r="BY191" s="26">
        <f t="shared" si="30"/>
        <v>6.3337020493480804E-3</v>
      </c>
      <c r="BZ191" s="26">
        <f t="shared" si="30"/>
        <v>9.4851466147288701E-3</v>
      </c>
      <c r="CA191" s="26">
        <f t="shared" si="30"/>
        <v>9.6850461237891691E-3</v>
      </c>
      <c r="CB191" s="26">
        <f t="shared" si="30"/>
        <v>2.2101284411387589E-2</v>
      </c>
      <c r="CC191" s="26">
        <f t="shared" si="32"/>
        <v>7.0381241895111036E-3</v>
      </c>
      <c r="CD191" s="26">
        <f t="shared" si="32"/>
        <v>8.7877860603017745E-3</v>
      </c>
      <c r="CE191" s="26">
        <f t="shared" si="32"/>
        <v>3.5139606851479059E-3</v>
      </c>
      <c r="CF191" s="26">
        <f t="shared" si="32"/>
        <v>1.2141548076571657E-2</v>
      </c>
      <c r="CG191" s="26">
        <f t="shared" si="32"/>
        <v>1.8276086238603301E-2</v>
      </c>
      <c r="CH191" s="26">
        <f t="shared" si="32"/>
        <v>1.9547657473251059E-2</v>
      </c>
      <c r="CI191" s="26">
        <f t="shared" si="32"/>
        <v>1.9130895127879244E-2</v>
      </c>
      <c r="CJ191" s="26">
        <f t="shared" si="32"/>
        <v>1.8976192236765218E-2</v>
      </c>
      <c r="CK191" s="26">
        <f t="shared" si="33"/>
        <v>2.1823343699554822E-2</v>
      </c>
      <c r="CL191" s="26">
        <f t="shared" si="33"/>
        <v>1.925733927515141E-2</v>
      </c>
      <c r="CM191" s="26">
        <f t="shared" si="33"/>
        <v>2.1199729751154254E-2</v>
      </c>
      <c r="CN191" s="26">
        <f t="shared" si="33"/>
        <v>6.1046147349063766E-3</v>
      </c>
      <c r="CO191" s="26">
        <f t="shared" si="33"/>
        <v>1.5122496088889168E-2</v>
      </c>
      <c r="CP191" s="26">
        <f t="shared" si="33"/>
        <v>2.2863250821258865E-2</v>
      </c>
      <c r="CQ191" s="26">
        <f t="shared" si="29"/>
        <v>1.77861153463931E-2</v>
      </c>
      <c r="CR191" s="26">
        <f t="shared" si="29"/>
        <v>3.6040583174705085E-3</v>
      </c>
      <c r="CS191" s="26">
        <f t="shared" si="29"/>
        <v>7.4091947386642982E-3</v>
      </c>
      <c r="CT191" s="26">
        <f t="shared" si="29"/>
        <v>2.6278609814470676E-2</v>
      </c>
      <c r="CU191" s="26">
        <f t="shared" si="29"/>
        <v>4.2765082123829616E-2</v>
      </c>
      <c r="CV191" s="26">
        <f t="shared" si="29"/>
        <v>3.3961309170927038E-2</v>
      </c>
      <c r="CW191" s="26">
        <f t="shared" si="29"/>
        <v>3.3208102309002778E-2</v>
      </c>
    </row>
    <row r="192" spans="1:101" x14ac:dyDescent="0.3">
      <c r="A192" s="39">
        <v>610</v>
      </c>
      <c r="B192" s="49">
        <v>-7.7242620000001509E-3</v>
      </c>
      <c r="C192" s="49">
        <v>-7.1208760000000589E-3</v>
      </c>
      <c r="D192" s="49">
        <v>-8.5487360000000481E-3</v>
      </c>
      <c r="E192" s="49">
        <v>-1.8718784000000217E-2</v>
      </c>
      <c r="F192" s="49">
        <v>-1.9729801000000043E-2</v>
      </c>
      <c r="G192" s="49">
        <v>-6.7247600000000136E-3</v>
      </c>
      <c r="H192" s="49">
        <v>-4.5438190000001016E-3</v>
      </c>
      <c r="I192" s="49">
        <v>-7.1830569999999294E-3</v>
      </c>
      <c r="J192" s="49">
        <v>-1.5522220000002101E-3</v>
      </c>
      <c r="K192" s="49">
        <v>-8.9817000000009931E-4</v>
      </c>
      <c r="L192" s="49">
        <v>-3.3600770000001006E-3</v>
      </c>
      <c r="M192" s="75">
        <v>4.6704839999999088E-3</v>
      </c>
      <c r="N192" s="75">
        <v>7.0517859999999896E-3</v>
      </c>
      <c r="O192" s="75">
        <v>9.5321169999998817E-3</v>
      </c>
      <c r="P192" s="75">
        <v>-2.2684549999998716E-3</v>
      </c>
      <c r="Q192" s="75">
        <v>-4.1500060000001235E-3</v>
      </c>
      <c r="R192" s="76">
        <v>-7.4893559999999479E-3</v>
      </c>
      <c r="S192" s="75">
        <v>-4.6773929999999481E-3</v>
      </c>
      <c r="T192" s="75">
        <v>6.5566409999999733E-3</v>
      </c>
      <c r="U192" s="75">
        <v>-1.7963400000000388E-3</v>
      </c>
      <c r="V192" s="75">
        <v>1.0552345999999975E-2</v>
      </c>
      <c r="W192" s="76">
        <v>-1.6765839999999511E-3</v>
      </c>
      <c r="X192" s="76">
        <v>-2.7981450000000817E-3</v>
      </c>
      <c r="Y192" s="75">
        <v>-2.197062000000056E-3</v>
      </c>
      <c r="Z192" s="75">
        <v>6.1374950000000657E-3</v>
      </c>
      <c r="AA192" s="75">
        <v>-9.5229050000000953E-3</v>
      </c>
      <c r="AB192" s="75">
        <v>1.0430286999999981E-2</v>
      </c>
      <c r="AC192" s="76">
        <v>-8.1065599999997982E-4</v>
      </c>
      <c r="AD192" s="76">
        <v>-6.5681559999999856E-3</v>
      </c>
      <c r="AE192" s="76">
        <v>-2.129123500000004E-2</v>
      </c>
      <c r="AF192" s="76">
        <v>-7.286692000000033E-3</v>
      </c>
      <c r="AG192" s="76">
        <v>-1.4036784999999975E-2</v>
      </c>
      <c r="BQ192">
        <f t="shared" si="24"/>
        <v>610</v>
      </c>
      <c r="BR192" s="26">
        <f t="shared" si="31"/>
        <v>2.3286102964700496E-2</v>
      </c>
      <c r="BS192" s="26">
        <f t="shared" si="31"/>
        <v>2.2817497362750853E-2</v>
      </c>
      <c r="BT192" s="26">
        <f t="shared" si="31"/>
        <v>3.1738650683382427E-2</v>
      </c>
      <c r="BU192" s="26">
        <f t="shared" si="31"/>
        <v>4.2835304052145737E-2</v>
      </c>
      <c r="BV192" s="26">
        <f t="shared" si="31"/>
        <v>4.023165382966673E-2</v>
      </c>
      <c r="BW192" s="26">
        <f t="shared" si="31"/>
        <v>2.129158191791667E-2</v>
      </c>
      <c r="BX192" s="26">
        <f t="shared" si="31"/>
        <v>1.2921028766122486E-2</v>
      </c>
      <c r="BY192" s="26">
        <f t="shared" si="30"/>
        <v>6.4529339743266906E-3</v>
      </c>
      <c r="BZ192" s="26">
        <f t="shared" si="30"/>
        <v>9.646228990623746E-3</v>
      </c>
      <c r="CA192" s="26">
        <f t="shared" si="30"/>
        <v>9.8558290240380424E-3</v>
      </c>
      <c r="CB192" s="26">
        <f t="shared" si="30"/>
        <v>2.2493485298527505E-2</v>
      </c>
      <c r="CC192" s="26">
        <f t="shared" si="32"/>
        <v>7.1554312541746677E-3</v>
      </c>
      <c r="CD192" s="26">
        <f t="shared" si="32"/>
        <v>8.9339873742092218E-3</v>
      </c>
      <c r="CE192" s="26">
        <f t="shared" si="32"/>
        <v>3.5725649158363775E-3</v>
      </c>
      <c r="CF192" s="26">
        <f t="shared" si="32"/>
        <v>1.2310632208204804E-2</v>
      </c>
      <c r="CG192" s="26">
        <f t="shared" si="32"/>
        <v>1.8610081357815382E-2</v>
      </c>
      <c r="CH192" s="26">
        <f t="shared" si="32"/>
        <v>1.990927008960252E-2</v>
      </c>
      <c r="CI192" s="26">
        <f t="shared" si="32"/>
        <v>1.9488890284187186E-2</v>
      </c>
      <c r="CJ192" s="26">
        <f t="shared" si="32"/>
        <v>1.9325493930343329E-2</v>
      </c>
      <c r="CK192" s="26">
        <f t="shared" si="33"/>
        <v>2.2225053948833531E-2</v>
      </c>
      <c r="CL192" s="26">
        <f t="shared" si="33"/>
        <v>1.9607698095855726E-2</v>
      </c>
      <c r="CM192" s="26">
        <f t="shared" si="33"/>
        <v>2.1582837399315435E-2</v>
      </c>
      <c r="CN192" s="26">
        <f t="shared" si="33"/>
        <v>6.21195088687656E-3</v>
      </c>
      <c r="CO192" s="26">
        <f t="shared" si="33"/>
        <v>1.5403633796090437E-2</v>
      </c>
      <c r="CP192" s="26">
        <f t="shared" si="33"/>
        <v>2.3260132741017767E-2</v>
      </c>
      <c r="CQ192" s="26">
        <f t="shared" si="29"/>
        <v>1.8120938922576373E-2</v>
      </c>
      <c r="CR192" s="26">
        <f t="shared" si="29"/>
        <v>3.6679411897368092E-3</v>
      </c>
      <c r="CS192" s="26">
        <f t="shared" si="29"/>
        <v>7.5360770475810003E-3</v>
      </c>
      <c r="CT192" s="26">
        <f t="shared" si="29"/>
        <v>2.6728630472043817E-2</v>
      </c>
      <c r="CU192" s="26">
        <f t="shared" si="29"/>
        <v>4.3552274592449286E-2</v>
      </c>
      <c r="CV192" s="26">
        <f t="shared" si="29"/>
        <v>3.4580913990028335E-2</v>
      </c>
      <c r="CW192" s="26">
        <f t="shared" si="29"/>
        <v>3.3818361397441835E-2</v>
      </c>
    </row>
    <row r="193" spans="1:101" x14ac:dyDescent="0.3">
      <c r="A193" s="39">
        <v>609</v>
      </c>
      <c r="B193" s="49">
        <v>-7.2590560000001967E-3</v>
      </c>
      <c r="C193" s="49">
        <v>-6.9412420000001668E-3</v>
      </c>
      <c r="D193" s="49">
        <v>-9.6104190000002154E-3</v>
      </c>
      <c r="E193" s="49">
        <v>-1.3993028000000155E-2</v>
      </c>
      <c r="F193" s="49">
        <v>-1.6542449000000119E-2</v>
      </c>
      <c r="G193" s="49">
        <v>-8.5694630000000046E-3</v>
      </c>
      <c r="H193" s="49">
        <v>-3.0353540000000313E-3</v>
      </c>
      <c r="I193" s="49">
        <v>-2.0842150000000069E-3</v>
      </c>
      <c r="J193" s="49">
        <v>-6.3793100000012664E-4</v>
      </c>
      <c r="K193" s="49">
        <v>-3.8183740000000154E-3</v>
      </c>
      <c r="L193" s="49">
        <v>-4.0072200000001723E-3</v>
      </c>
      <c r="M193" s="75">
        <v>2.4319679999999393E-3</v>
      </c>
      <c r="N193" s="75">
        <v>1.0593799999997812E-3</v>
      </c>
      <c r="O193" s="75">
        <v>1.2139112999999899E-2</v>
      </c>
      <c r="P193" s="75">
        <v>-1.467010999999997E-3</v>
      </c>
      <c r="Q193" s="75">
        <v>-8.3161330000002306E-3</v>
      </c>
      <c r="R193" s="76">
        <v>-1.3419580999999967E-2</v>
      </c>
      <c r="S193" s="75">
        <v>-3.0261420000000862E-3</v>
      </c>
      <c r="T193" s="75">
        <v>7.4755379999998702E-3</v>
      </c>
      <c r="U193" s="75">
        <v>-3.3854100000000301E-3</v>
      </c>
      <c r="V193" s="75">
        <v>8.5671599999999383E-3</v>
      </c>
      <c r="W193" s="76">
        <v>-7.6505660000001086E-3</v>
      </c>
      <c r="X193" s="76">
        <v>-6.8306980000000239E-3</v>
      </c>
      <c r="Y193" s="75">
        <v>1.8009459999998516E-3</v>
      </c>
      <c r="Z193" s="75">
        <v>2.735963999999892E-3</v>
      </c>
      <c r="AA193" s="75">
        <v>-5.8864680000001984E-3</v>
      </c>
      <c r="AB193" s="75">
        <v>6.9988169999999046E-3</v>
      </c>
      <c r="AC193" s="76">
        <v>-2.784327000000164E-3</v>
      </c>
      <c r="AD193" s="76">
        <v>-7.9131079999999882E-3</v>
      </c>
      <c r="AE193" s="76">
        <v>-2.1507717000000193E-2</v>
      </c>
      <c r="AF193" s="76">
        <v>-1.1567969000000096E-2</v>
      </c>
      <c r="AG193" s="76">
        <v>-9.5136930000001511E-3</v>
      </c>
      <c r="BQ193">
        <f t="shared" si="24"/>
        <v>609</v>
      </c>
      <c r="BR193" s="26">
        <f t="shared" si="31"/>
        <v>2.3703832486236868E-2</v>
      </c>
      <c r="BS193" s="26">
        <f t="shared" si="31"/>
        <v>2.3230537154579584E-2</v>
      </c>
      <c r="BT193" s="26">
        <f t="shared" si="31"/>
        <v>3.2309302848433745E-2</v>
      </c>
      <c r="BU193" s="26">
        <f t="shared" si="31"/>
        <v>4.3643860680519495E-2</v>
      </c>
      <c r="BV193" s="26">
        <f t="shared" si="31"/>
        <v>4.0967705863897488E-2</v>
      </c>
      <c r="BW193" s="26">
        <f t="shared" si="31"/>
        <v>2.1673314981844202E-2</v>
      </c>
      <c r="BX193" s="26">
        <f t="shared" si="31"/>
        <v>1.3152293065750281E-2</v>
      </c>
      <c r="BY193" s="26">
        <f t="shared" si="30"/>
        <v>6.5744104399899465E-3</v>
      </c>
      <c r="BZ193" s="26">
        <f t="shared" si="30"/>
        <v>9.8100469628017283E-3</v>
      </c>
      <c r="CA193" s="26">
        <f t="shared" si="30"/>
        <v>1.0029623453467515E-2</v>
      </c>
      <c r="CB193" s="26">
        <f t="shared" si="30"/>
        <v>2.2892646031665964E-2</v>
      </c>
      <c r="CC193" s="26">
        <f t="shared" si="32"/>
        <v>7.2746935198334736E-3</v>
      </c>
      <c r="CD193" s="26">
        <f t="shared" si="32"/>
        <v>9.0826210213621195E-3</v>
      </c>
      <c r="CE193" s="26">
        <f t="shared" si="32"/>
        <v>3.6321465211065014E-3</v>
      </c>
      <c r="CF193" s="26">
        <f t="shared" si="32"/>
        <v>1.2482071018449784E-2</v>
      </c>
      <c r="CG193" s="26">
        <f t="shared" si="32"/>
        <v>1.8950180231310586E-2</v>
      </c>
      <c r="CH193" s="26">
        <f t="shared" si="32"/>
        <v>2.0277572187007358E-2</v>
      </c>
      <c r="CI193" s="26">
        <f t="shared" si="32"/>
        <v>1.9853584579823592E-2</v>
      </c>
      <c r="CJ193" s="26">
        <f t="shared" si="32"/>
        <v>1.9681225347630751E-2</v>
      </c>
      <c r="CK193" s="26">
        <f t="shared" si="33"/>
        <v>2.2634158625226532E-2</v>
      </c>
      <c r="CL193" s="26">
        <f t="shared" si="33"/>
        <v>1.9964431177380369E-2</v>
      </c>
      <c r="CM193" s="26">
        <f t="shared" si="33"/>
        <v>2.1972868318282501E-2</v>
      </c>
      <c r="CN193" s="26">
        <f t="shared" si="33"/>
        <v>6.3211743077441485E-3</v>
      </c>
      <c r="CO193" s="26">
        <f t="shared" si="33"/>
        <v>1.5689998048562158E-2</v>
      </c>
      <c r="CP193" s="26">
        <f t="shared" si="33"/>
        <v>2.3663904112301393E-2</v>
      </c>
      <c r="CQ193" s="26">
        <f t="shared" si="29"/>
        <v>1.8462065551730206E-2</v>
      </c>
      <c r="CR193" s="26">
        <f t="shared" si="29"/>
        <v>3.7329564025507605E-3</v>
      </c>
      <c r="CS193" s="26">
        <f t="shared" si="29"/>
        <v>7.6651322134523216E-3</v>
      </c>
      <c r="CT193" s="26">
        <f t="shared" si="29"/>
        <v>2.7186357724207477E-2</v>
      </c>
      <c r="CU193" s="26">
        <f t="shared" si="29"/>
        <v>4.4353957200029999E-2</v>
      </c>
      <c r="CV193" s="26">
        <f t="shared" si="29"/>
        <v>3.5211823147543661E-2</v>
      </c>
      <c r="CW193" s="26">
        <f t="shared" si="29"/>
        <v>3.4439835103071512E-2</v>
      </c>
    </row>
    <row r="194" spans="1:101" x14ac:dyDescent="0.3">
      <c r="A194" s="39">
        <v>608</v>
      </c>
      <c r="B194" s="49">
        <v>-7.6597780000000545E-3</v>
      </c>
      <c r="C194" s="49">
        <v>-5.2784759999999738E-3</v>
      </c>
      <c r="D194" s="49">
        <v>-9.925929999999859E-3</v>
      </c>
      <c r="E194" s="49">
        <v>-1.5255072000000171E-2</v>
      </c>
      <c r="F194" s="49">
        <v>-1.6431904999999976E-2</v>
      </c>
      <c r="G194" s="49">
        <v>-6.8237889999999855E-3</v>
      </c>
      <c r="H194" s="49">
        <v>-6.2503419999999548E-3</v>
      </c>
      <c r="I194" s="49">
        <v>-7.2820859999997408E-3</v>
      </c>
      <c r="J194" s="49">
        <v>1.6397359999998501E-3</v>
      </c>
      <c r="K194" s="49">
        <v>-6.0591930000000512E-3</v>
      </c>
      <c r="L194" s="49">
        <v>-6.5635500000000126E-3</v>
      </c>
      <c r="M194" s="75">
        <v>5.0233035999998907E-3</v>
      </c>
      <c r="N194" s="75">
        <v>1.4094359999997797E-3</v>
      </c>
      <c r="O194" s="75">
        <v>7.2959039999998185E-3</v>
      </c>
      <c r="P194" s="75">
        <v>-6.3885220000000935E-3</v>
      </c>
      <c r="Q194" s="75">
        <v>-6.975787000000201E-3</v>
      </c>
      <c r="R194" s="76">
        <v>-8.6017049999999734E-3</v>
      </c>
      <c r="S194" s="75">
        <v>-3.2771690000001135E-3</v>
      </c>
      <c r="T194" s="75">
        <v>7.5215979999999159E-3</v>
      </c>
      <c r="U194" s="75">
        <v>-3.5005600000001451E-3</v>
      </c>
      <c r="V194" s="75">
        <v>4.0647949999999102E-3</v>
      </c>
      <c r="W194" s="76">
        <v>-1.483132000000141E-3</v>
      </c>
      <c r="X194" s="76">
        <v>-2.78663000000023E-4</v>
      </c>
      <c r="Y194" s="75">
        <v>-5.750591000000126E-3</v>
      </c>
      <c r="Z194" s="75">
        <v>1.2965889999998904E-3</v>
      </c>
      <c r="AA194" s="75">
        <v>-6.9780900000001077E-3</v>
      </c>
      <c r="AB194" s="75">
        <v>7.4271749999999179E-3</v>
      </c>
      <c r="AC194" s="76">
        <v>-1.6121000000016123E-4</v>
      </c>
      <c r="AD194" s="76">
        <v>-1.5545250000001166E-3</v>
      </c>
      <c r="AE194" s="76">
        <v>-1.7606435000000191E-2</v>
      </c>
      <c r="AF194" s="76">
        <v>-6.4944600000001029E-3</v>
      </c>
      <c r="AG194" s="76">
        <v>-1.1512697000000105E-2</v>
      </c>
      <c r="BQ194">
        <f t="shared" si="24"/>
        <v>608</v>
      </c>
      <c r="BR194" s="26">
        <f t="shared" si="31"/>
        <v>2.4129055659820889E-2</v>
      </c>
      <c r="BS194" s="26">
        <f t="shared" si="31"/>
        <v>2.3651053746642923E-2</v>
      </c>
      <c r="BT194" s="26">
        <f t="shared" si="31"/>
        <v>3.28902151816544E-2</v>
      </c>
      <c r="BU194" s="26">
        <f t="shared" si="31"/>
        <v>4.4467679575282075E-2</v>
      </c>
      <c r="BV194" s="26">
        <f t="shared" si="31"/>
        <v>4.171722422490149E-2</v>
      </c>
      <c r="BW194" s="26">
        <f t="shared" si="31"/>
        <v>2.2061892071389769E-2</v>
      </c>
      <c r="BX194" s="26">
        <f t="shared" si="31"/>
        <v>1.3387696600515652E-2</v>
      </c>
      <c r="BY194" s="26">
        <f t="shared" si="30"/>
        <v>6.6981736998105055E-3</v>
      </c>
      <c r="BZ194" s="26">
        <f t="shared" si="30"/>
        <v>9.9766469887786167E-3</v>
      </c>
      <c r="CA194" s="26">
        <f t="shared" si="30"/>
        <v>1.0206482516387201E-2</v>
      </c>
      <c r="CB194" s="26">
        <f t="shared" si="30"/>
        <v>2.3298890117551457E-2</v>
      </c>
      <c r="CC194" s="26">
        <f t="shared" si="32"/>
        <v>7.3959435745583509E-3</v>
      </c>
      <c r="CD194" s="26">
        <f t="shared" si="32"/>
        <v>9.2337274681889656E-3</v>
      </c>
      <c r="CE194" s="26">
        <f t="shared" si="32"/>
        <v>3.6927218011649555E-3</v>
      </c>
      <c r="CF194" s="26">
        <f t="shared" si="32"/>
        <v>1.2655897298741885E-2</v>
      </c>
      <c r="CG194" s="26">
        <f t="shared" si="32"/>
        <v>1.9296494405079259E-2</v>
      </c>
      <c r="CH194" s="26">
        <f t="shared" si="32"/>
        <v>2.0652687514346915E-2</v>
      </c>
      <c r="CI194" s="26">
        <f t="shared" si="32"/>
        <v>2.0225103375333023E-2</v>
      </c>
      <c r="CJ194" s="26">
        <f t="shared" si="32"/>
        <v>2.0043504842897519E-2</v>
      </c>
      <c r="CK194" s="26">
        <f t="shared" si="33"/>
        <v>2.3050793840651375E-2</v>
      </c>
      <c r="CL194" s="26">
        <f t="shared" si="33"/>
        <v>2.0327654489978125E-2</v>
      </c>
      <c r="CM194" s="26">
        <f t="shared" si="33"/>
        <v>2.2369947620876639E-2</v>
      </c>
      <c r="CN194" s="26">
        <f t="shared" si="33"/>
        <v>6.4323181809596702E-3</v>
      </c>
      <c r="CO194" s="26">
        <f t="shared" si="33"/>
        <v>1.5981686011411523E-2</v>
      </c>
      <c r="CP194" s="26">
        <f t="shared" si="33"/>
        <v>2.4074684528721794E-2</v>
      </c>
      <c r="CQ194" s="26">
        <f t="shared" si="29"/>
        <v>1.8809613888810674E-2</v>
      </c>
      <c r="CR194" s="26">
        <f t="shared" si="29"/>
        <v>3.7991240269434727E-3</v>
      </c>
      <c r="CS194" s="26">
        <f t="shared" si="29"/>
        <v>7.7963974464093297E-3</v>
      </c>
      <c r="CT194" s="26">
        <f t="shared" si="29"/>
        <v>2.7651923546236967E-2</v>
      </c>
      <c r="CU194" s="26">
        <f t="shared" si="29"/>
        <v>4.5170396671845969E-2</v>
      </c>
      <c r="CV194" s="26">
        <f t="shared" si="29"/>
        <v>3.5854242884714331E-2</v>
      </c>
      <c r="CW194" s="26">
        <f t="shared" si="29"/>
        <v>3.5072729514815541E-2</v>
      </c>
    </row>
    <row r="195" spans="1:101" x14ac:dyDescent="0.3">
      <c r="A195" s="39">
        <v>607</v>
      </c>
      <c r="B195" s="49">
        <v>-9.1313950000001844E-3</v>
      </c>
      <c r="C195" s="49">
        <v>-7.459417000000205E-3</v>
      </c>
      <c r="D195" s="49">
        <v>-7.4916590000000142E-3</v>
      </c>
      <c r="E195" s="49">
        <v>-1.2758620000000135E-2</v>
      </c>
      <c r="F195" s="49">
        <v>-1.6045001000000194E-2</v>
      </c>
      <c r="G195" s="49">
        <v>-6.4460970000001505E-3</v>
      </c>
      <c r="H195" s="49">
        <v>-3.3117140000001482E-3</v>
      </c>
      <c r="I195" s="49">
        <v>-9.0139420000001618E-3</v>
      </c>
      <c r="J195" s="49">
        <v>5.5732599999972648E-4</v>
      </c>
      <c r="K195" s="49">
        <v>-4.8662390000001046E-3</v>
      </c>
      <c r="L195" s="49">
        <v>-3.8713430000001004E-3</v>
      </c>
      <c r="M195" s="75">
        <v>-6.899327400000016E-3</v>
      </c>
      <c r="N195" s="75">
        <v>-4.9882980000000993E-3</v>
      </c>
      <c r="O195" s="75">
        <v>-2.7405700000000242E-3</v>
      </c>
      <c r="P195" s="75">
        <v>-1.0317439999999931E-2</v>
      </c>
      <c r="Q195" s="75">
        <v>-1.2309535000000007E-2</v>
      </c>
      <c r="R195" s="76">
        <v>-8.263163999999986E-3</v>
      </c>
      <c r="S195" s="75">
        <v>-1.0501679999999956E-2</v>
      </c>
      <c r="T195" s="75">
        <v>2.0634879999998903E-3</v>
      </c>
      <c r="U195" s="75">
        <v>-1.0018049999999952E-2</v>
      </c>
      <c r="V195" s="75">
        <v>5.0873269999999107E-3</v>
      </c>
      <c r="W195" s="76">
        <v>7.5768699999989488E-4</v>
      </c>
      <c r="X195" s="76">
        <v>-8.3944350000000854E-3</v>
      </c>
      <c r="Y195" s="75">
        <v>-2.7820240000000977E-3</v>
      </c>
      <c r="Z195" s="75">
        <v>-6.5451259999999619E-3</v>
      </c>
      <c r="AA195" s="75">
        <v>-1.0731980000000026E-2</v>
      </c>
      <c r="AB195" s="75">
        <v>1.3864059999999165E-3</v>
      </c>
      <c r="AC195" s="76">
        <v>-4.4240630000000145E-3</v>
      </c>
      <c r="AD195" s="76">
        <v>-9.036972000000025E-3</v>
      </c>
      <c r="AE195" s="76">
        <v>-1.3744304000000035E-2</v>
      </c>
      <c r="AF195" s="76">
        <v>-1.0282895000000057E-2</v>
      </c>
      <c r="AG195" s="76">
        <v>-1.147124300000003E-2</v>
      </c>
      <c r="BQ195">
        <f t="shared" ref="BQ195:BQ258" si="34">+A195</f>
        <v>607</v>
      </c>
      <c r="BR195" s="26">
        <f t="shared" si="31"/>
        <v>2.4561906914115396E-2</v>
      </c>
      <c r="BS195" s="26">
        <f t="shared" si="31"/>
        <v>2.4079182483144539E-2</v>
      </c>
      <c r="BT195" s="26">
        <f t="shared" si="31"/>
        <v>3.3481572158031582E-2</v>
      </c>
      <c r="BU195" s="26">
        <f t="shared" si="31"/>
        <v>4.5307048826057669E-2</v>
      </c>
      <c r="BV195" s="26">
        <f t="shared" si="31"/>
        <v>4.248045528378868E-2</v>
      </c>
      <c r="BW195" s="26">
        <f t="shared" si="31"/>
        <v>2.2457435891896752E-2</v>
      </c>
      <c r="BX195" s="26">
        <f t="shared" si="31"/>
        <v>1.3627313455642954E-2</v>
      </c>
      <c r="BY195" s="26">
        <f t="shared" si="30"/>
        <v>6.8242668026825791E-3</v>
      </c>
      <c r="BZ195" s="26">
        <f t="shared" si="30"/>
        <v>1.0146076315039262E-2</v>
      </c>
      <c r="CA195" s="26">
        <f t="shared" si="30"/>
        <v>1.0386460253530478E-2</v>
      </c>
      <c r="CB195" s="26">
        <f t="shared" si="30"/>
        <v>2.3712343254635688E-2</v>
      </c>
      <c r="CC195" s="26">
        <f t="shared" si="32"/>
        <v>7.5192145495777823E-3</v>
      </c>
      <c r="CD195" s="26">
        <f t="shared" si="32"/>
        <v>9.3873478543532313E-3</v>
      </c>
      <c r="CE195" s="26">
        <f t="shared" si="32"/>
        <v>3.7543073280658316E-3</v>
      </c>
      <c r="CF195" s="26">
        <f t="shared" si="32"/>
        <v>1.2832144297172466E-2</v>
      </c>
      <c r="CG195" s="26">
        <f t="shared" si="32"/>
        <v>1.9649137463612579E-2</v>
      </c>
      <c r="CH195" s="26">
        <f t="shared" si="32"/>
        <v>2.1034742109736243E-2</v>
      </c>
      <c r="CI195" s="26">
        <f t="shared" si="32"/>
        <v>2.0603574377123481E-2</v>
      </c>
      <c r="CJ195" s="26">
        <f t="shared" si="32"/>
        <v>2.0412452949003939E-2</v>
      </c>
      <c r="CK195" s="26">
        <f t="shared" si="33"/>
        <v>2.3475098212487392E-2</v>
      </c>
      <c r="CL195" s="26">
        <f t="shared" si="33"/>
        <v>2.0697486113809151E-2</v>
      </c>
      <c r="CM195" s="26">
        <f t="shared" si="33"/>
        <v>2.2774202680875991E-2</v>
      </c>
      <c r="CN195" s="26">
        <f t="shared" si="33"/>
        <v>6.5454162734312907E-3</v>
      </c>
      <c r="CO195" s="26">
        <f t="shared" si="33"/>
        <v>1.6278796656112562E-2</v>
      </c>
      <c r="CP195" s="26">
        <f t="shared" si="33"/>
        <v>2.4492595659909876E-2</v>
      </c>
      <c r="CQ195" s="26">
        <f t="shared" si="29"/>
        <v>1.916370482245321E-2</v>
      </c>
      <c r="CR195" s="26">
        <f t="shared" si="29"/>
        <v>3.8664644897102841E-3</v>
      </c>
      <c r="CS195" s="26">
        <f t="shared" si="29"/>
        <v>7.9299105938058344E-3</v>
      </c>
      <c r="CT195" s="26">
        <f t="shared" si="29"/>
        <v>2.8125462173481518E-2</v>
      </c>
      <c r="CU195" s="26">
        <f t="shared" si="29"/>
        <v>4.6001864642880926E-2</v>
      </c>
      <c r="CV195" s="26">
        <f t="shared" si="29"/>
        <v>3.65083832055361E-2</v>
      </c>
      <c r="CW195" s="26">
        <f t="shared" si="29"/>
        <v>3.5717254508855274E-2</v>
      </c>
    </row>
    <row r="196" spans="1:101" x14ac:dyDescent="0.3">
      <c r="A196" s="39">
        <v>606</v>
      </c>
      <c r="B196" s="49">
        <v>-4.0694010000000428E-3</v>
      </c>
      <c r="C196" s="49">
        <v>-4.0187350000000241E-3</v>
      </c>
      <c r="D196" s="49">
        <v>-7.7357770000001623E-3</v>
      </c>
      <c r="E196" s="49">
        <v>-1.4610232000000166E-2</v>
      </c>
      <c r="F196" s="49">
        <v>-1.419569200000007E-2</v>
      </c>
      <c r="G196" s="49">
        <v>-4.1039460000000779E-3</v>
      </c>
      <c r="H196" s="49">
        <v>-2.6806920000000604E-3</v>
      </c>
      <c r="I196" s="49">
        <v>-8.6707950000000419E-3</v>
      </c>
      <c r="J196" s="49">
        <v>5.1633259999998588E-3</v>
      </c>
      <c r="K196" s="49">
        <v>-4.175339000000053E-3</v>
      </c>
      <c r="L196" s="49">
        <v>-3.0215360000001136E-3</v>
      </c>
      <c r="M196" s="75">
        <v>-6.8779094999999431E-3</v>
      </c>
      <c r="N196" s="75">
        <v>-2.8142660000000661E-3</v>
      </c>
      <c r="O196" s="75">
        <v>-1.9920950000000747E-3</v>
      </c>
      <c r="P196" s="75">
        <v>-8.3437689999997476E-3</v>
      </c>
      <c r="Q196" s="75">
        <v>-8.8366110000000168E-3</v>
      </c>
      <c r="R196" s="76">
        <v>-9.8292039999999543E-3</v>
      </c>
      <c r="S196" s="75">
        <v>-8.9379430000000541E-3</v>
      </c>
      <c r="T196" s="75">
        <v>5.4074440000000069E-3</v>
      </c>
      <c r="U196" s="75">
        <v>-5.0205399999999076E-3</v>
      </c>
      <c r="V196" s="75">
        <v>1.3219219999999797E-3</v>
      </c>
      <c r="W196" s="76">
        <v>3.5466199999997116E-4</v>
      </c>
      <c r="X196" s="76">
        <v>-5.1103569999999335E-3</v>
      </c>
      <c r="Y196" s="75">
        <v>-4.4056390000001234E-3</v>
      </c>
      <c r="Z196" s="75">
        <v>-2.3605749999999637E-3</v>
      </c>
      <c r="AA196" s="75">
        <v>-1.1706149000000074E-2</v>
      </c>
      <c r="AB196" s="75">
        <v>2.2339099999999969E-3</v>
      </c>
      <c r="AC196" s="76">
        <v>3.7078299999995535E-4</v>
      </c>
      <c r="AD196" s="76">
        <v>-4.4424869999999048E-3</v>
      </c>
      <c r="AE196" s="76">
        <v>-8.8297019999999775E-3</v>
      </c>
      <c r="AF196" s="76">
        <v>-6.2111909999999475E-3</v>
      </c>
      <c r="AG196" s="76">
        <v>-2.5701479999999176E-3</v>
      </c>
      <c r="BQ196">
        <f t="shared" si="34"/>
        <v>606</v>
      </c>
      <c r="BR196" s="26">
        <f t="shared" si="31"/>
        <v>2.5002523089299712E-2</v>
      </c>
      <c r="BS196" s="26">
        <f t="shared" si="31"/>
        <v>2.4515061158273926E-2</v>
      </c>
      <c r="BT196" s="26">
        <f t="shared" si="31"/>
        <v>3.4083561569361778E-2</v>
      </c>
      <c r="BU196" s="26">
        <f t="shared" si="31"/>
        <v>4.6162261960433236E-2</v>
      </c>
      <c r="BV196" s="26">
        <f t="shared" si="31"/>
        <v>4.3257649919114051E-2</v>
      </c>
      <c r="BW196" s="26">
        <f t="shared" si="31"/>
        <v>2.286007134867115E-2</v>
      </c>
      <c r="BX196" s="26">
        <f t="shared" si="31"/>
        <v>1.3871219042355262E-2</v>
      </c>
      <c r="BY196" s="26">
        <f t="shared" si="30"/>
        <v>6.9527336078957008E-3</v>
      </c>
      <c r="BZ196" s="26">
        <f t="shared" si="30"/>
        <v>1.0318382990436286E-2</v>
      </c>
      <c r="CA196" s="26">
        <f t="shared" si="30"/>
        <v>1.0569611658567213E-2</v>
      </c>
      <c r="CB196" s="26">
        <f t="shared" si="30"/>
        <v>2.4133133371966674E-2</v>
      </c>
      <c r="CC196" s="26">
        <f t="shared" si="32"/>
        <v>7.6445401283308616E-3</v>
      </c>
      <c r="CD196" s="26">
        <f t="shared" si="32"/>
        <v>9.5435240039539546E-3</v>
      </c>
      <c r="CE196" s="26">
        <f t="shared" si="32"/>
        <v>3.816919950244366E-3</v>
      </c>
      <c r="CF196" s="26">
        <f t="shared" si="32"/>
        <v>1.3010845724848345E-2</v>
      </c>
      <c r="CG196" s="26">
        <f t="shared" si="32"/>
        <v>2.0008225067156056E-2</v>
      </c>
      <c r="CH196" s="26">
        <f t="shared" si="32"/>
        <v>2.1423864342872839E-2</v>
      </c>
      <c r="CI196" s="26">
        <f t="shared" si="32"/>
        <v>2.0989127681364416E-2</v>
      </c>
      <c r="CJ196" s="26">
        <f t="shared" si="32"/>
        <v>2.0788192417502595E-2</v>
      </c>
      <c r="CK196" s="26">
        <f t="shared" si="33"/>
        <v>2.3907212909694532E-2</v>
      </c>
      <c r="CL196" s="26">
        <f t="shared" si="33"/>
        <v>2.1074046277327431E-2</v>
      </c>
      <c r="CM196" s="26">
        <f t="shared" si="33"/>
        <v>2.3185763173874285E-2</v>
      </c>
      <c r="CN196" s="26">
        <f t="shared" si="33"/>
        <v>6.6605029457835925E-3</v>
      </c>
      <c r="CO196" s="26">
        <f t="shared" si="33"/>
        <v>1.6581430794087849E-2</v>
      </c>
      <c r="CP196" s="26">
        <f t="shared" si="33"/>
        <v>2.491776128755304E-2</v>
      </c>
      <c r="CQ196" s="26">
        <f t="shared" si="29"/>
        <v>1.9524461517021495E-2</v>
      </c>
      <c r="CR196" s="26">
        <f t="shared" si="29"/>
        <v>3.9349985797168261E-3</v>
      </c>
      <c r="CS196" s="26">
        <f t="shared" si="29"/>
        <v>8.0657101511308043E-3</v>
      </c>
      <c r="CT196" s="26">
        <f t="shared" si="29"/>
        <v>2.8607110140067973E-2</v>
      </c>
      <c r="CU196" s="26">
        <f t="shared" si="29"/>
        <v>4.6848637748202727E-2</v>
      </c>
      <c r="CV196" s="26">
        <f t="shared" si="29"/>
        <v>3.7174457945408315E-2</v>
      </c>
      <c r="CW196" s="26">
        <f t="shared" si="29"/>
        <v>3.6373623818227424E-2</v>
      </c>
    </row>
    <row r="197" spans="1:101" x14ac:dyDescent="0.3">
      <c r="A197" s="39">
        <v>605</v>
      </c>
      <c r="B197" s="49">
        <v>-2.3352420000000342E-3</v>
      </c>
      <c r="C197" s="49">
        <v>-4.7142410000000487E-3</v>
      </c>
      <c r="D197" s="49">
        <v>-6.0177389999999777E-3</v>
      </c>
      <c r="E197" s="49">
        <v>-8.3368600000000275E-3</v>
      </c>
      <c r="F197" s="49">
        <v>-1.0814888000000014E-2</v>
      </c>
      <c r="G197" s="49">
        <v>-6.190463999999991E-3</v>
      </c>
      <c r="H197" s="49">
        <v>-3.8966760000000299E-3</v>
      </c>
      <c r="I197" s="49">
        <v>-7.7173529999997924E-3</v>
      </c>
      <c r="J197" s="49">
        <v>1.2505289999998445E-3</v>
      </c>
      <c r="K197" s="49">
        <v>-6.5635500000000126E-3</v>
      </c>
      <c r="L197" s="49">
        <v>-3.0675959999999997E-3</v>
      </c>
      <c r="M197" s="75">
        <v>7.654250799999927E-3</v>
      </c>
      <c r="N197" s="75">
        <v>1.2742498999999833E-2</v>
      </c>
      <c r="O197" s="75">
        <v>1.0575375999999838E-2</v>
      </c>
      <c r="P197" s="75">
        <v>1.566040000000128E-3</v>
      </c>
      <c r="Q197" s="75">
        <v>5.0435699999999304E-3</v>
      </c>
      <c r="R197" s="76">
        <v>-1.2901405999999928E-2</v>
      </c>
      <c r="S197" s="75">
        <v>4.6036970000000663E-3</v>
      </c>
      <c r="T197" s="75">
        <v>1.6892504999999957E-2</v>
      </c>
      <c r="U197" s="75">
        <v>1.0778040000000072E-2</v>
      </c>
      <c r="V197" s="75">
        <v>1.4204904000000016E-2</v>
      </c>
      <c r="W197" s="76">
        <v>-2.2293040000000244E-3</v>
      </c>
      <c r="X197" s="76">
        <v>-4.1937630000001037E-3</v>
      </c>
      <c r="Y197" s="75">
        <v>8.1134689999999964E-3</v>
      </c>
      <c r="Z197" s="75">
        <v>9.7485990000000331E-3</v>
      </c>
      <c r="AA197" s="75">
        <v>-1.4624050000000245E-3</v>
      </c>
      <c r="AB197" s="75">
        <v>1.7829825999999903E-2</v>
      </c>
      <c r="AC197" s="76">
        <v>-5.1080540000000268E-3</v>
      </c>
      <c r="AD197" s="76">
        <v>-4.0670979999999765E-3</v>
      </c>
      <c r="AE197" s="76">
        <v>-9.5136930000001511E-3</v>
      </c>
      <c r="AF197" s="76">
        <v>-7.0656040000000673E-3</v>
      </c>
      <c r="AG197" s="76">
        <v>-5.9348309999999911E-3</v>
      </c>
      <c r="BQ197">
        <f t="shared" si="34"/>
        <v>605</v>
      </c>
      <c r="BR197" s="26">
        <f t="shared" si="31"/>
        <v>2.5451043480329845E-2</v>
      </c>
      <c r="BS197" s="26">
        <f t="shared" si="31"/>
        <v>2.495883006055561E-2</v>
      </c>
      <c r="BT197" s="26">
        <f t="shared" si="31"/>
        <v>3.4696374583886101E-2</v>
      </c>
      <c r="BU197" s="26">
        <f t="shared" si="31"/>
        <v>4.7033618046604497E-2</v>
      </c>
      <c r="BV197" s="26">
        <f t="shared" si="31"/>
        <v>4.4049063599342311E-2</v>
      </c>
      <c r="BW197" s="26">
        <f t="shared" si="31"/>
        <v>2.3269925586424479E-2</v>
      </c>
      <c r="BX197" s="26">
        <f t="shared" si="31"/>
        <v>1.4119490121607469E-2</v>
      </c>
      <c r="BY197" s="26">
        <f t="shared" si="30"/>
        <v>7.0836188003903832E-3</v>
      </c>
      <c r="BZ197" s="26">
        <f t="shared" si="30"/>
        <v>1.0493615879816381E-2</v>
      </c>
      <c r="CA197" s="26">
        <f t="shared" si="30"/>
        <v>1.0755992694907388E-2</v>
      </c>
      <c r="CB197" s="26">
        <f t="shared" si="30"/>
        <v>2.456139066877221E-2</v>
      </c>
      <c r="CC197" s="26">
        <f t="shared" si="32"/>
        <v>7.7719545556712809E-3</v>
      </c>
      <c r="CD197" s="26">
        <f t="shared" si="32"/>
        <v>9.7022984369125077E-3</v>
      </c>
      <c r="CE197" s="26">
        <f t="shared" si="32"/>
        <v>3.8805767971262875E-3</v>
      </c>
      <c r="CF197" s="26">
        <f t="shared" si="32"/>
        <v>1.3192035762339866E-2</v>
      </c>
      <c r="CG197" s="26">
        <f t="shared" si="32"/>
        <v>2.0373874989643926E-2</v>
      </c>
      <c r="CH197" s="26">
        <f t="shared" si="32"/>
        <v>2.1820184958168402E-2</v>
      </c>
      <c r="CI197" s="26">
        <f t="shared" si="32"/>
        <v>2.138189581870616E-2</v>
      </c>
      <c r="CJ197" s="26">
        <f t="shared" si="32"/>
        <v>2.1170848259478819E-2</v>
      </c>
      <c r="CK197" s="26">
        <f t="shared" si="33"/>
        <v>2.4347281699781429E-2</v>
      </c>
      <c r="CL197" s="26">
        <f t="shared" si="33"/>
        <v>2.1457457396366071E-2</v>
      </c>
      <c r="CM197" s="26">
        <f t="shared" si="33"/>
        <v>2.3604761118877878E-2</v>
      </c>
      <c r="CN197" s="26">
        <f t="shared" si="33"/>
        <v>6.7776131627967293E-3</v>
      </c>
      <c r="CO197" s="26">
        <f t="shared" si="33"/>
        <v>1.6889691110914207E-2</v>
      </c>
      <c r="CP197" s="26">
        <f t="shared" si="33"/>
        <v>2.5350307342058235E-2</v>
      </c>
      <c r="CQ197" s="26">
        <f t="shared" si="29"/>
        <v>1.9892009455447949E-2</v>
      </c>
      <c r="CR197" s="26">
        <f t="shared" si="29"/>
        <v>4.004747454316759E-3</v>
      </c>
      <c r="CS197" s="26">
        <f t="shared" si="29"/>
        <v>8.2038352731076559E-3</v>
      </c>
      <c r="CT197" s="26">
        <f t="shared" si="29"/>
        <v>2.9097006318267251E-2</v>
      </c>
      <c r="CU197" s="26">
        <f t="shared" si="29"/>
        <v>4.7710997715002153E-2</v>
      </c>
      <c r="CV197" s="26">
        <f t="shared" si="29"/>
        <v>3.7852684841036051E-2</v>
      </c>
      <c r="CW197" s="26">
        <f t="shared" si="29"/>
        <v>3.7042055103700761E-2</v>
      </c>
    </row>
    <row r="198" spans="1:101" x14ac:dyDescent="0.3">
      <c r="A198" s="39">
        <v>604</v>
      </c>
      <c r="B198" s="49">
        <v>-4.0763100000000821E-3</v>
      </c>
      <c r="C198" s="49">
        <v>-6.8560309999999534E-3</v>
      </c>
      <c r="D198" s="49">
        <v>-5.9624669999999869E-3</v>
      </c>
      <c r="E198" s="49">
        <v>-9.8752640000001612E-3</v>
      </c>
      <c r="F198" s="49">
        <v>-1.1012945999999956E-2</v>
      </c>
      <c r="G198" s="49">
        <v>-6.5819739999999028E-3</v>
      </c>
      <c r="H198" s="49">
        <v>-4.8938749999999408E-3</v>
      </c>
      <c r="I198" s="49">
        <v>-7.4801440000000028E-3</v>
      </c>
      <c r="J198" s="49">
        <v>-2.0842150000000069E-3</v>
      </c>
      <c r="K198" s="49">
        <v>-8.1249840000000087E-3</v>
      </c>
      <c r="L198" s="49">
        <v>-4.477031999999939E-3</v>
      </c>
      <c r="M198" s="75">
        <v>5.3777352999999839E-3</v>
      </c>
      <c r="N198" s="75">
        <v>-7.4386900000000889E-3</v>
      </c>
      <c r="O198" s="75">
        <v>-2.4780279999999854E-3</v>
      </c>
      <c r="P198" s="75">
        <v>-5.4327769999999364E-3</v>
      </c>
      <c r="Q198" s="75">
        <v>-4.5553339999999535E-3</v>
      </c>
      <c r="R198" s="76">
        <v>-9.1221829999999192E-3</v>
      </c>
      <c r="S198" s="75">
        <v>-7.6689899999999997E-3</v>
      </c>
      <c r="T198" s="75">
        <v>-2.4181499999992225E-4</v>
      </c>
      <c r="U198" s="75">
        <v>-1.135378999999985E-2</v>
      </c>
      <c r="V198" s="75">
        <v>5.5962899999995248E-4</v>
      </c>
      <c r="W198" s="76">
        <v>2.7612969999999811E-3</v>
      </c>
      <c r="X198" s="76">
        <v>-9.9489600000000431E-3</v>
      </c>
      <c r="Y198" s="75">
        <v>-4.8708450000000776E-3</v>
      </c>
      <c r="Z198" s="75">
        <v>-4.0187349999998645E-3</v>
      </c>
      <c r="AA198" s="75">
        <v>-1.2903708999999994E-2</v>
      </c>
      <c r="AB198" s="75">
        <v>-1.1538029999999394E-3</v>
      </c>
      <c r="AC198" s="76">
        <v>-4.0118259999999857E-3</v>
      </c>
      <c r="AD198" s="76">
        <v>-9.5482379999998652E-3</v>
      </c>
      <c r="AE198" s="76">
        <v>-1.5618945999999929E-2</v>
      </c>
      <c r="AF198" s="76">
        <v>-1.0992218999999999E-2</v>
      </c>
      <c r="AG198" s="76">
        <v>-6.4622179999999753E-3</v>
      </c>
      <c r="BQ198">
        <f t="shared" si="34"/>
        <v>604</v>
      </c>
      <c r="BR198" s="26">
        <f t="shared" si="31"/>
        <v>2.5907609880974736E-2</v>
      </c>
      <c r="BS198" s="26">
        <f t="shared" si="31"/>
        <v>2.5410632018001211E-2</v>
      </c>
      <c r="BT198" s="26">
        <f t="shared" si="31"/>
        <v>3.5320205806997691E-2</v>
      </c>
      <c r="BU198" s="26">
        <f t="shared" si="31"/>
        <v>4.7921421797960856E-2</v>
      </c>
      <c r="BV198" s="26">
        <f t="shared" si="31"/>
        <v>4.4854956466822381E-2</v>
      </c>
      <c r="BW198" s="26">
        <f t="shared" si="31"/>
        <v>2.3687128029423594E-2</v>
      </c>
      <c r="BX198" s="26">
        <f t="shared" si="31"/>
        <v>1.4372204828244179E-2</v>
      </c>
      <c r="BY198" s="26">
        <f t="shared" si="30"/>
        <v>7.2169679063010779E-3</v>
      </c>
      <c r="BZ198" s="26">
        <f t="shared" si="30"/>
        <v>1.0671824677877998E-2</v>
      </c>
      <c r="CA198" s="26">
        <f t="shared" si="30"/>
        <v>1.0945660312801322E-2</v>
      </c>
      <c r="CB198" s="26">
        <f t="shared" si="30"/>
        <v>2.4997247654745348E-2</v>
      </c>
      <c r="CC198" s="26">
        <f t="shared" si="32"/>
        <v>7.9014926472245964E-3</v>
      </c>
      <c r="CD198" s="26">
        <f t="shared" si="32"/>
        <v>9.8637143805489474E-3</v>
      </c>
      <c r="CE198" s="26">
        <f t="shared" si="32"/>
        <v>3.9452952838140579E-3</v>
      </c>
      <c r="CF198" s="26">
        <f t="shared" si="32"/>
        <v>1.3375749066218559E-2</v>
      </c>
      <c r="CG198" s="26">
        <f t="shared" si="32"/>
        <v>2.0746207157326797E-2</v>
      </c>
      <c r="CH198" s="26">
        <f t="shared" si="32"/>
        <v>2.2223837118678851E-2</v>
      </c>
      <c r="CI198" s="26">
        <f t="shared" si="32"/>
        <v>2.1782013799836214E-2</v>
      </c>
      <c r="CJ198" s="26">
        <f t="shared" si="32"/>
        <v>2.1560547787142458E-2</v>
      </c>
      <c r="CK198" s="26">
        <f t="shared" si="33"/>
        <v>2.4795450996637554E-2</v>
      </c>
      <c r="CL198" s="26">
        <f t="shared" si="33"/>
        <v>2.1847844113933253E-2</v>
      </c>
      <c r="CM198" s="26">
        <f t="shared" si="33"/>
        <v>2.4031330920654122E-2</v>
      </c>
      <c r="CN198" s="26">
        <f t="shared" si="33"/>
        <v>6.8967825040292504E-3</v>
      </c>
      <c r="CO198" s="26">
        <f t="shared" si="33"/>
        <v>1.7203682201164791E-2</v>
      </c>
      <c r="CP198" s="26">
        <f t="shared" si="33"/>
        <v>2.5790361939851399E-2</v>
      </c>
      <c r="CQ198" s="26">
        <f t="shared" si="29"/>
        <v>2.0266476482881001E-2</v>
      </c>
      <c r="CR198" s="26">
        <f t="shared" si="29"/>
        <v>4.0757326458833714E-3</v>
      </c>
      <c r="CS198" s="26">
        <f t="shared" si="29"/>
        <v>8.3443257849836923E-3</v>
      </c>
      <c r="CT198" s="26">
        <f t="shared" si="29"/>
        <v>2.959529195853525E-2</v>
      </c>
      <c r="CU198" s="26">
        <f t="shared" si="29"/>
        <v>4.858923145632485E-2</v>
      </c>
      <c r="CV198" s="26">
        <f t="shared" si="29"/>
        <v>3.8543285601607039E-2</v>
      </c>
      <c r="CW198" s="26">
        <f t="shared" si="29"/>
        <v>3.7722770025955372E-2</v>
      </c>
    </row>
    <row r="199" spans="1:101" x14ac:dyDescent="0.3">
      <c r="A199" s="39">
        <v>603</v>
      </c>
      <c r="B199" s="49">
        <v>-2.5402090000000155E-3</v>
      </c>
      <c r="C199" s="49">
        <v>-5.8703470000000544E-3</v>
      </c>
      <c r="D199" s="49">
        <v>-5.9854969999998502E-3</v>
      </c>
      <c r="E199" s="49">
        <v>-8.792854000000197E-3</v>
      </c>
      <c r="F199" s="49">
        <v>-9.7762350000000289E-3</v>
      </c>
      <c r="G199" s="49">
        <v>-6.6418519999998675E-3</v>
      </c>
      <c r="H199" s="49">
        <v>-5.8242870000000078E-3</v>
      </c>
      <c r="I199" s="49">
        <v>-9.1843639999999484E-3</v>
      </c>
      <c r="J199" s="49">
        <v>-1.4485870000001063E-3</v>
      </c>
      <c r="K199" s="49">
        <v>-7.9177139999999611E-3</v>
      </c>
      <c r="L199" s="49">
        <v>-4.2536409999999079E-3</v>
      </c>
      <c r="M199" s="75">
        <v>-1.5172624600000103E-2</v>
      </c>
      <c r="N199" s="75">
        <v>-7.4870530000002008E-3</v>
      </c>
      <c r="O199" s="75">
        <v>-8.7652180000002012E-3</v>
      </c>
      <c r="P199" s="75">
        <v>-1.6795779000000052E-2</v>
      </c>
      <c r="Q199" s="75">
        <v>-7.4778410000000961E-3</v>
      </c>
      <c r="R199" s="76">
        <v>-1.6938564999999843E-2</v>
      </c>
      <c r="S199" s="75">
        <v>-1.185814700000013E-2</v>
      </c>
      <c r="T199" s="75">
        <v>-8.5441300000011942E-4</v>
      </c>
      <c r="U199" s="75">
        <v>-7.1623300000001316E-3</v>
      </c>
      <c r="V199" s="75">
        <v>-2.8027510000000547E-3</v>
      </c>
      <c r="W199" s="76">
        <v>-5.7367730000000483E-3</v>
      </c>
      <c r="X199" s="76">
        <v>-1.3638366000000025E-2</v>
      </c>
      <c r="Y199" s="75">
        <v>-7.277480000000087E-3</v>
      </c>
      <c r="Z199" s="75">
        <v>-8.0581970000000048E-3</v>
      </c>
      <c r="AA199" s="75">
        <v>-1.4204904000000176E-2</v>
      </c>
      <c r="AB199" s="75">
        <v>-6.96427200000003E-3</v>
      </c>
      <c r="AC199" s="76">
        <v>-1.3739697999999903E-2</v>
      </c>
      <c r="AD199" s="76">
        <v>-9.437693999999882E-3</v>
      </c>
      <c r="AE199" s="76">
        <v>-1.2546743999999955E-2</v>
      </c>
      <c r="AF199" s="76">
        <v>-1.1369910999999993E-2</v>
      </c>
      <c r="AG199" s="76">
        <v>-1.033125800000001E-2</v>
      </c>
      <c r="BQ199">
        <f t="shared" si="34"/>
        <v>603</v>
      </c>
      <c r="BR199" s="26">
        <f t="shared" si="31"/>
        <v>2.6372366628642493E-2</v>
      </c>
      <c r="BS199" s="26">
        <f t="shared" si="31"/>
        <v>2.5870612444079205E-2</v>
      </c>
      <c r="BT199" s="26">
        <f t="shared" si="31"/>
        <v>3.5955253343041053E-2</v>
      </c>
      <c r="BU199" s="26">
        <f t="shared" si="31"/>
        <v>4.8825983679642998E-2</v>
      </c>
      <c r="BV199" s="26">
        <f t="shared" si="31"/>
        <v>4.5675593423297543E-2</v>
      </c>
      <c r="BW199" s="26">
        <f t="shared" si="31"/>
        <v>2.411181042236062E-2</v>
      </c>
      <c r="BX199" s="26">
        <f t="shared" si="31"/>
        <v>1.4629442695589983E-2</v>
      </c>
      <c r="BY199" s="26">
        <f t="shared" si="30"/>
        <v>7.3528273087915524E-3</v>
      </c>
      <c r="BZ199" s="26">
        <f t="shared" si="30"/>
        <v>1.085305992326438E-2</v>
      </c>
      <c r="CA199" s="26">
        <f t="shared" si="30"/>
        <v>1.1138672466741138E-2</v>
      </c>
      <c r="CB199" s="26">
        <f t="shared" si="30"/>
        <v>2.5440839191045193E-2</v>
      </c>
      <c r="CC199" s="26">
        <f t="shared" si="32"/>
        <v>8.0331897989014602E-3</v>
      </c>
      <c r="CD199" s="26">
        <f t="shared" si="32"/>
        <v>1.002781578135099E-2</v>
      </c>
      <c r="CE199" s="26">
        <f t="shared" si="32"/>
        <v>4.0110931158512777E-3</v>
      </c>
      <c r="CF199" s="26">
        <f t="shared" si="32"/>
        <v>1.3562020775686053E-2</v>
      </c>
      <c r="CG199" s="26">
        <f t="shared" si="32"/>
        <v>2.1125343688105144E-2</v>
      </c>
      <c r="CH199" s="26">
        <f t="shared" si="32"/>
        <v>2.2634956450847014E-2</v>
      </c>
      <c r="CI199" s="26">
        <f t="shared" si="32"/>
        <v>2.2189619161888049E-2</v>
      </c>
      <c r="CJ199" s="26">
        <f t="shared" si="32"/>
        <v>2.1957420656185712E-2</v>
      </c>
      <c r="CK199" s="26">
        <f t="shared" si="33"/>
        <v>2.5251869909246327E-2</v>
      </c>
      <c r="CL199" s="26">
        <f t="shared" si="33"/>
        <v>2.2245333340732469E-2</v>
      </c>
      <c r="CM199" s="26">
        <f t="shared" si="33"/>
        <v>2.4465609412845448E-2</v>
      </c>
      <c r="CN199" s="26">
        <f t="shared" si="33"/>
        <v>7.0180471746275229E-3</v>
      </c>
      <c r="CO199" s="26">
        <f t="shared" si="33"/>
        <v>1.7523510603898406E-2</v>
      </c>
      <c r="CP199" s="26">
        <f t="shared" si="33"/>
        <v>2.6238055421324635E-2</v>
      </c>
      <c r="CQ199" s="26">
        <f t="shared" si="29"/>
        <v>2.0647992851153544E-2</v>
      </c>
      <c r="CR199" s="26">
        <f t="shared" si="29"/>
        <v>4.1479760684568715E-3</v>
      </c>
      <c r="CS199" s="26">
        <f t="shared" si="29"/>
        <v>8.4872221940127199E-3</v>
      </c>
      <c r="CT199" s="26">
        <f t="shared" si="29"/>
        <v>3.0102110730238878E-2</v>
      </c>
      <c r="CU199" s="26">
        <f t="shared" si="29"/>
        <v>4.9483631166529721E-2</v>
      </c>
      <c r="CV199" s="26">
        <f t="shared" si="29"/>
        <v>3.9246485981267176E-2</v>
      </c>
      <c r="CW199" s="26">
        <f t="shared" si="29"/>
        <v>3.8415994319088036E-2</v>
      </c>
    </row>
    <row r="200" spans="1:101" x14ac:dyDescent="0.3">
      <c r="A200" s="39">
        <v>602</v>
      </c>
      <c r="B200" s="49">
        <v>-3.3324410000001047E-3</v>
      </c>
      <c r="C200" s="49">
        <v>-5.1356900000006621E-4</v>
      </c>
      <c r="D200" s="49">
        <v>1.4969499999998993E-4</v>
      </c>
      <c r="E200" s="49">
        <v>-6.2917960000003484E-3</v>
      </c>
      <c r="F200" s="49">
        <v>-8.4704340000000336E-3</v>
      </c>
      <c r="G200" s="49">
        <v>-5.6216230000000929E-3</v>
      </c>
      <c r="H200" s="49">
        <v>-2.1855470000000446E-3</v>
      </c>
      <c r="I200" s="49">
        <v>-4.1315819999999132E-3</v>
      </c>
      <c r="J200" s="49">
        <v>1.7848249999998674E-3</v>
      </c>
      <c r="K200" s="49">
        <v>-4.9007840000001397E-3</v>
      </c>
      <c r="L200" s="49">
        <v>-1.3449520000001626E-3</v>
      </c>
      <c r="M200" s="75">
        <v>3.8971365999999476E-3</v>
      </c>
      <c r="N200" s="75">
        <v>2.0634880000000503E-3</v>
      </c>
      <c r="O200" s="75">
        <v>5.4627159999999985E-3</v>
      </c>
      <c r="P200" s="75">
        <v>-7.7380799999971926E-4</v>
      </c>
      <c r="Q200" s="75">
        <v>-3.4545000000002588E-4</v>
      </c>
      <c r="R200" s="76">
        <v>-8.8043689999998884E-3</v>
      </c>
      <c r="S200" s="75">
        <v>1.4693140000000633E-3</v>
      </c>
      <c r="T200" s="75">
        <v>7.618323999999981E-3</v>
      </c>
      <c r="U200" s="75">
        <v>4.0993400000001049E-3</v>
      </c>
      <c r="V200" s="75">
        <v>1.1367608000000086E-2</v>
      </c>
      <c r="W200" s="76">
        <v>1.1399850000000215E-3</v>
      </c>
      <c r="X200" s="76">
        <v>-8.2861940000000089E-3</v>
      </c>
      <c r="Y200" s="75">
        <v>4.8386029999999492E-3</v>
      </c>
      <c r="Z200" s="75">
        <v>4.6129090000000114E-3</v>
      </c>
      <c r="AA200" s="75">
        <v>-2.579360000000662E-4</v>
      </c>
      <c r="AB200" s="75">
        <v>7.2521469999999979E-3</v>
      </c>
      <c r="AC200" s="76">
        <v>2.6323289999999481E-3</v>
      </c>
      <c r="AD200" s="76">
        <v>-9.9005969999999294E-3</v>
      </c>
      <c r="AE200" s="76">
        <v>-7.9453500000001166E-3</v>
      </c>
      <c r="AF200" s="76">
        <v>-5.365990000000093E-3</v>
      </c>
      <c r="AG200" s="76">
        <v>-1.835491000000046E-3</v>
      </c>
      <c r="BQ200">
        <f t="shared" si="34"/>
        <v>602</v>
      </c>
      <c r="BR200" s="26">
        <f t="shared" si="31"/>
        <v>2.684546065001072E-2</v>
      </c>
      <c r="BS200" s="26">
        <f t="shared" si="31"/>
        <v>2.6338919384516483E-2</v>
      </c>
      <c r="BT200" s="26">
        <f t="shared" si="31"/>
        <v>3.6601718858221874E-2</v>
      </c>
      <c r="BU200" s="26">
        <f t="shared" si="31"/>
        <v>4.9747620017113338E-2</v>
      </c>
      <c r="BV200" s="26">
        <f t="shared" si="31"/>
        <v>4.6511244216979906E-2</v>
      </c>
      <c r="BW200" s="26">
        <f t="shared" si="31"/>
        <v>2.4544106871955206E-2</v>
      </c>
      <c r="BX200" s="26">
        <f t="shared" si="31"/>
        <v>1.4891284680479851E-2</v>
      </c>
      <c r="BY200" s="26">
        <f t="shared" si="30"/>
        <v>7.4912442641885688E-3</v>
      </c>
      <c r="BZ200" s="26">
        <f t="shared" si="30"/>
        <v>1.1037373012895908E-2</v>
      </c>
      <c r="CA200" s="26">
        <f t="shared" si="30"/>
        <v>1.1335088133169378E-2</v>
      </c>
      <c r="CB200" s="26">
        <f t="shared" si="30"/>
        <v>2.5892302532025083E-2</v>
      </c>
      <c r="CC200" s="26">
        <f t="shared" si="32"/>
        <v>8.1670819965695245E-3</v>
      </c>
      <c r="CD200" s="26">
        <f t="shared" si="32"/>
        <v>1.0194647316938596E-2</v>
      </c>
      <c r="CE200" s="26">
        <f t="shared" si="32"/>
        <v>4.0779882940665101E-3</v>
      </c>
      <c r="CF200" s="26">
        <f t="shared" si="32"/>
        <v>1.3750886519295175E-2</v>
      </c>
      <c r="CG200" s="26">
        <f t="shared" si="32"/>
        <v>2.1511408931581696E-2</v>
      </c>
      <c r="CH200" s="26">
        <f t="shared" si="32"/>
        <v>2.3053681090072633E-2</v>
      </c>
      <c r="CI200" s="26">
        <f t="shared" si="32"/>
        <v>2.2604852015718158E-2</v>
      </c>
      <c r="CJ200" s="26">
        <f t="shared" si="32"/>
        <v>2.2361598908920366E-2</v>
      </c>
      <c r="CK200" s="26">
        <f t="shared" si="33"/>
        <v>2.5716690291294555E-2</v>
      </c>
      <c r="CL200" s="26">
        <f t="shared" si="33"/>
        <v>2.2650054296419746E-2</v>
      </c>
      <c r="CM200" s="26">
        <f t="shared" si="33"/>
        <v>2.4907735901862321E-2</v>
      </c>
      <c r="CN200" s="26">
        <f t="shared" si="33"/>
        <v>7.1414440163254066E-3</v>
      </c>
      <c r="CO200" s="26">
        <f t="shared" si="33"/>
        <v>1.7849284838809085E-2</v>
      </c>
      <c r="CP200" s="26">
        <f t="shared" si="33"/>
        <v>2.6693520389441644E-2</v>
      </c>
      <c r="CQ200" s="26">
        <f t="shared" si="29"/>
        <v>2.1036691264089035E-2</v>
      </c>
      <c r="CR200" s="26">
        <f t="shared" si="29"/>
        <v>4.2215000245095172E-3</v>
      </c>
      <c r="CS200" s="26">
        <f t="shared" si="29"/>
        <v>8.6325657011344595E-3</v>
      </c>
      <c r="CT200" s="26">
        <f t="shared" si="29"/>
        <v>3.0617608763080097E-2</v>
      </c>
      <c r="CU200" s="26">
        <f t="shared" si="29"/>
        <v>5.0394494418503702E-2</v>
      </c>
      <c r="CV200" s="26">
        <f t="shared" si="29"/>
        <v>3.9962515852918878E-2</v>
      </c>
      <c r="CW200" s="26">
        <f t="shared" ref="CW200:CW263" si="35">BO$2*EXP(BO$3*$BQ200)</f>
        <v>3.9121957865469036E-2</v>
      </c>
    </row>
    <row r="201" spans="1:101" x14ac:dyDescent="0.3">
      <c r="A201" s="39">
        <v>601</v>
      </c>
      <c r="B201" s="49">
        <v>-2.8971740000000531E-3</v>
      </c>
      <c r="C201" s="49">
        <v>-1.3564670000000144E-3</v>
      </c>
      <c r="D201" s="49">
        <v>-2.5379059999999496E-3</v>
      </c>
      <c r="E201" s="49">
        <v>-3.8782519999999796E-3</v>
      </c>
      <c r="F201" s="49">
        <v>-6.2618569999999662E-3</v>
      </c>
      <c r="G201" s="49">
        <v>-4.3895179999999794E-3</v>
      </c>
      <c r="H201" s="49">
        <v>-2.8165689999999723E-3</v>
      </c>
      <c r="I201" s="49">
        <v>-5.2278099999997956E-3</v>
      </c>
      <c r="J201" s="49">
        <v>-2.0036100000000862E-3</v>
      </c>
      <c r="K201" s="49">
        <v>-3.4844390000000011E-3</v>
      </c>
      <c r="L201" s="49">
        <v>-2.0082160000000587E-3</v>
      </c>
      <c r="M201" s="75">
        <v>-3.3308288999999948E-3</v>
      </c>
      <c r="N201" s="75">
        <v>2.1648199999999278E-4</v>
      </c>
      <c r="O201" s="75">
        <v>-1.5522220000000503E-3</v>
      </c>
      <c r="P201" s="75">
        <v>-5.2139919999997179E-3</v>
      </c>
      <c r="Q201" s="75">
        <v>-1.8562180000000028E-3</v>
      </c>
      <c r="R201" s="76">
        <v>-1.9114899999990353E-4</v>
      </c>
      <c r="S201" s="75">
        <v>-2.8741439999998702E-3</v>
      </c>
      <c r="T201" s="75">
        <v>7.8302000000000007E-3</v>
      </c>
      <c r="U201" s="75">
        <v>1.8654300000001079E-3</v>
      </c>
      <c r="V201" s="75">
        <v>4.8086640000000475E-3</v>
      </c>
      <c r="W201" s="76">
        <v>9.4192699999991929E-4</v>
      </c>
      <c r="X201" s="76">
        <v>-4.0740070000000158E-3</v>
      </c>
      <c r="Y201" s="75">
        <v>-2.7866300000000703E-3</v>
      </c>
      <c r="Z201" s="75">
        <v>9.4422999999998558E-4</v>
      </c>
      <c r="AA201" s="75">
        <v>-4.5622429999999927E-3</v>
      </c>
      <c r="AB201" s="75">
        <v>8.0835300000007334E-4</v>
      </c>
      <c r="AC201" s="76">
        <v>-7.2083899999995384E-4</v>
      </c>
      <c r="AD201" s="76">
        <v>1.7756130000000819E-3</v>
      </c>
      <c r="AE201" s="76">
        <v>-3.7193450000000444E-3</v>
      </c>
      <c r="AF201" s="76">
        <v>-6.1190710000000158E-3</v>
      </c>
      <c r="AG201" s="76">
        <v>-1.994397999999981E-3</v>
      </c>
      <c r="BQ201">
        <f t="shared" si="34"/>
        <v>601</v>
      </c>
      <c r="BR201" s="26">
        <f t="shared" si="31"/>
        <v>2.7327041507475412E-2</v>
      </c>
      <c r="BS201" s="26">
        <f t="shared" si="31"/>
        <v>2.6815703564946988E-2</v>
      </c>
      <c r="BT201" s="26">
        <f t="shared" si="31"/>
        <v>3.72598076446485E-2</v>
      </c>
      <c r="BU201" s="26">
        <f t="shared" si="31"/>
        <v>5.0686653106774358E-2</v>
      </c>
      <c r="BV201" s="26">
        <f t="shared" si="31"/>
        <v>4.7362183531218842E-2</v>
      </c>
      <c r="BW201" s="26">
        <f t="shared" si="31"/>
        <v>2.4984153889302991E-2</v>
      </c>
      <c r="BX201" s="26">
        <f t="shared" si="31"/>
        <v>1.5157813188737539E-2</v>
      </c>
      <c r="BY201" s="26">
        <f t="shared" si="30"/>
        <v>7.6322669184190608E-3</v>
      </c>
      <c r="BZ201" s="26">
        <f t="shared" si="30"/>
        <v>1.1224816216545965E-2</v>
      </c>
      <c r="CA201" s="26">
        <f t="shared" si="30"/>
        <v>1.153496732849962E-2</v>
      </c>
      <c r="CB201" s="26">
        <f t="shared" si="30"/>
        <v>2.6351777367701282E-2</v>
      </c>
      <c r="CC201" s="26">
        <f t="shared" si="32"/>
        <v>8.3032058258864314E-3</v>
      </c>
      <c r="CD201" s="26">
        <f t="shared" si="32"/>
        <v>1.0364254408227785E-2</v>
      </c>
      <c r="CE201" s="26">
        <f t="shared" si="32"/>
        <v>4.1459991194979003E-3</v>
      </c>
      <c r="CF201" s="26">
        <f t="shared" si="32"/>
        <v>1.3942382421764788E-2</v>
      </c>
      <c r="CG201" s="26">
        <f t="shared" si="32"/>
        <v>2.1904529509845717E-2</v>
      </c>
      <c r="CH201" s="26">
        <f t="shared" si="32"/>
        <v>2.3480151727125739E-2</v>
      </c>
      <c r="CI201" s="26">
        <f t="shared" si="32"/>
        <v>2.3027855094068208E-2</v>
      </c>
      <c r="CJ201" s="26">
        <f t="shared" si="32"/>
        <v>2.2773217018209321E-2</v>
      </c>
      <c r="CK201" s="26">
        <f t="shared" si="33"/>
        <v>2.6190066791695412E-2</v>
      </c>
      <c r="CL201" s="26">
        <f t="shared" si="33"/>
        <v>2.3062138551611842E-2</v>
      </c>
      <c r="CM201" s="26">
        <f t="shared" si="33"/>
        <v>2.5357852211569651E-2</v>
      </c>
      <c r="CN201" s="26">
        <f t="shared" si="33"/>
        <v>7.2670105186371393E-3</v>
      </c>
      <c r="CO201" s="26">
        <f t="shared" si="33"/>
        <v>1.8181115443047267E-2</v>
      </c>
      <c r="CP201" s="26">
        <f t="shared" si="33"/>
        <v>2.7156891749013763E-2</v>
      </c>
      <c r="CQ201" s="26">
        <f t="shared" si="33"/>
        <v>2.1432706923659922E-2</v>
      </c>
      <c r="CR201" s="26">
        <f t="shared" si="33"/>
        <v>4.2963272118307265E-3</v>
      </c>
      <c r="CS201" s="26">
        <f t="shared" si="33"/>
        <v>8.7803982128538821E-3</v>
      </c>
      <c r="CT201" s="26">
        <f t="shared" si="33"/>
        <v>3.1141934689229014E-2</v>
      </c>
      <c r="CU201" s="26">
        <f t="shared" si="33"/>
        <v>5.1322124262666705E-2</v>
      </c>
      <c r="CV201" s="26">
        <f t="shared" si="33"/>
        <v>4.0691609283365168E-2</v>
      </c>
      <c r="CW201" s="26">
        <f t="shared" si="35"/>
        <v>3.9840894771973924E-2</v>
      </c>
    </row>
    <row r="202" spans="1:101" x14ac:dyDescent="0.3">
      <c r="A202" s="39">
        <v>600</v>
      </c>
      <c r="B202" s="49">
        <v>0</v>
      </c>
      <c r="C202" s="49">
        <v>0</v>
      </c>
      <c r="D202" s="49">
        <v>0</v>
      </c>
      <c r="E202" s="49">
        <v>0</v>
      </c>
      <c r="F202" s="49">
        <v>0</v>
      </c>
      <c r="G202" s="49">
        <v>0</v>
      </c>
      <c r="H202" s="49">
        <v>0</v>
      </c>
      <c r="I202" s="49">
        <v>0</v>
      </c>
      <c r="J202" s="49">
        <v>0</v>
      </c>
      <c r="K202" s="49">
        <v>0</v>
      </c>
      <c r="L202" s="49">
        <v>0</v>
      </c>
      <c r="M202" s="75">
        <v>0</v>
      </c>
      <c r="N202" s="75">
        <v>0</v>
      </c>
      <c r="O202" s="75">
        <v>0</v>
      </c>
      <c r="P202" s="75">
        <v>0</v>
      </c>
      <c r="Q202" s="75">
        <v>0</v>
      </c>
      <c r="R202" s="76">
        <v>0</v>
      </c>
      <c r="S202" s="75">
        <v>0</v>
      </c>
      <c r="T202" s="75">
        <v>0</v>
      </c>
      <c r="U202" s="75">
        <v>0</v>
      </c>
      <c r="V202" s="75">
        <v>0</v>
      </c>
      <c r="W202" s="76">
        <v>0</v>
      </c>
      <c r="X202" s="76">
        <v>0</v>
      </c>
      <c r="Y202" s="75">
        <v>0</v>
      </c>
      <c r="Z202" s="75">
        <v>0</v>
      </c>
      <c r="AA202" s="75">
        <v>0</v>
      </c>
      <c r="AB202" s="75">
        <v>0</v>
      </c>
      <c r="AC202" s="76">
        <v>0</v>
      </c>
      <c r="AD202" s="76">
        <v>0</v>
      </c>
      <c r="AE202" s="76">
        <v>0</v>
      </c>
      <c r="AF202" s="76">
        <v>0</v>
      </c>
      <c r="AG202" s="76">
        <v>0</v>
      </c>
      <c r="BQ202">
        <f t="shared" si="34"/>
        <v>600</v>
      </c>
      <c r="BR202" s="26">
        <f t="shared" si="31"/>
        <v>2.7817261446433292E-2</v>
      </c>
      <c r="BS202" s="26">
        <f t="shared" si="31"/>
        <v>2.7301118439423452E-2</v>
      </c>
      <c r="BT202" s="26">
        <f t="shared" si="31"/>
        <v>3.7929728685524591E-2</v>
      </c>
      <c r="BU202" s="26">
        <f t="shared" si="31"/>
        <v>5.1643411328676475E-2</v>
      </c>
      <c r="BV202" s="26">
        <f t="shared" si="31"/>
        <v>4.8228691074790359E-2</v>
      </c>
      <c r="BW202" s="26">
        <f t="shared" si="31"/>
        <v>2.5432090432983435E-2</v>
      </c>
      <c r="BX202" s="26">
        <f t="shared" si="31"/>
        <v>1.5429112101110004E-2</v>
      </c>
      <c r="BY202" s="26">
        <f t="shared" si="30"/>
        <v>7.7759443237569751E-3</v>
      </c>
      <c r="BZ202" s="26">
        <f t="shared" si="30"/>
        <v>1.1415442691664113E-2</v>
      </c>
      <c r="CA202" s="26">
        <f t="shared" si="30"/>
        <v>1.1738371127455016E-2</v>
      </c>
      <c r="CB202" s="26">
        <f t="shared" si="30"/>
        <v>2.6819405866975326E-2</v>
      </c>
      <c r="CC202" s="26">
        <f t="shared" si="32"/>
        <v>8.4415984822967614E-3</v>
      </c>
      <c r="CD202" s="26">
        <f t="shared" si="32"/>
        <v>1.0536683231796809E-2</v>
      </c>
      <c r="CE202" s="26">
        <f t="shared" si="32"/>
        <v>4.2151441983999428E-3</v>
      </c>
      <c r="CF202" s="26">
        <f t="shared" si="32"/>
        <v>1.4136545110889298E-2</v>
      </c>
      <c r="CG202" s="26">
        <f t="shared" si="32"/>
        <v>2.2304834359002775E-2</v>
      </c>
      <c r="CH202" s="26">
        <f t="shared" si="32"/>
        <v>2.3914511655418667E-2</v>
      </c>
      <c r="CI202" s="26">
        <f t="shared" si="32"/>
        <v>2.3458773800628042E-2</v>
      </c>
      <c r="CJ202" s="26">
        <f t="shared" si="32"/>
        <v>2.3192411932206419E-2</v>
      </c>
      <c r="CK202" s="26">
        <f t="shared" si="33"/>
        <v>2.6672156906040894E-2</v>
      </c>
      <c r="CL202" s="26">
        <f t="shared" si="33"/>
        <v>2.3481720070658362E-2</v>
      </c>
      <c r="CM202" s="26">
        <f t="shared" si="33"/>
        <v>2.5816102728780342E-2</v>
      </c>
      <c r="CN202" s="26">
        <f t="shared" si="33"/>
        <v>7.3947848302472223E-3</v>
      </c>
      <c r="CO202" s="26">
        <f t="shared" si="33"/>
        <v>1.8519115008725801E-2</v>
      </c>
      <c r="CP202" s="26">
        <f t="shared" si="33"/>
        <v>2.7628306746657512E-2</v>
      </c>
      <c r="CQ202" s="26">
        <f t="shared" si="33"/>
        <v>2.1836177577015593E-2</v>
      </c>
      <c r="CR202" s="26">
        <f t="shared" si="33"/>
        <v>4.372480730534113E-3</v>
      </c>
      <c r="CS202" s="26">
        <f t="shared" si="33"/>
        <v>8.9307623533239986E-3</v>
      </c>
      <c r="CT202" s="26">
        <f t="shared" si="33"/>
        <v>3.1675239686178629E-2</v>
      </c>
      <c r="CU202" s="26">
        <f t="shared" si="33"/>
        <v>5.2266829327798012E-2</v>
      </c>
      <c r="CV202" s="26">
        <f t="shared" si="33"/>
        <v>4.1434004609825208E-2</v>
      </c>
      <c r="CW202" s="26">
        <f t="shared" si="35"/>
        <v>4.0573043447616551E-2</v>
      </c>
    </row>
    <row r="203" spans="1:101" x14ac:dyDescent="0.3">
      <c r="A203" s="39">
        <v>599</v>
      </c>
      <c r="B203" s="49">
        <v>3.8437069999997854E-3</v>
      </c>
      <c r="C203" s="49">
        <v>3.6157099999997808E-3</v>
      </c>
      <c r="D203" s="49">
        <v>1.1031369999999208E-3</v>
      </c>
      <c r="E203" s="49">
        <v>2.2362129999997436E-3</v>
      </c>
      <c r="F203" s="49">
        <v>2.118759999999882E-3</v>
      </c>
      <c r="G203" s="49">
        <v>5.0205399999989487E-4</v>
      </c>
      <c r="H203" s="49">
        <v>1.121560999999971E-3</v>
      </c>
      <c r="I203" s="49">
        <v>1.119257999999905E-3</v>
      </c>
      <c r="J203" s="49">
        <v>2.6162079999998041E-3</v>
      </c>
      <c r="K203" s="49">
        <v>1.2942859999998243E-3</v>
      </c>
      <c r="L203" s="49">
        <v>4.2283079999998179E-3</v>
      </c>
      <c r="M203" s="75">
        <v>-3.5173718999999253E-3</v>
      </c>
      <c r="N203" s="75">
        <v>2.0266399999999494E-3</v>
      </c>
      <c r="O203" s="75">
        <v>2.130275000000053E-3</v>
      </c>
      <c r="P203" s="75">
        <v>-4.8086639999998871E-3</v>
      </c>
      <c r="Q203" s="75">
        <v>2.7935389999999495E-3</v>
      </c>
      <c r="R203" s="76">
        <v>3.9980080000000676E-3</v>
      </c>
      <c r="S203" s="75">
        <v>-4.0947339999999723E-3</v>
      </c>
      <c r="T203" s="75">
        <v>4.9629650000000101E-3</v>
      </c>
      <c r="U203" s="75">
        <v>1.3818000000001035E-3</v>
      </c>
      <c r="V203" s="75">
        <v>6.1720399999999403E-3</v>
      </c>
      <c r="W203" s="76">
        <v>5.2093859999999045E-3</v>
      </c>
      <c r="X203" s="76">
        <v>5.8956800000001437E-4</v>
      </c>
      <c r="Y203" s="75">
        <v>-1.9137930000000603E-3</v>
      </c>
      <c r="Z203" s="75">
        <v>3.2242000000000284E-4</v>
      </c>
      <c r="AA203" s="75">
        <v>-4.5576370000000197E-3</v>
      </c>
      <c r="AB203" s="75">
        <v>4.1016430000000116E-3</v>
      </c>
      <c r="AC203" s="76">
        <v>3.7308600000000559E-3</v>
      </c>
      <c r="AD203" s="76">
        <v>-1.6811899999999236E-3</v>
      </c>
      <c r="AE203" s="76">
        <v>1.5752519999999136E-3</v>
      </c>
      <c r="AF203" s="76">
        <v>3.846009999998733E-4</v>
      </c>
      <c r="AG203" s="76">
        <v>3.5535289999999104E-3</v>
      </c>
      <c r="BQ203">
        <f t="shared" si="34"/>
        <v>599</v>
      </c>
      <c r="BR203" s="26">
        <f t="shared" si="31"/>
        <v>2.8316275443411913E-2</v>
      </c>
      <c r="BS203" s="26">
        <f t="shared" si="31"/>
        <v>2.7795320239806728E-2</v>
      </c>
      <c r="BT203" s="26">
        <f t="shared" si="31"/>
        <v>3.8611694721514211E-2</v>
      </c>
      <c r="BU203" s="26">
        <f t="shared" si="31"/>
        <v>5.2618229261351845E-2</v>
      </c>
      <c r="BV203" s="26">
        <f t="shared" si="31"/>
        <v>4.9111051673839598E-2</v>
      </c>
      <c r="BW203" s="26">
        <f t="shared" si="31"/>
        <v>2.5888057952940018E-2</v>
      </c>
      <c r="BX203" s="26">
        <f t="shared" si="31"/>
        <v>1.5705266799666034E-2</v>
      </c>
      <c r="BY203" s="26">
        <f t="shared" si="30"/>
        <v>7.9223264558851321E-3</v>
      </c>
      <c r="BZ203" s="26">
        <f t="shared" si="30"/>
        <v>1.1609306498451207E-2</v>
      </c>
      <c r="CA203" s="26">
        <f t="shared" si="30"/>
        <v>1.1945361681730255E-2</v>
      </c>
      <c r="CB203" s="26">
        <f t="shared" si="30"/>
        <v>2.7295332721623353E-2</v>
      </c>
      <c r="CC203" s="26">
        <f t="shared" si="32"/>
        <v>8.5822977811955223E-3</v>
      </c>
      <c r="CD203" s="26">
        <f t="shared" si="32"/>
        <v>1.0711980732457918E-2</v>
      </c>
      <c r="CE203" s="26">
        <f t="shared" si="32"/>
        <v>4.2854424473337616E-3</v>
      </c>
      <c r="CF203" s="26">
        <f t="shared" si="32"/>
        <v>1.4333411724544613E-2</v>
      </c>
      <c r="CG203" s="26">
        <f t="shared" si="32"/>
        <v>2.271245477146315E-2</v>
      </c>
      <c r="CH203" s="26">
        <f t="shared" si="32"/>
        <v>2.4356906819152119E-2</v>
      </c>
      <c r="CI203" s="26">
        <f t="shared" si="32"/>
        <v>2.3897756260016993E-2</v>
      </c>
      <c r="CJ203" s="26">
        <f t="shared" si="32"/>
        <v>2.3619323119920113E-2</v>
      </c>
      <c r="CK203" s="26">
        <f t="shared" si="33"/>
        <v>2.7163121029001806E-2</v>
      </c>
      <c r="CL203" s="26">
        <f t="shared" si="33"/>
        <v>2.3908935255192252E-2</v>
      </c>
      <c r="CM203" s="26">
        <f t="shared" si="33"/>
        <v>2.6282634449571317E-2</v>
      </c>
      <c r="CN203" s="26">
        <f t="shared" si="33"/>
        <v>7.5248057706003724E-3</v>
      </c>
      <c r="CO203" s="26">
        <f t="shared" si="33"/>
        <v>1.8863398221123227E-2</v>
      </c>
      <c r="CP203" s="26">
        <f t="shared" si="33"/>
        <v>2.8107905011446072E-2</v>
      </c>
      <c r="CQ203" s="26">
        <f t="shared" si="33"/>
        <v>2.2247243564395017E-2</v>
      </c>
      <c r="CR203" s="26">
        <f t="shared" si="33"/>
        <v>4.4499840901888526E-3</v>
      </c>
      <c r="CS203" s="26">
        <f t="shared" si="33"/>
        <v>9.0837014766355813E-3</v>
      </c>
      <c r="CT203" s="26">
        <f t="shared" si="33"/>
        <v>3.2217677520333443E-2</v>
      </c>
      <c r="CU203" s="26">
        <f t="shared" si="33"/>
        <v>5.3228923923719432E-2</v>
      </c>
      <c r="CV203" s="26">
        <f t="shared" si="33"/>
        <v>4.2189944517845246E-2</v>
      </c>
      <c r="CW203" s="26">
        <f t="shared" si="35"/>
        <v>4.1318646682608637E-2</v>
      </c>
    </row>
    <row r="204" spans="1:101" x14ac:dyDescent="0.3">
      <c r="A204" s="39">
        <v>598</v>
      </c>
      <c r="B204" s="49">
        <v>7.0771189999999191E-3</v>
      </c>
      <c r="C204" s="49">
        <v>4.6543629999999244E-3</v>
      </c>
      <c r="D204" s="49">
        <v>3.7101329999999393E-3</v>
      </c>
      <c r="E204" s="49">
        <v>1.7111289999998257E-3</v>
      </c>
      <c r="F204" s="49">
        <v>4.7925429999999035E-3</v>
      </c>
      <c r="G204" s="49">
        <v>6.0315570000000554E-3</v>
      </c>
      <c r="H204" s="49">
        <v>4.7441800000005898E-4</v>
      </c>
      <c r="I204" s="49">
        <v>-1.3034979999999295E-3</v>
      </c>
      <c r="J204" s="49">
        <v>5.1932649999999201E-3</v>
      </c>
      <c r="K204" s="49">
        <v>2.6461470000000258E-3</v>
      </c>
      <c r="L204" s="49">
        <v>3.0054149999999696E-3</v>
      </c>
      <c r="M204" s="75">
        <v>-3.8243618000000598E-3</v>
      </c>
      <c r="N204" s="75">
        <v>4.6635749999998704E-3</v>
      </c>
      <c r="O204" s="75">
        <v>4.2858829999998758E-3</v>
      </c>
      <c r="P204" s="75">
        <v>-4.6889079999998E-3</v>
      </c>
      <c r="Q204" s="75">
        <v>-3.2011700000009641E-4</v>
      </c>
      <c r="R204" s="76">
        <v>-2.4596039999999352E-3</v>
      </c>
      <c r="S204" s="75">
        <v>-2.0519730000000389E-3</v>
      </c>
      <c r="T204" s="75">
        <v>4.9099959999999252E-3</v>
      </c>
      <c r="U204" s="75">
        <v>5.7805300000000285E-3</v>
      </c>
      <c r="V204" s="75">
        <v>1.0439498999999925E-2</v>
      </c>
      <c r="W204" s="76">
        <v>3.8621309999999956E-3</v>
      </c>
      <c r="X204" s="76">
        <v>-1.3120190999999986E-2</v>
      </c>
      <c r="Y204" s="75">
        <v>2.9063859999998386E-3</v>
      </c>
      <c r="Z204" s="75">
        <v>3.8805549999998859E-3</v>
      </c>
      <c r="AA204" s="75">
        <v>-2.1325780000001193E-3</v>
      </c>
      <c r="AB204" s="75">
        <v>3.219593999999896E-3</v>
      </c>
      <c r="AC204" s="76">
        <v>2.6023899999997262E-4</v>
      </c>
      <c r="AD204" s="76">
        <v>-2.9086889999999049E-3</v>
      </c>
      <c r="AE204" s="76">
        <v>-4.9261170000000692E-3</v>
      </c>
      <c r="AF204" s="76">
        <v>-4.4309720000000529E-3</v>
      </c>
      <c r="AG204" s="76">
        <v>6.3793099999996682E-4</v>
      </c>
      <c r="BQ204">
        <f t="shared" si="34"/>
        <v>598</v>
      </c>
      <c r="BR204" s="26">
        <f t="shared" si="31"/>
        <v>2.8824241255063596E-2</v>
      </c>
      <c r="BS204" s="26">
        <f t="shared" si="31"/>
        <v>2.8298468026049257E-2</v>
      </c>
      <c r="BT204" s="26">
        <f t="shared" si="31"/>
        <v>3.9305922318299574E-2</v>
      </c>
      <c r="BU204" s="26">
        <f t="shared" si="31"/>
        <v>5.3611447798817283E-2</v>
      </c>
      <c r="BV204" s="26">
        <f t="shared" si="31"/>
        <v>5.0009555365504624E-2</v>
      </c>
      <c r="BW204" s="26">
        <f t="shared" si="31"/>
        <v>2.6352200435147667E-2</v>
      </c>
      <c r="BX204" s="26">
        <f t="shared" si="31"/>
        <v>1.5986364194667219E-2</v>
      </c>
      <c r="BY204" s="26">
        <f t="shared" si="30"/>
        <v>8.0714642312785089E-3</v>
      </c>
      <c r="BZ204" s="26">
        <f t="shared" si="30"/>
        <v>1.1806462615190456E-2</v>
      </c>
      <c r="CA204" s="26">
        <f t="shared" si="30"/>
        <v>1.2156002238982376E-2</v>
      </c>
      <c r="CB204" s="26">
        <f t="shared" si="30"/>
        <v>2.7779705191066022E-2</v>
      </c>
      <c r="CC204" s="26">
        <f t="shared" si="32"/>
        <v>8.7253421682611885E-3</v>
      </c>
      <c r="CD204" s="26">
        <f t="shared" si="32"/>
        <v>1.0890194636038408E-2</v>
      </c>
      <c r="CE204" s="26">
        <f t="shared" si="32"/>
        <v>4.3569130983422385E-3</v>
      </c>
      <c r="CF204" s="26">
        <f t="shared" si="32"/>
        <v>1.453301991779153E-2</v>
      </c>
      <c r="CG204" s="26">
        <f t="shared" si="32"/>
        <v>2.3127524439003396E-2</v>
      </c>
      <c r="CH204" s="26">
        <f t="shared" si="32"/>
        <v>2.4807485862352301E-2</v>
      </c>
      <c r="CI204" s="26">
        <f t="shared" si="32"/>
        <v>2.4344953368700441E-2</v>
      </c>
      <c r="CJ204" s="26">
        <f t="shared" si="32"/>
        <v>2.4054092617615923E-2</v>
      </c>
      <c r="CK204" s="26">
        <f t="shared" si="33"/>
        <v>2.7663122507692341E-2</v>
      </c>
      <c r="CL204" s="26">
        <f t="shared" si="33"/>
        <v>2.4343922988472402E-2</v>
      </c>
      <c r="CM204" s="26">
        <f t="shared" si="33"/>
        <v>2.6757597026436576E-2</v>
      </c>
      <c r="CN204" s="26">
        <f t="shared" si="33"/>
        <v>7.6571128416954562E-3</v>
      </c>
      <c r="CO204" s="26">
        <f t="shared" si="33"/>
        <v>1.9214081897596942E-2</v>
      </c>
      <c r="CP204" s="26">
        <f t="shared" si="33"/>
        <v>2.8595828596265901E-2</v>
      </c>
      <c r="CQ204" s="26">
        <f t="shared" si="33"/>
        <v>2.266604786794196E-2</v>
      </c>
      <c r="CR204" s="26">
        <f t="shared" si="33"/>
        <v>4.5288612170773243E-3</v>
      </c>
      <c r="CS204" s="26">
        <f t="shared" si="33"/>
        <v>9.2392596793173156E-3</v>
      </c>
      <c r="CT204" s="26">
        <f t="shared" si="33"/>
        <v>3.2769404591344482E-2</v>
      </c>
      <c r="CU204" s="26">
        <f t="shared" si="33"/>
        <v>5.4208728145868634E-2</v>
      </c>
      <c r="CV204" s="26">
        <f t="shared" si="33"/>
        <v>4.2959676120631909E-2</v>
      </c>
      <c r="CW204" s="26">
        <f t="shared" si="35"/>
        <v>4.2077951728872257E-2</v>
      </c>
    </row>
    <row r="205" spans="1:101" x14ac:dyDescent="0.3">
      <c r="A205" s="39">
        <v>597</v>
      </c>
      <c r="B205" s="49">
        <v>5.9394369999999632E-3</v>
      </c>
      <c r="C205" s="49">
        <v>3.3785009999999912E-3</v>
      </c>
      <c r="D205" s="49">
        <v>2.9892939999999852E-3</v>
      </c>
      <c r="E205" s="49">
        <v>4.1315819999997536E-3</v>
      </c>
      <c r="F205" s="49">
        <v>3.6617699999998268E-4</v>
      </c>
      <c r="G205" s="49">
        <v>1.1538029999999394E-3</v>
      </c>
      <c r="H205" s="49">
        <v>2.3329389999999684E-3</v>
      </c>
      <c r="I205" s="49">
        <v>-2.2569399999998602E-3</v>
      </c>
      <c r="J205" s="49">
        <v>7.8463209999998246E-3</v>
      </c>
      <c r="K205" s="49">
        <v>3.6640729999998932E-3</v>
      </c>
      <c r="L205" s="49">
        <v>5.2001739999999593E-3</v>
      </c>
      <c r="M205" s="75">
        <v>-3.0530871000001261E-3</v>
      </c>
      <c r="N205" s="75">
        <v>1.4048299999998069E-3</v>
      </c>
      <c r="O205" s="75">
        <v>-1.3656790000001193E-3</v>
      </c>
      <c r="P205" s="75">
        <v>-2.7912359999998832E-3</v>
      </c>
      <c r="Q205" s="75">
        <v>-1.5980272660698348E-16</v>
      </c>
      <c r="R205" s="76">
        <v>1.0133200000003743E-4</v>
      </c>
      <c r="S205" s="75">
        <v>-2.6622680000000097E-3</v>
      </c>
      <c r="T205" s="75">
        <v>4.5553339999999535E-3</v>
      </c>
      <c r="U205" s="75">
        <v>3.0860199999998904E-3</v>
      </c>
      <c r="V205" s="75">
        <v>2.9777789999999738E-3</v>
      </c>
      <c r="W205" s="76">
        <v>2.6991159999999511E-3</v>
      </c>
      <c r="X205" s="76">
        <v>-7.1416030000000155E-3</v>
      </c>
      <c r="Y205" s="75">
        <v>-2.233910000000157E-3</v>
      </c>
      <c r="Z205" s="75">
        <v>7.5008709999999593E-3</v>
      </c>
      <c r="AA205" s="75">
        <v>-4.8155730000000859E-3</v>
      </c>
      <c r="AB205" s="75">
        <v>3.6801939999998772E-3</v>
      </c>
      <c r="AC205" s="76">
        <v>1.0423377999999942E-2</v>
      </c>
      <c r="AD205" s="76">
        <v>1.2942859999999841E-3</v>
      </c>
      <c r="AE205" s="76">
        <v>4.6612719999999637E-3</v>
      </c>
      <c r="AF205" s="76">
        <v>4.6612719999999637E-3</v>
      </c>
      <c r="AG205" s="76">
        <v>4.0947339999999723E-3</v>
      </c>
      <c r="BQ205">
        <f t="shared" si="34"/>
        <v>597</v>
      </c>
      <c r="BR205" s="26">
        <f t="shared" si="31"/>
        <v>2.9341319468038068E-2</v>
      </c>
      <c r="BS205" s="26">
        <f t="shared" si="31"/>
        <v>2.8810723737389122E-2</v>
      </c>
      <c r="BT205" s="26">
        <f t="shared" si="31"/>
        <v>4.0012631935354037E-2</v>
      </c>
      <c r="BU205" s="26">
        <f t="shared" si="31"/>
        <v>5.4623414269784357E-2</v>
      </c>
      <c r="BV205" s="26">
        <f t="shared" si="31"/>
        <v>5.0924497493253097E-2</v>
      </c>
      <c r="BW205" s="26">
        <f t="shared" si="31"/>
        <v>2.6824664447080728E-2</v>
      </c>
      <c r="BX205" s="26">
        <f t="shared" si="31"/>
        <v>1.6272492751920178E-2</v>
      </c>
      <c r="BY205" s="26">
        <f t="shared" si="30"/>
        <v>8.2234095249145416E-3</v>
      </c>
      <c r="BZ205" s="26">
        <f t="shared" si="30"/>
        <v>1.2006966953838816E-2</v>
      </c>
      <c r="CA205" s="26">
        <f t="shared" si="30"/>
        <v>1.237035716215676E-2</v>
      </c>
      <c r="CB205" s="26">
        <f t="shared" si="30"/>
        <v>2.8272673147933167E-2</v>
      </c>
      <c r="CC205" s="26">
        <f t="shared" si="32"/>
        <v>8.8707707299608279E-3</v>
      </c>
      <c r="CD205" s="26">
        <f t="shared" si="32"/>
        <v>1.107137346237435E-2</v>
      </c>
      <c r="CE205" s="26">
        <f t="shared" si="32"/>
        <v>4.4295757042114694E-3</v>
      </c>
      <c r="CF205" s="26">
        <f t="shared" si="32"/>
        <v>1.4735407870078187E-2</v>
      </c>
      <c r="CG205" s="26">
        <f t="shared" si="32"/>
        <v>2.355017949661466E-2</v>
      </c>
      <c r="CH205" s="26">
        <f t="shared" si="32"/>
        <v>2.5266400178815204E-2</v>
      </c>
      <c r="CI205" s="26">
        <f t="shared" si="32"/>
        <v>2.4800518846859201E-2</v>
      </c>
      <c r="CJ205" s="26">
        <f t="shared" si="32"/>
        <v>2.4496865076072585E-2</v>
      </c>
      <c r="CK205" s="26">
        <f t="shared" si="33"/>
        <v>2.8172327696016453E-2</v>
      </c>
      <c r="CL205" s="26">
        <f t="shared" si="33"/>
        <v>2.4786824680533427E-2</v>
      </c>
      <c r="CM205" s="26">
        <f t="shared" si="33"/>
        <v>2.7241142816291967E-2</v>
      </c>
      <c r="CN205" s="26">
        <f t="shared" si="33"/>
        <v>7.7917462400865934E-3</v>
      </c>
      <c r="CO205" s="26">
        <f t="shared" si="33"/>
        <v>1.957128502722031E-2</v>
      </c>
      <c r="CP205" s="26">
        <f t="shared" si="33"/>
        <v>2.9092222019891815E-2</v>
      </c>
      <c r="CQ205" s="26">
        <f t="shared" si="33"/>
        <v>2.3092736161438528E-2</v>
      </c>
      <c r="CR205" s="26">
        <f t="shared" si="33"/>
        <v>4.609136461581528E-3</v>
      </c>
      <c r="CS205" s="26">
        <f t="shared" si="33"/>
        <v>9.3974818130500275E-3</v>
      </c>
      <c r="CT205" s="26">
        <f t="shared" si="33"/>
        <v>3.3330579977203546E-2</v>
      </c>
      <c r="CU205" s="26">
        <f t="shared" si="33"/>
        <v>5.5206567981796476E-2</v>
      </c>
      <c r="CV205" s="26">
        <f t="shared" si="33"/>
        <v>4.3743451039832057E-2</v>
      </c>
      <c r="CW205" s="26">
        <f t="shared" si="35"/>
        <v>4.2851210382031817E-2</v>
      </c>
    </row>
    <row r="206" spans="1:101" x14ac:dyDescent="0.3">
      <c r="A206" s="39">
        <v>596</v>
      </c>
      <c r="B206" s="49">
        <v>8.2838909999999426E-3</v>
      </c>
      <c r="C206" s="49">
        <v>3.1896549999999939E-3</v>
      </c>
      <c r="D206" s="49">
        <v>3.5397109999999927E-3</v>
      </c>
      <c r="E206" s="49">
        <v>4.1292789999998469E-3</v>
      </c>
      <c r="F206" s="49">
        <v>3.9197059999998935E-3</v>
      </c>
      <c r="G206" s="49">
        <v>4.5944849999999607E-3</v>
      </c>
      <c r="H206" s="49">
        <v>2.7728119999999926E-3</v>
      </c>
      <c r="I206" s="49">
        <v>-1.5107679999999768E-3</v>
      </c>
      <c r="J206" s="49">
        <v>6.7570019999998229E-3</v>
      </c>
      <c r="K206" s="49">
        <v>6.1351919999999994E-3</v>
      </c>
      <c r="L206" s="49">
        <v>7.3373579999998911E-3</v>
      </c>
      <c r="M206" s="75">
        <v>2.3278723999999185E-3</v>
      </c>
      <c r="N206" s="75">
        <v>1.3127099999998746E-3</v>
      </c>
      <c r="O206" s="75">
        <v>1.0248349999999063E-3</v>
      </c>
      <c r="P206" s="75">
        <v>-1.8331879999999798E-3</v>
      </c>
      <c r="Q206" s="75">
        <v>-2.1717290000001265E-3</v>
      </c>
      <c r="R206" s="76">
        <v>-1.1768329999998026E-3</v>
      </c>
      <c r="S206" s="75">
        <v>6.1950699999991645E-4</v>
      </c>
      <c r="T206" s="75">
        <v>7.8670479999999425E-3</v>
      </c>
      <c r="U206" s="75">
        <v>2.602390000000046E-3</v>
      </c>
      <c r="V206" s="75">
        <v>1.3854847999999857E-2</v>
      </c>
      <c r="W206" s="76">
        <v>1.0262168000000101E-2</v>
      </c>
      <c r="X206" s="76">
        <v>-4.8570269999999999E-3</v>
      </c>
      <c r="Y206" s="75">
        <v>-5.0435700000012087E-4</v>
      </c>
      <c r="Z206" s="75">
        <v>7.1876629999999015E-3</v>
      </c>
      <c r="AA206" s="75">
        <v>-1.3564670000001742E-3</v>
      </c>
      <c r="AB206" s="75">
        <v>7.1323909999999099E-3</v>
      </c>
      <c r="AC206" s="76">
        <v>3.0169299999999811E-3</v>
      </c>
      <c r="AD206" s="76">
        <v>2.4596040000000948E-3</v>
      </c>
      <c r="AE206" s="76">
        <v>6.3931280000000656E-3</v>
      </c>
      <c r="AF206" s="76">
        <v>8.3368600000000286E-4</v>
      </c>
      <c r="AG206" s="76">
        <v>9.3755130000000124E-3</v>
      </c>
      <c r="BQ206">
        <f t="shared" si="34"/>
        <v>596</v>
      </c>
      <c r="BR206" s="26">
        <f t="shared" si="31"/>
        <v>2.9867673549749788E-2</v>
      </c>
      <c r="BS206" s="26">
        <f t="shared" si="31"/>
        <v>2.9332252244470447E-2</v>
      </c>
      <c r="BT206" s="26">
        <f t="shared" si="31"/>
        <v>4.073204799595135E-2</v>
      </c>
      <c r="BU206" s="26">
        <f t="shared" si="31"/>
        <v>5.5654482559120505E-2</v>
      </c>
      <c r="BV206" s="26">
        <f t="shared" si="31"/>
        <v>5.1856178803964009E-2</v>
      </c>
      <c r="BW206" s="26">
        <f t="shared" si="31"/>
        <v>2.7305599183996422E-2</v>
      </c>
      <c r="BX206" s="26">
        <f t="shared" si="31"/>
        <v>1.656374252061801E-2</v>
      </c>
      <c r="BY206" s="26">
        <f t="shared" si="30"/>
        <v>8.3782151883170421E-3</v>
      </c>
      <c r="BZ206" s="26">
        <f t="shared" si="30"/>
        <v>1.2210876375883204E-2</v>
      </c>
      <c r="CA206" s="26">
        <f t="shared" si="30"/>
        <v>1.2588491949153601E-2</v>
      </c>
      <c r="CB206" s="26">
        <f t="shared" si="30"/>
        <v>2.8774389124436455E-2</v>
      </c>
      <c r="CC206" s="26">
        <f t="shared" si="32"/>
        <v>9.0186232042303166E-3</v>
      </c>
      <c r="CD206" s="26">
        <f t="shared" si="32"/>
        <v>1.1255566538520284E-2</v>
      </c>
      <c r="CE206" s="26">
        <f t="shared" si="32"/>
        <v>4.5034501438199776E-3</v>
      </c>
      <c r="CF206" s="26">
        <f t="shared" si="32"/>
        <v>1.4940614292542585E-2</v>
      </c>
      <c r="CG206" s="26">
        <f t="shared" si="32"/>
        <v>2.3980558567152407E-2</v>
      </c>
      <c r="CH206" s="26">
        <f t="shared" si="32"/>
        <v>2.5733803962974398E-2</v>
      </c>
      <c r="CI206" s="26">
        <f t="shared" si="32"/>
        <v>2.5264609291229565E-2</v>
      </c>
      <c r="CJ206" s="26">
        <f t="shared" si="32"/>
        <v>2.4947787808708544E-2</v>
      </c>
      <c r="CK206" s="26">
        <f t="shared" si="33"/>
        <v>2.8690906010015158E-2</v>
      </c>
      <c r="CL206" s="26">
        <f t="shared" si="33"/>
        <v>2.5237784314156485E-2</v>
      </c>
      <c r="CM206" s="26">
        <f t="shared" si="33"/>
        <v>2.7733426929347854E-2</v>
      </c>
      <c r="CN206" s="26">
        <f t="shared" si="33"/>
        <v>7.928746869095487E-3</v>
      </c>
      <c r="CO206" s="26">
        <f t="shared" si="33"/>
        <v>1.9935128811156073E-2</v>
      </c>
      <c r="CP206" s="26">
        <f t="shared" si="33"/>
        <v>2.9597232309792103E-2</v>
      </c>
      <c r="CQ206" s="26">
        <f t="shared" si="33"/>
        <v>2.3527456860975564E-2</v>
      </c>
      <c r="CR206" s="26">
        <f t="shared" si="33"/>
        <v>4.6908346057002916E-3</v>
      </c>
      <c r="CS206" s="26">
        <f t="shared" si="33"/>
        <v>9.5584134975987122E-3</v>
      </c>
      <c r="CT206" s="26">
        <f t="shared" si="33"/>
        <v>3.3901365480110003E-2</v>
      </c>
      <c r="CU206" s="26">
        <f t="shared" si="33"/>
        <v>5.6222775419625733E-2</v>
      </c>
      <c r="CV206" s="26">
        <f t="shared" si="33"/>
        <v>4.4541525487786546E-2</v>
      </c>
      <c r="CW206" s="26">
        <f t="shared" si="35"/>
        <v>4.3638679064912846E-2</v>
      </c>
    </row>
    <row r="207" spans="1:101" x14ac:dyDescent="0.3">
      <c r="A207" s="39">
        <v>595</v>
      </c>
      <c r="B207" s="49">
        <v>4.6612719999999637E-3</v>
      </c>
      <c r="C207" s="49">
        <v>5.7644090000000441E-3</v>
      </c>
      <c r="D207" s="49">
        <v>7.28208600000006E-3</v>
      </c>
      <c r="E207" s="49">
        <v>9.244241999999913E-3</v>
      </c>
      <c r="F207" s="49">
        <v>6.607306999999992E-3</v>
      </c>
      <c r="G207" s="49">
        <v>2.9317190000000878E-3</v>
      </c>
      <c r="H207" s="49">
        <v>2.7359640000000516E-3</v>
      </c>
      <c r="I207" s="49">
        <v>5.3890200000015543E-4</v>
      </c>
      <c r="J207" s="49">
        <v>9.4054519999999149E-3</v>
      </c>
      <c r="K207" s="49">
        <v>2.6300260000000418E-3</v>
      </c>
      <c r="L207" s="49">
        <v>9.4031490000000082E-3</v>
      </c>
      <c r="M207" s="75">
        <v>-2.474343200000167E-3</v>
      </c>
      <c r="N207" s="75">
        <v>-1.2505290000001639E-3</v>
      </c>
      <c r="O207" s="75">
        <v>-7.1485120000002143E-3</v>
      </c>
      <c r="P207" s="75">
        <v>-3.9680689999998459E-3</v>
      </c>
      <c r="Q207" s="75">
        <v>-6.9642720000001896E-3</v>
      </c>
      <c r="R207" s="76">
        <v>1.9137930000000603E-3</v>
      </c>
      <c r="S207" s="75">
        <v>-2.1026390000000576E-3</v>
      </c>
      <c r="T207" s="75">
        <v>4.8432089999999222E-3</v>
      </c>
      <c r="U207" s="75">
        <v>-1.1054399999999871E-3</v>
      </c>
      <c r="V207" s="75">
        <v>1.978276999999837E-3</v>
      </c>
      <c r="W207" s="76">
        <v>7.8002610000000991E-3</v>
      </c>
      <c r="X207" s="76">
        <v>-4.1292790000000065E-3</v>
      </c>
      <c r="Y207" s="75">
        <v>8.0604999999920818E-5</v>
      </c>
      <c r="Z207" s="75">
        <v>2.1878499999989921E-4</v>
      </c>
      <c r="AA207" s="75">
        <v>-5.9716790000000916E-3</v>
      </c>
      <c r="AB207" s="75">
        <v>4.1937629999999433E-3</v>
      </c>
      <c r="AC207" s="76">
        <v>-3.0008089999999971E-3</v>
      </c>
      <c r="AD207" s="76">
        <v>4.2835800000001296E-3</v>
      </c>
      <c r="AE207" s="76">
        <v>1.2436200000006046E-4</v>
      </c>
      <c r="AF207" s="76">
        <v>1.6282209999999985E-3</v>
      </c>
      <c r="AG207" s="76">
        <v>5.9578610000000139E-3</v>
      </c>
      <c r="BQ207">
        <f t="shared" si="34"/>
        <v>595</v>
      </c>
      <c r="BR207" s="26">
        <f t="shared" si="31"/>
        <v>3.0403469900056022E-2</v>
      </c>
      <c r="BS207" s="26">
        <f t="shared" si="31"/>
        <v>2.9863221402407204E-2</v>
      </c>
      <c r="BT207" s="26">
        <f t="shared" si="31"/>
        <v>4.1464398958433624E-2</v>
      </c>
      <c r="BU207" s="26">
        <f t="shared" si="31"/>
        <v>5.6705013231602992E-2</v>
      </c>
      <c r="BV207" s="26">
        <f t="shared" si="31"/>
        <v>5.280490554678427E-2</v>
      </c>
      <c r="BW207" s="26">
        <f t="shared" si="31"/>
        <v>2.7795156516047585E-2</v>
      </c>
      <c r="BX207" s="26">
        <f t="shared" si="31"/>
        <v>1.6860205161680252E-2</v>
      </c>
      <c r="BY207" s="26">
        <f t="shared" si="30"/>
        <v>8.5359350679395582E-3</v>
      </c>
      <c r="BZ207" s="26">
        <f t="shared" si="30"/>
        <v>1.2418248708465975E-2</v>
      </c>
      <c r="CA207" s="26">
        <f t="shared" si="30"/>
        <v>1.2810473252841488E-2</v>
      </c>
      <c r="CB207" s="26">
        <f t="shared" si="30"/>
        <v>2.9285008359565538E-2</v>
      </c>
      <c r="CC207" s="26">
        <f t="shared" si="32"/>
        <v>9.1689399913327113E-3</v>
      </c>
      <c r="CD207" s="26">
        <f t="shared" si="32"/>
        <v>1.1442824012178882E-2</v>
      </c>
      <c r="CE207" s="26">
        <f t="shared" si="32"/>
        <v>4.578556627577157E-3</v>
      </c>
      <c r="CF207" s="26">
        <f t="shared" si="32"/>
        <v>1.5148678435417028E-2</v>
      </c>
      <c r="CG207" s="26">
        <f t="shared" si="32"/>
        <v>2.4418802806802073E-2</v>
      </c>
      <c r="CH207" s="26">
        <f t="shared" si="32"/>
        <v>2.6209854261710224E-2</v>
      </c>
      <c r="CI207" s="26">
        <f t="shared" si="32"/>
        <v>2.5737384228931889E-2</v>
      </c>
      <c r="CJ207" s="26">
        <f t="shared" si="32"/>
        <v>2.5407010840594033E-2</v>
      </c>
      <c r="CK207" s="26">
        <f t="shared" si="33"/>
        <v>2.9219029984232283E-2</v>
      </c>
      <c r="CL207" s="26">
        <f t="shared" si="33"/>
        <v>2.5696948491676443E-2</v>
      </c>
      <c r="CM207" s="26">
        <f t="shared" si="33"/>
        <v>2.8234607278864995E-2</v>
      </c>
      <c r="CN207" s="26">
        <f t="shared" si="33"/>
        <v>8.0681563512382433E-3</v>
      </c>
      <c r="CO207" s="26">
        <f t="shared" si="33"/>
        <v>2.0305736703780934E-2</v>
      </c>
      <c r="CP207" s="26">
        <f t="shared" si="33"/>
        <v>3.0111009045676793E-2</v>
      </c>
      <c r="CQ207" s="26">
        <f t="shared" si="33"/>
        <v>2.3970361176576273E-2</v>
      </c>
      <c r="CR207" s="26">
        <f t="shared" si="33"/>
        <v>4.7739808706998583E-3</v>
      </c>
      <c r="CS207" s="26">
        <f t="shared" si="33"/>
        <v>9.7221011339658631E-3</v>
      </c>
      <c r="CT207" s="26">
        <f t="shared" si="33"/>
        <v>3.4481925673122395E-2</v>
      </c>
      <c r="CU207" s="26">
        <f t="shared" si="33"/>
        <v>5.7257688558505514E-2</v>
      </c>
      <c r="CV207" s="26">
        <f t="shared" si="33"/>
        <v>4.5354160351285241E-2</v>
      </c>
      <c r="CW207" s="26">
        <f t="shared" si="35"/>
        <v>4.4440618912575225E-2</v>
      </c>
    </row>
    <row r="208" spans="1:101" x14ac:dyDescent="0.3">
      <c r="A208" s="39">
        <v>594</v>
      </c>
      <c r="B208" s="49">
        <v>8.7237639999998076E-3</v>
      </c>
      <c r="C208" s="49">
        <v>3.8851609999998589E-3</v>
      </c>
      <c r="D208" s="49">
        <v>5.2853849999998526E-3</v>
      </c>
      <c r="E208" s="49">
        <v>1.3769636999999805E-2</v>
      </c>
      <c r="F208" s="49">
        <v>4.7188469999998612E-3</v>
      </c>
      <c r="G208" s="49">
        <v>4.097036999999879E-3</v>
      </c>
      <c r="H208" s="49">
        <v>-5.8265900000013533E-4</v>
      </c>
      <c r="I208" s="49">
        <v>-3.1251710000000572E-3</v>
      </c>
      <c r="J208" s="49">
        <v>7.998318999999721E-3</v>
      </c>
      <c r="K208" s="49">
        <v>2.7589939999999149E-3</v>
      </c>
      <c r="L208" s="49">
        <v>1.1174155999999798E-2</v>
      </c>
      <c r="M208" s="75">
        <v>4.5940244000000439E-3</v>
      </c>
      <c r="N208" s="75">
        <v>9.7808410000000019E-3</v>
      </c>
      <c r="O208" s="75">
        <v>3.0008089999999971E-3</v>
      </c>
      <c r="P208" s="75">
        <v>-7.2083899999995384E-4</v>
      </c>
      <c r="Q208" s="75">
        <v>1.9529439999999077E-3</v>
      </c>
      <c r="R208" s="76">
        <v>-8.5901899999993227E-4</v>
      </c>
      <c r="S208" s="75">
        <v>6.2157970000000801E-3</v>
      </c>
      <c r="T208" s="75">
        <v>1.2385533999999955E-2</v>
      </c>
      <c r="U208" s="75">
        <v>4.1914600000000374E-3</v>
      </c>
      <c r="V208" s="75">
        <v>1.2864557999999986E-2</v>
      </c>
      <c r="W208" s="76">
        <v>9.2027879999999999E-3</v>
      </c>
      <c r="X208" s="76">
        <v>-1.0110169999999884E-3</v>
      </c>
      <c r="Y208" s="75">
        <v>9.0392749999999317E-3</v>
      </c>
      <c r="Z208" s="75">
        <v>1.0471741000000053E-2</v>
      </c>
      <c r="AA208" s="75">
        <v>1.301195000000023E-3</v>
      </c>
      <c r="AB208" s="75">
        <v>1.1287003000000007E-2</v>
      </c>
      <c r="AC208" s="76">
        <v>5.6584710000000338E-3</v>
      </c>
      <c r="AD208" s="76">
        <v>-1.0363499999994384E-4</v>
      </c>
      <c r="AE208" s="76">
        <v>2.565541999999945E-3</v>
      </c>
      <c r="AF208" s="76">
        <v>9.3524829999999896E-3</v>
      </c>
      <c r="AG208" s="76">
        <v>7.8831690000000856E-3</v>
      </c>
      <c r="BQ208">
        <f t="shared" si="34"/>
        <v>594</v>
      </c>
      <c r="BR208" s="26">
        <f t="shared" si="31"/>
        <v>3.0948877903861929E-2</v>
      </c>
      <c r="BS208" s="26">
        <f t="shared" si="31"/>
        <v>3.0403802104808066E-2</v>
      </c>
      <c r="BT208" s="26">
        <f t="shared" si="31"/>
        <v>4.2209917388760988E-2</v>
      </c>
      <c r="BU208" s="26">
        <f t="shared" si="31"/>
        <v>5.7775373658007799E-2</v>
      </c>
      <c r="BV208" s="26">
        <f t="shared" si="31"/>
        <v>5.3770989573795183E-2</v>
      </c>
      <c r="BW208" s="26">
        <f t="shared" si="31"/>
        <v>2.8293491036240594E-2</v>
      </c>
      <c r="BX208" s="26">
        <f t="shared" si="31"/>
        <v>1.7161973976600017E-2</v>
      </c>
      <c r="BY208" s="26">
        <f t="shared" si="30"/>
        <v>8.6966240238950596E-3</v>
      </c>
      <c r="BZ208" s="26">
        <f t="shared" si="30"/>
        <v>1.2629142760784258E-2</v>
      </c>
      <c r="CA208" s="26">
        <f t="shared" si="30"/>
        <v>1.303636890142356E-2</v>
      </c>
      <c r="CB208" s="26">
        <f t="shared" si="30"/>
        <v>2.9804688847121431E-2</v>
      </c>
      <c r="CC208" s="26">
        <f t="shared" si="32"/>
        <v>9.321762164897442E-3</v>
      </c>
      <c r="CD208" s="26">
        <f t="shared" si="32"/>
        <v>1.1633196865354026E-2</v>
      </c>
      <c r="CE208" s="26">
        <f t="shared" si="32"/>
        <v>4.654915702952375E-3</v>
      </c>
      <c r="CF208" s="26">
        <f t="shared" si="32"/>
        <v>1.5359640095535539E-2</v>
      </c>
      <c r="CG208" s="26">
        <f t="shared" si="32"/>
        <v>2.4865055951375628E-2</v>
      </c>
      <c r="CH208" s="26">
        <f t="shared" si="32"/>
        <v>2.6694711027117426E-2</v>
      </c>
      <c r="CI208" s="26">
        <f t="shared" si="32"/>
        <v>2.6219006172306974E-2</v>
      </c>
      <c r="CJ208" s="26">
        <f t="shared" si="32"/>
        <v>2.5874686958365624E-2</v>
      </c>
      <c r="CK208" s="26">
        <f t="shared" si="33"/>
        <v>2.975687532911812E-2</v>
      </c>
      <c r="CL208" s="26">
        <f t="shared" si="33"/>
        <v>2.6164466482641084E-2</v>
      </c>
      <c r="CM208" s="26">
        <f t="shared" si="33"/>
        <v>2.8744844631809159E-2</v>
      </c>
      <c r="CN208" s="26">
        <f t="shared" si="33"/>
        <v>8.210017040870949E-3</v>
      </c>
      <c r="CO208" s="26">
        <f t="shared" si="33"/>
        <v>2.0683234454574106E-2</v>
      </c>
      <c r="CP208" s="26">
        <f t="shared" si="33"/>
        <v>3.0633704403802069E-2</v>
      </c>
      <c r="CQ208" s="26">
        <f t="shared" si="33"/>
        <v>2.4421603164792343E-2</v>
      </c>
      <c r="CR208" s="26">
        <f t="shared" si="33"/>
        <v>4.8586009248999503E-3</v>
      </c>
      <c r="CS208" s="26">
        <f t="shared" si="33"/>
        <v>9.8885919177702127E-3</v>
      </c>
      <c r="CT208" s="26">
        <f t="shared" si="33"/>
        <v>3.5072427947609598E-2</v>
      </c>
      <c r="CU208" s="26">
        <f t="shared" si="33"/>
        <v>5.8311651721099679E-2</v>
      </c>
      <c r="CV208" s="26">
        <f t="shared" si="33"/>
        <v>4.6181621276849515E-2</v>
      </c>
      <c r="CW208" s="26">
        <f t="shared" si="35"/>
        <v>4.5257295858908989E-2</v>
      </c>
    </row>
    <row r="209" spans="1:101" x14ac:dyDescent="0.3">
      <c r="A209" s="39">
        <v>593</v>
      </c>
      <c r="B209" s="49">
        <v>8.8665499999999193E-3</v>
      </c>
      <c r="C209" s="49">
        <v>6.7800319999998457E-3</v>
      </c>
      <c r="D209" s="49">
        <v>1.0653678000000012E-2</v>
      </c>
      <c r="E209" s="49">
        <v>1.5319555999999788E-2</v>
      </c>
      <c r="F209" s="49">
        <v>1.0801069999999935E-2</v>
      </c>
      <c r="G209" s="49">
        <v>9.2143030000000105E-3</v>
      </c>
      <c r="H209" s="49">
        <v>7.3028130000000165E-3</v>
      </c>
      <c r="I209" s="49">
        <v>8.7053400000010361E-4</v>
      </c>
      <c r="J209" s="49">
        <v>8.6500679999999257E-3</v>
      </c>
      <c r="K209" s="49">
        <v>6.195069999999964E-3</v>
      </c>
      <c r="L209" s="49">
        <v>1.3332067000000006E-2</v>
      </c>
      <c r="M209" s="75">
        <v>2.8955618999999427E-3</v>
      </c>
      <c r="N209" s="75">
        <v>2.0680939999998633E-3</v>
      </c>
      <c r="O209" s="75">
        <v>2.482633999999958E-3</v>
      </c>
      <c r="P209" s="75">
        <v>8.6823100000019723E-4</v>
      </c>
      <c r="Q209" s="75">
        <v>3.7285569999999896E-3</v>
      </c>
      <c r="R209" s="76">
        <v>-3.3646829999999135E-3</v>
      </c>
      <c r="S209" s="75">
        <v>6.3839159999999609E-3</v>
      </c>
      <c r="T209" s="75">
        <v>9.7785379999999356E-3</v>
      </c>
      <c r="U209" s="75">
        <v>9.9950200000000888E-3</v>
      </c>
      <c r="V209" s="75">
        <v>1.7523526999999883E-2</v>
      </c>
      <c r="W209" s="76">
        <v>1.082409999999964E-3</v>
      </c>
      <c r="X209" s="76">
        <v>-6.793850000000083E-3</v>
      </c>
      <c r="Y209" s="75">
        <v>1.1169549999999985E-3</v>
      </c>
      <c r="Z209" s="75">
        <v>1.058689100000001E-2</v>
      </c>
      <c r="AA209" s="75">
        <v>-2.3582720000000575E-3</v>
      </c>
      <c r="AB209" s="75">
        <v>8.8918830000000084E-3</v>
      </c>
      <c r="AC209" s="76">
        <v>5.0527819999998756E-3</v>
      </c>
      <c r="AD209" s="76">
        <v>6.4507029999999639E-3</v>
      </c>
      <c r="AE209" s="76">
        <v>2.1440929999999711E-3</v>
      </c>
      <c r="AF209" s="76">
        <v>9.9028999999998361E-3</v>
      </c>
      <c r="AG209" s="76">
        <v>3.3900160000000026E-3</v>
      </c>
      <c r="BQ209">
        <f t="shared" si="34"/>
        <v>593</v>
      </c>
      <c r="BR209" s="26">
        <f t="shared" si="31"/>
        <v>3.1504069984669349E-2</v>
      </c>
      <c r="BS209" s="26">
        <f t="shared" si="31"/>
        <v>3.0954168338778749E-2</v>
      </c>
      <c r="BT209" s="26">
        <f t="shared" si="31"/>
        <v>4.2968840034365047E-2</v>
      </c>
      <c r="BU209" s="26">
        <f t="shared" si="31"/>
        <v>5.8865938143579995E-2</v>
      </c>
      <c r="BV209" s="26">
        <f t="shared" si="31"/>
        <v>5.4754748442519881E-2</v>
      </c>
      <c r="BW209" s="26">
        <f t="shared" si="31"/>
        <v>2.8800760109253046E-2</v>
      </c>
      <c r="BX209" s="26">
        <f t="shared" si="31"/>
        <v>1.7469143936807444E-2</v>
      </c>
      <c r="BY209" s="26">
        <f t="shared" si="30"/>
        <v>8.8603379490379344E-3</v>
      </c>
      <c r="BZ209" s="26">
        <f t="shared" si="30"/>
        <v>1.2843618340767781E-2</v>
      </c>
      <c r="CA209" s="26">
        <f t="shared" si="30"/>
        <v>1.3266247919163155E-2</v>
      </c>
      <c r="CB209" s="26">
        <f t="shared" si="30"/>
        <v>3.033359138460234E-2</v>
      </c>
      <c r="CC209" s="26">
        <f t="shared" si="32"/>
        <v>9.4771314831435943E-3</v>
      </c>
      <c r="CD209" s="26">
        <f t="shared" si="32"/>
        <v>1.1826736928230835E-2</v>
      </c>
      <c r="CE209" s="26">
        <f t="shared" si="32"/>
        <v>4.7325482600962887E-3</v>
      </c>
      <c r="CF209" s="26">
        <f t="shared" si="32"/>
        <v>1.5573539623946005E-2</v>
      </c>
      <c r="CG209" s="26">
        <f t="shared" si="32"/>
        <v>2.5319464363454204E-2</v>
      </c>
      <c r="CH209" s="26">
        <f t="shared" si="32"/>
        <v>2.718853717024846E-2</v>
      </c>
      <c r="CI209" s="26">
        <f t="shared" si="32"/>
        <v>2.6709640674778073E-2</v>
      </c>
      <c r="CJ209" s="26">
        <f t="shared" si="32"/>
        <v>2.6350971761059112E-2</v>
      </c>
      <c r="CK209" s="26">
        <f t="shared" si="33"/>
        <v>3.0304620989489155E-2</v>
      </c>
      <c r="CL209" s="26">
        <f t="shared" si="33"/>
        <v>2.6640490272336902E-2</v>
      </c>
      <c r="CM209" s="26">
        <f t="shared" si="33"/>
        <v>2.9264302660421595E-2</v>
      </c>
      <c r="CN209" s="26">
        <f t="shared" si="33"/>
        <v>8.3543720370573265E-3</v>
      </c>
      <c r="CO209" s="26">
        <f t="shared" si="33"/>
        <v>2.1067750150784964E-2</v>
      </c>
      <c r="CP209" s="26">
        <f t="shared" si="33"/>
        <v>3.1165473202043263E-2</v>
      </c>
      <c r="CQ209" s="26">
        <f t="shared" si="33"/>
        <v>2.4881339782289472E-2</v>
      </c>
      <c r="CR209" s="26">
        <f t="shared" si="33"/>
        <v>4.9447208915979705E-3</v>
      </c>
      <c r="CS209" s="26">
        <f t="shared" si="33"/>
        <v>1.0057933852854499E-2</v>
      </c>
      <c r="CT209" s="26">
        <f t="shared" si="33"/>
        <v>3.5673042561514268E-2</v>
      </c>
      <c r="CU209" s="26">
        <f t="shared" si="33"/>
        <v>5.9385015568144642E-2</v>
      </c>
      <c r="CV209" s="26">
        <f t="shared" si="33"/>
        <v>4.7024178757570548E-2</v>
      </c>
      <c r="CW209" s="26">
        <f t="shared" si="35"/>
        <v>4.6088980724821663E-2</v>
      </c>
    </row>
    <row r="210" spans="1:101" x14ac:dyDescent="0.3">
      <c r="A210" s="39">
        <v>592</v>
      </c>
      <c r="B210" s="49">
        <v>8.8273989999999112E-3</v>
      </c>
      <c r="C210" s="49">
        <v>6.5174899999999661E-3</v>
      </c>
      <c r="D210" s="49">
        <v>5.3314449999998991E-3</v>
      </c>
      <c r="E210" s="49">
        <v>1.2806982999999768E-2</v>
      </c>
      <c r="F210" s="49">
        <v>9.7647199999998588E-3</v>
      </c>
      <c r="G210" s="49">
        <v>8.3184359999999777E-3</v>
      </c>
      <c r="H210" s="49">
        <v>3.8206769999999221E-3</v>
      </c>
      <c r="I210" s="49">
        <v>-8.2907999999987038E-4</v>
      </c>
      <c r="J210" s="49">
        <v>7.49396199999992E-3</v>
      </c>
      <c r="K210" s="49">
        <v>1.8193699999995825E-4</v>
      </c>
      <c r="L210" s="49">
        <v>1.0807978999999975E-2</v>
      </c>
      <c r="M210" s="75">
        <v>5.9772061999998991E-3</v>
      </c>
      <c r="N210" s="75">
        <v>5.2416279999998733E-3</v>
      </c>
      <c r="O210" s="75">
        <v>5.032054999999919E-3</v>
      </c>
      <c r="P210" s="75">
        <v>2.2776670000001368E-3</v>
      </c>
      <c r="Q210" s="75">
        <v>6.0914349999998596E-3</v>
      </c>
      <c r="R210" s="76">
        <v>1.927611000000138E-3</v>
      </c>
      <c r="S210" s="75">
        <v>7.3028130000000165E-3</v>
      </c>
      <c r="T210" s="75">
        <v>1.5441614999999943E-2</v>
      </c>
      <c r="U210" s="75">
        <v>1.2620439999999998E-2</v>
      </c>
      <c r="V210" s="75">
        <v>1.4635564999999936E-2</v>
      </c>
      <c r="W210" s="76">
        <v>1.2779346999999932E-2</v>
      </c>
      <c r="X210" s="76">
        <v>-5.375202000000039E-3</v>
      </c>
      <c r="Y210" s="75">
        <v>4.2651559999999193E-3</v>
      </c>
      <c r="Z210" s="75">
        <v>1.2613530999999959E-2</v>
      </c>
      <c r="AA210" s="75">
        <v>9.7946589999999209E-3</v>
      </c>
      <c r="AB210" s="75">
        <v>9.435390999999977E-3</v>
      </c>
      <c r="AC210" s="76">
        <v>-7.8302000000014389E-5</v>
      </c>
      <c r="AD210" s="76">
        <v>9.8130829999999707E-3</v>
      </c>
      <c r="AE210" s="76">
        <v>1.0149320999999892E-2</v>
      </c>
      <c r="AF210" s="76">
        <v>5.3314449999998991E-3</v>
      </c>
      <c r="AG210" s="76">
        <v>1.8543755999999977E-2</v>
      </c>
      <c r="BQ210">
        <f t="shared" si="34"/>
        <v>592</v>
      </c>
      <c r="BR210" s="26">
        <f t="shared" si="31"/>
        <v>3.2069221659086239E-2</v>
      </c>
      <c r="BS210" s="26">
        <f t="shared" si="31"/>
        <v>3.1514497240919981E-2</v>
      </c>
      <c r="BT210" s="26">
        <f t="shared" si="31"/>
        <v>4.3741407899330863E-2</v>
      </c>
      <c r="BU210" s="26">
        <f t="shared" si="31"/>
        <v>5.9977088058927597E-2</v>
      </c>
      <c r="BV210" s="26">
        <f t="shared" si="31"/>
        <v>5.5756505520306011E-2</v>
      </c>
      <c r="BW210" s="26">
        <f t="shared" si="31"/>
        <v>2.9317123921126297E-2</v>
      </c>
      <c r="BX210" s="26">
        <f t="shared" si="31"/>
        <v>1.7781811713558731E-2</v>
      </c>
      <c r="BY210" s="26">
        <f t="shared" si="30"/>
        <v>9.0271337884054587E-3</v>
      </c>
      <c r="BZ210" s="26">
        <f t="shared" si="30"/>
        <v>1.3061736272039928E-2</v>
      </c>
      <c r="CA210" s="26">
        <f t="shared" si="30"/>
        <v>1.3500180547474545E-2</v>
      </c>
      <c r="CB210" s="26">
        <f t="shared" si="30"/>
        <v>3.0871879622956979E-2</v>
      </c>
      <c r="CC210" s="26">
        <f t="shared" si="32"/>
        <v>9.6350904002901576E-3</v>
      </c>
      <c r="CD210" s="26">
        <f t="shared" si="32"/>
        <v>1.2023496893286913E-2</v>
      </c>
      <c r="CE210" s="26">
        <f t="shared" si="32"/>
        <v>4.8114755375559416E-3</v>
      </c>
      <c r="CF210" s="26">
        <f t="shared" si="32"/>
        <v>1.5790417933628013E-2</v>
      </c>
      <c r="CG210" s="26">
        <f t="shared" si="32"/>
        <v>2.5782177080392238E-2</v>
      </c>
      <c r="CH210" s="26">
        <f t="shared" si="32"/>
        <v>2.7691498615851708E-2</v>
      </c>
      <c r="CI210" s="26">
        <f t="shared" si="32"/>
        <v>2.7209456387758575E-2</v>
      </c>
      <c r="CJ210" s="26">
        <f t="shared" si="32"/>
        <v>2.6836023711878557E-2</v>
      </c>
      <c r="CK210" s="26">
        <f t="shared" si="33"/>
        <v>3.0862449204064449E-2</v>
      </c>
      <c r="CL210" s="26">
        <f t="shared" si="33"/>
        <v>2.7125174611198052E-2</v>
      </c>
      <c r="CM210" s="26">
        <f t="shared" si="33"/>
        <v>2.9793147994721183E-2</v>
      </c>
      <c r="CN210" s="26">
        <f t="shared" si="33"/>
        <v>8.5012651966628813E-3</v>
      </c>
      <c r="CO210" s="26">
        <f t="shared" si="33"/>
        <v>2.1459414260893952E-2</v>
      </c>
      <c r="CP210" s="26">
        <f t="shared" si="33"/>
        <v>3.1706472945750776E-2</v>
      </c>
      <c r="CQ210" s="26">
        <f t="shared" si="33"/>
        <v>2.5349730940442329E-2</v>
      </c>
      <c r="CR210" s="26">
        <f t="shared" si="33"/>
        <v>5.0323673571335686E-3</v>
      </c>
      <c r="CS210" s="26">
        <f t="shared" si="33"/>
        <v>1.023017576512629E-2</v>
      </c>
      <c r="CT210" s="26">
        <f t="shared" si="33"/>
        <v>3.6283942688442865E-2</v>
      </c>
      <c r="CU210" s="26">
        <f t="shared" si="33"/>
        <v>6.0478137215117023E-2</v>
      </c>
      <c r="CV210" s="26">
        <f t="shared" si="33"/>
        <v>4.7882108221532778E-2</v>
      </c>
      <c r="CW210" s="26">
        <f t="shared" si="35"/>
        <v>4.6935949308045698E-2</v>
      </c>
    </row>
    <row r="211" spans="1:101" x14ac:dyDescent="0.3">
      <c r="A211" s="39">
        <v>591</v>
      </c>
      <c r="B211" s="49">
        <v>9.1636369999998322E-3</v>
      </c>
      <c r="C211" s="49">
        <v>7.1968749999998466E-3</v>
      </c>
      <c r="D211" s="49">
        <v>1.056846699999996E-2</v>
      </c>
      <c r="E211" s="49">
        <v>2.1913044999999864E-2</v>
      </c>
      <c r="F211" s="49">
        <v>1.2498380999999843E-2</v>
      </c>
      <c r="G211" s="49">
        <v>8.6823100000000542E-3</v>
      </c>
      <c r="H211" s="49">
        <v>7.8693510000000088E-3</v>
      </c>
      <c r="I211" s="49">
        <v>2.2684550000000316E-3</v>
      </c>
      <c r="J211" s="49">
        <v>5.9463459999998429E-3</v>
      </c>
      <c r="K211" s="49">
        <v>4.1776419999999597E-3</v>
      </c>
      <c r="L211" s="49">
        <v>1.3472549999999891E-2</v>
      </c>
      <c r="M211" s="75">
        <v>1.9326775999998682E-3</v>
      </c>
      <c r="N211" s="75">
        <v>5.5617449999998099E-3</v>
      </c>
      <c r="O211" s="75">
        <v>4.6981199999999047E-3</v>
      </c>
      <c r="P211" s="75">
        <v>-5.47423100000001E-3</v>
      </c>
      <c r="Q211" s="75">
        <v>6.8422129999998757E-3</v>
      </c>
      <c r="R211" s="76">
        <v>3.6686790000000258E-3</v>
      </c>
      <c r="S211" s="75">
        <v>7.1485119999998943E-3</v>
      </c>
      <c r="T211" s="75">
        <v>1.1611725999999916E-2</v>
      </c>
      <c r="U211" s="75">
        <v>3.0169299999999811E-3</v>
      </c>
      <c r="V211" s="75">
        <v>1.2878375999999905E-2</v>
      </c>
      <c r="W211" s="76">
        <v>6.7800320000000053E-3</v>
      </c>
      <c r="X211" s="76">
        <v>-1.0593800000001007E-4</v>
      </c>
      <c r="Y211" s="75">
        <v>3.1942609999998069E-3</v>
      </c>
      <c r="Z211" s="75">
        <v>9.4791479999999564E-3</v>
      </c>
      <c r="AA211" s="75">
        <v>-2.8856590000002013E-3</v>
      </c>
      <c r="AB211" s="75">
        <v>5.1264779999999179E-3</v>
      </c>
      <c r="AC211" s="76">
        <v>7.2037840000000455E-3</v>
      </c>
      <c r="AD211" s="76">
        <v>6.9274240000000891E-3</v>
      </c>
      <c r="AE211" s="76">
        <v>1.3965392E-2</v>
      </c>
      <c r="AF211" s="76">
        <v>1.3714364999999973E-2</v>
      </c>
      <c r="AG211" s="76">
        <v>8.3000119999999279E-3</v>
      </c>
      <c r="BQ211">
        <f t="shared" si="34"/>
        <v>591</v>
      </c>
      <c r="BR211" s="26">
        <f t="shared" si="31"/>
        <v>3.2644511592313859E-2</v>
      </c>
      <c r="BS211" s="26">
        <f t="shared" si="31"/>
        <v>3.208496915433965E-2</v>
      </c>
      <c r="BT211" s="26">
        <f t="shared" si="31"/>
        <v>4.4527866320930198E-2</v>
      </c>
      <c r="BU211" s="26">
        <f t="shared" si="31"/>
        <v>6.1109211973387777E-2</v>
      </c>
      <c r="BV211" s="26">
        <f t="shared" si="31"/>
        <v>5.6776590090619077E-2</v>
      </c>
      <c r="BW211" s="26">
        <f t="shared" si="31"/>
        <v>2.9842745529849387E-2</v>
      </c>
      <c r="BX211" s="26">
        <f t="shared" si="31"/>
        <v>1.8100075708360093E-2</v>
      </c>
      <c r="BY211" s="26">
        <f t="shared" si="30"/>
        <v>9.1970695590250957E-3</v>
      </c>
      <c r="BZ211" s="26">
        <f t="shared" si="30"/>
        <v>1.3283558411166942E-2</v>
      </c>
      <c r="CA211" s="26">
        <f t="shared" si="30"/>
        <v>1.3738238266385962E-2</v>
      </c>
      <c r="CB211" s="26">
        <f t="shared" si="30"/>
        <v>3.1419720117220815E-2</v>
      </c>
      <c r="CC211" s="26">
        <f t="shared" si="32"/>
        <v>9.7956820781566201E-3</v>
      </c>
      <c r="CD211" s="26">
        <f t="shared" si="32"/>
        <v>1.2223530329638056E-2</v>
      </c>
      <c r="CE211" s="26">
        <f t="shared" si="32"/>
        <v>4.8917191280851754E-3</v>
      </c>
      <c r="CF211" s="26">
        <f t="shared" si="32"/>
        <v>1.6010316507318479E-2</v>
      </c>
      <c r="CG211" s="26">
        <f t="shared" si="32"/>
        <v>2.6253345863198919E-2</v>
      </c>
      <c r="CH211" s="26">
        <f t="shared" si="32"/>
        <v>2.820376435812157E-2</v>
      </c>
      <c r="CI211" s="26">
        <f t="shared" si="32"/>
        <v>2.7718625118624416E-2</v>
      </c>
      <c r="CJ211" s="26">
        <f t="shared" ref="CJ211:CP262" si="36">BB$2*EXP(BB$3*$BQ211)</f>
        <v>2.7330004190917981E-2</v>
      </c>
      <c r="CK211" s="26">
        <f t="shared" si="33"/>
        <v>3.1430545566097604E-2</v>
      </c>
      <c r="CL211" s="26">
        <f t="shared" si="33"/>
        <v>2.7618677065113936E-2</v>
      </c>
      <c r="CM211" s="26">
        <f t="shared" si="33"/>
        <v>3.0331550275955649E-2</v>
      </c>
      <c r="CN211" s="26">
        <f t="shared" si="33"/>
        <v>8.6507411476791311E-3</v>
      </c>
      <c r="CO211" s="26">
        <f t="shared" si="33"/>
        <v>2.1858359678881039E-2</v>
      </c>
      <c r="CP211" s="26">
        <f t="shared" si="33"/>
        <v>3.2256863874401714E-2</v>
      </c>
      <c r="CQ211" s="26">
        <f t="shared" si="33"/>
        <v>2.5826939560956799E-2</v>
      </c>
      <c r="CR211" s="26">
        <f t="shared" si="33"/>
        <v>5.1215673790961603E-3</v>
      </c>
      <c r="CS211" s="26">
        <f t="shared" si="33"/>
        <v>1.0405367316635829E-2</v>
      </c>
      <c r="CT211" s="26">
        <f t="shared" si="33"/>
        <v>3.690530446759633E-2</v>
      </c>
      <c r="CU211" s="26">
        <f t="shared" si="33"/>
        <v>6.1591380351048212E-2</v>
      </c>
      <c r="CV211" s="26">
        <f t="shared" si="33"/>
        <v>4.8755690121849792E-2</v>
      </c>
      <c r="CW211" s="26">
        <f t="shared" si="35"/>
        <v>4.7798482474597184E-2</v>
      </c>
    </row>
    <row r="212" spans="1:101" x14ac:dyDescent="0.3">
      <c r="A212" s="39">
        <v>590</v>
      </c>
      <c r="B212" s="49">
        <v>1.5572885999999883E-2</v>
      </c>
      <c r="C212" s="49">
        <v>1.132845699999992E-2</v>
      </c>
      <c r="D212" s="49">
        <v>1.145281899999998E-2</v>
      </c>
      <c r="E212" s="49">
        <v>2.4123924999999838E-2</v>
      </c>
      <c r="F212" s="49">
        <v>1.3983816000000052E-2</v>
      </c>
      <c r="G212" s="49">
        <v>1.4248660999999996E-2</v>
      </c>
      <c r="H212" s="49">
        <v>4.6566659999999907E-3</v>
      </c>
      <c r="I212" s="49">
        <v>2.4089380000000761E-3</v>
      </c>
      <c r="J212" s="49">
        <v>5.8956799999999839E-3</v>
      </c>
      <c r="K212" s="49">
        <v>2.9225069999999826E-3</v>
      </c>
      <c r="L212" s="49">
        <v>1.3444914000000056E-2</v>
      </c>
      <c r="M212" s="75">
        <v>6.1206830999999658E-3</v>
      </c>
      <c r="N212" s="75">
        <v>5.458109999999866E-3</v>
      </c>
      <c r="O212" s="75">
        <v>2.2661519999998053E-3</v>
      </c>
      <c r="P212" s="75">
        <v>-4.4908499999996975E-4</v>
      </c>
      <c r="Q212" s="75">
        <v>8.8964889999998201E-3</v>
      </c>
      <c r="R212" s="76">
        <v>6.0707080000000626E-3</v>
      </c>
      <c r="S212" s="75">
        <v>1.3290612999999932E-2</v>
      </c>
      <c r="T212" s="75">
        <v>1.1749905999999893E-2</v>
      </c>
      <c r="U212" s="75">
        <v>8.7053399999999174E-3</v>
      </c>
      <c r="V212" s="75">
        <v>1.9310654999999819E-2</v>
      </c>
      <c r="W212" s="76">
        <v>6.9136060000000114E-3</v>
      </c>
      <c r="X212" s="76">
        <v>-9.7186599999998118E-4</v>
      </c>
      <c r="Y212" s="75">
        <v>2.4711189999999466E-3</v>
      </c>
      <c r="Z212" s="75">
        <v>1.394696799999995E-2</v>
      </c>
      <c r="AA212" s="75">
        <v>7.3972359999998558E-3</v>
      </c>
      <c r="AB212" s="75">
        <v>8.3852229999999816E-3</v>
      </c>
      <c r="AC212" s="76">
        <v>1.011247299999995E-2</v>
      </c>
      <c r="AD212" s="76">
        <v>3.3370470000000777E-3</v>
      </c>
      <c r="AE212" s="76">
        <v>1.6494086000000005E-2</v>
      </c>
      <c r="AF212" s="76">
        <v>1.6899413999999995E-2</v>
      </c>
      <c r="AG212" s="76">
        <v>1.5333374000000026E-2</v>
      </c>
      <c r="BQ212">
        <f t="shared" si="34"/>
        <v>590</v>
      </c>
      <c r="BR212" s="26">
        <f t="shared" si="31"/>
        <v>3.3230121654629477E-2</v>
      </c>
      <c r="BS212" s="26">
        <f t="shared" si="31"/>
        <v>3.2665767686696469E-2</v>
      </c>
      <c r="BT212" s="26">
        <f t="shared" si="31"/>
        <v>4.5328465047531415E-2</v>
      </c>
      <c r="BU212" s="26">
        <f t="shared" ref="BU212:CG239" si="37">AM$2*EXP(AM$3*$BQ212)</f>
        <v>6.2262705790908701E-2</v>
      </c>
      <c r="BV212" s="26">
        <f t="shared" si="37"/>
        <v>5.7815337461279592E-2</v>
      </c>
      <c r="BW212" s="26">
        <f t="shared" si="37"/>
        <v>3.0377790916849574E-2</v>
      </c>
      <c r="BX212" s="26">
        <f t="shared" si="37"/>
        <v>1.84240360839363E-2</v>
      </c>
      <c r="BY212" s="26">
        <f t="shared" si="30"/>
        <v>9.3702043700946529E-3</v>
      </c>
      <c r="BZ212" s="26">
        <f t="shared" si="30"/>
        <v>1.350914766519982E-2</v>
      </c>
      <c r="CA212" s="26">
        <f t="shared" si="30"/>
        <v>1.3980493816380724E-2</v>
      </c>
      <c r="CB212" s="26">
        <f t="shared" si="30"/>
        <v>3.1977282378050843E-2</v>
      </c>
      <c r="CC212" s="26">
        <f t="shared" si="30"/>
        <v>9.958950397956752E-3</v>
      </c>
      <c r="CD212" s="26">
        <f t="shared" si="30"/>
        <v>1.2426891697622842E-2</v>
      </c>
      <c r="CE212" s="26">
        <f t="shared" si="30"/>
        <v>4.9733009845519191E-3</v>
      </c>
      <c r="CF212" s="26">
        <f t="shared" si="30"/>
        <v>1.6233277405446077E-2</v>
      </c>
      <c r="CG212" s="26">
        <f t="shared" si="30"/>
        <v>2.6733125246312908E-2</v>
      </c>
      <c r="CH212" s="26">
        <f t="shared" si="30"/>
        <v>2.8725506517480379E-2</v>
      </c>
      <c r="CI212" s="26">
        <f t="shared" si="30"/>
        <v>2.8237321889771433E-2</v>
      </c>
      <c r="CJ212" s="26">
        <f t="shared" si="36"/>
        <v>2.7833077548853818E-2</v>
      </c>
      <c r="CK212" s="26">
        <f t="shared" si="33"/>
        <v>3.2009099085125108E-2</v>
      </c>
      <c r="CL212" s="26">
        <f t="shared" si="33"/>
        <v>2.8121158066652528E-2</v>
      </c>
      <c r="CM212" s="26">
        <f t="shared" si="33"/>
        <v>3.0879682211018236E-2</v>
      </c>
      <c r="CN212" s="26">
        <f t="shared" si="33"/>
        <v>8.8028453027820894E-3</v>
      </c>
      <c r="CO212" s="26">
        <f t="shared" si="33"/>
        <v>2.2264721769317739E-2</v>
      </c>
      <c r="CP212" s="26">
        <f t="shared" si="33"/>
        <v>3.2816809009061677E-2</v>
      </c>
      <c r="CQ212" s="26">
        <f t="shared" si="33"/>
        <v>2.6313131632539337E-2</v>
      </c>
      <c r="CR212" s="26">
        <f t="shared" si="33"/>
        <v>5.2123484946780194E-3</v>
      </c>
      <c r="CS212" s="26">
        <f t="shared" si="33"/>
        <v>1.0583559019894953E-2</v>
      </c>
      <c r="CT212" s="26">
        <f t="shared" si="33"/>
        <v>3.7537307054555817E-2</v>
      </c>
      <c r="CU212" s="26">
        <f t="shared" si="33"/>
        <v>6.2725115359526615E-2</v>
      </c>
      <c r="CV212" s="26">
        <f t="shared" si="33"/>
        <v>4.9645210028342844E-2</v>
      </c>
      <c r="CW212" s="26">
        <f t="shared" si="35"/>
        <v>4.8676866251914384E-2</v>
      </c>
    </row>
    <row r="213" spans="1:101" x14ac:dyDescent="0.3">
      <c r="A213" s="39">
        <v>589</v>
      </c>
      <c r="B213" s="49">
        <v>1.3306733999999917E-2</v>
      </c>
      <c r="C213" s="49">
        <v>9.488360000000062E-3</v>
      </c>
      <c r="D213" s="49">
        <v>9.3570889999999626E-3</v>
      </c>
      <c r="E213" s="49">
        <v>2.046215499999985E-2</v>
      </c>
      <c r="F213" s="49">
        <v>1.3189281000000056E-2</v>
      </c>
      <c r="G213" s="49">
        <v>9.4699360000000104E-3</v>
      </c>
      <c r="H213" s="49">
        <v>2.7981450000000817E-3</v>
      </c>
      <c r="I213" s="49">
        <v>1.6190090000000532E-3</v>
      </c>
      <c r="J213" s="49">
        <v>5.9670729999999591E-3</v>
      </c>
      <c r="K213" s="49">
        <v>1.4163449999999784E-3</v>
      </c>
      <c r="L213" s="49">
        <v>1.1538030000000034E-2</v>
      </c>
      <c r="M213" s="75">
        <v>2.7573818999999645E-3</v>
      </c>
      <c r="N213" s="75">
        <v>6.2342209999998108E-3</v>
      </c>
      <c r="O213" s="75">
        <v>1.0140108999999786E-2</v>
      </c>
      <c r="P213" s="75">
        <v>2.2960910000000274E-3</v>
      </c>
      <c r="Q213" s="75">
        <v>1.0483255999999906E-2</v>
      </c>
      <c r="R213" s="76">
        <v>5.8334990000001134E-3</v>
      </c>
      <c r="S213" s="75">
        <v>1.1457424999999953E-2</v>
      </c>
      <c r="T213" s="75">
        <v>1.4824410999999933E-2</v>
      </c>
      <c r="U213" s="75">
        <v>9.7647200000000184E-3</v>
      </c>
      <c r="V213" s="75">
        <v>1.625917999999996E-2</v>
      </c>
      <c r="W213" s="76">
        <v>1.3767334000000058E-2</v>
      </c>
      <c r="X213" s="76">
        <v>2.8234780000000112E-3</v>
      </c>
      <c r="Y213" s="75">
        <v>1.2431593999999841E-2</v>
      </c>
      <c r="Z213" s="75">
        <v>1.7516618000000005E-2</v>
      </c>
      <c r="AA213" s="75">
        <v>-4.1223700000018857E-4</v>
      </c>
      <c r="AB213" s="75">
        <v>1.0013443999999979E-2</v>
      </c>
      <c r="AC213" s="76">
        <v>-1.3587700000007198E-4</v>
      </c>
      <c r="AD213" s="76">
        <v>6.8191830000000125E-3</v>
      </c>
      <c r="AE213" s="76">
        <v>1.1977902999999899E-2</v>
      </c>
      <c r="AF213" s="76">
        <v>1.4990226999999906E-2</v>
      </c>
      <c r="AG213" s="76">
        <v>9.1774549999999108E-3</v>
      </c>
      <c r="BQ213">
        <f t="shared" si="34"/>
        <v>589</v>
      </c>
      <c r="BR213" s="26">
        <f t="shared" ref="BR213:CB267" si="38">AJ$2*EXP(AJ$3*$BQ213)</f>
        <v>3.3826236978882165E-2</v>
      </c>
      <c r="BS213" s="26">
        <f t="shared" si="38"/>
        <v>3.3257079769294304E-2</v>
      </c>
      <c r="BT213" s="26">
        <f t="shared" si="38"/>
        <v>4.6143458317909239E-2</v>
      </c>
      <c r="BU213" s="26">
        <f t="shared" si="37"/>
        <v>6.3437972888498201E-2</v>
      </c>
      <c r="BV213" s="26">
        <f t="shared" si="37"/>
        <v>5.887308907468039E-2</v>
      </c>
      <c r="BW213" s="26">
        <f t="shared" si="37"/>
        <v>3.09224290394064E-2</v>
      </c>
      <c r="BX213" s="26">
        <f t="shared" si="37"/>
        <v>1.875379479575344E-2</v>
      </c>
      <c r="BY213" s="26">
        <f t="shared" si="30"/>
        <v>9.5465984435424995E-3</v>
      </c>
      <c r="BZ213" s="26">
        <f t="shared" si="30"/>
        <v>1.3738568009514373E-2</v>
      </c>
      <c r="CA213" s="26">
        <f t="shared" si="30"/>
        <v>1.4227021220623874E-2</v>
      </c>
      <c r="CB213" s="26">
        <f t="shared" si="30"/>
        <v>3.2544738924175066E-2</v>
      </c>
      <c r="CC213" s="26">
        <f t="shared" si="30"/>
        <v>1.0124939972288983E-2</v>
      </c>
      <c r="CD213" s="26">
        <f t="shared" si="30"/>
        <v>1.2633636363629859E-2</v>
      </c>
      <c r="CE213" s="26">
        <f t="shared" si="30"/>
        <v>5.0562434259439791E-3</v>
      </c>
      <c r="CF213" s="26">
        <f t="shared" si="30"/>
        <v>1.6459343274176322E-2</v>
      </c>
      <c r="CG213" s="26">
        <f t="shared" si="30"/>
        <v>2.7221672588286724E-2</v>
      </c>
      <c r="CH213" s="26">
        <f t="shared" si="30"/>
        <v>2.925690039841073E-2</v>
      </c>
      <c r="CI213" s="26">
        <f t="shared" si="30"/>
        <v>2.8765724998777813E-2</v>
      </c>
      <c r="CJ213" s="26">
        <f t="shared" si="36"/>
        <v>2.8345411161625218E-2</v>
      </c>
      <c r="CK213" s="26">
        <f t="shared" si="33"/>
        <v>3.2598302249850782E-2</v>
      </c>
      <c r="CL213" s="26">
        <f t="shared" si="33"/>
        <v>2.863278096721518E-2</v>
      </c>
      <c r="CM213" s="26">
        <f t="shared" si="33"/>
        <v>3.1437719627848165E-2</v>
      </c>
      <c r="CN213" s="26">
        <f t="shared" si="33"/>
        <v>8.9576238731293324E-3</v>
      </c>
      <c r="CO213" s="26">
        <f t="shared" si="33"/>
        <v>2.2678638413296846E-2</v>
      </c>
      <c r="CP213" s="26">
        <f t="shared" si="33"/>
        <v>3.3386474200669827E-2</v>
      </c>
      <c r="CQ213" s="26">
        <f t="shared" si="33"/>
        <v>2.6808476268633558E-2</v>
      </c>
      <c r="CR213" s="26">
        <f t="shared" si="33"/>
        <v>5.3047387291752868E-3</v>
      </c>
      <c r="CS213" s="26">
        <f t="shared" si="33"/>
        <v>1.0764802252441221E-2</v>
      </c>
      <c r="CT213" s="26">
        <f t="shared" si="33"/>
        <v>3.8180132672938114E-2</v>
      </c>
      <c r="CU213" s="26">
        <f t="shared" si="33"/>
        <v>6.3879719441926136E-2</v>
      </c>
      <c r="CV213" s="26">
        <f t="shared" si="33"/>
        <v>5.055095872089288E-2</v>
      </c>
      <c r="CW213" s="26">
        <f t="shared" si="35"/>
        <v>4.9571391923708338E-2</v>
      </c>
    </row>
    <row r="214" spans="1:101" x14ac:dyDescent="0.3">
      <c r="A214" s="39">
        <v>588</v>
      </c>
      <c r="B214" s="49">
        <v>1.0699737999999898E-2</v>
      </c>
      <c r="C214" s="49">
        <v>1.185814699999997E-2</v>
      </c>
      <c r="D214" s="49">
        <v>1.2072325999999897E-2</v>
      </c>
      <c r="E214" s="49">
        <v>2.0902027999999875E-2</v>
      </c>
      <c r="F214" s="49">
        <v>1.4451324999999911E-2</v>
      </c>
      <c r="G214" s="49">
        <v>1.0004232000000035E-2</v>
      </c>
      <c r="H214" s="49">
        <v>7.2912980000000051E-3</v>
      </c>
      <c r="I214" s="49">
        <v>1.0731980000000187E-3</v>
      </c>
      <c r="J214" s="49">
        <v>5.6147139999998949E-3</v>
      </c>
      <c r="K214" s="49">
        <v>-9.3501800000004025E-4</v>
      </c>
      <c r="L214" s="49">
        <v>1.0186168999999991E-2</v>
      </c>
      <c r="M214" s="75">
        <v>6.3466073999999427E-3</v>
      </c>
      <c r="N214" s="75">
        <v>3.9381299999999434E-3</v>
      </c>
      <c r="O214" s="75">
        <v>5.036660999999892E-3</v>
      </c>
      <c r="P214" s="75">
        <v>-4.0832189999999609E-3</v>
      </c>
      <c r="Q214" s="75">
        <v>8.7974599999998491E-3</v>
      </c>
      <c r="R214" s="76">
        <v>7.8025640000000049E-3</v>
      </c>
      <c r="S214" s="75">
        <v>9.3478770000000166E-3</v>
      </c>
      <c r="T214" s="75">
        <v>1.5819306999999939E-2</v>
      </c>
      <c r="U214" s="75">
        <v>1.0133199999999907E-2</v>
      </c>
      <c r="V214" s="75">
        <v>1.5469250999999939E-2</v>
      </c>
      <c r="W214" s="76">
        <v>1.4092056999999967E-2</v>
      </c>
      <c r="X214" s="76">
        <v>-4.5230920000001451E-3</v>
      </c>
      <c r="Y214" s="75">
        <v>7.7979579999998732E-3</v>
      </c>
      <c r="Z214" s="75">
        <v>1.384102999999994E-2</v>
      </c>
      <c r="AA214" s="75">
        <v>1.3564669999998546E-3</v>
      </c>
      <c r="AB214" s="75">
        <v>6.2848869999999899E-3</v>
      </c>
      <c r="AC214" s="76">
        <v>5.7598029999999115E-3</v>
      </c>
      <c r="AD214" s="76">
        <v>1.0497073999999983E-2</v>
      </c>
      <c r="AE214" s="76">
        <v>1.4812895999999921E-2</v>
      </c>
      <c r="AF214" s="76">
        <v>1.1333062999999893E-2</v>
      </c>
      <c r="AG214" s="76">
        <v>1.4469748999999962E-2</v>
      </c>
      <c r="BQ214">
        <f t="shared" si="34"/>
        <v>588</v>
      </c>
      <c r="BR214" s="26">
        <f t="shared" si="38"/>
        <v>3.4433046019020107E-2</v>
      </c>
      <c r="BS214" s="26">
        <f t="shared" si="38"/>
        <v>3.3859095717246837E-2</v>
      </c>
      <c r="BT214" s="26">
        <f t="shared" si="38"/>
        <v>4.6973104941981356E-2</v>
      </c>
      <c r="BU214" s="26">
        <f t="shared" si="37"/>
        <v>6.4635424257283802E-2</v>
      </c>
      <c r="BV214" s="26">
        <f t="shared" si="37"/>
        <v>5.9950192620021527E-2</v>
      </c>
      <c r="BW214" s="26">
        <f t="shared" si="37"/>
        <v>3.1476831884004866E-2</v>
      </c>
      <c r="BX214" s="26">
        <f t="shared" si="37"/>
        <v>1.9089455624105956E-2</v>
      </c>
      <c r="BY214" s="26">
        <f t="shared" si="30"/>
        <v>9.7263131349745891E-3</v>
      </c>
      <c r="BZ214" s="26">
        <f t="shared" si="30"/>
        <v>1.397188450595413E-2</v>
      </c>
      <c r="CA214" s="26">
        <f t="shared" si="30"/>
        <v>1.4477895807580365E-2</v>
      </c>
      <c r="CB214" s="26">
        <f t="shared" si="30"/>
        <v>3.3122265335772283E-2</v>
      </c>
      <c r="CC214" s="26">
        <f t="shared" si="30"/>
        <v>1.0293696157326761E-2</v>
      </c>
      <c r="CD214" s="26">
        <f t="shared" si="30"/>
        <v>1.2843820615171407E-2</v>
      </c>
      <c r="CE214" s="26">
        <f t="shared" si="30"/>
        <v>5.1405691434750463E-3</v>
      </c>
      <c r="CF214" s="26">
        <f t="shared" si="30"/>
        <v>1.6688557353568431E-2</v>
      </c>
      <c r="CG214" s="26">
        <f t="shared" si="30"/>
        <v>2.771914812339735E-2</v>
      </c>
      <c r="CH214" s="26">
        <f t="shared" si="30"/>
        <v>2.9798124548357167E-2</v>
      </c>
      <c r="CI214" s="26">
        <f t="shared" si="30"/>
        <v>2.9304016079692349E-2</v>
      </c>
      <c r="CJ214" s="26">
        <f t="shared" si="36"/>
        <v>2.8867175486121294E-2</v>
      </c>
      <c r="CK214" s="26">
        <f t="shared" si="33"/>
        <v>3.3198351092188237E-2</v>
      </c>
      <c r="CL214" s="26">
        <f t="shared" si="33"/>
        <v>2.915371209014055E-2</v>
      </c>
      <c r="CM214" s="26">
        <f t="shared" si="33"/>
        <v>3.2005841531832328E-2</v>
      </c>
      <c r="CN214" s="26">
        <f t="shared" ref="CN214:CV242" si="39">BF$2*EXP(BF$3*$BQ214)</f>
        <v>9.1151238823993994E-3</v>
      </c>
      <c r="CO214" s="26">
        <f t="shared" si="39"/>
        <v>2.3100250055216594E-2</v>
      </c>
      <c r="CP214" s="26">
        <f t="shared" si="39"/>
        <v>3.3966028179162784E-2</v>
      </c>
      <c r="CQ214" s="26">
        <f t="shared" si="39"/>
        <v>2.7313145766243031E-2</v>
      </c>
      <c r="CR214" s="26">
        <f t="shared" si="39"/>
        <v>5.3987666046398123E-3</v>
      </c>
      <c r="CS214" s="26">
        <f t="shared" si="39"/>
        <v>1.0949149271651529E-2</v>
      </c>
      <c r="CT214" s="26">
        <f t="shared" si="39"/>
        <v>3.8833966666935921E-2</v>
      </c>
      <c r="CU214" s="26">
        <f t="shared" si="39"/>
        <v>6.5055576742903964E-2</v>
      </c>
      <c r="CV214" s="26">
        <f t="shared" si="39"/>
        <v>5.1473232284494762E-2</v>
      </c>
      <c r="CW214" s="26">
        <f t="shared" si="35"/>
        <v>5.0482356126556396E-2</v>
      </c>
    </row>
    <row r="215" spans="1:101" x14ac:dyDescent="0.3">
      <c r="A215" s="39">
        <v>587</v>
      </c>
      <c r="B215" s="49">
        <v>1.2611227999999893E-2</v>
      </c>
      <c r="C215" s="49">
        <v>1.4725381999999803E-2</v>
      </c>
      <c r="D215" s="49">
        <v>1.5536037999999941E-2</v>
      </c>
      <c r="E215" s="49">
        <v>2.2557884999999708E-2</v>
      </c>
      <c r="F215" s="49">
        <v>1.9481076999999923E-2</v>
      </c>
      <c r="G215" s="49">
        <v>1.4041390999999948E-2</v>
      </c>
      <c r="H215" s="49">
        <v>7.9937129999999093E-3</v>
      </c>
      <c r="I215" s="49">
        <v>2.0174280000000043E-3</v>
      </c>
      <c r="J215" s="49">
        <v>8.6915219999998388E-3</v>
      </c>
      <c r="K215" s="49">
        <v>4.357275999999851E-3</v>
      </c>
      <c r="L215" s="49">
        <v>1.1931842999999852E-2</v>
      </c>
      <c r="M215" s="75">
        <v>3.3614588000000123E-3</v>
      </c>
      <c r="N215" s="75">
        <v>1.5729490000000071E-3</v>
      </c>
      <c r="O215" s="75">
        <v>1.872338999999987E-3</v>
      </c>
      <c r="P215" s="75">
        <v>-2.0842149999998473E-3</v>
      </c>
      <c r="Q215" s="75">
        <v>2.9132949999998775E-3</v>
      </c>
      <c r="R215" s="76">
        <v>6.3862190000001868E-3</v>
      </c>
      <c r="S215" s="75">
        <v>8.2286190000001123E-3</v>
      </c>
      <c r="T215" s="75">
        <v>1.0644466000000068E-2</v>
      </c>
      <c r="U215" s="75">
        <v>6.793850000000083E-3</v>
      </c>
      <c r="V215" s="75">
        <v>2.0586517000000071E-2</v>
      </c>
      <c r="W215" s="76">
        <v>1.0662889999999958E-2</v>
      </c>
      <c r="X215" s="76">
        <v>2.752085000000036E-3</v>
      </c>
      <c r="Y215" s="75">
        <v>4.0210379999999308E-3</v>
      </c>
      <c r="Z215" s="75">
        <v>1.3723577000000079E-2</v>
      </c>
      <c r="AA215" s="75">
        <v>2.6369349999999206E-3</v>
      </c>
      <c r="AB215" s="75">
        <v>4.3918210000000457E-3</v>
      </c>
      <c r="AC215" s="76">
        <v>4.2628530000000126E-3</v>
      </c>
      <c r="AD215" s="76">
        <v>5.0919330000000432E-3</v>
      </c>
      <c r="AE215" s="76">
        <v>1.0167744999999942E-2</v>
      </c>
      <c r="AF215" s="76">
        <v>2.0941179000000042E-2</v>
      </c>
      <c r="AG215" s="76">
        <v>1.1307729999999964E-2</v>
      </c>
      <c r="BQ215">
        <f t="shared" si="34"/>
        <v>587</v>
      </c>
      <c r="BR215" s="26">
        <f t="shared" si="38"/>
        <v>3.5050740609667994E-2</v>
      </c>
      <c r="BS215" s="26">
        <f t="shared" si="38"/>
        <v>3.4472009290730694E-2</v>
      </c>
      <c r="BT215" s="26">
        <f t="shared" si="38"/>
        <v>4.781766838299624E-2</v>
      </c>
      <c r="BU215" s="26">
        <f t="shared" si="37"/>
        <v>6.5855478646237392E-2</v>
      </c>
      <c r="BV215" s="26">
        <f t="shared" si="37"/>
        <v>6.1047002147596903E-2</v>
      </c>
      <c r="BW215" s="26">
        <f t="shared" si="37"/>
        <v>3.204117452064572E-2</v>
      </c>
      <c r="BX215" s="26">
        <f t="shared" si="37"/>
        <v>1.9431124206777919E-2</v>
      </c>
      <c r="BY215" s="26">
        <f t="shared" si="30"/>
        <v>9.9094109550160667E-3</v>
      </c>
      <c r="BZ215" s="26">
        <f t="shared" si="30"/>
        <v>1.4209163321281356E-2</v>
      </c>
      <c r="CA215" s="26">
        <f t="shared" si="30"/>
        <v>1.4733194234032484E-2</v>
      </c>
      <c r="CB215" s="26">
        <f t="shared" si="30"/>
        <v>3.3710040308799649E-2</v>
      </c>
      <c r="CC215" s="26">
        <f t="shared" si="30"/>
        <v>1.0465265065211929E-2</v>
      </c>
      <c r="CD215" s="26">
        <f t="shared" si="30"/>
        <v>1.30575016762082E-2</v>
      </c>
      <c r="CE215" s="26">
        <f t="shared" si="30"/>
        <v>5.2263012067925215E-3</v>
      </c>
      <c r="CF215" s="26">
        <f t="shared" si="30"/>
        <v>1.6920963485846024E-2</v>
      </c>
      <c r="CG215" s="26">
        <f t="shared" si="30"/>
        <v>2.822571501420006E-2</v>
      </c>
      <c r="CH215" s="26">
        <f t="shared" si="30"/>
        <v>3.0349360817717986E-2</v>
      </c>
      <c r="CI215" s="26">
        <f t="shared" si="30"/>
        <v>2.985238016546965E-2</v>
      </c>
      <c r="CJ215" s="26">
        <f t="shared" si="36"/>
        <v>2.9398544116893476E-2</v>
      </c>
      <c r="CK215" s="26">
        <f t="shared" si="36"/>
        <v>3.3809445252482216E-2</v>
      </c>
      <c r="CL215" s="26">
        <f t="shared" si="36"/>
        <v>2.9684120784774424E-2</v>
      </c>
      <c r="CM215" s="26">
        <f t="shared" si="36"/>
        <v>3.2584230163225716E-2</v>
      </c>
      <c r="CN215" s="26">
        <f t="shared" si="39"/>
        <v>9.2753931810783084E-3</v>
      </c>
      <c r="CO215" s="26">
        <f t="shared" si="39"/>
        <v>2.3529699750434018E-2</v>
      </c>
      <c r="CP215" s="26">
        <f t="shared" si="39"/>
        <v>3.4555642603450898E-2</v>
      </c>
      <c r="CQ215" s="26">
        <f t="shared" si="39"/>
        <v>2.7827315665862173E-2</v>
      </c>
      <c r="CR215" s="26">
        <f t="shared" si="39"/>
        <v>5.4944611486842047E-3</v>
      </c>
      <c r="CS215" s="26">
        <f t="shared" si="39"/>
        <v>1.1136653229809229E-2</v>
      </c>
      <c r="CT215" s="26">
        <f t="shared" si="39"/>
        <v>3.9498997554757248E-2</v>
      </c>
      <c r="CU215" s="26">
        <f t="shared" si="39"/>
        <v>6.6253078478208521E-2</v>
      </c>
      <c r="CV215" s="26">
        <f t="shared" si="39"/>
        <v>5.2412332206045881E-2</v>
      </c>
      <c r="CW215" s="26">
        <f t="shared" si="35"/>
        <v>5.1410060948270837E-2</v>
      </c>
    </row>
    <row r="216" spans="1:101" x14ac:dyDescent="0.3">
      <c r="A216" s="39">
        <v>586</v>
      </c>
      <c r="B216" s="49">
        <v>1.3332066999999847E-2</v>
      </c>
      <c r="C216" s="49">
        <v>1.4172661999999888E-2</v>
      </c>
      <c r="D216" s="49">
        <v>1.4787562999999991E-2</v>
      </c>
      <c r="E216" s="49">
        <v>2.6263411999999837E-2</v>
      </c>
      <c r="F216" s="49">
        <v>1.6910929000000005E-2</v>
      </c>
      <c r="G216" s="49">
        <v>1.4170358999999981E-2</v>
      </c>
      <c r="H216" s="49">
        <v>1.0531619000000018E-2</v>
      </c>
      <c r="I216" s="49">
        <v>5.635441000000011E-3</v>
      </c>
      <c r="J216" s="49">
        <v>1.0077927999999917E-2</v>
      </c>
      <c r="K216" s="49">
        <v>4.4355780000000259E-3</v>
      </c>
      <c r="L216" s="49">
        <v>1.2376322000000009E-2</v>
      </c>
      <c r="M216" s="75">
        <v>2.748400199999898E-3</v>
      </c>
      <c r="N216" s="75">
        <v>3.5604379999999492E-3</v>
      </c>
      <c r="O216" s="75">
        <v>5.6031989999998835E-3</v>
      </c>
      <c r="P216" s="75">
        <v>-2.0842149999998473E-3</v>
      </c>
      <c r="Q216" s="75">
        <v>8.6777039999999216E-3</v>
      </c>
      <c r="R216" s="76">
        <v>8.6638860000000043E-3</v>
      </c>
      <c r="S216" s="75">
        <v>7.1462089999999884E-3</v>
      </c>
      <c r="T216" s="75">
        <v>1.1397546999999989E-2</v>
      </c>
      <c r="U216" s="75">
        <v>1.2136809999999993E-2</v>
      </c>
      <c r="V216" s="75">
        <v>1.369133499999995E-2</v>
      </c>
      <c r="W216" s="76">
        <v>1.1174155999999958E-2</v>
      </c>
      <c r="X216" s="76">
        <v>1.5522219999998905E-3</v>
      </c>
      <c r="Y216" s="75">
        <v>6.9688779999998425E-3</v>
      </c>
      <c r="Z216" s="75">
        <v>1.2443109000000013E-2</v>
      </c>
      <c r="AA216" s="75">
        <v>5.8104689999999301E-3</v>
      </c>
      <c r="AB216" s="75">
        <v>5.8496199999999374E-3</v>
      </c>
      <c r="AC216" s="76">
        <v>6.1259799999998947E-3</v>
      </c>
      <c r="AD216" s="76">
        <v>1.1282397000000034E-2</v>
      </c>
      <c r="AE216" s="76">
        <v>1.8997446999999921E-2</v>
      </c>
      <c r="AF216" s="76">
        <v>2.8287748999999879E-2</v>
      </c>
      <c r="AG216" s="76">
        <v>2.5197122999999856E-2</v>
      </c>
      <c r="BQ216">
        <f t="shared" si="34"/>
        <v>586</v>
      </c>
      <c r="BR216" s="26">
        <f t="shared" si="38"/>
        <v>3.567951602677269E-2</v>
      </c>
      <c r="BS216" s="26">
        <f t="shared" si="38"/>
        <v>3.5096017757347435E-2</v>
      </c>
      <c r="BT216" s="26">
        <f t="shared" si="38"/>
        <v>4.8677416841198633E-2</v>
      </c>
      <c r="BU216" s="26">
        <f t="shared" si="37"/>
        <v>6.7098562708610796E-2</v>
      </c>
      <c r="BV216" s="26">
        <f t="shared" si="37"/>
        <v>6.216387818517341E-2</v>
      </c>
      <c r="BW216" s="26">
        <f t="shared" si="37"/>
        <v>3.2615635158129423E-2</v>
      </c>
      <c r="BX216" s="26">
        <f t="shared" si="37"/>
        <v>1.9778908072288978E-2</v>
      </c>
      <c r="BY216" s="26">
        <f t="shared" si="30"/>
        <v>1.0095955591054372E-2</v>
      </c>
      <c r="BZ216" s="26">
        <f t="shared" si="30"/>
        <v>1.4450471745941463E-2</v>
      </c>
      <c r="CA216" s="26">
        <f t="shared" si="30"/>
        <v>1.4992994508502791E-2</v>
      </c>
      <c r="CB216" s="26">
        <f t="shared" si="30"/>
        <v>3.4308245710283979E-2</v>
      </c>
      <c r="CC216" s="26">
        <f t="shared" si="30"/>
        <v>1.0639693576654771E-2</v>
      </c>
      <c r="CD216" s="26">
        <f t="shared" si="30"/>
        <v>1.3274737722728996E-2</v>
      </c>
      <c r="CE216" s="26">
        <f t="shared" si="30"/>
        <v>5.3134630702888442E-3</v>
      </c>
      <c r="CF216" s="26">
        <f t="shared" si="30"/>
        <v>1.7156606123782878E-2</v>
      </c>
      <c r="CG216" s="26">
        <f t="shared" si="30"/>
        <v>2.8741539405042645E-2</v>
      </c>
      <c r="CH216" s="26">
        <f t="shared" si="30"/>
        <v>3.0910794420946835E-2</v>
      </c>
      <c r="CI216" s="26">
        <f t="shared" si="30"/>
        <v>3.0411005751573423E-2</v>
      </c>
      <c r="CJ216" s="26">
        <f t="shared" si="36"/>
        <v>2.9939693843911271E-2</v>
      </c>
      <c r="CK216" s="26">
        <f t="shared" si="36"/>
        <v>3.4431788045929945E-2</v>
      </c>
      <c r="CL216" s="26">
        <f t="shared" si="36"/>
        <v>3.0224179481523759E-2</v>
      </c>
      <c r="CM216" s="26">
        <f t="shared" si="36"/>
        <v>3.317307105560998E-2</v>
      </c>
      <c r="CN216" s="26">
        <f t="shared" si="39"/>
        <v>9.4384804609969931E-3</v>
      </c>
      <c r="CO216" s="26">
        <f t="shared" si="39"/>
        <v>2.3967133213804625E-2</v>
      </c>
      <c r="CP216" s="26">
        <f t="shared" si="39"/>
        <v>3.5155492112262064E-2</v>
      </c>
      <c r="CQ216" s="26">
        <f t="shared" si="39"/>
        <v>2.8351164812534569E-2</v>
      </c>
      <c r="CR216" s="26">
        <f t="shared" si="39"/>
        <v>5.5918519034431043E-3</v>
      </c>
      <c r="CS216" s="26">
        <f t="shared" si="39"/>
        <v>1.1327368189429468E-2</v>
      </c>
      <c r="CT216" s="26">
        <f t="shared" si="39"/>
        <v>4.0175417082980676E-2</v>
      </c>
      <c r="CU216" s="26">
        <f t="shared" si="39"/>
        <v>6.747262306483888E-2</v>
      </c>
      <c r="CV216" s="26">
        <f t="shared" si="39"/>
        <v>5.336856547290126E-2</v>
      </c>
      <c r="CW216" s="26">
        <f t="shared" si="35"/>
        <v>5.2354814028075181E-2</v>
      </c>
    </row>
    <row r="217" spans="1:101" x14ac:dyDescent="0.3">
      <c r="A217" s="39">
        <v>585</v>
      </c>
      <c r="B217" s="49">
        <v>1.5685732999999771E-2</v>
      </c>
      <c r="C217" s="49">
        <v>1.4923439999999904E-2</v>
      </c>
      <c r="D217" s="49">
        <v>1.8799388999999979E-2</v>
      </c>
      <c r="E217" s="49">
        <v>2.8547987999999851E-2</v>
      </c>
      <c r="F217" s="49">
        <v>2.2380553999999882E-2</v>
      </c>
      <c r="G217" s="49">
        <v>1.356697299999989E-2</v>
      </c>
      <c r="H217" s="49">
        <v>1.0513194999999968E-2</v>
      </c>
      <c r="I217" s="49">
        <v>4.1039460000000779E-3</v>
      </c>
      <c r="J217" s="49">
        <v>1.458950499999989E-2</v>
      </c>
      <c r="K217" s="49">
        <v>5.5133819999998567E-3</v>
      </c>
      <c r="L217" s="49">
        <v>1.5623551999999902E-2</v>
      </c>
      <c r="M217" s="75">
        <v>8.0377002999999277E-3</v>
      </c>
      <c r="N217" s="75">
        <v>1.0418771999999809E-2</v>
      </c>
      <c r="O217" s="75">
        <v>1.2371715999999876E-2</v>
      </c>
      <c r="P217" s="75">
        <v>1.0702041000000124E-2</v>
      </c>
      <c r="Q217" s="75">
        <v>2.0489790999999848E-2</v>
      </c>
      <c r="R217" s="76">
        <v>7.0172410000001149E-3</v>
      </c>
      <c r="S217" s="75">
        <v>2.0989541999999993E-2</v>
      </c>
      <c r="T217" s="75">
        <v>1.9932464999999958E-2</v>
      </c>
      <c r="U217" s="75">
        <v>2.273060999999988E-2</v>
      </c>
      <c r="V217" s="75">
        <v>2.6141352999999843E-2</v>
      </c>
      <c r="W217" s="76">
        <v>2.0832937999999964E-2</v>
      </c>
      <c r="X217" s="76">
        <v>2.8971740000000531E-3</v>
      </c>
      <c r="Y217" s="75">
        <v>1.6392753999999808E-2</v>
      </c>
      <c r="Z217" s="75">
        <v>2.5362938999999991E-2</v>
      </c>
      <c r="AA217" s="75">
        <v>9.5021779999998196E-3</v>
      </c>
      <c r="AB217" s="75">
        <v>1.4204903999999857E-2</v>
      </c>
      <c r="AC217" s="76">
        <v>1.1376819999999552E-3</v>
      </c>
      <c r="AD217" s="76">
        <v>1.0794161000000057E-2</v>
      </c>
      <c r="AE217" s="76">
        <v>2.4338103999999923E-2</v>
      </c>
      <c r="AF217" s="76">
        <v>2.039997399999998E-2</v>
      </c>
      <c r="AG217" s="76">
        <v>1.8200609000000017E-2</v>
      </c>
      <c r="BQ217">
        <f t="shared" si="34"/>
        <v>585</v>
      </c>
      <c r="BR217" s="26">
        <f t="shared" si="38"/>
        <v>3.63195710493373E-2</v>
      </c>
      <c r="BS217" s="26">
        <f t="shared" si="38"/>
        <v>3.5731321955614896E-2</v>
      </c>
      <c r="BT217" s="26">
        <f t="shared" si="38"/>
        <v>4.9552623338999811E-2</v>
      </c>
      <c r="BU217" s="26">
        <f t="shared" si="37"/>
        <v>6.8365111151137525E-2</v>
      </c>
      <c r="BV217" s="26">
        <f t="shared" si="37"/>
        <v>6.3301187856498284E-2</v>
      </c>
      <c r="BW217" s="26">
        <f t="shared" si="37"/>
        <v>3.3200395200330822E-2</v>
      </c>
      <c r="BX217" s="26">
        <f t="shared" si="37"/>
        <v>2.0132916673735127E-2</v>
      </c>
      <c r="BY217" s="26">
        <f t="shared" si="30"/>
        <v>1.0286011929391915E-2</v>
      </c>
      <c r="BZ217" s="26">
        <f t="shared" si="30"/>
        <v>1.4695878213146038E-2</v>
      </c>
      <c r="CA217" s="26">
        <f t="shared" si="30"/>
        <v>1.5257376015090338E-2</v>
      </c>
      <c r="CB217" s="26">
        <f t="shared" si="30"/>
        <v>3.491706663459436E-2</v>
      </c>
      <c r="CC217" s="26">
        <f t="shared" si="30"/>
        <v>1.0817029353743955E-2</v>
      </c>
      <c r="CD217" s="26">
        <f t="shared" si="30"/>
        <v>1.349558789858925E-2</v>
      </c>
      <c r="CE217" s="26">
        <f t="shared" si="30"/>
        <v>5.4020785795180761E-3</v>
      </c>
      <c r="CF217" s="26">
        <f t="shared" si="30"/>
        <v>1.7395530339205604E-2</v>
      </c>
      <c r="CG217" s="26">
        <f t="shared" si="30"/>
        <v>2.9266790476557593E-2</v>
      </c>
      <c r="CH217" s="26">
        <f t="shared" si="30"/>
        <v>3.1482613998784097E-2</v>
      </c>
      <c r="CI217" s="26">
        <f t="shared" si="30"/>
        <v>3.0980084860770505E-2</v>
      </c>
      <c r="CJ217" s="26">
        <f t="shared" si="36"/>
        <v>3.0490804711381703E-2</v>
      </c>
      <c r="CK217" s="26">
        <f t="shared" si="36"/>
        <v>3.506558653022572E-2</v>
      </c>
      <c r="CL217" s="26">
        <f t="shared" si="36"/>
        <v>3.0774063747911796E-2</v>
      </c>
      <c r="CM217" s="26">
        <f t="shared" si="36"/>
        <v>3.3772553095408463E-2</v>
      </c>
      <c r="CN217" s="26">
        <f t="shared" si="39"/>
        <v>9.6044352701246533E-3</v>
      </c>
      <c r="CO217" s="26">
        <f t="shared" si="39"/>
        <v>2.4412698869124429E-2</v>
      </c>
      <c r="CP217" s="26">
        <f t="shared" si="39"/>
        <v>3.5765754375868521E-2</v>
      </c>
      <c r="CQ217" s="26">
        <f t="shared" si="39"/>
        <v>2.8884875418061489E-2</v>
      </c>
      <c r="CR217" s="26">
        <f t="shared" si="39"/>
        <v>5.6909689346931452E-3</v>
      </c>
      <c r="CS217" s="26">
        <f t="shared" si="39"/>
        <v>1.1521349138846854E-2</v>
      </c>
      <c r="CT217" s="26">
        <f t="shared" si="39"/>
        <v>4.0863420281840993E-2</v>
      </c>
      <c r="CU217" s="26">
        <f t="shared" si="39"/>
        <v>6.8714616253601257E-2</v>
      </c>
      <c r="CV217" s="26">
        <f t="shared" si="39"/>
        <v>5.4342244673226105E-2</v>
      </c>
      <c r="CW217" s="26">
        <f t="shared" si="35"/>
        <v>5.3316928658621469E-2</v>
      </c>
    </row>
    <row r="218" spans="1:101" x14ac:dyDescent="0.3">
      <c r="A218" s="39">
        <v>584</v>
      </c>
      <c r="B218" s="49">
        <v>1.8143033999999801E-2</v>
      </c>
      <c r="C218" s="49">
        <v>1.7362316999999881E-2</v>
      </c>
      <c r="D218" s="49">
        <v>1.9322169999999989E-2</v>
      </c>
      <c r="E218" s="49">
        <v>3.3586951999999809E-2</v>
      </c>
      <c r="F218" s="49">
        <v>2.6712496999999964E-2</v>
      </c>
      <c r="G218" s="49">
        <v>1.8983629000000002E-2</v>
      </c>
      <c r="H218" s="49">
        <v>1.1551847999999951E-2</v>
      </c>
      <c r="I218" s="49">
        <v>3.2702600000000747E-3</v>
      </c>
      <c r="J218" s="49">
        <v>1.2618136999999773E-2</v>
      </c>
      <c r="K218" s="49">
        <v>6.1720399999999403E-3</v>
      </c>
      <c r="L218" s="49">
        <v>1.6268391999999906E-2</v>
      </c>
      <c r="M218" s="75">
        <v>1.1500491099999977E-2</v>
      </c>
      <c r="N218" s="75">
        <v>1.0469437999999987E-2</v>
      </c>
      <c r="O218" s="75">
        <v>1.056846699999996E-2</v>
      </c>
      <c r="P218" s="75">
        <v>1.0856342000000248E-2</v>
      </c>
      <c r="Q218" s="75">
        <v>1.4741502999999946E-2</v>
      </c>
      <c r="R218" s="76">
        <v>7.8578360000001561E-3</v>
      </c>
      <c r="S218" s="75">
        <v>1.6517116000000026E-2</v>
      </c>
      <c r="T218" s="75">
        <v>2.1604443000000098E-2</v>
      </c>
      <c r="U218" s="75">
        <v>2.0680940000000068E-2</v>
      </c>
      <c r="V218" s="75">
        <v>3.0222269000000055E-2</v>
      </c>
      <c r="W218" s="76">
        <v>1.4361508000000045E-2</v>
      </c>
      <c r="X218" s="76">
        <v>3.0399599999995247E-4</v>
      </c>
      <c r="Y218" s="75">
        <v>1.5519916999999958E-2</v>
      </c>
      <c r="Z218" s="75">
        <v>2.447167800000009E-2</v>
      </c>
      <c r="AA218" s="75">
        <v>1.0059504000000025E-2</v>
      </c>
      <c r="AB218" s="75">
        <v>1.1574878000000134E-2</v>
      </c>
      <c r="AC218" s="76">
        <v>8.8849739999999691E-3</v>
      </c>
      <c r="AD218" s="76">
        <v>1.2567471000000073E-2</v>
      </c>
      <c r="AE218" s="76">
        <v>2.2728306999999975E-2</v>
      </c>
      <c r="AF218" s="76">
        <v>1.8730299000000068E-2</v>
      </c>
      <c r="AG218" s="76">
        <v>2.1770259000000073E-2</v>
      </c>
      <c r="BQ218">
        <f t="shared" si="34"/>
        <v>584</v>
      </c>
      <c r="BR218" s="26">
        <f t="shared" si="38"/>
        <v>3.6971108022262528E-2</v>
      </c>
      <c r="BS218" s="26">
        <f t="shared" si="38"/>
        <v>3.6378126359607375E-2</v>
      </c>
      <c r="BT218" s="26">
        <f t="shared" si="38"/>
        <v>5.0443565807678239E-2</v>
      </c>
      <c r="BU218" s="26">
        <f t="shared" si="37"/>
        <v>6.9655566886048834E-2</v>
      </c>
      <c r="BV218" s="26">
        <f t="shared" si="37"/>
        <v>6.4459305001974457E-2</v>
      </c>
      <c r="BW218" s="26">
        <f t="shared" si="37"/>
        <v>3.3795639303483269E-2</v>
      </c>
      <c r="BX218" s="26">
        <f t="shared" si="37"/>
        <v>2.0493261423235546E-2</v>
      </c>
      <c r="BY218" s="26">
        <f t="shared" si="30"/>
        <v>1.047964607781552E-2</v>
      </c>
      <c r="BZ218" s="26">
        <f t="shared" si="30"/>
        <v>1.4945452318279996E-2</v>
      </c>
      <c r="CA218" s="26">
        <f t="shared" si="30"/>
        <v>1.5526419537727199E-2</v>
      </c>
      <c r="CB218" s="26">
        <f t="shared" si="30"/>
        <v>3.5536691460713303E-2</v>
      </c>
      <c r="CC218" s="26">
        <f t="shared" si="30"/>
        <v>1.0997320852970179E-2</v>
      </c>
      <c r="CD218" s="26">
        <f t="shared" si="30"/>
        <v>1.3720112331613446E-2</v>
      </c>
      <c r="CE218" s="26">
        <f t="shared" si="30"/>
        <v>5.4921719777195335E-3</v>
      </c>
      <c r="CF218" s="26">
        <f t="shared" si="30"/>
        <v>1.7637781831614435E-2</v>
      </c>
      <c r="CG218" s="26">
        <f t="shared" si="30"/>
        <v>2.9801640501150164E-2</v>
      </c>
      <c r="CH218" s="26">
        <f t="shared" si="30"/>
        <v>3.2065011681640054E-2</v>
      </c>
      <c r="CI218" s="26">
        <f t="shared" si="30"/>
        <v>3.1559813109136803E-2</v>
      </c>
      <c r="CJ218" s="26">
        <f t="shared" si="36"/>
        <v>3.1052060077651145E-2</v>
      </c>
      <c r="CK218" s="26">
        <f t="shared" si="36"/>
        <v>3.5711051574450287E-2</v>
      </c>
      <c r="CL218" s="26">
        <f t="shared" si="36"/>
        <v>3.13339523456534E-2</v>
      </c>
      <c r="CM218" s="26">
        <f t="shared" si="36"/>
        <v>3.4382868582476217E-2</v>
      </c>
      <c r="CN218" s="26">
        <f t="shared" si="39"/>
        <v>9.7733080276218871E-3</v>
      </c>
      <c r="CO218" s="26">
        <f t="shared" si="39"/>
        <v>2.4866547899490738E-2</v>
      </c>
      <c r="CP218" s="26">
        <f t="shared" si="39"/>
        <v>3.6386610148710821E-2</v>
      </c>
      <c r="CQ218" s="26">
        <f t="shared" si="39"/>
        <v>2.9428633124380703E-2</v>
      </c>
      <c r="CR218" s="26">
        <f t="shared" si="39"/>
        <v>5.7918428411347167E-3</v>
      </c>
      <c r="CS218" s="26">
        <f t="shared" si="39"/>
        <v>1.1718652008070114E-2</v>
      </c>
      <c r="CT218" s="26">
        <f t="shared" si="39"/>
        <v>4.1563205521461817E-2</v>
      </c>
      <c r="CU218" s="26">
        <f t="shared" si="39"/>
        <v>6.9979471264104906E-2</v>
      </c>
      <c r="CV218" s="26">
        <f t="shared" si="39"/>
        <v>5.5333688098179054E-2</v>
      </c>
      <c r="CW218" s="26">
        <f t="shared" si="35"/>
        <v>5.4296723889882235E-2</v>
      </c>
    </row>
    <row r="219" spans="1:101" x14ac:dyDescent="0.3">
      <c r="A219" s="39">
        <v>583</v>
      </c>
      <c r="B219" s="49">
        <v>1.6549357999999997E-2</v>
      </c>
      <c r="C219" s="49">
        <v>1.5828518999999881E-2</v>
      </c>
      <c r="D219" s="49">
        <v>1.9359017999999929E-2</v>
      </c>
      <c r="E219" s="49">
        <v>2.6631891999999886E-2</v>
      </c>
      <c r="F219" s="49">
        <v>2.1876196999999924E-2</v>
      </c>
      <c r="G219" s="49">
        <v>1.294976900000004E-2</v>
      </c>
      <c r="H219" s="49">
        <v>8.9678819999999566E-3</v>
      </c>
      <c r="I219" s="49">
        <v>1.6167060000001467E-3</v>
      </c>
      <c r="J219" s="49">
        <v>1.1904206999999856E-2</v>
      </c>
      <c r="K219" s="49">
        <v>3.9496449999999548E-3</v>
      </c>
      <c r="L219" s="49">
        <v>1.4025269999999965E-2</v>
      </c>
      <c r="M219" s="75">
        <v>1.2523023099999976E-2</v>
      </c>
      <c r="N219" s="75">
        <v>1.0365803000000043E-2</v>
      </c>
      <c r="O219" s="75">
        <v>7.3419640000000237E-3</v>
      </c>
      <c r="P219" s="75">
        <v>6.1996760000002562E-3</v>
      </c>
      <c r="Q219" s="75">
        <v>1.7606435000000031E-2</v>
      </c>
      <c r="R219" s="76">
        <v>7.8969870000000046E-3</v>
      </c>
      <c r="S219" s="75">
        <v>1.920241400000006E-2</v>
      </c>
      <c r="T219" s="75">
        <v>2.7361943000000104E-2</v>
      </c>
      <c r="U219" s="75">
        <v>2.0404580000000113E-2</v>
      </c>
      <c r="V219" s="75">
        <v>2.3895927999999993E-2</v>
      </c>
      <c r="W219" s="76">
        <v>2.1556079999999984E-2</v>
      </c>
      <c r="X219" s="76">
        <v>-1.0593800000001008E-3</v>
      </c>
      <c r="Y219" s="75">
        <v>1.8488483999999986E-2</v>
      </c>
      <c r="Z219" s="75">
        <v>2.2638490000000108E-2</v>
      </c>
      <c r="AA219" s="75">
        <v>9.2511509999999523E-3</v>
      </c>
      <c r="AB219" s="75">
        <v>1.5810094999999993E-2</v>
      </c>
      <c r="AC219" s="76">
        <v>3.1988669999999395E-3</v>
      </c>
      <c r="AD219" s="76">
        <v>1.2120689000000009E-2</v>
      </c>
      <c r="AE219" s="76">
        <v>1.8675026999999917E-2</v>
      </c>
      <c r="AF219" s="76">
        <v>2.5862689999999817E-2</v>
      </c>
      <c r="AG219" s="76">
        <v>2.3329390000000002E-2</v>
      </c>
      <c r="BQ219">
        <f t="shared" si="34"/>
        <v>583</v>
      </c>
      <c r="BR219" s="26">
        <f t="shared" si="38"/>
        <v>3.7634332920315282E-2</v>
      </c>
      <c r="BS219" s="26">
        <f t="shared" si="38"/>
        <v>3.7036639144765862E-2</v>
      </c>
      <c r="BT219" s="26">
        <f t="shared" si="38"/>
        <v>5.1350527175640065E-2</v>
      </c>
      <c r="BU219" s="26">
        <f t="shared" si="37"/>
        <v>7.0970381185961121E-2</v>
      </c>
      <c r="BV219" s="26">
        <f t="shared" si="37"/>
        <v>6.5638610301544872E-2</v>
      </c>
      <c r="BW219" s="26">
        <f t="shared" si="37"/>
        <v>3.4401555434489542E-2</v>
      </c>
      <c r="BX219" s="26">
        <f t="shared" si="37"/>
        <v>2.0860055726995633E-2</v>
      </c>
      <c r="BY219" s="26">
        <f t="shared" si="30"/>
        <v>1.0676925388590996E-2</v>
      </c>
      <c r="BZ219" s="26">
        <f t="shared" si="30"/>
        <v>1.519926483863825E-2</v>
      </c>
      <c r="CA219" s="26">
        <f t="shared" si="30"/>
        <v>1.5800207284862481E-2</v>
      </c>
      <c r="CB219" s="26">
        <f t="shared" si="30"/>
        <v>3.6167311910524261E-2</v>
      </c>
      <c r="CC219" s="26">
        <f t="shared" si="30"/>
        <v>1.1180617338466703E-2</v>
      </c>
      <c r="CD219" s="26">
        <f t="shared" si="30"/>
        <v>1.394837214996535E-2</v>
      </c>
      <c r="CE219" s="26">
        <f t="shared" si="30"/>
        <v>5.5837679124502186E-3</v>
      </c>
      <c r="CF219" s="26">
        <f t="shared" si="30"/>
        <v>1.7883406936924393E-2</v>
      </c>
      <c r="CG219" s="26">
        <f t="shared" si="30"/>
        <v>3.0346264899500451E-2</v>
      </c>
      <c r="CH219" s="26">
        <f t="shared" si="30"/>
        <v>3.2658183154150554E-2</v>
      </c>
      <c r="CI219" s="26">
        <f t="shared" si="30"/>
        <v>3.2150389773298746E-2</v>
      </c>
      <c r="CJ219" s="26">
        <f t="shared" si="36"/>
        <v>3.1623646676210114E-2</v>
      </c>
      <c r="CK219" s="26">
        <f t="shared" si="36"/>
        <v>3.6368397929228698E-2</v>
      </c>
      <c r="CL219" s="26">
        <f t="shared" si="36"/>
        <v>3.1904027288768406E-2</v>
      </c>
      <c r="CM219" s="26">
        <f t="shared" si="36"/>
        <v>3.5004213291785498E-2</v>
      </c>
      <c r="CN219" s="26">
        <f t="shared" si="39"/>
        <v>9.9451500391588253E-3</v>
      </c>
      <c r="CO219" s="26">
        <f t="shared" si="39"/>
        <v>2.5328834298599837E-2</v>
      </c>
      <c r="CP219" s="26">
        <f t="shared" si="39"/>
        <v>3.7018243322936052E-2</v>
      </c>
      <c r="CQ219" s="26">
        <f t="shared" si="39"/>
        <v>2.998262706813919E-2</v>
      </c>
      <c r="CR219" s="26">
        <f t="shared" si="39"/>
        <v>5.8945047638381048E-3</v>
      </c>
      <c r="CS219" s="26">
        <f t="shared" si="39"/>
        <v>1.1919333684908228E-2</v>
      </c>
      <c r="CT219" s="26">
        <f t="shared" si="39"/>
        <v>4.2274974569051084E-2</v>
      </c>
      <c r="CU219" s="26">
        <f t="shared" si="39"/>
        <v>7.1267608922243514E-2</v>
      </c>
      <c r="CV219" s="26">
        <f t="shared" si="39"/>
        <v>5.6343219845960642E-2</v>
      </c>
      <c r="CW219" s="26">
        <f t="shared" si="35"/>
        <v>5.5294524634951728E-2</v>
      </c>
    </row>
    <row r="220" spans="1:101" x14ac:dyDescent="0.3">
      <c r="A220" s="39">
        <v>582</v>
      </c>
      <c r="B220" s="49">
        <v>1.9833435999999989E-2</v>
      </c>
      <c r="C220" s="49">
        <v>1.8559876999999961E-2</v>
      </c>
      <c r="D220" s="49">
        <v>2.152844399999999E-2</v>
      </c>
      <c r="E220" s="49">
        <v>3.2916778999999875E-2</v>
      </c>
      <c r="F220" s="49">
        <v>2.2977030999999936E-2</v>
      </c>
      <c r="G220" s="49">
        <v>1.7512012000000032E-2</v>
      </c>
      <c r="H220" s="49">
        <v>1.0524709999999979E-2</v>
      </c>
      <c r="I220" s="49">
        <v>2.0773060000001281E-3</v>
      </c>
      <c r="J220" s="49">
        <v>1.2270383999999839E-2</v>
      </c>
      <c r="K220" s="49">
        <v>7.9706830000000461E-3</v>
      </c>
      <c r="L220" s="49">
        <v>2.2327584999999959E-2</v>
      </c>
      <c r="M220" s="75">
        <v>3.021305699999915E-3</v>
      </c>
      <c r="N220" s="75">
        <v>4.0717039999999495E-3</v>
      </c>
      <c r="O220" s="75">
        <v>-7.7841400000001144E-4</v>
      </c>
      <c r="P220" s="75">
        <v>4.1684300000016124E-4</v>
      </c>
      <c r="Q220" s="75">
        <v>7.5008709999999593E-3</v>
      </c>
      <c r="R220" s="76">
        <v>1.0402651000000145E-2</v>
      </c>
      <c r="S220" s="75">
        <v>1.1052096999999964E-2</v>
      </c>
      <c r="T220" s="75">
        <v>1.332976399999994E-2</v>
      </c>
      <c r="U220" s="75">
        <v>1.8562180000000029E-2</v>
      </c>
      <c r="V220" s="75">
        <v>2.0839847000000005E-2</v>
      </c>
      <c r="W220" s="76">
        <v>2.1655109000000117E-2</v>
      </c>
      <c r="X220" s="76">
        <v>-6.4875509999999048E-3</v>
      </c>
      <c r="Y220" s="75">
        <v>9.7347809999999563E-3</v>
      </c>
      <c r="Z220" s="75">
        <v>1.3380429999999959E-2</v>
      </c>
      <c r="AA220" s="75">
        <v>7.9845009999999633E-3</v>
      </c>
      <c r="AB220" s="75">
        <v>2.9662639999999624E-3</v>
      </c>
      <c r="AC220" s="76">
        <v>1.4531930000000791E-3</v>
      </c>
      <c r="AD220" s="76">
        <v>1.1473546000000097E-2</v>
      </c>
      <c r="AE220" s="76">
        <v>3.8149194999999962E-2</v>
      </c>
      <c r="AF220" s="76">
        <v>2.0671727999999966E-2</v>
      </c>
      <c r="AG220" s="76">
        <v>2.827393100000012E-2</v>
      </c>
      <c r="BQ220">
        <f t="shared" si="34"/>
        <v>582</v>
      </c>
      <c r="BR220" s="26">
        <f t="shared" si="38"/>
        <v>3.8309455413244889E-2</v>
      </c>
      <c r="BS220" s="26">
        <f t="shared" si="38"/>
        <v>3.7707072254900151E-2</v>
      </c>
      <c r="BT220" s="26">
        <f t="shared" si="38"/>
        <v>5.2273795458265812E-2</v>
      </c>
      <c r="BU220" s="26">
        <f t="shared" si="37"/>
        <v>7.2310013841685242E-2</v>
      </c>
      <c r="BV220" s="26">
        <f t="shared" si="37"/>
        <v>6.6839491399823411E-2</v>
      </c>
      <c r="BW220" s="26">
        <f t="shared" si="37"/>
        <v>3.5018334930278436E-2</v>
      </c>
      <c r="BX220" s="26">
        <f t="shared" si="37"/>
        <v>2.123341502099774E-2</v>
      </c>
      <c r="BY220" s="26">
        <f t="shared" si="30"/>
        <v>1.0877918481890314E-2</v>
      </c>
      <c r="BZ220" s="26">
        <f t="shared" si="30"/>
        <v>1.5457387753497729E-2</v>
      </c>
      <c r="CA220" s="26">
        <f t="shared" si="30"/>
        <v>1.607882291458201E-2</v>
      </c>
      <c r="CB220" s="26">
        <f t="shared" si="30"/>
        <v>3.6809123108133363E-2</v>
      </c>
      <c r="CC220" s="26">
        <f t="shared" si="30"/>
        <v>1.1366968895470583E-2</v>
      </c>
      <c r="CD220" s="26">
        <f t="shared" si="30"/>
        <v>1.4180429498790382E-2</v>
      </c>
      <c r="CE220" s="26">
        <f t="shared" si="30"/>
        <v>5.6768914423278296E-3</v>
      </c>
      <c r="CF220" s="26">
        <f t="shared" si="30"/>
        <v>1.813245263632798E-2</v>
      </c>
      <c r="CG220" s="26">
        <f t="shared" si="30"/>
        <v>3.0900842298098058E-2</v>
      </c>
      <c r="CH220" s="26">
        <f t="shared" si="30"/>
        <v>3.3262327720926341E-2</v>
      </c>
      <c r="CI220" s="26">
        <f t="shared" si="30"/>
        <v>3.2752017858932878E-2</v>
      </c>
      <c r="CJ220" s="26">
        <f t="shared" si="36"/>
        <v>3.2205754677820456E-2</v>
      </c>
      <c r="CK220" s="26">
        <f t="shared" si="36"/>
        <v>3.7037844298178899E-2</v>
      </c>
      <c r="CL220" s="26">
        <f t="shared" si="36"/>
        <v>3.2484473902752838E-2</v>
      </c>
      <c r="CM220" s="26">
        <f t="shared" si="36"/>
        <v>3.5636786536225942E-2</v>
      </c>
      <c r="CN220" s="26">
        <f t="shared" si="39"/>
        <v>1.0120013512502288E-2</v>
      </c>
      <c r="CO220" s="26">
        <f t="shared" si="39"/>
        <v>2.5799714922997624E-2</v>
      </c>
      <c r="CP220" s="26">
        <f t="shared" si="39"/>
        <v>3.7660840982864915E-2</v>
      </c>
      <c r="CQ220" s="26">
        <f t="shared" si="39"/>
        <v>3.0547049946480616E-2</v>
      </c>
      <c r="CR220" s="26">
        <f t="shared" si="39"/>
        <v>5.9989863958572042E-3</v>
      </c>
      <c r="CS220" s="26">
        <f t="shared" si="39"/>
        <v>1.2123452031372746E-2</v>
      </c>
      <c r="CT220" s="26">
        <f t="shared" si="39"/>
        <v>4.2998932647076042E-2</v>
      </c>
      <c r="CU220" s="26">
        <f t="shared" si="39"/>
        <v>7.2579457800206193E-2</v>
      </c>
      <c r="CV220" s="26">
        <f t="shared" si="39"/>
        <v>5.7371169927759223E-2</v>
      </c>
      <c r="CW220" s="26">
        <f t="shared" si="35"/>
        <v>5.6310661777791468E-2</v>
      </c>
    </row>
    <row r="221" spans="1:101" x14ac:dyDescent="0.3">
      <c r="A221" s="39">
        <v>581</v>
      </c>
      <c r="B221" s="49">
        <v>2.3430722000000039E-2</v>
      </c>
      <c r="C221" s="49">
        <v>2.1526140999999922E-2</v>
      </c>
      <c r="D221" s="49">
        <v>2.3794595999999956E-2</v>
      </c>
      <c r="E221" s="49">
        <v>4.1177639999999953E-2</v>
      </c>
      <c r="F221" s="49">
        <v>2.8955619000000068E-2</v>
      </c>
      <c r="G221" s="49">
        <v>2.081681700000014E-2</v>
      </c>
      <c r="H221" s="49">
        <v>1.3405763000000048E-2</v>
      </c>
      <c r="I221" s="49">
        <v>4.778725000000145E-3</v>
      </c>
      <c r="J221" s="49">
        <v>1.4748411999999985E-2</v>
      </c>
      <c r="K221" s="49">
        <v>9.6772060000000579E-3</v>
      </c>
      <c r="L221" s="49">
        <v>2.0897422000000061E-2</v>
      </c>
      <c r="M221" s="75">
        <v>1.0772052200000028E-2</v>
      </c>
      <c r="N221" s="75">
        <v>1.3530124999999948E-2</v>
      </c>
      <c r="O221" s="75">
        <v>7.0563919999999617E-3</v>
      </c>
      <c r="P221" s="75">
        <v>6.809971000000227E-3</v>
      </c>
      <c r="Q221" s="75">
        <v>2.0135128999999873E-2</v>
      </c>
      <c r="R221" s="76">
        <v>1.122251900000007E-2</v>
      </c>
      <c r="S221" s="75">
        <v>1.9421198999999958E-2</v>
      </c>
      <c r="T221" s="75">
        <v>2.221934400000004E-2</v>
      </c>
      <c r="U221" s="75">
        <v>2.2546370000000017E-2</v>
      </c>
      <c r="V221" s="75">
        <v>2.9593550000000034E-2</v>
      </c>
      <c r="W221" s="76">
        <v>1.8154548999999971E-2</v>
      </c>
      <c r="X221" s="76">
        <v>4.477031999999939E-3</v>
      </c>
      <c r="Y221" s="75">
        <v>1.687638399999997E-2</v>
      </c>
      <c r="Z221" s="75">
        <v>1.6535540000000078E-2</v>
      </c>
      <c r="AA221" s="75">
        <v>1.7081350999999953E-2</v>
      </c>
      <c r="AB221" s="75">
        <v>1.3281400999999988E-2</v>
      </c>
      <c r="AC221" s="76">
        <v>3.1551099999999597E-3</v>
      </c>
      <c r="AD221" s="76">
        <v>1.4271691000000019E-2</v>
      </c>
      <c r="AE221" s="76">
        <v>2.433349799999995E-2</v>
      </c>
      <c r="AF221" s="76">
        <v>3.1028318999999902E-2</v>
      </c>
      <c r="AG221" s="76">
        <v>2.1288931999999976E-2</v>
      </c>
      <c r="BQ221">
        <f t="shared" si="34"/>
        <v>581</v>
      </c>
      <c r="BR221" s="26">
        <f t="shared" si="38"/>
        <v>3.8996688932067383E-2</v>
      </c>
      <c r="BS221" s="26">
        <f t="shared" si="38"/>
        <v>3.8389641470403239E-2</v>
      </c>
      <c r="BT221" s="26">
        <f t="shared" si="38"/>
        <v>5.3213663849373254E-2</v>
      </c>
      <c r="BU221" s="26">
        <f t="shared" si="37"/>
        <v>7.3674933323015807E-2</v>
      </c>
      <c r="BV221" s="26">
        <f t="shared" si="37"/>
        <v>6.8062343033516659E-2</v>
      </c>
      <c r="BW221" s="26">
        <f t="shared" si="37"/>
        <v>3.5646172558225046E-2</v>
      </c>
      <c r="BX221" s="26">
        <f t="shared" si="37"/>
        <v>2.1613456807330751E-2</v>
      </c>
      <c r="BY221" s="26">
        <f t="shared" si="30"/>
        <v>1.1082695269660086E-2</v>
      </c>
      <c r="BZ221" s="26">
        <f t="shared" si="30"/>
        <v>1.5719894264529976E-2</v>
      </c>
      <c r="CA221" s="26">
        <f t="shared" si="30"/>
        <v>1.6362351560170504E-2</v>
      </c>
      <c r="CB221" s="26">
        <f t="shared" si="30"/>
        <v>3.7462323640244245E-2</v>
      </c>
      <c r="CC221" s="26">
        <f t="shared" si="30"/>
        <v>1.1556426444008425E-2</v>
      </c>
      <c r="CD221" s="26">
        <f t="shared" si="30"/>
        <v>1.4416347557135086E-2</v>
      </c>
      <c r="CE221" s="26">
        <f t="shared" si="30"/>
        <v>5.7715680438862188E-3</v>
      </c>
      <c r="CF221" s="26">
        <f t="shared" si="30"/>
        <v>1.8384966565281498E-2</v>
      </c>
      <c r="CG221" s="26">
        <f t="shared" si="30"/>
        <v>3.1465554587828189E-2</v>
      </c>
      <c r="CH221" s="26">
        <f t="shared" si="30"/>
        <v>3.3877648373519274E-2</v>
      </c>
      <c r="CI221" s="26">
        <f t="shared" si="30"/>
        <v>3.3364904170547355E-2</v>
      </c>
      <c r="CJ221" s="26">
        <f t="shared" si="36"/>
        <v>3.2798577753786647E-2</v>
      </c>
      <c r="CK221" s="26">
        <f t="shared" si="36"/>
        <v>3.7719613410676193E-2</v>
      </c>
      <c r="CL221" s="26">
        <f t="shared" si="36"/>
        <v>3.3075480884826126E-2</v>
      </c>
      <c r="CM221" s="26">
        <f t="shared" si="36"/>
        <v>3.6280791230539192E-2</v>
      </c>
      <c r="CN221" s="26">
        <f t="shared" si="39"/>
        <v>1.0297951573377316E-2</v>
      </c>
      <c r="CO221" s="26">
        <f t="shared" si="39"/>
        <v>2.6279349545302318E-2</v>
      </c>
      <c r="CP221" s="26">
        <f t="shared" si="39"/>
        <v>3.8314593460404812E-2</v>
      </c>
      <c r="CQ221" s="26">
        <f t="shared" si="39"/>
        <v>3.1122098084072104E-2</v>
      </c>
      <c r="CR221" s="26">
        <f t="shared" si="39"/>
        <v>6.1053199920135482E-3</v>
      </c>
      <c r="CS221" s="26">
        <f t="shared" si="39"/>
        <v>1.2331065900360972E-2</v>
      </c>
      <c r="CT221" s="26">
        <f t="shared" si="39"/>
        <v>4.3735288492434451E-2</v>
      </c>
      <c r="CU221" s="26">
        <f t="shared" si="39"/>
        <v>7.3915454359066796E-2</v>
      </c>
      <c r="CV221" s="26">
        <f t="shared" si="39"/>
        <v>5.8417874375629765E-2</v>
      </c>
      <c r="CW221" s="26">
        <f t="shared" si="35"/>
        <v>5.7345472282955411E-2</v>
      </c>
    </row>
    <row r="222" spans="1:101" x14ac:dyDescent="0.3">
      <c r="A222" s="39">
        <v>580</v>
      </c>
      <c r="B222" s="49">
        <v>2.0234157999999846E-2</v>
      </c>
      <c r="C222" s="49">
        <v>1.8592118999999931E-2</v>
      </c>
      <c r="D222" s="49">
        <v>2.1323477000000007E-2</v>
      </c>
      <c r="E222" s="49">
        <v>3.5475411999999783E-2</v>
      </c>
      <c r="F222" s="49">
        <v>2.8948709999999867E-2</v>
      </c>
      <c r="G222" s="49">
        <v>1.8419393999999915E-2</v>
      </c>
      <c r="H222" s="49">
        <v>4.9468440000000257E-3</v>
      </c>
      <c r="I222" s="49">
        <v>3.8690400000009929E-4</v>
      </c>
      <c r="J222" s="49">
        <v>1.2408563999999818E-2</v>
      </c>
      <c r="K222" s="49">
        <v>7.3442669999999304E-3</v>
      </c>
      <c r="L222" s="49">
        <v>2.0869785999999908E-2</v>
      </c>
      <c r="M222" s="75">
        <v>1.4309920799999872E-2</v>
      </c>
      <c r="N222" s="75">
        <v>1.5955183999999848E-2</v>
      </c>
      <c r="O222" s="75">
        <v>1.0430286999999821E-2</v>
      </c>
      <c r="P222" s="75">
        <v>5.8841650000001321E-3</v>
      </c>
      <c r="Q222" s="75">
        <v>2.2219343999999881E-2</v>
      </c>
      <c r="R222" s="76">
        <v>7.5561430000001106E-3</v>
      </c>
      <c r="S222" s="75">
        <v>2.2097284999999887E-2</v>
      </c>
      <c r="T222" s="75">
        <v>2.5487300999999889E-2</v>
      </c>
      <c r="U222" s="75">
        <v>2.0565789999999955E-2</v>
      </c>
      <c r="V222" s="75">
        <v>3.3837978999999838E-2</v>
      </c>
      <c r="W222" s="76">
        <v>1.7820613999999957E-2</v>
      </c>
      <c r="X222" s="76">
        <v>-6.5497319999999349E-3</v>
      </c>
      <c r="Y222" s="75">
        <v>2.160213999999987E-2</v>
      </c>
      <c r="Z222" s="75">
        <v>2.4932277999999912E-2</v>
      </c>
      <c r="AA222" s="75">
        <v>1.6339784999999881E-2</v>
      </c>
      <c r="AB222" s="75">
        <v>9.2972109999999979E-3</v>
      </c>
      <c r="AC222" s="76">
        <v>7.0978460000000352E-3</v>
      </c>
      <c r="AD222" s="76">
        <v>1.3702849999999961E-2</v>
      </c>
      <c r="AE222" s="76">
        <v>2.6099898999999926E-2</v>
      </c>
      <c r="AF222" s="76">
        <v>2.7014190000000011E-2</v>
      </c>
      <c r="AG222" s="76">
        <v>1.8440121000000035E-2</v>
      </c>
      <c r="BQ222">
        <f t="shared" si="34"/>
        <v>580</v>
      </c>
      <c r="BR222" s="26">
        <f t="shared" si="38"/>
        <v>3.9696250736538902E-2</v>
      </c>
      <c r="BS222" s="26">
        <f t="shared" si="38"/>
        <v>3.9084566477700505E-2</v>
      </c>
      <c r="BT222" s="26">
        <f t="shared" si="38"/>
        <v>5.4170430814323656E-2</v>
      </c>
      <c r="BU222" s="26">
        <f t="shared" si="37"/>
        <v>7.5065616942555577E-2</v>
      </c>
      <c r="BV222" s="26">
        <f t="shared" si="37"/>
        <v>6.930756716117592E-2</v>
      </c>
      <c r="BW222" s="26">
        <f t="shared" si="37"/>
        <v>3.6285266577654809E-2</v>
      </c>
      <c r="BX222" s="26">
        <f t="shared" si="37"/>
        <v>2.2000300691169806E-2</v>
      </c>
      <c r="BY222" s="26">
        <f t="shared" si="30"/>
        <v>1.1291326979939054E-2</v>
      </c>
      <c r="BZ222" s="26">
        <f t="shared" si="30"/>
        <v>1.598685881656069E-2</v>
      </c>
      <c r="CA222" s="26">
        <f t="shared" si="30"/>
        <v>1.6650879856125001E-2</v>
      </c>
      <c r="CB222" s="26">
        <f t="shared" si="30"/>
        <v>3.8127115617603527E-2</v>
      </c>
      <c r="CC222" s="26">
        <f t="shared" si="30"/>
        <v>1.1749041752810071E-2</v>
      </c>
      <c r="CD222" s="26">
        <f t="shared" si="30"/>
        <v>1.4656190555148106E-2</v>
      </c>
      <c r="CE222" s="26">
        <f t="shared" si="30"/>
        <v>5.8678236185452292E-3</v>
      </c>
      <c r="CF222" s="26">
        <f t="shared" si="30"/>
        <v>1.8640997022616165E-2</v>
      </c>
      <c r="CG222" s="26">
        <f t="shared" si="30"/>
        <v>3.2040586983628438E-2</v>
      </c>
      <c r="CH222" s="26">
        <f t="shared" ref="CH222:CO284" si="40">AZ$2*EXP(AZ$3*$BQ222)</f>
        <v>3.4504351858627297E-2</v>
      </c>
      <c r="CI222" s="26">
        <f t="shared" si="40"/>
        <v>3.3989259382569255E-2</v>
      </c>
      <c r="CJ222" s="26">
        <f t="shared" si="36"/>
        <v>3.3402313140391479E-2</v>
      </c>
      <c r="CK222" s="26">
        <f t="shared" si="36"/>
        <v>3.8413932095956685E-2</v>
      </c>
      <c r="CL222" s="26">
        <f t="shared" si="36"/>
        <v>3.3677240365274697E-2</v>
      </c>
      <c r="CM222" s="26">
        <f t="shared" si="36"/>
        <v>3.6936433956409415E-2</v>
      </c>
      <c r="CN222" s="26">
        <f t="shared" si="39"/>
        <v>1.0479018281607277E-2</v>
      </c>
      <c r="CO222" s="26">
        <f t="shared" si="39"/>
        <v>2.6767900908415927E-2</v>
      </c>
      <c r="CP222" s="26">
        <f t="shared" si="39"/>
        <v>3.8979694391424131E-2</v>
      </c>
      <c r="CQ222" s="26">
        <f t="shared" si="39"/>
        <v>3.1707971501391909E-2</v>
      </c>
      <c r="CR222" s="26">
        <f t="shared" si="39"/>
        <v>6.2135383788537455E-3</v>
      </c>
      <c r="CS222" s="26">
        <f t="shared" si="39"/>
        <v>1.2542235152624932E-2</v>
      </c>
      <c r="CT222" s="26">
        <f t="shared" si="39"/>
        <v>4.4484254416639397E-2</v>
      </c>
      <c r="CU222" s="26">
        <f t="shared" si="39"/>
        <v>7.5276043093997241E-2</v>
      </c>
      <c r="CV222" s="26">
        <f t="shared" si="39"/>
        <v>5.9483675352341732E-2</v>
      </c>
      <c r="CW222" s="26">
        <f t="shared" si="35"/>
        <v>5.8399299307332418E-2</v>
      </c>
    </row>
    <row r="223" spans="1:101" x14ac:dyDescent="0.3">
      <c r="A223" s="39">
        <v>579</v>
      </c>
      <c r="B223" s="49">
        <v>2.1265901999999951E-2</v>
      </c>
      <c r="C223" s="49">
        <v>1.9762043000000014E-2</v>
      </c>
      <c r="D223" s="49">
        <v>2.4810219000000078E-2</v>
      </c>
      <c r="E223" s="49">
        <v>3.8340343999999867E-2</v>
      </c>
      <c r="F223" s="49">
        <v>3.1815945000000019E-2</v>
      </c>
      <c r="G223" s="49">
        <v>1.7852856000000084E-2</v>
      </c>
      <c r="H223" s="49">
        <v>8.9333370000000811E-3</v>
      </c>
      <c r="I223" s="49">
        <v>1.3887090000001424E-3</v>
      </c>
      <c r="J223" s="49">
        <v>1.1270881999999862E-2</v>
      </c>
      <c r="K223" s="49">
        <v>7.3074189999999895E-3</v>
      </c>
      <c r="L223" s="49">
        <v>1.8301941000000054E-2</v>
      </c>
      <c r="M223" s="75">
        <v>8.8672408999998752E-3</v>
      </c>
      <c r="N223" s="75">
        <v>9.1728489999999378E-3</v>
      </c>
      <c r="O223" s="75">
        <v>6.8951819999999607E-3</v>
      </c>
      <c r="P223" s="75">
        <v>5.0873270000000703E-3</v>
      </c>
      <c r="Q223" s="75">
        <v>1.9287624999999954E-2</v>
      </c>
      <c r="R223" s="76">
        <v>1.1874268000000115E-2</v>
      </c>
      <c r="S223" s="75">
        <v>2.4904641999999914E-2</v>
      </c>
      <c r="T223" s="75">
        <v>2.3946594000000012E-2</v>
      </c>
      <c r="U223" s="75">
        <v>2.6116020000000073E-2</v>
      </c>
      <c r="V223" s="75">
        <v>3.0452568999999968E-2</v>
      </c>
      <c r="W223" s="76">
        <v>2.6256502999999955E-2</v>
      </c>
      <c r="X223" s="76">
        <v>2.3813019999999207E-3</v>
      </c>
      <c r="Y223" s="75">
        <v>2.2023588999999847E-2</v>
      </c>
      <c r="Z223" s="75">
        <v>3.0242996000000012E-2</v>
      </c>
      <c r="AA223" s="75">
        <v>1.6641477999999928E-2</v>
      </c>
      <c r="AB223" s="75">
        <v>1.1390637999999949E-2</v>
      </c>
      <c r="AC223" s="76">
        <v>1.4739199999992369E-4</v>
      </c>
      <c r="AD223" s="76">
        <v>1.7974915000000081E-2</v>
      </c>
      <c r="AE223" s="76">
        <v>3.4749966999999854E-2</v>
      </c>
      <c r="AF223" s="76">
        <v>3.0791109999999955E-2</v>
      </c>
      <c r="AG223" s="76">
        <v>2.8812832999999958E-2</v>
      </c>
      <c r="BQ223">
        <f t="shared" si="34"/>
        <v>579</v>
      </c>
      <c r="BR223" s="26">
        <f t="shared" si="38"/>
        <v>4.0408361983839472E-2</v>
      </c>
      <c r="BS223" s="26">
        <f t="shared" si="38"/>
        <v>3.9792070939956722E-2</v>
      </c>
      <c r="BT223" s="26">
        <f t="shared" si="38"/>
        <v>5.5144400184803044E-2</v>
      </c>
      <c r="BU223" s="26">
        <f t="shared" si="37"/>
        <v>7.6482551022630768E-2</v>
      </c>
      <c r="BV223" s="26">
        <f t="shared" si="37"/>
        <v>7.0575573095323002E-2</v>
      </c>
      <c r="BW223" s="26">
        <f t="shared" si="37"/>
        <v>3.6935818802450268E-2</v>
      </c>
      <c r="BX223" s="26">
        <f t="shared" si="37"/>
        <v>2.2394068418417977E-2</v>
      </c>
      <c r="BY223" s="26">
        <f t="shared" si="37"/>
        <v>1.1503886181633704E-2</v>
      </c>
      <c r="BZ223" s="26">
        <f t="shared" si="37"/>
        <v>1.6258357118681687E-2</v>
      </c>
      <c r="CA223" s="26">
        <f t="shared" si="37"/>
        <v>1.6944495964626476E-2</v>
      </c>
      <c r="CB223" s="26">
        <f t="shared" si="37"/>
        <v>3.8803704737537456E-2</v>
      </c>
      <c r="CC223" s="26">
        <f t="shared" si="37"/>
        <v>1.1944867453454276E-2</v>
      </c>
      <c r="CD223" s="26">
        <f t="shared" si="37"/>
        <v>1.4900023791567065E-2</v>
      </c>
      <c r="CE223" s="26">
        <f t="shared" si="37"/>
        <v>5.9656844996967716E-3</v>
      </c>
      <c r="CF223" s="26">
        <f t="shared" si="37"/>
        <v>1.8900592979776479E-2</v>
      </c>
      <c r="CG223" s="26">
        <f t="shared" si="37"/>
        <v>3.262612808523576E-2</v>
      </c>
      <c r="CH223" s="26">
        <f t="shared" si="40"/>
        <v>3.5142648747560637E-2</v>
      </c>
      <c r="CI223" s="26">
        <f t="shared" si="40"/>
        <v>3.4625298111761897E-2</v>
      </c>
      <c r="CJ223" s="26">
        <f t="shared" si="36"/>
        <v>3.4017161704518122E-2</v>
      </c>
      <c r="CK223" s="26">
        <f t="shared" si="36"/>
        <v>3.9121031358585197E-2</v>
      </c>
      <c r="CL223" s="26">
        <f t="shared" si="36"/>
        <v>3.4289947969911347E-2</v>
      </c>
      <c r="CM223" s="26">
        <f t="shared" si="36"/>
        <v>3.7603925028729751E-2</v>
      </c>
      <c r="CN223" s="26">
        <f t="shared" si="39"/>
        <v>1.0663268647538075E-2</v>
      </c>
      <c r="CO223" s="26">
        <f t="shared" si="39"/>
        <v>2.7265534780744231E-2</v>
      </c>
      <c r="CP223" s="26">
        <f t="shared" si="39"/>
        <v>3.9656340773105737E-2</v>
      </c>
      <c r="CQ223" s="26">
        <f t="shared" si="39"/>
        <v>3.2304873984303532E-2</v>
      </c>
      <c r="CR223" s="26">
        <f t="shared" si="39"/>
        <v>6.3236749647835365E-3</v>
      </c>
      <c r="CS223" s="26">
        <f t="shared" si="39"/>
        <v>1.2757020674030752E-2</v>
      </c>
      <c r="CT223" s="26">
        <f t="shared" si="39"/>
        <v>4.5246046367034096E-2</v>
      </c>
      <c r="CU223" s="26">
        <f t="shared" si="39"/>
        <v>7.6661676682154692E-2</v>
      </c>
      <c r="CV223" s="26">
        <f t="shared" si="39"/>
        <v>6.0568921263230227E-2</v>
      </c>
      <c r="CW223" s="26">
        <f t="shared" si="35"/>
        <v>5.9472492313941243E-2</v>
      </c>
    </row>
    <row r="224" spans="1:101" x14ac:dyDescent="0.3">
      <c r="A224" s="39">
        <v>578</v>
      </c>
      <c r="B224" s="49">
        <v>2.1560685999999957E-2</v>
      </c>
      <c r="C224" s="49">
        <v>2.2758246000000038E-2</v>
      </c>
      <c r="D224" s="49">
        <v>2.8467383000000089E-2</v>
      </c>
      <c r="E224" s="49">
        <v>4.2891071999999843E-2</v>
      </c>
      <c r="F224" s="49">
        <v>3.5625106999999927E-2</v>
      </c>
      <c r="G224" s="49">
        <v>2.0066039000000126E-2</v>
      </c>
      <c r="H224" s="49">
        <v>1.169693699999997E-2</v>
      </c>
      <c r="I224" s="49">
        <v>3.4959540000001725E-3</v>
      </c>
      <c r="J224" s="49">
        <v>1.0803372999999842E-2</v>
      </c>
      <c r="K224" s="49">
        <v>1.2415473000000017E-2</v>
      </c>
      <c r="L224" s="49">
        <v>2.5095790999999978E-2</v>
      </c>
      <c r="M224" s="75">
        <v>1.4651225400000002E-2</v>
      </c>
      <c r="N224" s="75">
        <v>1.5621248999999995E-2</v>
      </c>
      <c r="O224" s="75">
        <v>9.8269010000000476E-3</v>
      </c>
      <c r="P224" s="75">
        <v>1.3318249000000249E-2</v>
      </c>
      <c r="Q224" s="75">
        <v>2.7412608999999963E-2</v>
      </c>
      <c r="R224" s="76">
        <v>1.4852047000000089E-2</v>
      </c>
      <c r="S224" s="75">
        <v>2.5835054000000142E-2</v>
      </c>
      <c r="T224" s="75">
        <v>3.0160088000000026E-2</v>
      </c>
      <c r="U224" s="75">
        <v>2.8971740000000051E-2</v>
      </c>
      <c r="V224" s="75">
        <v>3.3379682000000084E-2</v>
      </c>
      <c r="W224" s="76">
        <v>2.5372150999999937E-2</v>
      </c>
      <c r="X224" s="76">
        <v>-3.776919999999942E-4</v>
      </c>
      <c r="Y224" s="75">
        <v>2.2044315999999963E-2</v>
      </c>
      <c r="Z224" s="75">
        <v>2.4089380000000122E-2</v>
      </c>
      <c r="AA224" s="75">
        <v>2.4658221000000018E-2</v>
      </c>
      <c r="AB224" s="75">
        <v>1.7231046000000104E-2</v>
      </c>
      <c r="AC224" s="76">
        <v>4.3434579999999338E-3</v>
      </c>
      <c r="AD224" s="76">
        <v>2.5178698999999964E-2</v>
      </c>
      <c r="AE224" s="76">
        <v>3.3048049999999975E-2</v>
      </c>
      <c r="AF224" s="76">
        <v>3.0528567999999916E-2</v>
      </c>
      <c r="AG224" s="76">
        <v>2.4847067000000018E-2</v>
      </c>
      <c r="BQ224">
        <f t="shared" si="34"/>
        <v>578</v>
      </c>
      <c r="BR224" s="26">
        <f t="shared" si="38"/>
        <v>4.1133247798488926E-2</v>
      </c>
      <c r="BS224" s="26">
        <f t="shared" si="38"/>
        <v>4.0512382569062311E-2</v>
      </c>
      <c r="BT224" s="26">
        <f t="shared" si="38"/>
        <v>5.6135881255307184E-2</v>
      </c>
      <c r="BU224" s="26">
        <f t="shared" si="37"/>
        <v>7.792623106535923E-2</v>
      </c>
      <c r="BV224" s="26">
        <f t="shared" si="37"/>
        <v>7.1866777636994325E-2</v>
      </c>
      <c r="BW224" s="26">
        <f t="shared" si="37"/>
        <v>3.7598034664779727E-2</v>
      </c>
      <c r="BX224" s="26">
        <f t="shared" si="37"/>
        <v>2.2794883914021624E-2</v>
      </c>
      <c r="BY224" s="26">
        <f t="shared" si="37"/>
        <v>1.1720446809759904E-2</v>
      </c>
      <c r="BZ224" s="26">
        <f t="shared" si="37"/>
        <v>1.6534466165721389E-2</v>
      </c>
      <c r="CA224" s="26">
        <f t="shared" si="37"/>
        <v>1.724328960247877E-2</v>
      </c>
      <c r="CB224" s="26">
        <f t="shared" si="37"/>
        <v>3.9492300347597833E-2</v>
      </c>
      <c r="CC224" s="26">
        <f t="shared" si="37"/>
        <v>1.2143957054750069E-2</v>
      </c>
      <c r="CD224" s="26">
        <f t="shared" si="37"/>
        <v>1.5147913651496646E-2</v>
      </c>
      <c r="CE224" s="26">
        <f t="shared" si="37"/>
        <v>6.0651774599090316E-3</v>
      </c>
      <c r="CF224" s="26">
        <f t="shared" si="37"/>
        <v>1.9163804090187014E-2</v>
      </c>
      <c r="CG224" s="26">
        <f t="shared" si="37"/>
        <v>3.3222369939043608E-2</v>
      </c>
      <c r="CH224" s="26">
        <f t="shared" si="40"/>
        <v>3.5792753506993603E-2</v>
      </c>
      <c r="CI224" s="26">
        <f t="shared" si="40"/>
        <v>3.5273238990997866E-2</v>
      </c>
      <c r="CJ224" s="26">
        <f t="shared" si="36"/>
        <v>3.4643328010479577E-2</v>
      </c>
      <c r="CK224" s="26">
        <f t="shared" si="36"/>
        <v>3.9841146455311623E-2</v>
      </c>
      <c r="CL224" s="26">
        <f t="shared" si="36"/>
        <v>3.4913802883671546E-2</v>
      </c>
      <c r="CM224" s="26">
        <f t="shared" si="36"/>
        <v>3.8283478563066756E-2</v>
      </c>
      <c r="CN224" s="26">
        <f t="shared" si="39"/>
        <v>1.0850758648750836E-2</v>
      </c>
      <c r="CO224" s="26">
        <f t="shared" si="39"/>
        <v>2.7772420012442685E-2</v>
      </c>
      <c r="CP224" s="26">
        <f t="shared" si="39"/>
        <v>4.0344733022295826E-2</v>
      </c>
      <c r="CQ224" s="26">
        <f t="shared" si="39"/>
        <v>3.291301315493856E-2</v>
      </c>
      <c r="CR224" s="26">
        <f t="shared" si="39"/>
        <v>6.4357637503813124E-3</v>
      </c>
      <c r="CS224" s="26">
        <f t="shared" si="39"/>
        <v>1.2975484393113797E-2</v>
      </c>
      <c r="CT224" s="26">
        <f t="shared" si="39"/>
        <v>4.6020883989055676E-2</v>
      </c>
      <c r="CU224" s="26">
        <f t="shared" si="39"/>
        <v>7.8072816133289466E-2</v>
      </c>
      <c r="CV224" s="26">
        <f t="shared" si="39"/>
        <v>6.16739668700877E-2</v>
      </c>
      <c r="CW224" s="26">
        <f t="shared" si="35"/>
        <v>6.0565407187817236E-2</v>
      </c>
    </row>
    <row r="225" spans="1:101" x14ac:dyDescent="0.3">
      <c r="A225" s="39">
        <v>577</v>
      </c>
      <c r="B225" s="49">
        <v>2.2382856999999791E-2</v>
      </c>
      <c r="C225" s="49">
        <v>2.5726812999999907E-2</v>
      </c>
      <c r="D225" s="49">
        <v>3.0701292999999928E-2</v>
      </c>
      <c r="E225" s="49">
        <v>4.7734280999999767E-2</v>
      </c>
      <c r="F225" s="49">
        <v>3.8310404999999804E-2</v>
      </c>
      <c r="G225" s="49">
        <v>2.0503608999999923E-2</v>
      </c>
      <c r="H225" s="49">
        <v>1.3279097999999922E-2</v>
      </c>
      <c r="I225" s="49">
        <v>5.6239259999999996E-3</v>
      </c>
      <c r="J225" s="49">
        <v>1.4693139999999834E-2</v>
      </c>
      <c r="K225" s="49">
        <v>1.2099961999999893E-2</v>
      </c>
      <c r="L225" s="49">
        <v>2.4450950999999974E-2</v>
      </c>
      <c r="M225" s="75">
        <v>1.725822139999986E-2</v>
      </c>
      <c r="N225" s="75">
        <v>9.4814509999998631E-3</v>
      </c>
      <c r="O225" s="75">
        <v>4.6981199999999047E-3</v>
      </c>
      <c r="P225" s="75">
        <v>6.1858580000001785E-3</v>
      </c>
      <c r="Q225" s="75">
        <v>1.8879993999999897E-2</v>
      </c>
      <c r="R225" s="76">
        <v>1.5377131000000006E-2</v>
      </c>
      <c r="S225" s="75">
        <v>2.2615459999999928E-2</v>
      </c>
      <c r="T225" s="75">
        <v>2.6380865000000017E-2</v>
      </c>
      <c r="U225" s="75">
        <v>2.4388769999999942E-2</v>
      </c>
      <c r="V225" s="75">
        <v>3.0703595999999993E-2</v>
      </c>
      <c r="W225" s="76">
        <v>1.4149632000000025E-2</v>
      </c>
      <c r="X225" s="76">
        <v>-2.5125730000000201E-3</v>
      </c>
      <c r="Y225" s="75">
        <v>1.5264283999999958E-2</v>
      </c>
      <c r="Z225" s="75">
        <v>2.3057636000000017E-2</v>
      </c>
      <c r="AA225" s="75">
        <v>1.908496099999988E-2</v>
      </c>
      <c r="AB225" s="75">
        <v>1.5729490000000071E-3</v>
      </c>
      <c r="AC225" s="76">
        <v>7.0241500000006328E-4</v>
      </c>
      <c r="AD225" s="76">
        <v>1.3534731000000081E-2</v>
      </c>
      <c r="AE225" s="76">
        <v>3.2407815999999944E-2</v>
      </c>
      <c r="AF225" s="76">
        <v>3.3750464999999875E-2</v>
      </c>
      <c r="AG225" s="76">
        <v>2.9409310000000008E-2</v>
      </c>
      <c r="BQ225">
        <f t="shared" si="34"/>
        <v>577</v>
      </c>
      <c r="BR225" s="26">
        <f t="shared" si="38"/>
        <v>4.1871137343517016E-2</v>
      </c>
      <c r="BS225" s="26">
        <f t="shared" si="38"/>
        <v>4.1245733198922725E-2</v>
      </c>
      <c r="BT225" s="26">
        <f t="shared" si="38"/>
        <v>5.7145188881361261E-2</v>
      </c>
      <c r="BU225" s="26">
        <f t="shared" si="37"/>
        <v>7.9397161925926427E-2</v>
      </c>
      <c r="BV225" s="26">
        <f t="shared" si="37"/>
        <v>7.3181605212745582E-2</v>
      </c>
      <c r="BW225" s="26">
        <f t="shared" si="37"/>
        <v>3.8272123279969122E-2</v>
      </c>
      <c r="BX225" s="26">
        <f t="shared" si="37"/>
        <v>2.320287332097154E-2</v>
      </c>
      <c r="BY225" s="26">
        <f t="shared" si="37"/>
        <v>1.1941084191160101E-2</v>
      </c>
      <c r="BZ225" s="26">
        <f t="shared" si="37"/>
        <v>1.6815264260079996E-2</v>
      </c>
      <c r="CA225" s="26">
        <f t="shared" si="37"/>
        <v>1.7547352068522051E-2</v>
      </c>
      <c r="CB225" s="26">
        <f t="shared" si="37"/>
        <v>4.0193115510337572E-2</v>
      </c>
      <c r="CC225" s="26">
        <f t="shared" si="37"/>
        <v>1.2346364957358002E-2</v>
      </c>
      <c r="CD225" s="26">
        <f t="shared" si="37"/>
        <v>1.5399927624482413E-2</v>
      </c>
      <c r="CE225" s="26">
        <f t="shared" si="37"/>
        <v>6.1663297182508381E-3</v>
      </c>
      <c r="CF225" s="26">
        <f t="shared" si="37"/>
        <v>1.9430680698749783E-2</v>
      </c>
      <c r="CG225" s="26">
        <f t="shared" si="37"/>
        <v>3.3829508101089555E-2</v>
      </c>
      <c r="CH225" s="26">
        <f t="shared" si="40"/>
        <v>3.6454884571025158E-2</v>
      </c>
      <c r="CI225" s="26">
        <f t="shared" si="40"/>
        <v>3.5933304744411962E-2</v>
      </c>
      <c r="CJ225" s="26">
        <f t="shared" si="36"/>
        <v>3.528102038807885E-2</v>
      </c>
      <c r="CK225" s="26">
        <f t="shared" si="36"/>
        <v>4.0574516973342772E-2</v>
      </c>
      <c r="CL225" s="26">
        <f t="shared" si="36"/>
        <v>3.5549007915366138E-2</v>
      </c>
      <c r="CM225" s="26">
        <f t="shared" si="36"/>
        <v>3.8975312544343187E-2</v>
      </c>
      <c r="CN225" s="26">
        <f t="shared" si="39"/>
        <v>1.1041545247068752E-2</v>
      </c>
      <c r="CO225" s="26">
        <f t="shared" si="39"/>
        <v>2.8288728592708437E-2</v>
      </c>
      <c r="CP225" s="26">
        <f t="shared" si="39"/>
        <v>4.1045075034865583E-2</v>
      </c>
      <c r="CQ225" s="26">
        <f t="shared" si="39"/>
        <v>3.3532600543914957E-2</v>
      </c>
      <c r="CR225" s="26">
        <f t="shared" si="39"/>
        <v>6.5498393388946112E-3</v>
      </c>
      <c r="CS225" s="26">
        <f t="shared" si="39"/>
        <v>1.3197689298934331E-2</v>
      </c>
      <c r="CT225" s="26">
        <f t="shared" si="39"/>
        <v>4.68089906895649E-2</v>
      </c>
      <c r="CU225" s="26">
        <f t="shared" si="39"/>
        <v>7.9509930943126667E-2</v>
      </c>
      <c r="CV225" s="26">
        <f t="shared" si="39"/>
        <v>6.2799173407134562E-2</v>
      </c>
      <c r="CW225" s="26">
        <f t="shared" si="35"/>
        <v>6.1678406354028471E-2</v>
      </c>
    </row>
    <row r="226" spans="1:101" x14ac:dyDescent="0.3">
      <c r="A226" s="39">
        <v>576</v>
      </c>
      <c r="B226" s="49">
        <v>2.3101392999999838E-2</v>
      </c>
      <c r="C226" s="49">
        <v>2.4110106999999919E-2</v>
      </c>
      <c r="D226" s="49">
        <v>3.1749158000000013E-2</v>
      </c>
      <c r="E226" s="49">
        <v>4.7478647999999769E-2</v>
      </c>
      <c r="F226" s="49">
        <v>4.1751086999999826E-2</v>
      </c>
      <c r="G226" s="49">
        <v>2.3700172999999956E-2</v>
      </c>
      <c r="H226" s="49">
        <v>1.4796774999999937E-2</v>
      </c>
      <c r="I226" s="49">
        <v>6.3148260000000511E-3</v>
      </c>
      <c r="J226" s="49">
        <v>1.4796774999999778E-2</v>
      </c>
      <c r="K226" s="49">
        <v>1.2830012999999951E-2</v>
      </c>
      <c r="L226" s="49">
        <v>2.6742435999999866E-2</v>
      </c>
      <c r="M226" s="75">
        <v>3.9821172999999618E-3</v>
      </c>
      <c r="N226" s="75">
        <v>8.6730979999999486E-3</v>
      </c>
      <c r="O226" s="75">
        <v>6.1351919999998398E-3</v>
      </c>
      <c r="P226" s="75">
        <v>5.8196810000000357E-3</v>
      </c>
      <c r="Q226" s="75">
        <v>1.5777852999999863E-2</v>
      </c>
      <c r="R226" s="76">
        <v>1.231414099999998E-2</v>
      </c>
      <c r="S226" s="75">
        <v>1.6028880000000051E-2</v>
      </c>
      <c r="T226" s="75">
        <v>2.0595729000000017E-2</v>
      </c>
      <c r="U226" s="75">
        <v>2.3030000000000023E-2</v>
      </c>
      <c r="V226" s="75">
        <v>2.583044799999985E-2</v>
      </c>
      <c r="W226" s="76">
        <v>2.555639099999996E-2</v>
      </c>
      <c r="X226" s="76">
        <v>1.6121000000000142E-4</v>
      </c>
      <c r="Y226" s="75">
        <v>1.7023775999999897E-2</v>
      </c>
      <c r="Z226" s="75">
        <v>2.4264408000000043E-2</v>
      </c>
      <c r="AA226" s="75">
        <v>1.5510704999999852E-2</v>
      </c>
      <c r="AB226" s="75">
        <v>4.382608999999941E-3</v>
      </c>
      <c r="AC226" s="76">
        <v>5.8887709999999446E-3</v>
      </c>
      <c r="AD226" s="76">
        <v>1.6093363999999988E-2</v>
      </c>
      <c r="AE226" s="76">
        <v>3.8167618999999854E-2</v>
      </c>
      <c r="AF226" s="76">
        <v>3.3819554999999946E-2</v>
      </c>
      <c r="AG226" s="76">
        <v>3.4644029000000007E-2</v>
      </c>
      <c r="BQ226">
        <f t="shared" si="34"/>
        <v>576</v>
      </c>
      <c r="BR226" s="26">
        <f t="shared" si="38"/>
        <v>4.2622263892910267E-2</v>
      </c>
      <c r="BS226" s="26">
        <f t="shared" si="38"/>
        <v>4.1992358860075095E-2</v>
      </c>
      <c r="BT226" s="26">
        <f t="shared" si="38"/>
        <v>5.8172643579506071E-2</v>
      </c>
      <c r="BU226" s="26">
        <f t="shared" si="37"/>
        <v>8.0895857989134651E-2</v>
      </c>
      <c r="BV226" s="26">
        <f t="shared" si="37"/>
        <v>7.4520488014162833E-2</v>
      </c>
      <c r="BW226" s="26">
        <f t="shared" si="37"/>
        <v>3.8958297512536572E-2</v>
      </c>
      <c r="BX226" s="26">
        <f t="shared" si="37"/>
        <v>2.3618165040002151E-2</v>
      </c>
      <c r="BY226" s="26">
        <f t="shared" si="37"/>
        <v>1.2165875070704274E-2</v>
      </c>
      <c r="BZ226" s="26">
        <f t="shared" si="37"/>
        <v>1.7100831033935431E-2</v>
      </c>
      <c r="CA226" s="26">
        <f t="shared" si="37"/>
        <v>1.7856776271530161E-2</v>
      </c>
      <c r="CB226" s="26">
        <f t="shared" si="37"/>
        <v>4.0906367069235623E-2</v>
      </c>
      <c r="CC226" s="26">
        <f t="shared" si="37"/>
        <v>1.2552146468654908E-2</v>
      </c>
      <c r="CD226" s="26">
        <f t="shared" si="37"/>
        <v>1.5656134322885082E-2</v>
      </c>
      <c r="CE226" s="26">
        <f t="shared" si="37"/>
        <v>6.2691689477382051E-3</v>
      </c>
      <c r="CF226" s="26">
        <f t="shared" si="37"/>
        <v>1.9701273851473782E-2</v>
      </c>
      <c r="CG226" s="26">
        <f t="shared" si="37"/>
        <v>3.4447741701193857E-2</v>
      </c>
      <c r="CH226" s="26">
        <f t="shared" si="40"/>
        <v>3.7129264414572025E-2</v>
      </c>
      <c r="CI226" s="26">
        <f t="shared" si="40"/>
        <v>3.6605722263960756E-2</v>
      </c>
      <c r="CJ226" s="26">
        <f t="shared" si="36"/>
        <v>3.5930451001921562E-2</v>
      </c>
      <c r="CK226" s="26">
        <f t="shared" si="36"/>
        <v>4.1321386910054499E-2</v>
      </c>
      <c r="CL226" s="26">
        <f t="shared" si="36"/>
        <v>3.6195769563612548E-2</v>
      </c>
      <c r="CM226" s="26">
        <f t="shared" si="36"/>
        <v>3.9679648896762766E-2</v>
      </c>
      <c r="CN226" s="26">
        <f t="shared" si="39"/>
        <v>1.1235686405862649E-2</v>
      </c>
      <c r="CO226" s="26">
        <f t="shared" si="39"/>
        <v>2.8814635708137422E-2</v>
      </c>
      <c r="CP226" s="26">
        <f t="shared" si="39"/>
        <v>4.1757574246103678E-2</v>
      </c>
      <c r="CQ226" s="26">
        <f t="shared" si="39"/>
        <v>3.4163851663913773E-2</v>
      </c>
      <c r="CR226" s="26">
        <f t="shared" si="39"/>
        <v>6.6659369469225021E-3</v>
      </c>
      <c r="CS226" s="26">
        <f t="shared" si="39"/>
        <v>1.3423699459239003E-2</v>
      </c>
      <c r="CT226" s="26">
        <f t="shared" si="39"/>
        <v>4.7610593701260487E-2</v>
      </c>
      <c r="CU226" s="26">
        <f t="shared" si="39"/>
        <v>8.0973499249570383E-2</v>
      </c>
      <c r="CV226" s="26">
        <f t="shared" si="39"/>
        <v>6.3944908699104658E-2</v>
      </c>
      <c r="CW226" s="26">
        <f t="shared" si="35"/>
        <v>6.2811858897860798E-2</v>
      </c>
    </row>
    <row r="227" spans="1:101" x14ac:dyDescent="0.3">
      <c r="A227" s="39">
        <v>575</v>
      </c>
      <c r="B227" s="49">
        <v>2.4199923999999946E-2</v>
      </c>
      <c r="C227" s="49">
        <v>2.4741128999999848E-2</v>
      </c>
      <c r="D227" s="49">
        <v>3.1997881999999978E-2</v>
      </c>
      <c r="E227" s="49">
        <v>4.9270381999999835E-2</v>
      </c>
      <c r="F227" s="49">
        <v>3.8860821999999969E-2</v>
      </c>
      <c r="G227" s="49">
        <v>2.0300945000000008E-2</v>
      </c>
      <c r="H227" s="49">
        <v>1.124094299999996E-2</v>
      </c>
      <c r="I227" s="49">
        <v>4.4516990000000095E-3</v>
      </c>
      <c r="J227" s="49">
        <v>1.3431095999999818E-2</v>
      </c>
      <c r="K227" s="49">
        <v>1.0287501000000029E-2</v>
      </c>
      <c r="L227" s="49">
        <v>2.4144651999999954E-2</v>
      </c>
      <c r="M227" s="75">
        <v>1.174230610000006E-2</v>
      </c>
      <c r="N227" s="75">
        <v>1.2894496999999889E-2</v>
      </c>
      <c r="O227" s="75">
        <v>9.5436319999998923E-3</v>
      </c>
      <c r="P227" s="75">
        <v>8.6661890000002302E-3</v>
      </c>
      <c r="Q227" s="75">
        <v>2.3216542999999954E-2</v>
      </c>
      <c r="R227" s="76">
        <v>1.2450018000000051E-2</v>
      </c>
      <c r="S227" s="75">
        <v>2.5105003000000084E-2</v>
      </c>
      <c r="T227" s="75">
        <v>3.0079482999999945E-2</v>
      </c>
      <c r="U227" s="75">
        <v>3.3577740000000023E-2</v>
      </c>
      <c r="V227" s="75">
        <v>3.029366200000003E-2</v>
      </c>
      <c r="W227" s="76">
        <v>1.8516119999999983E-2</v>
      </c>
      <c r="X227" s="76">
        <v>5.0205399999989487E-4</v>
      </c>
      <c r="Y227" s="75">
        <v>2.0284824000000024E-2</v>
      </c>
      <c r="Z227" s="75">
        <v>2.556790599999997E-2</v>
      </c>
      <c r="AA227" s="75">
        <v>2.3412297999999988E-2</v>
      </c>
      <c r="AB227" s="75">
        <v>4.9238140000000029E-3</v>
      </c>
      <c r="AC227" s="76">
        <v>-1.8562180000001626E-3</v>
      </c>
      <c r="AD227" s="76">
        <v>1.9292230999999927E-2</v>
      </c>
      <c r="AE227" s="76">
        <v>3.4374577999999927E-2</v>
      </c>
      <c r="AF227" s="76">
        <v>3.4749966999999854E-2</v>
      </c>
      <c r="AG227" s="76">
        <v>2.9517550999999927E-2</v>
      </c>
      <c r="BQ227">
        <f t="shared" si="34"/>
        <v>575</v>
      </c>
      <c r="BR227" s="26">
        <f t="shared" si="38"/>
        <v>4.3386864905358438E-2</v>
      </c>
      <c r="BS227" s="26">
        <f t="shared" si="38"/>
        <v>4.275249985565506E-2</v>
      </c>
      <c r="BT227" s="26">
        <f t="shared" si="38"/>
        <v>5.9218571629080889E-2</v>
      </c>
      <c r="BU227" s="26">
        <f t="shared" si="37"/>
        <v>8.2422843349282224E-2</v>
      </c>
      <c r="BV227" s="26">
        <f t="shared" si="37"/>
        <v>7.5883866139927383E-2</v>
      </c>
      <c r="BW227" s="26">
        <f t="shared" si="37"/>
        <v>3.9656774043411273E-2</v>
      </c>
      <c r="BX227" s="26">
        <f t="shared" si="37"/>
        <v>2.404088977000126E-2</v>
      </c>
      <c r="BY227" s="26">
        <f t="shared" si="37"/>
        <v>1.2394897637984442E-2</v>
      </c>
      <c r="BZ227" s="26">
        <f t="shared" si="37"/>
        <v>1.7391247471826403E-2</v>
      </c>
      <c r="CA227" s="26">
        <f t="shared" si="37"/>
        <v>1.8171656758599407E-2</v>
      </c>
      <c r="CB227" s="26">
        <f t="shared" si="37"/>
        <v>4.163227571579188E-2</v>
      </c>
      <c r="CC227" s="26">
        <f t="shared" si="37"/>
        <v>1.2761357817846418E-2</v>
      </c>
      <c r="CD227" s="26">
        <f t="shared" si="37"/>
        <v>1.5916603500560865E-2</v>
      </c>
      <c r="CE227" s="26">
        <f t="shared" si="37"/>
        <v>6.3737232829050913E-3</v>
      </c>
      <c r="CF227" s="26">
        <f t="shared" si="37"/>
        <v>1.997563530523859E-2</v>
      </c>
      <c r="CG227" s="26">
        <f t="shared" si="37"/>
        <v>3.5077273508270543E-2</v>
      </c>
      <c r="CH227" s="26">
        <f t="shared" si="40"/>
        <v>3.7816119628120377E-2</v>
      </c>
      <c r="CI227" s="26">
        <f t="shared" si="40"/>
        <v>3.7290722687414783E-2</v>
      </c>
      <c r="CJ227" s="26">
        <f t="shared" si="36"/>
        <v>3.6591835922004837E-2</v>
      </c>
      <c r="CK227" s="26">
        <f t="shared" si="36"/>
        <v>4.2082004754171592E-2</v>
      </c>
      <c r="CL227" s="26">
        <f t="shared" si="36"/>
        <v>3.6854298083965085E-2</v>
      </c>
      <c r="CM227" s="26">
        <f t="shared" si="36"/>
        <v>4.0396713554998451E-2</v>
      </c>
      <c r="CN227" s="26">
        <f t="shared" si="39"/>
        <v>1.1433241107661122E-2</v>
      </c>
      <c r="CO227" s="26">
        <f t="shared" si="39"/>
        <v>2.9350319802165886E-2</v>
      </c>
      <c r="CP227" s="26">
        <f t="shared" si="39"/>
        <v>4.2482441692156397E-2</v>
      </c>
      <c r="CQ227" s="26">
        <f t="shared" si="39"/>
        <v>3.4806986084641924E-2</v>
      </c>
      <c r="CR227" s="26">
        <f t="shared" si="39"/>
        <v>6.7840924152874921E-3</v>
      </c>
      <c r="CS227" s="26">
        <f t="shared" si="39"/>
        <v>1.3653580038933305E-2</v>
      </c>
      <c r="CT227" s="26">
        <f t="shared" si="39"/>
        <v>4.8425924148196471E-2</v>
      </c>
      <c r="CU227" s="26">
        <f t="shared" si="39"/>
        <v>8.2464007991783939E-2</v>
      </c>
      <c r="CV227" s="26">
        <f t="shared" si="39"/>
        <v>6.5111547281485105E-2</v>
      </c>
      <c r="CW227" s="26">
        <f t="shared" si="35"/>
        <v>6.3966140687211334E-2</v>
      </c>
    </row>
    <row r="228" spans="1:101" x14ac:dyDescent="0.3">
      <c r="A228" s="39">
        <v>574</v>
      </c>
      <c r="B228" s="49">
        <v>2.7366548999999917E-2</v>
      </c>
      <c r="C228" s="49">
        <v>2.7963025999999971E-2</v>
      </c>
      <c r="D228" s="49">
        <v>3.2942111999999961E-2</v>
      </c>
      <c r="E228" s="49">
        <v>4.9187473999999849E-2</v>
      </c>
      <c r="F228" s="49">
        <v>4.0995702999999994E-2</v>
      </c>
      <c r="G228" s="49">
        <v>2.0584214000000003E-2</v>
      </c>
      <c r="H228" s="49">
        <v>1.1759117999999999E-2</v>
      </c>
      <c r="I228" s="49">
        <v>5.9555580000001072E-3</v>
      </c>
      <c r="J228" s="49">
        <v>1.2733286999999887E-2</v>
      </c>
      <c r="K228" s="49">
        <v>9.7301749999999833E-3</v>
      </c>
      <c r="L228" s="49">
        <v>3.0788807000000046E-2</v>
      </c>
      <c r="M228" s="75">
        <v>9.4524331999999555E-3</v>
      </c>
      <c r="N228" s="75">
        <v>1.8751026000000025E-2</v>
      </c>
      <c r="O228" s="75">
        <v>1.5565977000000003E-2</v>
      </c>
      <c r="P228" s="75">
        <v>1.1056703000000256E-2</v>
      </c>
      <c r="Q228" s="75">
        <v>2.2744427999999959E-2</v>
      </c>
      <c r="R228" s="76">
        <v>1.526889000000009E-2</v>
      </c>
      <c r="S228" s="75">
        <v>2.4923065999999966E-2</v>
      </c>
      <c r="T228" s="75">
        <v>3.2000185000000042E-2</v>
      </c>
      <c r="U228" s="75">
        <v>2.9155980000000074E-2</v>
      </c>
      <c r="V228" s="75">
        <v>3.8582158999999949E-2</v>
      </c>
      <c r="W228" s="76">
        <v>2.2802003000000019E-2</v>
      </c>
      <c r="X228" s="76">
        <v>-2.3306359999999021E-3</v>
      </c>
      <c r="Y228" s="75">
        <v>2.1298143999999918E-2</v>
      </c>
      <c r="Z228" s="75">
        <v>2.9107617000000124E-2</v>
      </c>
      <c r="AA228" s="75">
        <v>2.3863686000000023E-2</v>
      </c>
      <c r="AB228" s="75">
        <v>9.7393870000000889E-3</v>
      </c>
      <c r="AC228" s="76">
        <v>2.197062000000056E-3</v>
      </c>
      <c r="AD228" s="76">
        <v>1.9943980000000132E-2</v>
      </c>
      <c r="AE228" s="76">
        <v>3.8172224999999983E-2</v>
      </c>
      <c r="AF228" s="76">
        <v>3.3361258000000032E-2</v>
      </c>
      <c r="AG228" s="76">
        <v>3.1636310999999966E-2</v>
      </c>
      <c r="BQ228">
        <f t="shared" si="34"/>
        <v>574</v>
      </c>
      <c r="BR228" s="26">
        <f t="shared" si="38"/>
        <v>4.4165182099323928E-2</v>
      </c>
      <c r="BS228" s="26">
        <f t="shared" si="38"/>
        <v>4.3526400838738544E-2</v>
      </c>
      <c r="BT228" s="26">
        <f t="shared" si="38"/>
        <v>6.0283305175837423E-2</v>
      </c>
      <c r="BU228" s="26">
        <f t="shared" si="37"/>
        <v>8.3978651993440595E-2</v>
      </c>
      <c r="BV228" s="26">
        <f t="shared" si="37"/>
        <v>7.7272187740477657E-2</v>
      </c>
      <c r="BW228" s="26">
        <f t="shared" si="37"/>
        <v>4.0367773438356867E-2</v>
      </c>
      <c r="BX228" s="26">
        <f t="shared" si="37"/>
        <v>2.4471180549143053E-2</v>
      </c>
      <c r="BY228" s="26">
        <f t="shared" si="37"/>
        <v>1.2628231554511503E-2</v>
      </c>
      <c r="BZ228" s="26">
        <f t="shared" si="37"/>
        <v>1.7686595933619018E-2</v>
      </c>
      <c r="CA228" s="26">
        <f t="shared" si="37"/>
        <v>1.8492089744038456E-2</v>
      </c>
      <c r="CB228" s="26">
        <f t="shared" si="37"/>
        <v>4.2371066057812636E-2</v>
      </c>
      <c r="CC228" s="26">
        <f t="shared" si="37"/>
        <v>1.2974056171331561E-2</v>
      </c>
      <c r="CD228" s="26">
        <f t="shared" si="37"/>
        <v>1.6181406071852207E-2</v>
      </c>
      <c r="CE228" s="26">
        <f t="shared" si="37"/>
        <v>6.480021327500354E-3</v>
      </c>
      <c r="CF228" s="26">
        <f t="shared" si="37"/>
        <v>2.0253817537694147E-2</v>
      </c>
      <c r="CG228" s="26">
        <f t="shared" si="37"/>
        <v>3.5718309996831399E-2</v>
      </c>
      <c r="CH228" s="26">
        <f t="shared" si="40"/>
        <v>3.8515680993859387E-2</v>
      </c>
      <c r="CI228" s="26">
        <f t="shared" si="40"/>
        <v>3.7988541477810139E-2</v>
      </c>
      <c r="CJ228" s="26">
        <f t="shared" si="36"/>
        <v>3.7265395195604852E-2</v>
      </c>
      <c r="CK228" s="26">
        <f t="shared" si="36"/>
        <v>4.2856623568441221E-2</v>
      </c>
      <c r="CL228" s="26">
        <f t="shared" si="36"/>
        <v>3.7524807557267274E-2</v>
      </c>
      <c r="CM228" s="26">
        <f t="shared" si="36"/>
        <v>4.112673653666659E-2</v>
      </c>
      <c r="CN228" s="26">
        <f t="shared" si="39"/>
        <v>1.1634269372070112E-2</v>
      </c>
      <c r="CO228" s="26">
        <f t="shared" si="39"/>
        <v>2.9895962635617716E-2</v>
      </c>
      <c r="CP228" s="26">
        <f t="shared" si="39"/>
        <v>4.3219892072535002E-2</v>
      </c>
      <c r="CQ228" s="26">
        <f t="shared" si="39"/>
        <v>3.5462227509205482E-2</v>
      </c>
      <c r="CR228" s="26">
        <f t="shared" si="39"/>
        <v>6.9043422200999504E-3</v>
      </c>
      <c r="CS228" s="26">
        <f t="shared" si="39"/>
        <v>1.3887397318870417E-2</v>
      </c>
      <c r="CT228" s="26">
        <f t="shared" si="39"/>
        <v>4.9255217112421611E-2</v>
      </c>
      <c r="CU228" s="26">
        <f t="shared" si="39"/>
        <v>8.3981953072197066E-2</v>
      </c>
      <c r="CV228" s="26">
        <f t="shared" si="39"/>
        <v>6.6299470522950821E-2</v>
      </c>
      <c r="CW228" s="26">
        <f t="shared" si="35"/>
        <v>6.5141634497231288E-2</v>
      </c>
    </row>
    <row r="229" spans="1:101" x14ac:dyDescent="0.3">
      <c r="A229" s="39">
        <v>573</v>
      </c>
      <c r="B229" s="49">
        <v>3.0613778999999969E-2</v>
      </c>
      <c r="C229" s="49">
        <v>2.9651124999999931E-2</v>
      </c>
      <c r="D229" s="49">
        <v>3.8658158000000054E-2</v>
      </c>
      <c r="E229" s="49">
        <v>5.5594419999999832E-2</v>
      </c>
      <c r="F229" s="49">
        <v>4.3169735000000029E-2</v>
      </c>
      <c r="G229" s="49">
        <v>2.2341403000000037E-2</v>
      </c>
      <c r="H229" s="49">
        <v>1.6553964000000129E-2</v>
      </c>
      <c r="I229" s="49">
        <v>8.1595290000002017E-3</v>
      </c>
      <c r="J229" s="49">
        <v>1.7247166999999928E-2</v>
      </c>
      <c r="K229" s="49">
        <v>1.1282397000000034E-2</v>
      </c>
      <c r="L229" s="49">
        <v>3.3796525000000084E-2</v>
      </c>
      <c r="M229" s="75">
        <v>1.5364694799999841E-2</v>
      </c>
      <c r="N229" s="75">
        <v>1.0469437999999828E-2</v>
      </c>
      <c r="O229" s="75">
        <v>1.1945660999999771E-2</v>
      </c>
      <c r="P229" s="75">
        <v>9.6887210000000702E-3</v>
      </c>
      <c r="Q229" s="75">
        <v>2.5061245999999784E-2</v>
      </c>
      <c r="R229" s="76">
        <v>1.882241900000016E-2</v>
      </c>
      <c r="S229" s="75">
        <v>2.8333808999999925E-2</v>
      </c>
      <c r="T229" s="75">
        <v>3.2361755999999894E-2</v>
      </c>
      <c r="U229" s="75">
        <v>2.957051999999985E-2</v>
      </c>
      <c r="V229" s="75">
        <v>4.3390822999999835E-2</v>
      </c>
      <c r="W229" s="76">
        <v>2.9630397999999974E-2</v>
      </c>
      <c r="X229" s="76">
        <v>4.6773930000001077E-3</v>
      </c>
      <c r="Y229" s="75">
        <v>2.1233659999999824E-2</v>
      </c>
      <c r="Z229" s="75">
        <v>3.1090499999999934E-2</v>
      </c>
      <c r="AA229" s="75">
        <v>2.6740132999999802E-2</v>
      </c>
      <c r="AB229" s="75">
        <v>1.6473358999999889E-2</v>
      </c>
      <c r="AC229" s="76">
        <v>8.1894680000001042E-3</v>
      </c>
      <c r="AD229" s="76">
        <v>2.7822543000000085E-2</v>
      </c>
      <c r="AE229" s="76">
        <v>4.1926115000000062E-2</v>
      </c>
      <c r="AF229" s="76">
        <v>2.9648822000000026E-2</v>
      </c>
      <c r="AG229" s="76">
        <v>4.094734000000004E-2</v>
      </c>
      <c r="BQ229">
        <f t="shared" si="34"/>
        <v>573</v>
      </c>
      <c r="BR229" s="26">
        <f t="shared" si="38"/>
        <v>4.4957461529458051E-2</v>
      </c>
      <c r="BS229" s="26">
        <f t="shared" si="38"/>
        <v>4.4314310891084403E-2</v>
      </c>
      <c r="BT229" s="26">
        <f t="shared" si="38"/>
        <v>6.1367182337416074E-2</v>
      </c>
      <c r="BU229" s="26">
        <f t="shared" si="37"/>
        <v>8.5563827988188498E-2</v>
      </c>
      <c r="BV229" s="26">
        <f t="shared" si="37"/>
        <v>7.8685909165319978E-2</v>
      </c>
      <c r="BW229" s="26">
        <f t="shared" si="37"/>
        <v>4.1091520217622142E-2</v>
      </c>
      <c r="BX229" s="26">
        <f t="shared" si="37"/>
        <v>2.4909172796757344E-2</v>
      </c>
      <c r="BY229" s="26">
        <f t="shared" si="37"/>
        <v>1.2865957981424026E-2</v>
      </c>
      <c r="BZ229" s="26">
        <f t="shared" si="37"/>
        <v>1.7986960177863352E-2</v>
      </c>
      <c r="CA229" s="26">
        <f t="shared" si="37"/>
        <v>1.8818173138767134E-2</v>
      </c>
      <c r="CB229" s="26">
        <f t="shared" si="37"/>
        <v>4.3122966688907811E-2</v>
      </c>
      <c r="CC229" s="26">
        <f t="shared" si="37"/>
        <v>1.3190299648323234E-2</v>
      </c>
      <c r="CD229" s="26">
        <f t="shared" si="37"/>
        <v>1.6450614130894724E-2</v>
      </c>
      <c r="CE229" s="26">
        <f t="shared" si="37"/>
        <v>6.5880921623130842E-3</v>
      </c>
      <c r="CF229" s="26">
        <f t="shared" si="37"/>
        <v>2.0535873757298102E-2</v>
      </c>
      <c r="CG229" s="26">
        <f t="shared" si="37"/>
        <v>3.6371061414705946E-2</v>
      </c>
      <c r="CH229" s="26">
        <f t="shared" si="40"/>
        <v>3.9228183563223842E-2</v>
      </c>
      <c r="CI229" s="26">
        <f t="shared" si="40"/>
        <v>3.8699418504386941E-2</v>
      </c>
      <c r="CJ229" s="26">
        <f t="shared" si="36"/>
        <v>3.7951352920488297E-2</v>
      </c>
      <c r="CK229" s="26">
        <f t="shared" si="36"/>
        <v>4.3645501073828884E-2</v>
      </c>
      <c r="CL229" s="26">
        <f t="shared" si="36"/>
        <v>3.820751595924702E-2</v>
      </c>
      <c r="CM229" s="26">
        <f t="shared" si="36"/>
        <v>4.1869952016111441E-2</v>
      </c>
      <c r="CN229" s="26">
        <f t="shared" si="39"/>
        <v>1.1838832274007564E-2</v>
      </c>
      <c r="CO229" s="26">
        <f t="shared" si="39"/>
        <v>3.0451749348376567E-2</v>
      </c>
      <c r="CP229" s="26">
        <f t="shared" si="39"/>
        <v>4.3970143813707743E-2</v>
      </c>
      <c r="CQ229" s="26">
        <f t="shared" si="39"/>
        <v>3.6129803851920751E-2</v>
      </c>
      <c r="CR229" s="26">
        <f t="shared" si="39"/>
        <v>7.0267234840188401E-3</v>
      </c>
      <c r="CS229" s="26">
        <f t="shared" si="39"/>
        <v>1.4125218714961776E-2</v>
      </c>
      <c r="CT229" s="26">
        <f t="shared" si="39"/>
        <v>5.009871170175996E-2</v>
      </c>
      <c r="CU229" s="26">
        <f t="shared" si="39"/>
        <v>8.5527839521496465E-2</v>
      </c>
      <c r="CV229" s="26">
        <f t="shared" si="39"/>
        <v>6.750906675003171E-2</v>
      </c>
      <c r="CW229" s="26">
        <f t="shared" si="35"/>
        <v>6.6338730137259272E-2</v>
      </c>
    </row>
    <row r="230" spans="1:101" x14ac:dyDescent="0.3">
      <c r="A230" s="39">
        <v>572</v>
      </c>
      <c r="B230" s="49">
        <v>3.0385781999999962E-2</v>
      </c>
      <c r="C230" s="49">
        <v>2.9096101999999954E-2</v>
      </c>
      <c r="D230" s="49">
        <v>3.8814761999999926E-2</v>
      </c>
      <c r="E230" s="49">
        <v>5.5329574999999888E-2</v>
      </c>
      <c r="F230" s="49">
        <v>4.7220711999999859E-2</v>
      </c>
      <c r="G230" s="49">
        <v>2.0584214000000003E-2</v>
      </c>
      <c r="H230" s="49">
        <v>1.2549047000000021E-2</v>
      </c>
      <c r="I230" s="49">
        <v>8.8642470000000126E-3</v>
      </c>
      <c r="J230" s="49">
        <v>1.6208513999999941E-2</v>
      </c>
      <c r="K230" s="49">
        <v>9.0876380000000437E-3</v>
      </c>
      <c r="L230" s="49">
        <v>3.0123239999999926E-2</v>
      </c>
      <c r="M230" s="75">
        <v>1.9347042399999841E-2</v>
      </c>
      <c r="N230" s="75">
        <v>1.5589006999999867E-2</v>
      </c>
      <c r="O230" s="75">
        <v>1.1358395999999823E-2</v>
      </c>
      <c r="P230" s="75">
        <v>1.5506099000000039E-2</v>
      </c>
      <c r="Q230" s="75">
        <v>3.0201541999999779E-2</v>
      </c>
      <c r="R230" s="76">
        <v>1.6070334000000124E-2</v>
      </c>
      <c r="S230" s="75">
        <v>3.1058257999999964E-2</v>
      </c>
      <c r="T230" s="75">
        <v>3.5509956999999974E-2</v>
      </c>
      <c r="U230" s="75">
        <v>3.251835999999992E-2</v>
      </c>
      <c r="V230" s="75">
        <v>3.7207267999999884E-2</v>
      </c>
      <c r="W230" s="76">
        <v>2.6268017999999969E-2</v>
      </c>
      <c r="X230" s="76">
        <v>-2.2246980000000518E-3</v>
      </c>
      <c r="Y230" s="75">
        <v>2.6256502999999796E-2</v>
      </c>
      <c r="Z230" s="75">
        <v>3.4973357999999885E-2</v>
      </c>
      <c r="AA230" s="75">
        <v>3.3124048999999919E-2</v>
      </c>
      <c r="AB230" s="75">
        <v>1.3184674999999924E-2</v>
      </c>
      <c r="AC230" s="76">
        <v>7.6735959999999718E-3</v>
      </c>
      <c r="AD230" s="76">
        <v>2.2755942999999973E-2</v>
      </c>
      <c r="AE230" s="76">
        <v>4.4312022999999957E-2</v>
      </c>
      <c r="AF230" s="76">
        <v>4.0689403999999978E-2</v>
      </c>
      <c r="AG230" s="76">
        <v>3.6963150000000056E-2</v>
      </c>
      <c r="BQ230">
        <f t="shared" si="34"/>
        <v>572</v>
      </c>
      <c r="BR230" s="26">
        <f t="shared" si="38"/>
        <v>4.5763953664387604E-2</v>
      </c>
      <c r="BS230" s="26">
        <f t="shared" si="38"/>
        <v>4.5116483603301713E-2</v>
      </c>
      <c r="BT230" s="26">
        <f t="shared" si="38"/>
        <v>6.2470547310719229E-2</v>
      </c>
      <c r="BU230" s="26">
        <f t="shared" si="37"/>
        <v>8.7178925669873383E-2</v>
      </c>
      <c r="BV230" s="26">
        <f t="shared" si="37"/>
        <v>8.0125495113032838E-2</v>
      </c>
      <c r="BW230" s="26">
        <f t="shared" si="37"/>
        <v>4.1828242926840536E-2</v>
      </c>
      <c r="BX230" s="26">
        <f t="shared" si="37"/>
        <v>2.5355004355948209E-2</v>
      </c>
      <c r="BY230" s="26">
        <f t="shared" si="37"/>
        <v>1.3108159607718895E-2</v>
      </c>
      <c r="BZ230" s="26">
        <f t="shared" si="37"/>
        <v>1.8292425385546873E-2</v>
      </c>
      <c r="CA230" s="26">
        <f t="shared" si="37"/>
        <v>1.9150006580234181E-2</v>
      </c>
      <c r="CB230" s="26">
        <f t="shared" si="37"/>
        <v>4.388821025922178E-2</v>
      </c>
      <c r="CC230" s="26">
        <f t="shared" si="37"/>
        <v>1.3410147336729152E-2</v>
      </c>
      <c r="CD230" s="26">
        <f t="shared" si="37"/>
        <v>1.6724300971245373E-2</v>
      </c>
      <c r="CE230" s="26">
        <f t="shared" si="37"/>
        <v>6.6979653531284841E-3</v>
      </c>
      <c r="CF230" s="26">
        <f t="shared" si="37"/>
        <v>2.0821857913493249E-2</v>
      </c>
      <c r="CG230" s="26">
        <f t="shared" si="37"/>
        <v>3.7035741851998691E-2</v>
      </c>
      <c r="CH230" s="26">
        <f t="shared" si="40"/>
        <v>3.9953866735871271E-2</v>
      </c>
      <c r="CI230" s="26">
        <f t="shared" si="40"/>
        <v>3.9423598125042265E-2</v>
      </c>
      <c r="CJ230" s="26">
        <f t="shared" si="36"/>
        <v>3.8649937319471396E-2</v>
      </c>
      <c r="CK230" s="26">
        <f t="shared" si="36"/>
        <v>4.4448899735264127E-2</v>
      </c>
      <c r="CL230" s="26">
        <f t="shared" si="36"/>
        <v>3.8902645231378472E-2</v>
      </c>
      <c r="CM230" s="26">
        <f t="shared" si="36"/>
        <v>4.2626598399523034E-2</v>
      </c>
      <c r="CN230" s="26">
        <f t="shared" si="39"/>
        <v>1.204699196225888E-2</v>
      </c>
      <c r="CO230" s="26">
        <f t="shared" si="39"/>
        <v>3.1017868522205366E-2</v>
      </c>
      <c r="CP230" s="26">
        <f t="shared" si="39"/>
        <v>4.4733419133796221E-2</v>
      </c>
      <c r="CQ230" s="26">
        <f t="shared" si="39"/>
        <v>3.6809947317590713E-2</v>
      </c>
      <c r="CR230" s="26">
        <f t="shared" si="39"/>
        <v>7.1512739877119206E-3</v>
      </c>
      <c r="CS230" s="26">
        <f t="shared" si="39"/>
        <v>1.4367112797614903E-2</v>
      </c>
      <c r="CT230" s="26">
        <f t="shared" si="39"/>
        <v>5.0956651118752097E-2</v>
      </c>
      <c r="CU230" s="26">
        <f t="shared" si="39"/>
        <v>8.7102181666653358E-2</v>
      </c>
      <c r="CV230" s="26">
        <f t="shared" si="39"/>
        <v>6.8740731374055078E-2</v>
      </c>
      <c r="CW230" s="26">
        <f t="shared" si="35"/>
        <v>6.7557824580087258E-2</v>
      </c>
    </row>
    <row r="231" spans="1:101" x14ac:dyDescent="0.3">
      <c r="A231" s="39">
        <v>571</v>
      </c>
      <c r="B231" s="49">
        <v>3.1482009999999845E-2</v>
      </c>
      <c r="C231" s="49">
        <v>3.05078409999998E-2</v>
      </c>
      <c r="D231" s="49">
        <v>3.504475099999986E-2</v>
      </c>
      <c r="E231" s="49">
        <v>5.8178385999999825E-2</v>
      </c>
      <c r="F231" s="49">
        <v>4.7510889999999896E-2</v>
      </c>
      <c r="G231" s="49">
        <v>2.3423812999999839E-2</v>
      </c>
      <c r="H231" s="49">
        <v>1.2560561999999874E-2</v>
      </c>
      <c r="I231" s="49">
        <v>5.5064729999999779E-3</v>
      </c>
      <c r="J231" s="49">
        <v>1.5697247999999782E-2</v>
      </c>
      <c r="K231" s="49">
        <v>1.0381923999999869E-2</v>
      </c>
      <c r="L231" s="49">
        <v>3.1226376999999847E-2</v>
      </c>
      <c r="M231" s="75">
        <v>1.4740581799999951E-2</v>
      </c>
      <c r="N231" s="75">
        <v>9.2281209999999295E-3</v>
      </c>
      <c r="O231" s="75">
        <v>5.2162949999999438E-3</v>
      </c>
      <c r="P231" s="75">
        <v>3.7423750000000673E-3</v>
      </c>
      <c r="Q231" s="75">
        <v>1.9757436999999881E-2</v>
      </c>
      <c r="R231" s="76">
        <v>1.8120004000000096E-2</v>
      </c>
      <c r="S231" s="75">
        <v>2.1910741999999955E-2</v>
      </c>
      <c r="T231" s="75">
        <v>2.7532364999999889E-2</v>
      </c>
      <c r="U231" s="75">
        <v>2.5977839999999933E-2</v>
      </c>
      <c r="V231" s="75">
        <v>3.2608176999999947E-2</v>
      </c>
      <c r="W231" s="76">
        <v>2.3039211999999965E-2</v>
      </c>
      <c r="X231" s="76">
        <v>6.7823350000000716E-3</v>
      </c>
      <c r="Y231" s="75">
        <v>1.9246170999999881E-2</v>
      </c>
      <c r="Z231" s="75">
        <v>3.0279843999999955E-2</v>
      </c>
      <c r="AA231" s="75">
        <v>2.0054523999999956E-2</v>
      </c>
      <c r="AB231" s="75">
        <v>8.6846129999999609E-3</v>
      </c>
      <c r="AC231" s="76">
        <v>7.2843889999999667E-3</v>
      </c>
      <c r="AD231" s="76">
        <v>2.4653615000000049E-2</v>
      </c>
      <c r="AE231" s="76">
        <v>4.6965079000000021E-2</v>
      </c>
      <c r="AF231" s="76">
        <v>3.9146394000000029E-2</v>
      </c>
      <c r="AG231" s="76">
        <v>3.9047365000000063E-2</v>
      </c>
      <c r="BQ231">
        <f t="shared" si="34"/>
        <v>571</v>
      </c>
      <c r="BR231" s="26">
        <f t="shared" si="38"/>
        <v>4.6584913465897423E-2</v>
      </c>
      <c r="BS231" s="26">
        <f t="shared" si="38"/>
        <v>4.5933177156468212E-2</v>
      </c>
      <c r="BT231" s="26">
        <f t="shared" si="38"/>
        <v>6.3593750481214142E-2</v>
      </c>
      <c r="BU231" s="26">
        <f t="shared" si="37"/>
        <v>8.8824509838461727E-2</v>
      </c>
      <c r="BV231" s="26">
        <f t="shared" si="37"/>
        <v>8.1591418784015643E-2</v>
      </c>
      <c r="BW231" s="26">
        <f t="shared" si="37"/>
        <v>4.2578174209200154E-2</v>
      </c>
      <c r="BX231" s="26">
        <f t="shared" si="37"/>
        <v>2.580881553697523E-2</v>
      </c>
      <c r="BY231" s="26">
        <f t="shared" si="37"/>
        <v>1.3354920679013062E-2</v>
      </c>
      <c r="BZ231" s="26">
        <f t="shared" si="37"/>
        <v>1.8603078184250912E-2</v>
      </c>
      <c r="CA231" s="26">
        <f t="shared" si="37"/>
        <v>1.948769146286207E-2</v>
      </c>
      <c r="CB231" s="26">
        <f t="shared" si="37"/>
        <v>4.4667033547418591E-2</v>
      </c>
      <c r="CC231" s="26">
        <f t="shared" si="37"/>
        <v>1.3633659309297353E-2</v>
      </c>
      <c r="CD231" s="26">
        <f t="shared" si="37"/>
        <v>1.7002541105836905E-2</v>
      </c>
      <c r="CE231" s="26">
        <f t="shared" si="37"/>
        <v>6.8096709588164337E-3</v>
      </c>
      <c r="CF231" s="26">
        <f t="shared" si="37"/>
        <v>2.1111824707026397E-2</v>
      </c>
      <c r="CG231" s="26">
        <f t="shared" si="37"/>
        <v>3.7712569311306614E-2</v>
      </c>
      <c r="CH231" s="26">
        <f t="shared" si="40"/>
        <v>4.0692974340119398E-2</v>
      </c>
      <c r="CI231" s="26">
        <f t="shared" si="40"/>
        <v>4.0161329270326208E-2</v>
      </c>
      <c r="CJ231" s="26">
        <f t="shared" si="36"/>
        <v>3.9361380816350822E-2</v>
      </c>
      <c r="CK231" s="26">
        <f t="shared" si="36"/>
        <v>4.5267086848964008E-2</v>
      </c>
      <c r="CL231" s="26">
        <f t="shared" si="36"/>
        <v>3.9610421353032582E-2</v>
      </c>
      <c r="CM231" s="26">
        <f t="shared" si="36"/>
        <v>4.3396918401411896E-2</v>
      </c>
      <c r="CN231" s="26">
        <f t="shared" si="39"/>
        <v>1.2258811678358362E-2</v>
      </c>
      <c r="CO231" s="26">
        <f t="shared" si="39"/>
        <v>3.1594512244732822E-2</v>
      </c>
      <c r="CP231" s="26">
        <f t="shared" si="39"/>
        <v>4.5509944108393999E-2</v>
      </c>
      <c r="CQ231" s="26">
        <f t="shared" si="39"/>
        <v>3.7502894482272911E-2</v>
      </c>
      <c r="CR231" s="26">
        <f t="shared" si="39"/>
        <v>7.2780321815190925E-3</v>
      </c>
      <c r="CS231" s="26">
        <f t="shared" si="39"/>
        <v>1.4613149311504226E-2</v>
      </c>
      <c r="CT231" s="26">
        <f t="shared" si="39"/>
        <v>5.1829282730777408E-2</v>
      </c>
      <c r="CU231" s="26">
        <f t="shared" si="39"/>
        <v>8.8705503302042715E-2</v>
      </c>
      <c r="CV231" s="26">
        <f t="shared" si="39"/>
        <v>6.9994867020403181E-2</v>
      </c>
      <c r="CW231" s="26">
        <f t="shared" si="35"/>
        <v>6.8799322093602122E-2</v>
      </c>
    </row>
    <row r="232" spans="1:101" x14ac:dyDescent="0.3">
      <c r="A232" s="39">
        <v>570</v>
      </c>
      <c r="B232" s="49">
        <v>3.7345447999999858E-2</v>
      </c>
      <c r="C232" s="49">
        <v>3.2483814999999888E-2</v>
      </c>
      <c r="D232" s="49">
        <v>4.0138986999999973E-2</v>
      </c>
      <c r="E232" s="49">
        <v>6.3652616999999842E-2</v>
      </c>
      <c r="F232" s="49">
        <v>5.2860758999999848E-2</v>
      </c>
      <c r="G232" s="49">
        <v>2.4999064999999914E-2</v>
      </c>
      <c r="H232" s="49">
        <v>1.6247664999999949E-2</v>
      </c>
      <c r="I232" s="49">
        <v>8.7030370000000107E-3</v>
      </c>
      <c r="J232" s="49">
        <v>2.0241066999999884E-2</v>
      </c>
      <c r="K232" s="49">
        <v>1.7834431999999876E-2</v>
      </c>
      <c r="L232" s="49">
        <v>3.6380490999999918E-2</v>
      </c>
      <c r="M232" s="75">
        <v>1.5885403099999824E-2</v>
      </c>
      <c r="N232" s="75">
        <v>1.7042199999999785E-2</v>
      </c>
      <c r="O232" s="75">
        <v>1.2998131999999833E-2</v>
      </c>
      <c r="P232" s="75">
        <v>1.1243246000000026E-2</v>
      </c>
      <c r="Q232" s="75">
        <v>2.7599151999999894E-2</v>
      </c>
      <c r="R232" s="76">
        <v>2.6058445000000173E-2</v>
      </c>
      <c r="S232" s="75">
        <v>2.8766772999999909E-2</v>
      </c>
      <c r="T232" s="75">
        <v>4.024953099999995E-2</v>
      </c>
      <c r="U232" s="75">
        <v>3.9151000000000005E-2</v>
      </c>
      <c r="V232" s="75">
        <v>4.2720649999999902E-2</v>
      </c>
      <c r="W232" s="76">
        <v>3.3094110000000017E-2</v>
      </c>
      <c r="X232" s="76">
        <v>7.8509269999999572E-3</v>
      </c>
      <c r="Y232" s="75">
        <v>2.477106799999991E-2</v>
      </c>
      <c r="Z232" s="75">
        <v>2.9609670999999858E-2</v>
      </c>
      <c r="AA232" s="75">
        <v>2.8987860999999875E-2</v>
      </c>
      <c r="AB232" s="75">
        <v>1.6424995999999935E-2</v>
      </c>
      <c r="AC232" s="76">
        <v>1.4112784000000085E-2</v>
      </c>
      <c r="AD232" s="76">
        <v>3.2101517000000079E-2</v>
      </c>
      <c r="AE232" s="76">
        <v>5.6561679999999996E-2</v>
      </c>
      <c r="AF232" s="76">
        <v>4.9440803999999942E-2</v>
      </c>
      <c r="AG232" s="76">
        <v>4.0942734000000071E-2</v>
      </c>
      <c r="BQ232">
        <f t="shared" si="34"/>
        <v>570</v>
      </c>
      <c r="BR232" s="26">
        <f t="shared" si="38"/>
        <v>4.7420600469533121E-2</v>
      </c>
      <c r="BS232" s="26">
        <f t="shared" si="38"/>
        <v>4.6764654405226959E-2</v>
      </c>
      <c r="BT232" s="26">
        <f t="shared" si="38"/>
        <v>6.473714853420201E-2</v>
      </c>
      <c r="BU232" s="26">
        <f t="shared" si="37"/>
        <v>9.0501155955050858E-2</v>
      </c>
      <c r="BV232" s="26">
        <f t="shared" si="37"/>
        <v>8.3084162036033513E-2</v>
      </c>
      <c r="BW232" s="26">
        <f t="shared" si="37"/>
        <v>4.3341550878908341E-2</v>
      </c>
      <c r="BX232" s="26">
        <f t="shared" si="37"/>
        <v>2.6270749161411599E-2</v>
      </c>
      <c r="BY232" s="26">
        <f t="shared" si="37"/>
        <v>1.3606327026847095E-2</v>
      </c>
      <c r="BZ232" s="26">
        <f t="shared" si="37"/>
        <v>1.8919006672717717E-2</v>
      </c>
      <c r="CA232" s="26">
        <f t="shared" si="37"/>
        <v>1.9831330969028955E-2</v>
      </c>
      <c r="CB232" s="26">
        <f t="shared" si="37"/>
        <v>4.5459677533945433E-2</v>
      </c>
      <c r="CC232" s="26">
        <f t="shared" si="37"/>
        <v>1.3860896640031047E-2</v>
      </c>
      <c r="CD232" s="26">
        <f t="shared" si="37"/>
        <v>1.7285410287264536E-2</v>
      </c>
      <c r="CE232" s="26">
        <f t="shared" si="37"/>
        <v>6.9232395395549141E-3</v>
      </c>
      <c r="CF232" s="26">
        <f t="shared" si="37"/>
        <v>2.1405829600411232E-2</v>
      </c>
      <c r="CG232" s="26">
        <f t="shared" si="37"/>
        <v>3.8401765779219887E-2</v>
      </c>
      <c r="CH232" s="26">
        <f t="shared" si="40"/>
        <v>4.1445754714872204E-2</v>
      </c>
      <c r="CI232" s="26">
        <f t="shared" si="40"/>
        <v>4.0912865529009315E-2</v>
      </c>
      <c r="CJ232" s="26">
        <f t="shared" si="36"/>
        <v>4.0085920113232927E-2</v>
      </c>
      <c r="CK232" s="26">
        <f t="shared" si="36"/>
        <v>4.6100334631364599E-2</v>
      </c>
      <c r="CL232" s="26">
        <f t="shared" si="36"/>
        <v>4.0331074414941125E-2</v>
      </c>
      <c r="CM232" s="26">
        <f t="shared" si="36"/>
        <v>4.4181159122466486E-2</v>
      </c>
      <c r="CN232" s="26">
        <f t="shared" si="39"/>
        <v>1.247435577580294E-2</v>
      </c>
      <c r="CO232" s="26">
        <f t="shared" si="39"/>
        <v>3.2181876174630135E-2</v>
      </c>
      <c r="CP232" s="26">
        <f t="shared" si="39"/>
        <v>4.6299948737528594E-2</v>
      </c>
      <c r="CQ232" s="26">
        <f t="shared" si="39"/>
        <v>3.8208886375568844E-2</v>
      </c>
      <c r="CR232" s="26">
        <f t="shared" si="39"/>
        <v>7.4070371973225897E-3</v>
      </c>
      <c r="CS232" s="26">
        <f t="shared" si="39"/>
        <v>1.4863399195680223E-2</v>
      </c>
      <c r="CT232" s="26">
        <f t="shared" si="39"/>
        <v>5.271685814137636E-2</v>
      </c>
      <c r="CU232" s="26">
        <f t="shared" si="39"/>
        <v>9.0338337863713813E-2</v>
      </c>
      <c r="CV232" s="26">
        <f t="shared" si="39"/>
        <v>7.1271883660130347E-2</v>
      </c>
      <c r="CW232" s="26">
        <f t="shared" si="35"/>
        <v>7.0063634374845724E-2</v>
      </c>
    </row>
    <row r="233" spans="1:101" x14ac:dyDescent="0.3">
      <c r="A233" s="39">
        <v>569</v>
      </c>
      <c r="B233" s="49">
        <v>3.2062365999999912E-2</v>
      </c>
      <c r="C233" s="49">
        <v>3.0362751999999941E-2</v>
      </c>
      <c r="D233" s="49">
        <v>4.1675088000000034E-2</v>
      </c>
      <c r="E233" s="49">
        <v>6.1216042999999921E-2</v>
      </c>
      <c r="F233" s="49">
        <v>5.0193885000000021E-2</v>
      </c>
      <c r="G233" s="49">
        <v>2.7080977000000013E-2</v>
      </c>
      <c r="H233" s="49">
        <v>1.8592119000000091E-2</v>
      </c>
      <c r="I233" s="49">
        <v>8.122681000000102E-3</v>
      </c>
      <c r="J233" s="49">
        <v>1.6040394999999902E-2</v>
      </c>
      <c r="K233" s="49">
        <v>1.3645275000000064E-2</v>
      </c>
      <c r="L233" s="49">
        <v>3.436997199999995E-2</v>
      </c>
      <c r="M233" s="75">
        <v>1.3186977999999189E-3</v>
      </c>
      <c r="N233" s="75">
        <v>6.7570019999998229E-3</v>
      </c>
      <c r="O233" s="75">
        <v>-6.4714300000007197E-4</v>
      </c>
      <c r="P233" s="75">
        <v>-1.7687039999998832E-3</v>
      </c>
      <c r="Q233" s="75">
        <v>1.5195193999999888E-2</v>
      </c>
      <c r="R233" s="76">
        <v>2.3481388000000058E-2</v>
      </c>
      <c r="S233" s="75">
        <v>1.4472052000000029E-2</v>
      </c>
      <c r="T233" s="75">
        <v>2.0865179999999935E-2</v>
      </c>
      <c r="U233" s="75">
        <v>1.7687039999999953E-2</v>
      </c>
      <c r="V233" s="75">
        <v>2.1420202999999912E-2</v>
      </c>
      <c r="W233" s="76">
        <v>3.4033734000000031E-2</v>
      </c>
      <c r="X233" s="76">
        <v>-9.9028999999971204E-5</v>
      </c>
      <c r="Y233" s="75">
        <v>1.7705463999999841E-2</v>
      </c>
      <c r="Z233" s="75">
        <v>2.589953799999992E-2</v>
      </c>
      <c r="AA233" s="75">
        <v>1.5450826999999888E-2</v>
      </c>
      <c r="AB233" s="75">
        <v>5.6147139999998949E-3</v>
      </c>
      <c r="AC233" s="76">
        <v>1.1321547999999881E-2</v>
      </c>
      <c r="AD233" s="76">
        <v>3.5100023000000015E-2</v>
      </c>
      <c r="AE233" s="76">
        <v>5.9930968999999883E-2</v>
      </c>
      <c r="AF233" s="76">
        <v>4.3001615999999986E-2</v>
      </c>
      <c r="AG233" s="76">
        <v>4.6937443000000023E-2</v>
      </c>
      <c r="BQ233">
        <f t="shared" si="34"/>
        <v>569</v>
      </c>
      <c r="BR233" s="26">
        <f t="shared" si="38"/>
        <v>4.8271278866649808E-2</v>
      </c>
      <c r="BS233" s="26">
        <f t="shared" si="38"/>
        <v>4.7611182962386422E-2</v>
      </c>
      <c r="BT233" s="26">
        <f t="shared" si="38"/>
        <v>6.5901104568087121E-2</v>
      </c>
      <c r="BU233" s="26">
        <f t="shared" si="37"/>
        <v>9.2209450343106625E-2</v>
      </c>
      <c r="BV233" s="26">
        <f t="shared" si="37"/>
        <v>8.4604215542605624E-2</v>
      </c>
      <c r="BW233" s="26">
        <f t="shared" si="37"/>
        <v>4.4118613995973055E-2</v>
      </c>
      <c r="BX233" s="26">
        <f t="shared" si="37"/>
        <v>2.6740950607092195E-2</v>
      </c>
      <c r="BY233" s="26">
        <f t="shared" si="37"/>
        <v>1.3862466098540001E-2</v>
      </c>
      <c r="BZ233" s="26">
        <f t="shared" si="37"/>
        <v>1.9240300445834527E-2</v>
      </c>
      <c r="CA233" s="26">
        <f t="shared" si="37"/>
        <v>2.0181030100597051E-2</v>
      </c>
      <c r="CB233" s="26">
        <f t="shared" si="37"/>
        <v>4.6266387475595756E-2</v>
      </c>
      <c r="CC233" s="26">
        <f t="shared" si="37"/>
        <v>1.4091921420876837E-2</v>
      </c>
      <c r="CD233" s="26">
        <f t="shared" si="37"/>
        <v>1.7572985528410186E-2</v>
      </c>
      <c r="CE233" s="26">
        <f t="shared" si="37"/>
        <v>7.0387021651905643E-3</v>
      </c>
      <c r="CF233" s="26">
        <f t="shared" si="37"/>
        <v>2.1703928828536587E-2</v>
      </c>
      <c r="CG233" s="26">
        <f t="shared" si="37"/>
        <v>3.9103557299129309E-2</v>
      </c>
      <c r="CH233" s="26">
        <f t="shared" si="40"/>
        <v>4.2212460793061665E-2</v>
      </c>
      <c r="CI233" s="26">
        <f t="shared" si="40"/>
        <v>4.1678465235251969E-2</v>
      </c>
      <c r="CJ233" s="26">
        <f t="shared" si="36"/>
        <v>4.0823796269286033E-2</v>
      </c>
      <c r="CK233" s="26">
        <f t="shared" si="36"/>
        <v>4.6948920309689196E-2</v>
      </c>
      <c r="CL233" s="26">
        <f t="shared" si="36"/>
        <v>4.1064838693996519E-2</v>
      </c>
      <c r="CM233" s="26">
        <f t="shared" si="36"/>
        <v>4.4979572128817188E-2</v>
      </c>
      <c r="CN233" s="26">
        <f t="shared" si="39"/>
        <v>1.26936897396034E-2</v>
      </c>
      <c r="CO233" s="26">
        <f t="shared" si="39"/>
        <v>3.2780159607999244E-2</v>
      </c>
      <c r="CP233" s="26">
        <f t="shared" si="39"/>
        <v>4.7103667013785405E-2</v>
      </c>
      <c r="CQ233" s="26">
        <f t="shared" si="39"/>
        <v>3.8928168564461352E-2</v>
      </c>
      <c r="CR233" s="26">
        <f t="shared" si="39"/>
        <v>7.5383288606274031E-3</v>
      </c>
      <c r="CS233" s="26">
        <f t="shared" si="39"/>
        <v>1.5117934604023201E-2</v>
      </c>
      <c r="CT233" s="26">
        <f t="shared" si="39"/>
        <v>5.3619633262795008E-2</v>
      </c>
      <c r="CU233" s="26">
        <f t="shared" si="39"/>
        <v>9.2001228606867769E-2</v>
      </c>
      <c r="CV233" s="26">
        <f t="shared" si="39"/>
        <v>7.2572198743980187E-2</v>
      </c>
      <c r="CW233" s="26">
        <f t="shared" si="35"/>
        <v>7.135118068653995E-2</v>
      </c>
    </row>
    <row r="234" spans="1:101" x14ac:dyDescent="0.3">
      <c r="A234" s="39">
        <v>568</v>
      </c>
      <c r="B234" s="49">
        <v>3.7310902999999986E-2</v>
      </c>
      <c r="C234" s="49">
        <v>3.2509147999999981E-2</v>
      </c>
      <c r="D234" s="49">
        <v>4.0783826999999974E-2</v>
      </c>
      <c r="E234" s="49">
        <v>6.2772870999999786E-2</v>
      </c>
      <c r="F234" s="49">
        <v>5.6460347999999959E-2</v>
      </c>
      <c r="G234" s="49">
        <v>2.9819243999999974E-2</v>
      </c>
      <c r="H234" s="49">
        <v>2.033088400000007E-2</v>
      </c>
      <c r="I234" s="49">
        <v>3.8713430000001004E-3</v>
      </c>
      <c r="J234" s="49">
        <v>1.9973918999999875E-2</v>
      </c>
      <c r="K234" s="49">
        <v>1.2371716000000036E-2</v>
      </c>
      <c r="L234" s="49">
        <v>3.3612284999999902E-2</v>
      </c>
      <c r="M234" s="75">
        <v>1.4920676399999921E-2</v>
      </c>
      <c r="N234" s="75">
        <v>1.5031680999999981E-2</v>
      </c>
      <c r="O234" s="75">
        <v>1.2922132999999884E-2</v>
      </c>
      <c r="P234" s="75">
        <v>9.8798700000001325E-3</v>
      </c>
      <c r="Q234" s="75">
        <v>2.7967631999999944E-2</v>
      </c>
      <c r="R234" s="76">
        <v>2.8269325000000147E-2</v>
      </c>
      <c r="S234" s="75">
        <v>3.4165004999999971E-2</v>
      </c>
      <c r="T234" s="75">
        <v>3.8395616000000014E-2</v>
      </c>
      <c r="U234" s="75">
        <v>3.7907380000000039E-2</v>
      </c>
      <c r="V234" s="75">
        <v>4.4120873999999893E-2</v>
      </c>
      <c r="W234" s="76">
        <v>3.8800944000000004E-2</v>
      </c>
      <c r="X234" s="76">
        <v>9.4054519999999149E-3</v>
      </c>
      <c r="Y234" s="75">
        <v>3.306186799999989E-2</v>
      </c>
      <c r="Z234" s="75">
        <v>3.5480018000000071E-2</v>
      </c>
      <c r="AA234" s="75">
        <v>2.6180503999999848E-2</v>
      </c>
      <c r="AB234" s="75">
        <v>1.7056018000000023E-2</v>
      </c>
      <c r="AC234" s="76">
        <v>1.3518609999999938E-2</v>
      </c>
      <c r="AD234" s="76">
        <v>2.8082782000000056E-2</v>
      </c>
      <c r="AE234" s="76">
        <v>6.1890821999999991E-2</v>
      </c>
      <c r="AF234" s="76">
        <v>5.5341089999999898E-2</v>
      </c>
      <c r="AG234" s="76">
        <v>4.4176146000000048E-2</v>
      </c>
      <c r="BQ234">
        <f t="shared" si="34"/>
        <v>568</v>
      </c>
      <c r="BR234" s="26">
        <f t="shared" si="38"/>
        <v>4.913721758793272E-2</v>
      </c>
      <c r="BS234" s="26">
        <f t="shared" si="38"/>
        <v>4.8473035285052063E-2</v>
      </c>
      <c r="BT234" s="26">
        <f t="shared" si="38"/>
        <v>6.7085988209682562E-2</v>
      </c>
      <c r="BU234" s="26">
        <f t="shared" si="37"/>
        <v>9.3949990393502089E-2</v>
      </c>
      <c r="BV234" s="26">
        <f t="shared" si="37"/>
        <v>8.6152078954293485E-2</v>
      </c>
      <c r="BW234" s="26">
        <f t="shared" si="37"/>
        <v>4.4909608942325395E-2</v>
      </c>
      <c r="BX234" s="26">
        <f t="shared" si="37"/>
        <v>2.7219567853866311E-2</v>
      </c>
      <c r="BY234" s="26">
        <f t="shared" si="37"/>
        <v>1.4123426987606442E-2</v>
      </c>
      <c r="BZ234" s="26">
        <f t="shared" si="37"/>
        <v>1.9567050620042027E-2</v>
      </c>
      <c r="CA234" s="26">
        <f t="shared" si="37"/>
        <v>2.0536895710996539E-2</v>
      </c>
      <c r="CB234" s="26">
        <f t="shared" si="37"/>
        <v>4.7087412981395689E-2</v>
      </c>
      <c r="CC234" s="26">
        <f t="shared" si="37"/>
        <v>1.43267967786911E-2</v>
      </c>
      <c r="CD234" s="26">
        <f t="shared" si="37"/>
        <v>1.7865345123409492E-2</v>
      </c>
      <c r="CE234" s="26">
        <f t="shared" si="37"/>
        <v>7.1560904237387285E-3</v>
      </c>
      <c r="CF234" s="26">
        <f t="shared" si="37"/>
        <v>2.2006179409422767E-2</v>
      </c>
      <c r="CG234" s="26">
        <f t="shared" si="37"/>
        <v>3.981817404536421E-2</v>
      </c>
      <c r="CH234" s="26">
        <f t="shared" si="40"/>
        <v>4.2993350186632327E-2</v>
      </c>
      <c r="CI234" s="26">
        <f t="shared" si="40"/>
        <v>4.2458391557404322E-2</v>
      </c>
      <c r="CJ234" s="26">
        <f t="shared" si="36"/>
        <v>4.1575254780942719E-2</v>
      </c>
      <c r="CK234" s="26">
        <f t="shared" si="36"/>
        <v>4.7813126214183932E-2</v>
      </c>
      <c r="CL234" s="26">
        <f t="shared" si="36"/>
        <v>4.1811952729413022E-2</v>
      </c>
      <c r="CM234" s="26">
        <f t="shared" si="36"/>
        <v>4.5792413532733153E-2</v>
      </c>
      <c r="CN234" s="26">
        <f t="shared" si="39"/>
        <v>1.2916880206179744E-2</v>
      </c>
      <c r="CO234" s="26">
        <f t="shared" si="39"/>
        <v>3.3389565545994856E-2</v>
      </c>
      <c r="CP234" s="26">
        <f t="shared" si="39"/>
        <v>4.7921336991614223E-2</v>
      </c>
      <c r="CQ234" s="26">
        <f t="shared" si="39"/>
        <v>3.9660991238731416E-2</v>
      </c>
      <c r="CR234" s="26">
        <f t="shared" si="39"/>
        <v>7.6719477028560201E-3</v>
      </c>
      <c r="CS234" s="26">
        <f t="shared" si="39"/>
        <v>1.5376828926047185E-2</v>
      </c>
      <c r="CT234" s="26">
        <f t="shared" si="39"/>
        <v>5.4537868389771399E-2</v>
      </c>
      <c r="CU234" s="26">
        <f t="shared" si="39"/>
        <v>9.3694728786602816E-2</v>
      </c>
      <c r="CV234" s="26">
        <f t="shared" si="39"/>
        <v>7.3896237338847912E-2</v>
      </c>
      <c r="CW234" s="26">
        <f t="shared" si="35"/>
        <v>7.2662387996119154E-2</v>
      </c>
    </row>
    <row r="235" spans="1:101" x14ac:dyDescent="0.3">
      <c r="A235" s="39">
        <v>567</v>
      </c>
      <c r="B235" s="49">
        <v>3.7589565999999852E-2</v>
      </c>
      <c r="C235" s="49">
        <v>3.4538090999999833E-2</v>
      </c>
      <c r="D235" s="49">
        <v>4.1985992999999867E-2</v>
      </c>
      <c r="E235" s="49">
        <v>6.2107303999999822E-2</v>
      </c>
      <c r="F235" s="49">
        <v>5.0481759999999834E-2</v>
      </c>
      <c r="G235" s="49">
        <v>3.2677266999999857E-2</v>
      </c>
      <c r="H235" s="49">
        <v>2.0155855999999993E-2</v>
      </c>
      <c r="I235" s="49">
        <v>3.7607989999999579E-3</v>
      </c>
      <c r="J235" s="49">
        <v>1.7039896999999721E-2</v>
      </c>
      <c r="K235" s="49">
        <v>1.5181375999999811E-2</v>
      </c>
      <c r="L235" s="49">
        <v>3.4397607999999788E-2</v>
      </c>
      <c r="M235" s="75">
        <v>1.3388720800000069E-2</v>
      </c>
      <c r="N235" s="75">
        <v>1.8472363000000002E-2</v>
      </c>
      <c r="O235" s="75">
        <v>1.7168864999999912E-2</v>
      </c>
      <c r="P235" s="75">
        <v>9.3916340000001555E-3</v>
      </c>
      <c r="Q235" s="75">
        <v>3.0991470999999961E-2</v>
      </c>
      <c r="R235" s="76">
        <v>2.7463275000000141E-2</v>
      </c>
      <c r="S235" s="75">
        <v>3.4517364000000036E-2</v>
      </c>
      <c r="T235" s="75">
        <v>4.0074503000000032E-2</v>
      </c>
      <c r="U235" s="75">
        <v>4.1707330000000008E-2</v>
      </c>
      <c r="V235" s="75">
        <v>4.8544937000000066E-2</v>
      </c>
      <c r="W235" s="76">
        <v>3.8116952999999995E-2</v>
      </c>
      <c r="X235" s="76">
        <v>6.7155479999999089E-3</v>
      </c>
      <c r="Y235" s="75">
        <v>2.9685669999999966E-2</v>
      </c>
      <c r="Z235" s="75">
        <v>4.6230421999999993E-2</v>
      </c>
      <c r="AA235" s="75">
        <v>3.8814761999999926E-2</v>
      </c>
      <c r="AB235" s="75">
        <v>1.9762043000000014E-2</v>
      </c>
      <c r="AC235" s="76">
        <v>1.4430597999999954E-2</v>
      </c>
      <c r="AD235" s="76">
        <v>3.1016804000000051E-2</v>
      </c>
      <c r="AE235" s="76">
        <v>5.6538649999999975E-2</v>
      </c>
      <c r="AF235" s="76">
        <v>4.2260049999999917E-2</v>
      </c>
      <c r="AG235" s="76">
        <v>4.4949953999999924E-2</v>
      </c>
      <c r="BQ235">
        <f t="shared" si="34"/>
        <v>567</v>
      </c>
      <c r="BR235" s="26">
        <f t="shared" si="38"/>
        <v>5.0018690388415971E-2</v>
      </c>
      <c r="BS235" s="26">
        <f t="shared" si="38"/>
        <v>4.9350488762317679E-2</v>
      </c>
      <c r="BT235" s="26">
        <f t="shared" si="38"/>
        <v>6.8292175731589716E-2</v>
      </c>
      <c r="BU235" s="26">
        <f t="shared" si="37"/>
        <v>9.5723384773424056E-2</v>
      </c>
      <c r="BV235" s="26">
        <f t="shared" si="37"/>
        <v>8.7728261062938545E-2</v>
      </c>
      <c r="BW235" s="26">
        <f t="shared" si="37"/>
        <v>4.5714785499306125E-2</v>
      </c>
      <c r="BX235" s="26">
        <f t="shared" si="37"/>
        <v>2.7706751530169254E-2</v>
      </c>
      <c r="BY235" s="26">
        <f t="shared" si="37"/>
        <v>1.4389300464746168E-2</v>
      </c>
      <c r="BZ235" s="26">
        <f t="shared" si="37"/>
        <v>1.9899349859174222E-2</v>
      </c>
      <c r="CA235" s="26">
        <f t="shared" si="37"/>
        <v>2.0899036537875781E-2</v>
      </c>
      <c r="CB235" s="26">
        <f t="shared" si="37"/>
        <v>4.7923008089837058E-2</v>
      </c>
      <c r="CC235" s="26">
        <f t="shared" si="37"/>
        <v>1.456558689248936E-2</v>
      </c>
      <c r="CD235" s="26">
        <f t="shared" si="37"/>
        <v>1.8162568668967993E-2</v>
      </c>
      <c r="CE235" s="26">
        <f t="shared" si="37"/>
        <v>7.2754364300252651E-3</v>
      </c>
      <c r="CF235" s="26">
        <f t="shared" si="37"/>
        <v>2.2312639155127319E-2</v>
      </c>
      <c r="CG235" s="26">
        <f t="shared" si="37"/>
        <v>4.0545850398685322E-2</v>
      </c>
      <c r="CH235" s="26">
        <f t="shared" si="40"/>
        <v>4.3788685273098669E-2</v>
      </c>
      <c r="CI235" s="26">
        <f t="shared" si="40"/>
        <v>4.3252912588468161E-2</v>
      </c>
      <c r="CJ235" s="26">
        <f t="shared" si="36"/>
        <v>4.2340545663577749E-2</v>
      </c>
      <c r="CK235" s="26">
        <f t="shared" si="36"/>
        <v>4.8693239872050577E-2</v>
      </c>
      <c r="CL235" s="26">
        <f t="shared" si="36"/>
        <v>4.2572659400273001E-2</v>
      </c>
      <c r="CM235" s="26">
        <f t="shared" si="36"/>
        <v>4.6619944074776716E-2</v>
      </c>
      <c r="CN235" s="26">
        <f t="shared" si="39"/>
        <v>1.3143994983605974E-2</v>
      </c>
      <c r="CO235" s="26">
        <f t="shared" si="39"/>
        <v>3.4010300763704406E-2</v>
      </c>
      <c r="CP235" s="26">
        <f t="shared" si="39"/>
        <v>4.8753200857839261E-2</v>
      </c>
      <c r="CQ235" s="26">
        <f t="shared" si="39"/>
        <v>4.0407609297981685E-2</v>
      </c>
      <c r="CR235" s="26">
        <f t="shared" si="39"/>
        <v>7.8079349738608963E-3</v>
      </c>
      <c r="CS235" s="26">
        <f t="shared" si="39"/>
        <v>1.5640156808060142E-2</v>
      </c>
      <c r="CT235" s="26">
        <f t="shared" si="39"/>
        <v>5.5471828274585668E-2</v>
      </c>
      <c r="CU235" s="26">
        <f t="shared" si="39"/>
        <v>9.5419401841985191E-2</v>
      </c>
      <c r="CV235" s="26">
        <f t="shared" si="39"/>
        <v>7.5244432266733552E-2</v>
      </c>
      <c r="CW235" s="26">
        <f t="shared" si="35"/>
        <v>7.3997691117318437E-2</v>
      </c>
    </row>
    <row r="236" spans="1:101" x14ac:dyDescent="0.3">
      <c r="A236" s="39">
        <v>566</v>
      </c>
      <c r="B236" s="49">
        <v>4.1368788999999857E-2</v>
      </c>
      <c r="C236" s="49">
        <v>3.6200856999999864E-2</v>
      </c>
      <c r="D236" s="49">
        <v>4.7672099999999898E-2</v>
      </c>
      <c r="E236" s="49">
        <v>6.4594543999999754E-2</v>
      </c>
      <c r="F236" s="49">
        <v>5.2943666999999833E-2</v>
      </c>
      <c r="G236" s="49">
        <v>3.1935700999999948E-2</v>
      </c>
      <c r="H236" s="49">
        <v>1.8490786999999894E-2</v>
      </c>
      <c r="I236" s="49">
        <v>2.2661519999999653E-3</v>
      </c>
      <c r="J236" s="49">
        <v>1.8290425999999884E-2</v>
      </c>
      <c r="K236" s="49">
        <v>1.6880989999999943E-2</v>
      </c>
      <c r="L236" s="49">
        <v>3.6702910999999921E-2</v>
      </c>
      <c r="M236" s="75">
        <v>6.2240877999998716E-3</v>
      </c>
      <c r="N236" s="75">
        <v>6.9089999999998788E-3</v>
      </c>
      <c r="O236" s="75">
        <v>6.0338599999998025E-3</v>
      </c>
      <c r="P236" s="75">
        <v>7.3580850000000081E-3</v>
      </c>
      <c r="Q236" s="75">
        <v>2.1977528999999801E-2</v>
      </c>
      <c r="R236" s="76">
        <v>2.7594546000000081E-2</v>
      </c>
      <c r="S236" s="75">
        <v>2.6620376999999872E-2</v>
      </c>
      <c r="T236" s="75">
        <v>4.4493959999999916E-2</v>
      </c>
      <c r="U236" s="75">
        <v>3.2080789999999963E-2</v>
      </c>
      <c r="V236" s="75">
        <v>3.5252020999999911E-2</v>
      </c>
      <c r="W236" s="76">
        <v>3.4814451000000107E-2</v>
      </c>
      <c r="X236" s="76">
        <v>1.1291608999999979E-2</v>
      </c>
      <c r="Y236" s="75">
        <v>2.3214239999999886E-2</v>
      </c>
      <c r="Z236" s="75">
        <v>3.2292665999999984E-2</v>
      </c>
      <c r="AA236" s="75">
        <v>2.7548485999999876E-2</v>
      </c>
      <c r="AB236" s="75">
        <v>8.6800069999999879E-3</v>
      </c>
      <c r="AC236" s="76">
        <v>9.6841150000000972E-3</v>
      </c>
      <c r="AD236" s="76">
        <v>3.0054150000000016E-2</v>
      </c>
      <c r="AE236" s="76">
        <v>5.455807000000007E-2</v>
      </c>
      <c r="AF236" s="76">
        <v>5.2418583000000074E-2</v>
      </c>
      <c r="AG236" s="76">
        <v>4.5258556000000005E-2</v>
      </c>
      <c r="BQ236">
        <f t="shared" si="34"/>
        <v>566</v>
      </c>
      <c r="BR236" s="26">
        <f t="shared" si="38"/>
        <v>5.0915975934026712E-2</v>
      </c>
      <c r="BS236" s="26">
        <f t="shared" si="38"/>
        <v>5.0243825804543528E-2</v>
      </c>
      <c r="BT236" s="26">
        <f t="shared" si="38"/>
        <v>6.9520050171686956E-2</v>
      </c>
      <c r="BU236" s="26">
        <f t="shared" si="37"/>
        <v>9.7530253639224615E-2</v>
      </c>
      <c r="BV236" s="26">
        <f t="shared" si="37"/>
        <v>8.9333279968904764E-2</v>
      </c>
      <c r="BW236" s="26">
        <f t="shared" si="37"/>
        <v>4.6534397926542147E-2</v>
      </c>
      <c r="BX236" s="26">
        <f t="shared" si="37"/>
        <v>2.820265496042753E-2</v>
      </c>
      <c r="BY236" s="26">
        <f t="shared" si="37"/>
        <v>1.4660179009417219E-2</v>
      </c>
      <c r="BZ236" s="26">
        <f t="shared" si="37"/>
        <v>2.0237292400737225E-2</v>
      </c>
      <c r="CA236" s="26">
        <f t="shared" si="37"/>
        <v>2.1267563236326736E-2</v>
      </c>
      <c r="CB236" s="26">
        <f t="shared" si="37"/>
        <v>4.8773431347480994E-2</v>
      </c>
      <c r="CC236" s="26">
        <f t="shared" si="37"/>
        <v>1.4808357010982921E-2</v>
      </c>
      <c r="CD236" s="26">
        <f t="shared" si="37"/>
        <v>1.8464737086031899E-2</v>
      </c>
      <c r="CE236" s="26">
        <f t="shared" si="37"/>
        <v>7.396772834472422E-3</v>
      </c>
      <c r="CF236" s="26">
        <f t="shared" si="37"/>
        <v>2.2623366682803039E-2</v>
      </c>
      <c r="CG236" s="26">
        <f t="shared" si="37"/>
        <v>4.1286825023157163E-2</v>
      </c>
      <c r="CH236" s="26">
        <f t="shared" si="40"/>
        <v>4.4598733283703798E-2</v>
      </c>
      <c r="CI236" s="26">
        <f t="shared" si="40"/>
        <v>4.4062301438251635E-2</v>
      </c>
      <c r="CJ236" s="26">
        <f t="shared" si="36"/>
        <v>4.3119923534690185E-2</v>
      </c>
      <c r="CK236" s="26">
        <f t="shared" si="36"/>
        <v>4.958955410310905E-2</v>
      </c>
      <c r="CL236" s="26">
        <f t="shared" si="36"/>
        <v>4.334720600448496E-2</v>
      </c>
      <c r="CM236" s="26">
        <f t="shared" si="36"/>
        <v>4.7462429207443056E-2</v>
      </c>
      <c r="CN236" s="26">
        <f t="shared" si="39"/>
        <v>1.3375103072211248E-2</v>
      </c>
      <c r="CO236" s="26">
        <f t="shared" si="39"/>
        <v>3.4642575880307572E-2</v>
      </c>
      <c r="CP236" s="26">
        <f t="shared" si="39"/>
        <v>4.9599505003392323E-2</v>
      </c>
      <c r="CQ236" s="26">
        <f t="shared" si="39"/>
        <v>4.1168282440299506E-2</v>
      </c>
      <c r="CR236" s="26">
        <f t="shared" si="39"/>
        <v>7.9463326546589177E-3</v>
      </c>
      <c r="CS236" s="26">
        <f t="shared" si="39"/>
        <v>1.5907994174686531E-2</v>
      </c>
      <c r="CT236" s="26">
        <f t="shared" si="39"/>
        <v>5.642178220339536E-2</v>
      </c>
      <c r="CU236" s="26">
        <f t="shared" si="39"/>
        <v>9.7175821583509722E-2</v>
      </c>
      <c r="CV236" s="26">
        <f t="shared" si="39"/>
        <v>7.6617224246228868E-2</v>
      </c>
      <c r="CW236" s="26">
        <f t="shared" si="35"/>
        <v>7.5357532854363668E-2</v>
      </c>
    </row>
    <row r="237" spans="1:101" x14ac:dyDescent="0.3">
      <c r="A237" s="39">
        <v>565</v>
      </c>
      <c r="B237" s="49">
        <v>3.5827770999999842E-2</v>
      </c>
      <c r="C237" s="49">
        <v>3.4266336999999848E-2</v>
      </c>
      <c r="D237" s="49">
        <v>4.7199984999999903E-2</v>
      </c>
      <c r="E237" s="49">
        <v>6.4023399999999786E-2</v>
      </c>
      <c r="F237" s="49">
        <v>5.6160957999999823E-2</v>
      </c>
      <c r="G237" s="49">
        <v>3.1083590999999893E-2</v>
      </c>
      <c r="H237" s="49">
        <v>1.9789679000000008E-2</v>
      </c>
      <c r="I237" s="49">
        <v>5.6653800000000731E-3</v>
      </c>
      <c r="J237" s="49">
        <v>1.8983628999999842E-2</v>
      </c>
      <c r="K237" s="49">
        <v>1.5545249999999887E-2</v>
      </c>
      <c r="L237" s="49">
        <v>3.6834181999999861E-2</v>
      </c>
      <c r="M237" s="75">
        <v>9.1470553999999302E-3</v>
      </c>
      <c r="N237" s="75">
        <v>7.9246229999998391E-3</v>
      </c>
      <c r="O237" s="75">
        <v>9.2419389999998467E-3</v>
      </c>
      <c r="P237" s="75">
        <v>6.9619690000001233E-3</v>
      </c>
      <c r="Q237" s="75">
        <v>2.9782395999999871E-2</v>
      </c>
      <c r="R237" s="76">
        <v>2.2152557000000198E-2</v>
      </c>
      <c r="S237" s="75">
        <v>2.9563610999999972E-2</v>
      </c>
      <c r="T237" s="75">
        <v>3.8103134999999913E-2</v>
      </c>
      <c r="U237" s="75">
        <v>3.4936509999999942E-2</v>
      </c>
      <c r="V237" s="75">
        <v>3.4510454999999836E-2</v>
      </c>
      <c r="W237" s="76">
        <v>3.0931592999999997E-2</v>
      </c>
      <c r="X237" s="76">
        <v>2.2339100000003166E-4</v>
      </c>
      <c r="Y237" s="75">
        <v>2.2189404999999818E-2</v>
      </c>
      <c r="Z237" s="75">
        <v>4.0965763999999932E-2</v>
      </c>
      <c r="AA237" s="75">
        <v>2.6249593999999918E-2</v>
      </c>
      <c r="AB237" s="75">
        <v>1.0702040999999964E-2</v>
      </c>
      <c r="AC237" s="76">
        <v>7.9453499999999563E-4</v>
      </c>
      <c r="AD237" s="76">
        <v>2.8782894000000055E-2</v>
      </c>
      <c r="AE237" s="76">
        <v>6.2100394999999947E-2</v>
      </c>
      <c r="AF237" s="76">
        <v>5.7372335999999982E-2</v>
      </c>
      <c r="AG237" s="76">
        <v>5.4452132000000063E-2</v>
      </c>
      <c r="BQ237">
        <f t="shared" si="34"/>
        <v>565</v>
      </c>
      <c r="BR237" s="26">
        <f t="shared" si="38"/>
        <v>5.1829357889681578E-2</v>
      </c>
      <c r="BS237" s="26">
        <f t="shared" si="38"/>
        <v>5.1153333934250436E-2</v>
      </c>
      <c r="BT237" s="26">
        <f t="shared" si="38"/>
        <v>7.0770001454767945E-2</v>
      </c>
      <c r="BU237" s="26">
        <f t="shared" si="37"/>
        <v>9.93712288532905E-2</v>
      </c>
      <c r="BV237" s="26">
        <f t="shared" si="37"/>
        <v>9.0967663251382141E-2</v>
      </c>
      <c r="BW237" s="26">
        <f t="shared" si="37"/>
        <v>4.7368705042237197E-2</v>
      </c>
      <c r="BX237" s="26">
        <f t="shared" si="37"/>
        <v>2.8707434213312431E-2</v>
      </c>
      <c r="BY237" s="26">
        <f t="shared" si="37"/>
        <v>1.49361568420031E-2</v>
      </c>
      <c r="BZ237" s="26">
        <f t="shared" si="37"/>
        <v>2.0580974082634273E-2</v>
      </c>
      <c r="CA237" s="26">
        <f t="shared" si="37"/>
        <v>2.1642588412696791E-2</v>
      </c>
      <c r="CB237" s="26">
        <f t="shared" si="37"/>
        <v>4.9638945888956315E-2</v>
      </c>
      <c r="CC237" s="26">
        <f t="shared" si="37"/>
        <v>1.5055173470407935E-2</v>
      </c>
      <c r="CD237" s="26">
        <f t="shared" si="37"/>
        <v>1.8771932641819131E-2</v>
      </c>
      <c r="CE237" s="26">
        <f t="shared" si="37"/>
        <v>7.5201328320312439E-3</v>
      </c>
      <c r="CF237" s="26">
        <f t="shared" si="37"/>
        <v>2.2938421425909607E-2</v>
      </c>
      <c r="CG237" s="26">
        <f t="shared" si="37"/>
        <v>4.2041340944425423E-2</v>
      </c>
      <c r="CH237" s="26">
        <f t="shared" si="40"/>
        <v>4.5423766393208165E-2</v>
      </c>
      <c r="CI237" s="26">
        <f t="shared" si="40"/>
        <v>4.4886836327248394E-2</v>
      </c>
      <c r="CJ237" s="26">
        <f t="shared" si="36"/>
        <v>4.3913647698616214E-2</v>
      </c>
      <c r="CK237" s="26">
        <f t="shared" si="36"/>
        <v>5.0502367117220469E-2</v>
      </c>
      <c r="CL237" s="26">
        <f t="shared" si="36"/>
        <v>4.4135844339177173E-2</v>
      </c>
      <c r="CM237" s="26">
        <f t="shared" si="36"/>
        <v>4.8320139180311465E-2</v>
      </c>
      <c r="CN237" s="26">
        <f t="shared" si="39"/>
        <v>1.3610274685542838E-2</v>
      </c>
      <c r="CO237" s="26">
        <f t="shared" si="39"/>
        <v>3.5286605430541171E-2</v>
      </c>
      <c r="CP237" s="26">
        <f t="shared" si="39"/>
        <v>5.0460500096291966E-2</v>
      </c>
      <c r="CQ237" s="26">
        <f t="shared" si="39"/>
        <v>4.1943275252587744E-2</v>
      </c>
      <c r="CR237" s="26">
        <f t="shared" si="39"/>
        <v>8.0871834703913729E-3</v>
      </c>
      <c r="CS237" s="26">
        <f t="shared" si="39"/>
        <v>1.6180418250758465E-2</v>
      </c>
      <c r="CT237" s="26">
        <f t="shared" si="39"/>
        <v>5.7388004073877959E-2</v>
      </c>
      <c r="CU237" s="26">
        <f t="shared" si="39"/>
        <v>9.8964572384010185E-2</v>
      </c>
      <c r="CV237" s="26">
        <f t="shared" si="39"/>
        <v>7.8015062036586008E-2</v>
      </c>
      <c r="CW237" s="26">
        <f t="shared" si="35"/>
        <v>7.6742364148811124E-2</v>
      </c>
    </row>
    <row r="238" spans="1:101" x14ac:dyDescent="0.3">
      <c r="A238" s="39">
        <v>564</v>
      </c>
      <c r="B238" s="49">
        <v>4.0931218999999901E-2</v>
      </c>
      <c r="C238" s="49">
        <v>3.8833185999999978E-2</v>
      </c>
      <c r="D238" s="49">
        <v>5.099302599999999E-2</v>
      </c>
      <c r="E238" s="49">
        <v>7.1015307999999971E-2</v>
      </c>
      <c r="F238" s="49">
        <v>6.613525099999995E-2</v>
      </c>
      <c r="G238" s="49">
        <v>3.7833683999999999E-2</v>
      </c>
      <c r="H238" s="49">
        <v>2.2576309000000079E-2</v>
      </c>
      <c r="I238" s="49">
        <v>9.4561180000000931E-3</v>
      </c>
      <c r="J238" s="49">
        <v>1.6461843999999875E-2</v>
      </c>
      <c r="K238" s="49">
        <v>1.8078550000000023E-2</v>
      </c>
      <c r="L238" s="49">
        <v>4.0684798000000001E-2</v>
      </c>
      <c r="M238" s="75">
        <v>1.0875456899999934E-2</v>
      </c>
      <c r="N238" s="75">
        <v>8.4312829999998676E-3</v>
      </c>
      <c r="O238" s="75">
        <v>6.5865799999998758E-3</v>
      </c>
      <c r="P238" s="75">
        <v>7.2959040000001377E-3</v>
      </c>
      <c r="Q238" s="75">
        <v>2.7053340999999859E-2</v>
      </c>
      <c r="R238" s="76">
        <v>3.0164693999999999E-2</v>
      </c>
      <c r="S238" s="75">
        <v>3.2359452999999989E-2</v>
      </c>
      <c r="T238" s="75">
        <v>3.2469996999999973E-2</v>
      </c>
      <c r="U238" s="75">
        <v>3.7354659999999963E-2</v>
      </c>
      <c r="V238" s="75">
        <v>3.9503358999999912E-2</v>
      </c>
      <c r="W238" s="76">
        <v>4.0677888999999967E-2</v>
      </c>
      <c r="X238" s="76">
        <v>1.1008340000000143E-3</v>
      </c>
      <c r="Y238" s="75">
        <v>2.3283329999999956E-2</v>
      </c>
      <c r="Z238" s="75">
        <v>3.3941613999999939E-2</v>
      </c>
      <c r="AA238" s="75">
        <v>2.7221459999999899E-2</v>
      </c>
      <c r="AB238" s="75">
        <v>1.3297521999999971E-2</v>
      </c>
      <c r="AC238" s="76">
        <v>9.1014559999999627E-3</v>
      </c>
      <c r="AD238" s="76">
        <v>3.4793723999999991E-2</v>
      </c>
      <c r="AE238" s="76">
        <v>6.7494020999999876E-2</v>
      </c>
      <c r="AF238" s="76">
        <v>5.3351297999999887E-2</v>
      </c>
      <c r="AG238" s="76">
        <v>5.1239447000000049E-2</v>
      </c>
      <c r="BQ238">
        <f t="shared" si="34"/>
        <v>564</v>
      </c>
      <c r="BR238" s="26">
        <f t="shared" si="38"/>
        <v>5.2759125008963612E-2</v>
      </c>
      <c r="BS238" s="26">
        <f t="shared" si="38"/>
        <v>5.2079305878660088E-2</v>
      </c>
      <c r="BT238" s="26">
        <f t="shared" si="38"/>
        <v>7.2042426516366179E-2</v>
      </c>
      <c r="BU238" s="26">
        <f t="shared" si="37"/>
        <v>0.10124695420500417</v>
      </c>
      <c r="BV238" s="26">
        <f t="shared" si="37"/>
        <v>9.2631948141804032E-2</v>
      </c>
      <c r="BW238" s="26">
        <f t="shared" si="37"/>
        <v>4.8217970304901256E-2</v>
      </c>
      <c r="BX238" s="26">
        <f t="shared" si="37"/>
        <v>2.9221248150857367E-2</v>
      </c>
      <c r="BY238" s="26">
        <f t="shared" si="37"/>
        <v>1.5217329956585897E-2</v>
      </c>
      <c r="BZ238" s="26">
        <f t="shared" si="37"/>
        <v>2.0930492370344583E-2</v>
      </c>
      <c r="CA238" s="26">
        <f t="shared" si="37"/>
        <v>2.2024226658996286E-2</v>
      </c>
      <c r="CB238" s="26">
        <f t="shared" si="37"/>
        <v>5.0519819518377945E-2</v>
      </c>
      <c r="CC238" s="26">
        <f t="shared" si="37"/>
        <v>1.5306103712651497E-2</v>
      </c>
      <c r="CD238" s="26">
        <f t="shared" si="37"/>
        <v>1.9084238972217192E-2</v>
      </c>
      <c r="CE238" s="26">
        <f t="shared" si="37"/>
        <v>7.6455501712630039E-3</v>
      </c>
      <c r="CF238" s="26">
        <f t="shared" si="37"/>
        <v>2.325786364558171E-2</v>
      </c>
      <c r="CG238" s="26">
        <f t="shared" si="37"/>
        <v>4.2809645629424672E-2</v>
      </c>
      <c r="CH238" s="26">
        <f t="shared" si="40"/>
        <v>4.6264061811340115E-2</v>
      </c>
      <c r="CI238" s="26">
        <f t="shared" si="40"/>
        <v>4.572680068227359E-2</v>
      </c>
      <c r="CJ238" s="26">
        <f t="shared" si="36"/>
        <v>4.4721982232801737E-2</v>
      </c>
      <c r="CK238" s="26">
        <f t="shared" si="36"/>
        <v>5.1431982613503902E-2</v>
      </c>
      <c r="CL238" s="26">
        <f t="shared" si="36"/>
        <v>4.4938830782554527E-2</v>
      </c>
      <c r="CM238" s="26">
        <f t="shared" si="36"/>
        <v>4.9193349126734592E-2</v>
      </c>
      <c r="CN238" s="26">
        <f t="shared" si="39"/>
        <v>1.3849581271698091E-2</v>
      </c>
      <c r="CO238" s="26">
        <f t="shared" si="39"/>
        <v>3.5942607937491586E-2</v>
      </c>
      <c r="CP238" s="26">
        <f t="shared" si="39"/>
        <v>5.1336441155889104E-2</v>
      </c>
      <c r="CQ238" s="26">
        <f t="shared" si="39"/>
        <v>4.2732857302597342E-2</v>
      </c>
      <c r="CR238" s="26">
        <f t="shared" si="39"/>
        <v>8.230530903513859E-3</v>
      </c>
      <c r="CS238" s="26">
        <f t="shared" si="39"/>
        <v>1.6457507583581707E-2</v>
      </c>
      <c r="CT238" s="26">
        <f t="shared" si="39"/>
        <v>5.8370772474203025E-2</v>
      </c>
      <c r="CU238" s="26">
        <f t="shared" si="39"/>
        <v>0.10078624937308479</v>
      </c>
      <c r="CV238" s="26">
        <f t="shared" si="39"/>
        <v>7.943840258441541E-2</v>
      </c>
      <c r="CW238" s="26">
        <f t="shared" si="35"/>
        <v>7.8152644229085841E-2</v>
      </c>
    </row>
    <row r="239" spans="1:101" x14ac:dyDescent="0.3">
      <c r="A239" s="39">
        <v>563</v>
      </c>
      <c r="B239" s="49">
        <v>4.2847314999999865E-2</v>
      </c>
      <c r="C239" s="49">
        <v>3.9876444999999934E-2</v>
      </c>
      <c r="D239" s="49">
        <v>5.5371028999999961E-2</v>
      </c>
      <c r="E239" s="49">
        <v>7.7436071999999717E-2</v>
      </c>
      <c r="F239" s="49">
        <v>6.2947898999999863E-2</v>
      </c>
      <c r="G239" s="49">
        <v>3.5277353999999997E-2</v>
      </c>
      <c r="H239" s="49">
        <v>2.1724198999999868E-2</v>
      </c>
      <c r="I239" s="49">
        <v>8.804369000000048E-3</v>
      </c>
      <c r="J239" s="49">
        <v>1.6871777999999837E-2</v>
      </c>
      <c r="K239" s="49">
        <v>1.9766648999999827E-2</v>
      </c>
      <c r="L239" s="49">
        <v>4.230150399999983E-2</v>
      </c>
      <c r="M239" s="75">
        <v>1.8365503799999999E-2</v>
      </c>
      <c r="N239" s="75">
        <v>2.2468068000000004E-2</v>
      </c>
      <c r="O239" s="75">
        <v>2.3760050999999921E-2</v>
      </c>
      <c r="P239" s="75">
        <v>1.9200111000000155E-2</v>
      </c>
      <c r="Q239" s="75">
        <v>4.6177452999999903E-2</v>
      </c>
      <c r="R239" s="76">
        <v>3.2852295000000101E-2</v>
      </c>
      <c r="S239" s="75">
        <v>4.264465099999995E-2</v>
      </c>
      <c r="T239" s="75">
        <v>5.0504790000000015E-2</v>
      </c>
      <c r="U239" s="75">
        <v>4.8178760000000084E-2</v>
      </c>
      <c r="V239" s="75">
        <v>5.1925740999999963E-2</v>
      </c>
      <c r="W239" s="76">
        <v>3.7778412000000004E-2</v>
      </c>
      <c r="X239" s="76">
        <v>1.3645275000000064E-2</v>
      </c>
      <c r="Y239" s="75">
        <v>3.2739447999999886E-2</v>
      </c>
      <c r="Z239" s="75">
        <v>4.5921820000000065E-2</v>
      </c>
      <c r="AA239" s="75">
        <v>4.1364182999999888E-2</v>
      </c>
      <c r="AB239" s="75">
        <v>1.9213929000000071E-2</v>
      </c>
      <c r="AC239" s="76">
        <v>1.2194385000000051E-2</v>
      </c>
      <c r="AD239" s="76">
        <v>2.8211750000000091E-2</v>
      </c>
      <c r="AE239" s="76">
        <v>6.7371962000000035E-2</v>
      </c>
      <c r="AF239" s="76">
        <v>5.9205523999999961E-2</v>
      </c>
      <c r="AG239" s="76">
        <v>5.6087261999999943E-2</v>
      </c>
      <c r="BQ239">
        <f t="shared" si="34"/>
        <v>563</v>
      </c>
      <c r="BR239" s="26">
        <f t="shared" si="38"/>
        <v>5.3705571225407873E-2</v>
      </c>
      <c r="BS239" s="26">
        <f t="shared" si="38"/>
        <v>5.3022039663909684E-2</v>
      </c>
      <c r="BT239" s="26">
        <f t="shared" si="38"/>
        <v>7.3337729428806731E-2</v>
      </c>
      <c r="BU239" s="26">
        <f t="shared" si="37"/>
        <v>0.10315808563587858</v>
      </c>
      <c r="BV239" s="26">
        <f t="shared" si="37"/>
        <v>9.4326681700439285E-2</v>
      </c>
      <c r="BW239" s="26">
        <f t="shared" si="37"/>
        <v>4.9082461896546123E-2</v>
      </c>
      <c r="BX239" s="26">
        <f t="shared" ref="BX239:CG264" si="41">AP$2*EXP(AP$3*$BQ239)</f>
        <v>2.9744258478454216E-2</v>
      </c>
      <c r="BY239" s="26">
        <f t="shared" si="41"/>
        <v>1.5503796154335944E-2</v>
      </c>
      <c r="BZ239" s="26">
        <f t="shared" si="41"/>
        <v>2.1285946384563964E-2</v>
      </c>
      <c r="CA239" s="26">
        <f t="shared" si="41"/>
        <v>2.2412594587913316E-2</v>
      </c>
      <c r="CB239" s="26">
        <f t="shared" si="41"/>
        <v>5.1416324792209325E-2</v>
      </c>
      <c r="CC239" s="26">
        <f t="shared" si="41"/>
        <v>1.5561216303680092E-2</v>
      </c>
      <c r="CD239" s="26">
        <f t="shared" si="41"/>
        <v>1.9401741104553619E-2</v>
      </c>
      <c r="CE239" s="26">
        <f t="shared" si="41"/>
        <v>7.7730591635720835E-3</v>
      </c>
      <c r="CF239" s="26">
        <f t="shared" si="41"/>
        <v>2.3581754442155163E-2</v>
      </c>
      <c r="CG239" s="26">
        <f t="shared" si="41"/>
        <v>4.3591991067542905E-2</v>
      </c>
      <c r="CH239" s="26">
        <f t="shared" si="40"/>
        <v>4.7119901875938078E-2</v>
      </c>
      <c r="CI239" s="26">
        <f t="shared" si="40"/>
        <v>4.658248323388911E-2</v>
      </c>
      <c r="CJ239" s="26">
        <f t="shared" si="36"/>
        <v>4.5545196075662354E-2</v>
      </c>
      <c r="CK239" s="26">
        <f t="shared" si="36"/>
        <v>5.2378709881378639E-2</v>
      </c>
      <c r="CL239" s="26">
        <f t="shared" si="36"/>
        <v>4.5756426377244107E-2</v>
      </c>
      <c r="CM239" s="26">
        <f t="shared" si="36"/>
        <v>5.0082339152095048E-2</v>
      </c>
      <c r="CN239" s="26">
        <f t="shared" si="39"/>
        <v>1.4093095535031073E-2</v>
      </c>
      <c r="CO239" s="26">
        <f t="shared" si="39"/>
        <v>3.6610805986741185E-2</v>
      </c>
      <c r="CP239" s="26">
        <f t="shared" si="39"/>
        <v>5.2227587628401871E-2</v>
      </c>
      <c r="CQ239" s="26">
        <f t="shared" si="39"/>
        <v>4.3537303232691164E-2</v>
      </c>
      <c r="CR239" s="26">
        <f t="shared" si="39"/>
        <v>8.3764192072197739E-3</v>
      </c>
      <c r="CS239" s="26">
        <f t="shared" si="39"/>
        <v>1.6739342065583109E-2</v>
      </c>
      <c r="CT239" s="26">
        <f t="shared" si="39"/>
        <v>5.9370370763357112E-2</v>
      </c>
      <c r="CU239" s="26">
        <f t="shared" si="39"/>
        <v>0.10264145863509894</v>
      </c>
      <c r="CV239" s="26">
        <f t="shared" si="39"/>
        <v>8.0887711173059249E-2</v>
      </c>
      <c r="CW239" s="26">
        <f t="shared" si="35"/>
        <v>7.958884076276776E-2</v>
      </c>
    </row>
    <row r="240" spans="1:101" x14ac:dyDescent="0.3">
      <c r="A240" s="39">
        <v>562</v>
      </c>
      <c r="B240" s="49">
        <v>4.033013600000003E-2</v>
      </c>
      <c r="C240" s="49">
        <v>3.9579358000000016E-2</v>
      </c>
      <c r="D240" s="49">
        <v>5.5734903000000037E-2</v>
      </c>
      <c r="E240" s="49">
        <v>8.169662199999983E-2</v>
      </c>
      <c r="F240" s="49">
        <v>6.6404702000000038E-2</v>
      </c>
      <c r="G240" s="49">
        <v>3.2787811E-2</v>
      </c>
      <c r="H240" s="49">
        <v>2.2454250000000085E-2</v>
      </c>
      <c r="I240" s="49">
        <v>8.3414660000001601E-3</v>
      </c>
      <c r="J240" s="49">
        <v>1.5609733999999983E-2</v>
      </c>
      <c r="K240" s="49">
        <v>1.9423502000000026E-2</v>
      </c>
      <c r="L240" s="49">
        <v>4.5802063999999976E-2</v>
      </c>
      <c r="M240" s="75">
        <v>6.0262600999999678E-3</v>
      </c>
      <c r="N240" s="75">
        <v>1.0084836999999954E-2</v>
      </c>
      <c r="O240" s="75">
        <v>5.6492589999999291E-3</v>
      </c>
      <c r="P240" s="75">
        <v>2.8419020000002215E-3</v>
      </c>
      <c r="Q240" s="75">
        <v>2.5825842000000036E-2</v>
      </c>
      <c r="R240" s="76">
        <v>3.374816200000013E-2</v>
      </c>
      <c r="S240" s="75">
        <v>3.2417028000000042E-2</v>
      </c>
      <c r="T240" s="75">
        <v>3.5307293000000059E-2</v>
      </c>
      <c r="U240" s="75">
        <v>3.3692889999999982E-2</v>
      </c>
      <c r="V240" s="75">
        <v>3.7665564999999956E-2</v>
      </c>
      <c r="W240" s="76">
        <v>4.0290985000000029E-2</v>
      </c>
      <c r="X240" s="76">
        <v>4.7741190000000124E-3</v>
      </c>
      <c r="Y240" s="75">
        <v>2.0148946999999952E-2</v>
      </c>
      <c r="Z240" s="75">
        <v>3.3960037999999991E-2</v>
      </c>
      <c r="AA240" s="75">
        <v>2.9975847999999999E-2</v>
      </c>
      <c r="AB240" s="75">
        <v>6.9228179999999565E-3</v>
      </c>
      <c r="AC240" s="76">
        <v>5.85422600000007E-3</v>
      </c>
      <c r="AD240" s="76">
        <v>2.4257499000000002E-2</v>
      </c>
      <c r="AE240" s="76">
        <v>6.5939495999999917E-2</v>
      </c>
      <c r="AF240" s="76">
        <v>5.742760799999997E-2</v>
      </c>
      <c r="AG240" s="76">
        <v>5.5955991000000004E-2</v>
      </c>
      <c r="BQ240">
        <f t="shared" si="34"/>
        <v>562</v>
      </c>
      <c r="BR240" s="26">
        <f t="shared" si="38"/>
        <v>5.4668995745424637E-2</v>
      </c>
      <c r="BS240" s="26">
        <f t="shared" si="38"/>
        <v>5.3981838710972035E-2</v>
      </c>
      <c r="BT240" s="26">
        <f t="shared" si="38"/>
        <v>7.4656321529522965E-2</v>
      </c>
      <c r="BU240" s="26">
        <f t="shared" si="38"/>
        <v>0.10510529146893859</v>
      </c>
      <c r="BV240" s="26">
        <f t="shared" si="38"/>
        <v>9.6052420996213791E-2</v>
      </c>
      <c r="BW240" s="26">
        <f t="shared" si="38"/>
        <v>4.9962452807372083E-2</v>
      </c>
      <c r="BX240" s="26">
        <f t="shared" si="41"/>
        <v>3.0276629795744622E-2</v>
      </c>
      <c r="BY240" s="26">
        <f t="shared" si="41"/>
        <v>1.5795655077530456E-2</v>
      </c>
      <c r="BZ240" s="26">
        <f t="shared" si="41"/>
        <v>2.1647436929314444E-2</v>
      </c>
      <c r="CA240" s="26">
        <f t="shared" si="41"/>
        <v>2.28078108684454E-2</v>
      </c>
      <c r="CB240" s="26">
        <f t="shared" si="41"/>
        <v>5.2328739103596054E-2</v>
      </c>
      <c r="CC240" s="26">
        <f t="shared" si="41"/>
        <v>1.5820580952274975E-2</v>
      </c>
      <c r="CD240" s="26">
        <f t="shared" si="41"/>
        <v>1.9724525480745041E-2</v>
      </c>
      <c r="CE240" s="26">
        <f t="shared" si="41"/>
        <v>7.9026946925927922E-3</v>
      </c>
      <c r="CF240" s="26">
        <f t="shared" si="41"/>
        <v>2.3910155766853791E-2</v>
      </c>
      <c r="CG240" s="26">
        <f t="shared" si="41"/>
        <v>4.4388633853269265E-2</v>
      </c>
      <c r="CH240" s="26">
        <f t="shared" si="40"/>
        <v>4.7991574147815158E-2</v>
      </c>
      <c r="CI240" s="26">
        <f t="shared" si="40"/>
        <v>4.7454178115652695E-2</v>
      </c>
      <c r="CJ240" s="26">
        <f t="shared" si="36"/>
        <v>4.638356311606117E-2</v>
      </c>
      <c r="CK240" s="26">
        <f t="shared" si="36"/>
        <v>5.3342863903467153E-2</v>
      </c>
      <c r="CL240" s="26">
        <f t="shared" si="36"/>
        <v>4.6588896915157968E-2</v>
      </c>
      <c r="CM240" s="26">
        <f t="shared" si="36"/>
        <v>5.0987394423656955E-2</v>
      </c>
      <c r="CN240" s="26">
        <f t="shared" si="39"/>
        <v>1.4340891458241247E-2</v>
      </c>
      <c r="CO240" s="26">
        <f t="shared" si="39"/>
        <v>3.7291426301893131E-2</v>
      </c>
      <c r="CP240" s="26">
        <f t="shared" si="39"/>
        <v>5.3134203463760805E-2</v>
      </c>
      <c r="CQ240" s="26">
        <f t="shared" si="39"/>
        <v>4.4356892855374162E-2</v>
      </c>
      <c r="CR240" s="26">
        <f t="shared" si="39"/>
        <v>8.5248934191019289E-3</v>
      </c>
      <c r="CS240" s="26">
        <f t="shared" si="39"/>
        <v>1.7026002957345628E-2</v>
      </c>
      <c r="CT240" s="26">
        <f t="shared" si="39"/>
        <v>6.0387087152843376E-2</v>
      </c>
      <c r="CU240" s="26">
        <f t="shared" si="39"/>
        <v>0.10453081741083398</v>
      </c>
      <c r="CV240" s="26">
        <f t="shared" si="39"/>
        <v>8.2363461574689864E-2</v>
      </c>
      <c r="CW240" s="26">
        <f t="shared" si="35"/>
        <v>8.1051430011676473E-2</v>
      </c>
    </row>
    <row r="241" spans="1:101" x14ac:dyDescent="0.3">
      <c r="A241" s="39">
        <v>561</v>
      </c>
      <c r="B241" s="49">
        <v>4.2610105999999918E-2</v>
      </c>
      <c r="C241" s="49">
        <v>4.2075809999999894E-2</v>
      </c>
      <c r="D241" s="49">
        <v>5.5589813999999856E-2</v>
      </c>
      <c r="E241" s="49">
        <v>8.4577674999999727E-2</v>
      </c>
      <c r="F241" s="49">
        <v>7.167166299999983E-2</v>
      </c>
      <c r="G241" s="49">
        <v>3.6693698999999975E-2</v>
      </c>
      <c r="H241" s="49">
        <v>2.6862191999999955E-2</v>
      </c>
      <c r="I241" s="49">
        <v>1.2820801000000007E-2</v>
      </c>
      <c r="J241" s="49">
        <v>2.0927360999999804E-2</v>
      </c>
      <c r="K241" s="49">
        <v>2.009367499999996E-2</v>
      </c>
      <c r="L241" s="49">
        <v>4.2773618999999825E-2</v>
      </c>
      <c r="M241" s="75">
        <v>7.579403300000012E-3</v>
      </c>
      <c r="N241" s="75">
        <v>1.7804492999999973E-2</v>
      </c>
      <c r="O241" s="75">
        <v>6.9826959999999202E-3</v>
      </c>
      <c r="P241" s="75">
        <v>1.0280592000000151E-2</v>
      </c>
      <c r="Q241" s="75">
        <v>3.7829077999999863E-2</v>
      </c>
      <c r="R241" s="76">
        <v>3.1601766000000094E-2</v>
      </c>
      <c r="S241" s="75">
        <v>3.4077491000000015E-2</v>
      </c>
      <c r="T241" s="75">
        <v>3.9503359000000071E-2</v>
      </c>
      <c r="U241" s="75">
        <v>3.8275860000000085E-2</v>
      </c>
      <c r="V241" s="75">
        <v>3.9448086999999916E-2</v>
      </c>
      <c r="W241" s="76">
        <v>4.3031555000000048E-2</v>
      </c>
      <c r="X241" s="76">
        <v>7.2797829999999937E-3</v>
      </c>
      <c r="Y241" s="75">
        <v>1.9695256000000012E-2</v>
      </c>
      <c r="Z241" s="75">
        <v>3.3022717000000042E-2</v>
      </c>
      <c r="AA241" s="75">
        <v>3.4093611999999995E-2</v>
      </c>
      <c r="AB241" s="75">
        <v>1.0047989000000014E-2</v>
      </c>
      <c r="AC241" s="76">
        <v>1.3564669999999984E-2</v>
      </c>
      <c r="AD241" s="76">
        <v>3.7032240000000126E-2</v>
      </c>
      <c r="AE241" s="76">
        <v>7.157724E-2</v>
      </c>
      <c r="AF241" s="76">
        <v>5.6757435000000037E-2</v>
      </c>
      <c r="AG241" s="76">
        <v>5.9661518000000129E-2</v>
      </c>
      <c r="BQ241">
        <f t="shared" si="34"/>
        <v>561</v>
      </c>
      <c r="BR241" s="26">
        <f t="shared" si="38"/>
        <v>5.5649703142889514E-2</v>
      </c>
      <c r="BS241" s="26">
        <f t="shared" si="38"/>
        <v>5.4959011933312846E-2</v>
      </c>
      <c r="BT241" s="26">
        <f t="shared" si="38"/>
        <v>7.599862155168173E-2</v>
      </c>
      <c r="BU241" s="26">
        <f t="shared" si="38"/>
        <v>0.10708925264243507</v>
      </c>
      <c r="BV241" s="26">
        <f t="shared" si="38"/>
        <v>9.7809733289821718E-2</v>
      </c>
      <c r="BW241" s="26">
        <f t="shared" si="38"/>
        <v>5.0858220921973459E-2</v>
      </c>
      <c r="BX241" s="26">
        <f t="shared" si="41"/>
        <v>3.0818529648422081E-2</v>
      </c>
      <c r="BY241" s="26">
        <f t="shared" si="41"/>
        <v>1.6093008244212174E-2</v>
      </c>
      <c r="BZ241" s="26">
        <f t="shared" si="41"/>
        <v>2.2015066520531701E-2</v>
      </c>
      <c r="CA241" s="26">
        <f t="shared" si="41"/>
        <v>2.3209996262160068E-2</v>
      </c>
      <c r="CB241" s="26">
        <f t="shared" si="41"/>
        <v>5.3257344768195748E-2</v>
      </c>
      <c r="CC241" s="26">
        <f t="shared" si="41"/>
        <v>1.6084268529079807E-2</v>
      </c>
      <c r="CD241" s="26">
        <f t="shared" si="41"/>
        <v>2.0052679980831583E-2</v>
      </c>
      <c r="CE241" s="26">
        <f t="shared" si="41"/>
        <v>8.0344922237327223E-3</v>
      </c>
      <c r="CF241" s="26">
        <f t="shared" si="41"/>
        <v>2.4243130433638939E-2</v>
      </c>
      <c r="CG241" s="26">
        <f t="shared" si="41"/>
        <v>4.5199835270352158E-2</v>
      </c>
      <c r="CH241" s="26">
        <f t="shared" si="40"/>
        <v>4.8879371507379303E-2</v>
      </c>
      <c r="CI241" s="26">
        <f t="shared" si="40"/>
        <v>4.8342184965223522E-2</v>
      </c>
      <c r="CJ241" s="26">
        <f t="shared" si="36"/>
        <v>4.723736228443378E-2</v>
      </c>
      <c r="CK241" s="26">
        <f t="shared" si="36"/>
        <v>5.4324765460392235E-2</v>
      </c>
      <c r="CL241" s="26">
        <f t="shared" si="36"/>
        <v>4.7436513023899E-2</v>
      </c>
      <c r="CM241" s="26">
        <f t="shared" si="36"/>
        <v>5.1908805262040406E-2</v>
      </c>
      <c r="CN241" s="26">
        <f t="shared" si="39"/>
        <v>1.4593044324850164E-2</v>
      </c>
      <c r="CO241" s="26">
        <f t="shared" si="39"/>
        <v>3.7984699821499608E-2</v>
      </c>
      <c r="CP241" s="26">
        <f t="shared" si="39"/>
        <v>5.4056557193788969E-2</v>
      </c>
      <c r="CQ241" s="26">
        <f t="shared" si="39"/>
        <v>4.5191911250620685E-2</v>
      </c>
      <c r="CR241" s="26">
        <f t="shared" si="39"/>
        <v>8.6759993750561964E-3</v>
      </c>
      <c r="CS241" s="26">
        <f t="shared" si="39"/>
        <v>1.7317572911038068E-2</v>
      </c>
      <c r="CT241" s="26">
        <f t="shared" si="39"/>
        <v>6.142121478978118E-2</v>
      </c>
      <c r="CU241" s="26">
        <f t="shared" si="39"/>
        <v>0.1064549543028481</v>
      </c>
      <c r="CV241" s="26">
        <f t="shared" si="39"/>
        <v>8.386613620518453E-2</v>
      </c>
      <c r="CW241" s="26">
        <f t="shared" si="35"/>
        <v>8.254089698980617E-2</v>
      </c>
    </row>
    <row r="242" spans="1:101" x14ac:dyDescent="0.3">
      <c r="A242" s="39">
        <v>560</v>
      </c>
      <c r="B242" s="49">
        <v>4.6995017999999923E-2</v>
      </c>
      <c r="C242" s="49">
        <v>4.393663399999987E-2</v>
      </c>
      <c r="D242" s="49">
        <v>5.7017674000000011E-2</v>
      </c>
      <c r="E242" s="49">
        <v>8.9796272999999899E-2</v>
      </c>
      <c r="F242" s="49">
        <v>7.5361068999999975E-2</v>
      </c>
      <c r="G242" s="49">
        <v>3.7412235000000023E-2</v>
      </c>
      <c r="H242" s="49">
        <v>2.8531867000000027E-2</v>
      </c>
      <c r="I242" s="49">
        <v>1.1699240000000036E-2</v>
      </c>
      <c r="J242" s="49">
        <v>1.905962799999979E-2</v>
      </c>
      <c r="K242" s="49">
        <v>1.8852357999999902E-2</v>
      </c>
      <c r="L242" s="49">
        <v>4.5984000999999934E-2</v>
      </c>
      <c r="M242" s="75">
        <v>1.0662889999999798E-3</v>
      </c>
      <c r="N242" s="75">
        <v>8.8250959999998449E-3</v>
      </c>
      <c r="O242" s="75">
        <v>4.7787249999999854E-3</v>
      </c>
      <c r="P242" s="75">
        <v>-9.9028999999811393E-5</v>
      </c>
      <c r="Q242" s="75">
        <v>2.6608861999999862E-2</v>
      </c>
      <c r="R242" s="76">
        <v>2.945997600000003E-2</v>
      </c>
      <c r="S242" s="75">
        <v>3.0072573999999908E-2</v>
      </c>
      <c r="T242" s="75">
        <v>3.3902462999999931E-2</v>
      </c>
      <c r="U242" s="75">
        <v>3.6272249999999999E-2</v>
      </c>
      <c r="V242" s="75">
        <v>3.5450079000000009E-2</v>
      </c>
      <c r="W242" s="76">
        <v>3.8934518000000015E-2</v>
      </c>
      <c r="X242" s="76">
        <v>1.3269885999999976E-2</v>
      </c>
      <c r="Y242" s="75">
        <v>1.7885097999999894E-2</v>
      </c>
      <c r="Z242" s="75">
        <v>2.7610667000000064E-2</v>
      </c>
      <c r="AA242" s="75">
        <v>2.7543879999999903E-2</v>
      </c>
      <c r="AB242" s="75">
        <v>7.058695000000028E-3</v>
      </c>
      <c r="AC242" s="76">
        <v>9.5159960000000578E-3</v>
      </c>
      <c r="AD242" s="76">
        <v>3.5634319000000032E-2</v>
      </c>
      <c r="AE242" s="76">
        <v>7.3656849000000024E-2</v>
      </c>
      <c r="AF242" s="76">
        <v>6.3491407E-2</v>
      </c>
      <c r="AG242" s="76">
        <v>6.5260111000000037E-2</v>
      </c>
      <c r="BQ242">
        <f t="shared" si="34"/>
        <v>560</v>
      </c>
      <c r="BR242" s="26">
        <f t="shared" si="38"/>
        <v>5.6648003455430335E-2</v>
      </c>
      <c r="BS242" s="26">
        <f t="shared" si="38"/>
        <v>5.59538738363149E-2</v>
      </c>
      <c r="BT242" s="26">
        <f t="shared" si="38"/>
        <v>7.7365055757156423E-2</v>
      </c>
      <c r="BU242" s="26">
        <f t="shared" si="38"/>
        <v>0.10911066294796773</v>
      </c>
      <c r="BV242" s="26">
        <f t="shared" si="38"/>
        <v>9.9599196220188604E-2</v>
      </c>
      <c r="BW242" s="26">
        <f t="shared" si="38"/>
        <v>5.1770049107088788E-2</v>
      </c>
      <c r="BX242" s="26">
        <f t="shared" si="41"/>
        <v>3.1370128580961228E-2</v>
      </c>
      <c r="BY242" s="26">
        <f t="shared" si="41"/>
        <v>1.6395959083500826E-2</v>
      </c>
      <c r="BZ242" s="26">
        <f t="shared" si="41"/>
        <v>2.2388939415137706E-2</v>
      </c>
      <c r="CA242" s="26">
        <f t="shared" si="41"/>
        <v>2.3619273660094232E-2</v>
      </c>
      <c r="CB242" s="26">
        <f t="shared" si="41"/>
        <v>5.4202429111531038E-2</v>
      </c>
      <c r="CC242" s="26">
        <f t="shared" si="41"/>
        <v>1.6352351085966024E-2</v>
      </c>
      <c r="CD242" s="26">
        <f t="shared" si="41"/>
        <v>2.0386293946902896E-2</v>
      </c>
      <c r="CE242" s="26">
        <f t="shared" si="41"/>
        <v>8.1684878138753286E-3</v>
      </c>
      <c r="CF242" s="26">
        <f t="shared" si="41"/>
        <v>2.4580742131223944E-2</v>
      </c>
      <c r="CG242" s="26">
        <f t="shared" si="41"/>
        <v>4.6025861377495404E-2</v>
      </c>
      <c r="CH242" s="26">
        <f t="shared" si="40"/>
        <v>4.9783592253040874E-2</v>
      </c>
      <c r="CI242" s="26">
        <f t="shared" si="40"/>
        <v>4.9246809027360193E-2</v>
      </c>
      <c r="CJ242" s="26">
        <f t="shared" si="36"/>
        <v>4.8106877645589803E-2</v>
      </c>
      <c r="CK242" s="26">
        <f t="shared" si="36"/>
        <v>5.5324741237502362E-2</v>
      </c>
      <c r="CL242" s="26">
        <f t="shared" si="36"/>
        <v>4.8299550254739351E-2</v>
      </c>
      <c r="CM242" s="26">
        <f t="shared" si="36"/>
        <v>5.2846867234349955E-2</v>
      </c>
      <c r="CN242" s="26">
        <f t="shared" si="39"/>
        <v>1.4849630742073744E-2</v>
      </c>
      <c r="CO242" s="26">
        <f t="shared" si="39"/>
        <v>3.8690861777421148E-2</v>
      </c>
      <c r="CP242" s="26">
        <f t="shared" si="39"/>
        <v>5.4994922011738633E-2</v>
      </c>
      <c r="CQ242" s="26">
        <f t="shared" ref="CQ242:CW281" si="42">BI$2*EXP(BI$3*$BQ242)</f>
        <v>4.6042648865035181E-2</v>
      </c>
      <c r="CR242" s="26">
        <f t="shared" si="42"/>
        <v>8.8297837234316036E-3</v>
      </c>
      <c r="CS242" s="26">
        <f t="shared" si="42"/>
        <v>1.7614135994245939E-2</v>
      </c>
      <c r="CT242" s="26">
        <f t="shared" si="42"/>
        <v>6.2473051841428311E-2</v>
      </c>
      <c r="CU242" s="26">
        <f t="shared" si="42"/>
        <v>0.10841450948461556</v>
      </c>
      <c r="CV242" s="26">
        <f t="shared" si="42"/>
        <v>8.5396226281824528E-2</v>
      </c>
      <c r="CW242" s="26">
        <f t="shared" si="35"/>
        <v>8.4057735624162147E-2</v>
      </c>
    </row>
    <row r="243" spans="1:101" x14ac:dyDescent="0.3">
      <c r="A243" s="39">
        <v>559</v>
      </c>
      <c r="B243" s="49">
        <v>4.559249100000002E-2</v>
      </c>
      <c r="C243" s="49">
        <v>4.3008525000000027E-2</v>
      </c>
      <c r="D243" s="49">
        <v>5.5419392000000074E-2</v>
      </c>
      <c r="E243" s="49">
        <v>8.8976404999999814E-2</v>
      </c>
      <c r="F243" s="49">
        <v>7.2993584999999972E-2</v>
      </c>
      <c r="G243" s="49">
        <v>3.587383100000005E-2</v>
      </c>
      <c r="H243" s="49">
        <v>2.7002675E-2</v>
      </c>
      <c r="I243" s="49">
        <v>6.4437940000000842E-3</v>
      </c>
      <c r="J243" s="49">
        <v>1.8617451999999861E-2</v>
      </c>
      <c r="K243" s="49">
        <v>1.8725692999999936E-2</v>
      </c>
      <c r="L243" s="49">
        <v>4.3733969999999955E-2</v>
      </c>
      <c r="M243" s="75">
        <v>1.8487793099999872E-2</v>
      </c>
      <c r="N243" s="75">
        <v>2.0906633999999848E-2</v>
      </c>
      <c r="O243" s="75">
        <v>1.6473358999999889E-2</v>
      </c>
      <c r="P243" s="75">
        <v>8.3691020000001559E-3</v>
      </c>
      <c r="Q243" s="75">
        <v>3.566195499999987E-2</v>
      </c>
      <c r="R243" s="76">
        <v>3.2147577000000128E-2</v>
      </c>
      <c r="S243" s="75">
        <v>4.1790237999999993E-2</v>
      </c>
      <c r="T243" s="75">
        <v>4.3830695999999857E-2</v>
      </c>
      <c r="U243" s="75">
        <v>4.4586080000000007E-2</v>
      </c>
      <c r="V243" s="75">
        <v>4.9800071999999883E-2</v>
      </c>
      <c r="W243" s="76">
        <v>3.8642037000000073E-2</v>
      </c>
      <c r="X243" s="76">
        <v>7.3788119999999647E-3</v>
      </c>
      <c r="Y243" s="75">
        <v>2.6438439999999914E-2</v>
      </c>
      <c r="Z243" s="75">
        <v>4.6476842999999886E-2</v>
      </c>
      <c r="AA243" s="75">
        <v>3.3897856999999802E-2</v>
      </c>
      <c r="AB243" s="75">
        <v>2.049900299999995E-2</v>
      </c>
      <c r="AC243" s="76">
        <v>1.594827499999997E-2</v>
      </c>
      <c r="AD243" s="76">
        <v>3.9045061999999991E-2</v>
      </c>
      <c r="AE243" s="76">
        <v>8.2684608999999951E-2</v>
      </c>
      <c r="AF243" s="76">
        <v>7.1215668999999981E-2</v>
      </c>
      <c r="AG243" s="76">
        <v>7.2703407000000095E-2</v>
      </c>
      <c r="BQ243">
        <f t="shared" si="34"/>
        <v>559</v>
      </c>
      <c r="BR243" s="26">
        <f t="shared" si="38"/>
        <v>5.7664212282441861E-2</v>
      </c>
      <c r="BS243" s="26">
        <f t="shared" si="38"/>
        <v>5.6966744618502048E-2</v>
      </c>
      <c r="BT243" s="26">
        <f t="shared" si="38"/>
        <v>7.8756058071890997E-2</v>
      </c>
      <c r="BU243" s="26">
        <f t="shared" si="38"/>
        <v>0.11117022927310562</v>
      </c>
      <c r="BV243" s="26">
        <f t="shared" si="38"/>
        <v>0.10142139799434401</v>
      </c>
      <c r="BW243" s="26">
        <f t="shared" si="38"/>
        <v>5.2698225300925099E-2</v>
      </c>
      <c r="BX243" s="26">
        <f t="shared" si="41"/>
        <v>3.1931600190290968E-2</v>
      </c>
      <c r="BY243" s="26">
        <f t="shared" si="41"/>
        <v>1.6704612971568951E-2</v>
      </c>
      <c r="BZ243" s="26">
        <f t="shared" si="41"/>
        <v>2.2769161640607223E-2</v>
      </c>
      <c r="CA243" s="26">
        <f t="shared" si="41"/>
        <v>2.4035768120304869E-2</v>
      </c>
      <c r="CB243" s="26">
        <f t="shared" si="41"/>
        <v>5.516428455789267E-2</v>
      </c>
      <c r="CC243" s="26">
        <f t="shared" si="41"/>
        <v>1.6624901875720726E-2</v>
      </c>
      <c r="CD243" s="26">
        <f t="shared" si="41"/>
        <v>2.0725458207421842E-2</v>
      </c>
      <c r="CE243" s="26">
        <f t="shared" si="41"/>
        <v>8.3047181212443262E-3</v>
      </c>
      <c r="CF243" s="26">
        <f t="shared" si="41"/>
        <v>2.4923055435256129E-2</v>
      </c>
      <c r="CG243" s="26">
        <f t="shared" si="41"/>
        <v>4.6866983095620443E-2</v>
      </c>
      <c r="CH243" s="26">
        <f t="shared" si="40"/>
        <v>5.0704540201439947E-2</v>
      </c>
      <c r="CI243" s="26">
        <f t="shared" si="40"/>
        <v>5.0168361258845953E-2</v>
      </c>
      <c r="CJ243" s="26">
        <f t="shared" si="36"/>
        <v>4.8992398493223545E-2</v>
      </c>
      <c r="CK243" s="26">
        <f t="shared" si="36"/>
        <v>5.6343123933562493E-2</v>
      </c>
      <c r="CL243" s="26">
        <f t="shared" si="36"/>
        <v>4.917828917219897E-2</v>
      </c>
      <c r="CM243" s="26">
        <f t="shared" si="36"/>
        <v>5.3801881248985384E-2</v>
      </c>
      <c r="CN243" s="26">
        <f t="shared" si="36"/>
        <v>1.5110728664096299E-2</v>
      </c>
      <c r="CO243" s="26">
        <f t="shared" si="36"/>
        <v>3.941015177464173E-2</v>
      </c>
      <c r="CP243" s="26">
        <f t="shared" si="36"/>
        <v>5.5949575853208672E-2</v>
      </c>
      <c r="CQ243" s="26">
        <f t="shared" si="42"/>
        <v>4.6909401612878356E-2</v>
      </c>
      <c r="CR243" s="26">
        <f t="shared" si="42"/>
        <v>8.9862939394313619E-3</v>
      </c>
      <c r="CS243" s="26">
        <f t="shared" si="42"/>
        <v>1.7915777714210452E-2</v>
      </c>
      <c r="CT243" s="26">
        <f t="shared" si="42"/>
        <v>6.3542901581150793E-2</v>
      </c>
      <c r="CU243" s="26">
        <f t="shared" si="42"/>
        <v>0.11041013491351749</v>
      </c>
      <c r="CV243" s="26">
        <f t="shared" si="42"/>
        <v>8.6954231983871325E-2</v>
      </c>
      <c r="CW243" s="26">
        <f t="shared" si="35"/>
        <v>8.5602448918554341E-2</v>
      </c>
    </row>
    <row r="244" spans="1:101" x14ac:dyDescent="0.3">
      <c r="A244" s="39">
        <v>558</v>
      </c>
      <c r="B244" s="49">
        <v>4.8832811999999878E-2</v>
      </c>
      <c r="C244" s="49">
        <v>4.3282581999999917E-2</v>
      </c>
      <c r="D244" s="49">
        <v>6.0485992000000023E-2</v>
      </c>
      <c r="E244" s="49">
        <v>9.1484371999999869E-2</v>
      </c>
      <c r="F244" s="49">
        <v>7.5635126000000025E-2</v>
      </c>
      <c r="G244" s="49">
        <v>3.7649444000000136E-2</v>
      </c>
      <c r="H244" s="49">
        <v>2.8103509000000013E-2</v>
      </c>
      <c r="I244" s="49">
        <v>9.9558690000000807E-3</v>
      </c>
      <c r="J244" s="49">
        <v>2.4243680999999927E-2</v>
      </c>
      <c r="K244" s="49">
        <v>2.2392069000000056E-2</v>
      </c>
      <c r="L244" s="49">
        <v>4.6976594000000031E-2</v>
      </c>
      <c r="M244" s="75">
        <v>1.2385533999999157E-3</v>
      </c>
      <c r="N244" s="75">
        <v>1.3788061000000015E-2</v>
      </c>
      <c r="O244" s="75">
        <v>9.0139420000000022E-3</v>
      </c>
      <c r="P244" s="75">
        <v>5.0067220000001491E-3</v>
      </c>
      <c r="Q244" s="75">
        <v>3.408439999999989E-2</v>
      </c>
      <c r="R244" s="76">
        <v>3.2232788000000019E-2</v>
      </c>
      <c r="S244" s="75">
        <v>3.641042999999998E-2</v>
      </c>
      <c r="T244" s="75">
        <v>3.8883851999999997E-2</v>
      </c>
      <c r="U244" s="75">
        <v>3.5304989999999994E-2</v>
      </c>
      <c r="V244" s="75">
        <v>4.3591184000000005E-2</v>
      </c>
      <c r="W244" s="76">
        <v>4.7448708999999867E-2</v>
      </c>
      <c r="X244" s="76">
        <v>9.343270999999884E-3</v>
      </c>
      <c r="Y244" s="75">
        <v>2.0086765999999923E-2</v>
      </c>
      <c r="Z244" s="75">
        <v>2.8465080000000025E-2</v>
      </c>
      <c r="AA244" s="75">
        <v>2.2214737999999911E-2</v>
      </c>
      <c r="AB244" s="75">
        <v>6.3148260000000511E-3</v>
      </c>
      <c r="AC244" s="76">
        <v>2.2023588999999847E-2</v>
      </c>
      <c r="AD244" s="76">
        <v>4.120988199999992E-2</v>
      </c>
      <c r="AE244" s="76">
        <v>8.307842199999993E-2</v>
      </c>
      <c r="AF244" s="76">
        <v>7.4573442999999864E-2</v>
      </c>
      <c r="AG244" s="76">
        <v>6.83231009999999E-2</v>
      </c>
      <c r="BQ244">
        <f t="shared" si="34"/>
        <v>558</v>
      </c>
      <c r="BR244" s="26">
        <f t="shared" si="38"/>
        <v>5.869865088485772E-2</v>
      </c>
      <c r="BS244" s="26">
        <f t="shared" si="38"/>
        <v>5.7997950274596408E-2</v>
      </c>
      <c r="BT244" s="26">
        <f t="shared" si="38"/>
        <v>8.017207022369828E-2</v>
      </c>
      <c r="BU244" s="26">
        <f t="shared" si="38"/>
        <v>0.11326867184858436</v>
      </c>
      <c r="BV244" s="26">
        <f t="shared" si="38"/>
        <v>0.10327693758076829</v>
      </c>
      <c r="BW244" s="26">
        <f t="shared" si="38"/>
        <v>5.3643042604083653E-2</v>
      </c>
      <c r="BX244" s="26">
        <f t="shared" si="41"/>
        <v>3.2503121180427925E-2</v>
      </c>
      <c r="BY244" s="26">
        <f t="shared" si="41"/>
        <v>1.7019077268295359E-2</v>
      </c>
      <c r="BZ244" s="26">
        <f t="shared" si="41"/>
        <v>2.3155841025036365E-2</v>
      </c>
      <c r="CA244" s="26">
        <f t="shared" si="41"/>
        <v>2.4459606906081208E-2</v>
      </c>
      <c r="CB244" s="26">
        <f t="shared" si="41"/>
        <v>5.6143208720820348E-2</v>
      </c>
      <c r="CC244" s="26">
        <f t="shared" si="41"/>
        <v>1.6901995372062686E-2</v>
      </c>
      <c r="CD244" s="26">
        <f t="shared" si="41"/>
        <v>2.1070265101953235E-2</v>
      </c>
      <c r="CE244" s="26">
        <f t="shared" si="41"/>
        <v>8.4432204154325282E-3</v>
      </c>
      <c r="CF244" s="26">
        <f t="shared" si="41"/>
        <v>2.5270135820668178E-2</v>
      </c>
      <c r="CG244" s="26">
        <f t="shared" si="41"/>
        <v>4.7723476296723265E-2</v>
      </c>
      <c r="CH244" s="26">
        <f t="shared" si="40"/>
        <v>5.1642524789528348E-2</v>
      </c>
      <c r="CI244" s="26">
        <f t="shared" si="40"/>
        <v>5.1107158435377477E-2</v>
      </c>
      <c r="CJ244" s="26">
        <f t="shared" si="36"/>
        <v>4.9894219446163769E-2</v>
      </c>
      <c r="CK244" s="26">
        <f t="shared" si="36"/>
        <v>5.7380252371445006E-2</v>
      </c>
      <c r="CL244" s="26">
        <f t="shared" si="36"/>
        <v>5.0073015445254776E-2</v>
      </c>
      <c r="CM244" s="26">
        <f t="shared" si="36"/>
        <v>5.4774153652166556E-2</v>
      </c>
      <c r="CN244" s="26">
        <f t="shared" si="36"/>
        <v>1.537641741575419E-2</v>
      </c>
      <c r="CO244" s="26">
        <f t="shared" si="36"/>
        <v>4.0142813872568697E-2</v>
      </c>
      <c r="CP244" s="26">
        <f t="shared" si="36"/>
        <v>5.692080147846712E-2</v>
      </c>
      <c r="CQ244" s="26">
        <f t="shared" si="42"/>
        <v>4.7792470978996374E-2</v>
      </c>
      <c r="CR244" s="26">
        <f t="shared" si="42"/>
        <v>9.1455783397689731E-3</v>
      </c>
      <c r="CS244" s="26">
        <f t="shared" si="42"/>
        <v>1.8222585042482566E-2</v>
      </c>
      <c r="CT244" s="26">
        <f t="shared" si="42"/>
        <v>6.4631072475864873E-2</v>
      </c>
      <c r="CU244" s="26">
        <f t="shared" si="42"/>
        <v>0.11244249454775217</v>
      </c>
      <c r="CV244" s="26">
        <f t="shared" si="42"/>
        <v>8.8540662616073712E-2</v>
      </c>
      <c r="CW244" s="26">
        <f t="shared" si="35"/>
        <v>8.7175549120399529E-2</v>
      </c>
    </row>
    <row r="245" spans="1:101" x14ac:dyDescent="0.3">
      <c r="A245" s="39">
        <v>557</v>
      </c>
      <c r="B245" s="49">
        <v>4.6188967999999754E-2</v>
      </c>
      <c r="C245" s="49">
        <v>4.5698428999999874E-2</v>
      </c>
      <c r="D245" s="49">
        <v>6.3572011999999914E-2</v>
      </c>
      <c r="E245" s="49">
        <v>8.970184999999975E-2</v>
      </c>
      <c r="F245" s="49">
        <v>7.30741899999999E-2</v>
      </c>
      <c r="G245" s="49">
        <v>3.7872834999999848E-2</v>
      </c>
      <c r="H245" s="49">
        <v>2.5915658999999903E-2</v>
      </c>
      <c r="I245" s="49">
        <v>7.6344449999999646E-3</v>
      </c>
      <c r="J245" s="49">
        <v>1.9621559999999809E-2</v>
      </c>
      <c r="K245" s="49">
        <v>2.4828642999999807E-2</v>
      </c>
      <c r="L245" s="49">
        <v>4.7729674999999798E-2</v>
      </c>
      <c r="M245" s="75">
        <v>6.3159774999999247E-3</v>
      </c>
      <c r="N245" s="75">
        <v>1.8746419999999892E-2</v>
      </c>
      <c r="O245" s="75">
        <v>1.1052096999999804E-2</v>
      </c>
      <c r="P245" s="75">
        <v>6.3171290000001174E-3</v>
      </c>
      <c r="Q245" s="75">
        <v>3.6705213999999826E-2</v>
      </c>
      <c r="R245" s="76">
        <v>3.8446282000000033E-2</v>
      </c>
      <c r="S245" s="75">
        <v>3.6260734999999988E-2</v>
      </c>
      <c r="T245" s="75">
        <v>4.091970399999989E-2</v>
      </c>
      <c r="U245" s="75">
        <v>4.1569150000000027E-2</v>
      </c>
      <c r="V245" s="75">
        <v>4.5046679999999832E-2</v>
      </c>
      <c r="W245" s="76">
        <v>4.4077117000000075E-2</v>
      </c>
      <c r="X245" s="76">
        <v>9.0807290000000044E-3</v>
      </c>
      <c r="Y245" s="75">
        <v>2.6903645999999868E-2</v>
      </c>
      <c r="Z245" s="75">
        <v>3.9489540999999989E-2</v>
      </c>
      <c r="AA245" s="75">
        <v>3.0358145999999808E-2</v>
      </c>
      <c r="AB245" s="75">
        <v>1.3005040999999872E-2</v>
      </c>
      <c r="AC245" s="76">
        <v>1.0363499999999977E-2</v>
      </c>
      <c r="AD245" s="76">
        <v>4.1935327000000008E-2</v>
      </c>
      <c r="AE245" s="76">
        <v>8.7262972999999924E-2</v>
      </c>
      <c r="AF245" s="76">
        <v>6.8746852999999941E-2</v>
      </c>
      <c r="AG245" s="76">
        <v>6.9845384000000052E-2</v>
      </c>
      <c r="BQ245">
        <f t="shared" si="34"/>
        <v>557</v>
      </c>
      <c r="BR245" s="26">
        <f t="shared" si="38"/>
        <v>5.9751646286713186E-2</v>
      </c>
      <c r="BS245" s="26">
        <f t="shared" si="38"/>
        <v>5.9047822700440171E-2</v>
      </c>
      <c r="BT245" s="26">
        <f t="shared" si="38"/>
        <v>8.1613541882534654E-2</v>
      </c>
      <c r="BU245" s="26">
        <f t="shared" si="38"/>
        <v>0.11540672450017248</v>
      </c>
      <c r="BV245" s="26">
        <f t="shared" si="38"/>
        <v>0.10516642490627813</v>
      </c>
      <c r="BW245" s="26">
        <f t="shared" si="38"/>
        <v>5.4604799372115084E-2</v>
      </c>
      <c r="BX245" s="26">
        <f t="shared" si="41"/>
        <v>3.3084871418088357E-2</v>
      </c>
      <c r="BY245" s="26">
        <f t="shared" si="41"/>
        <v>1.7339461354608295E-2</v>
      </c>
      <c r="BZ245" s="26">
        <f t="shared" si="41"/>
        <v>2.3549087227721824E-2</v>
      </c>
      <c r="CA245" s="26">
        <f t="shared" si="41"/>
        <v>2.4890919524831398E-2</v>
      </c>
      <c r="CB245" s="26">
        <f t="shared" si="41"/>
        <v>5.7139504495188988E-2</v>
      </c>
      <c r="CC245" s="26">
        <f t="shared" si="41"/>
        <v>1.7183707289992273E-2</v>
      </c>
      <c r="CD245" s="26">
        <f t="shared" si="41"/>
        <v>2.142080850630397E-2</v>
      </c>
      <c r="CE245" s="26">
        <f t="shared" si="41"/>
        <v>8.5840325875979652E-3</v>
      </c>
      <c r="CF245" s="26">
        <f t="shared" si="41"/>
        <v>2.5622049674201789E-2</v>
      </c>
      <c r="CG245" s="26">
        <f t="shared" si="41"/>
        <v>4.8595621894355172E-2</v>
      </c>
      <c r="CH245" s="26">
        <f t="shared" si="40"/>
        <v>5.2597861178540303E-2</v>
      </c>
      <c r="CI245" s="26">
        <f t="shared" si="40"/>
        <v>5.2063523260453805E-2</v>
      </c>
      <c r="CJ245" s="26">
        <f t="shared" si="36"/>
        <v>5.081264054639581E-2</v>
      </c>
      <c r="CK245" s="26">
        <f t="shared" si="36"/>
        <v>5.8436471610858853E-2</v>
      </c>
      <c r="CL245" s="26">
        <f t="shared" si="36"/>
        <v>5.0984019940208319E-2</v>
      </c>
      <c r="CM245" s="26">
        <f t="shared" si="36"/>
        <v>5.57639963262015E-2</v>
      </c>
      <c r="CN245" s="26">
        <f t="shared" si="36"/>
        <v>1.5646777716635623E-2</v>
      </c>
      <c r="CO245" s="26">
        <f t="shared" si="36"/>
        <v>4.0889096667843093E-2</v>
      </c>
      <c r="CP245" s="26">
        <f t="shared" si="36"/>
        <v>5.790888655620173E-2</v>
      </c>
      <c r="CQ245" s="26">
        <f t="shared" si="42"/>
        <v>4.8692164123686883E-2</v>
      </c>
      <c r="CR245" s="26">
        <f t="shared" si="42"/>
        <v>9.3076860975843233E-3</v>
      </c>
      <c r="CS245" s="26">
        <f t="shared" si="42"/>
        <v>1.8534646439999292E-2</v>
      </c>
      <c r="CT245" s="26">
        <f t="shared" si="42"/>
        <v>6.573787827497643E-2</v>
      </c>
      <c r="CU245" s="26">
        <f t="shared" si="42"/>
        <v>0.1145122645672393</v>
      </c>
      <c r="CV245" s="26">
        <f t="shared" si="42"/>
        <v>9.0156036775156642E-2</v>
      </c>
      <c r="CW245" s="26">
        <f t="shared" si="35"/>
        <v>8.877755789058954E-2</v>
      </c>
    </row>
    <row r="246" spans="1:101" x14ac:dyDescent="0.3">
      <c r="A246" s="39">
        <v>556</v>
      </c>
      <c r="B246" s="49">
        <v>4.9468439999999933E-2</v>
      </c>
      <c r="C246" s="49">
        <v>4.5046679999999992E-2</v>
      </c>
      <c r="D246" s="49">
        <v>6.3542073000000018E-2</v>
      </c>
      <c r="E246" s="49">
        <v>9.4678632999999832E-2</v>
      </c>
      <c r="F246" s="49">
        <v>8.0469123000000004E-2</v>
      </c>
      <c r="G246" s="49">
        <v>3.805707500000003E-2</v>
      </c>
      <c r="H246" s="49">
        <v>2.8117327000000091E-2</v>
      </c>
      <c r="I246" s="49">
        <v>9.8936880000000515E-3</v>
      </c>
      <c r="J246" s="49">
        <v>2.2924061999999853E-2</v>
      </c>
      <c r="K246" s="49">
        <v>2.1424809000000045E-2</v>
      </c>
      <c r="L246" s="49">
        <v>4.6829201999999952E-2</v>
      </c>
      <c r="M246" s="75">
        <v>1.2920520899999934E-2</v>
      </c>
      <c r="N246" s="75">
        <v>1.3887089999999826E-2</v>
      </c>
      <c r="O246" s="75">
        <v>1.0907007999999946E-2</v>
      </c>
      <c r="P246" s="75">
        <v>1.1865056000000169E-2</v>
      </c>
      <c r="Q246" s="75">
        <v>4.3397731999999876E-2</v>
      </c>
      <c r="R246" s="76">
        <v>3.6873333000000189E-2</v>
      </c>
      <c r="S246" s="75">
        <v>4.0415346999999928E-2</v>
      </c>
      <c r="T246" s="75">
        <v>4.4622927999999951E-2</v>
      </c>
      <c r="U246" s="75">
        <v>4.6819990000000006E-2</v>
      </c>
      <c r="V246" s="75">
        <v>5.3332873999999836E-2</v>
      </c>
      <c r="W246" s="76">
        <v>4.9512197000000077E-2</v>
      </c>
      <c r="X246" s="76">
        <v>1.3765030999999992E-2</v>
      </c>
      <c r="Y246" s="75">
        <v>2.9598155999999848E-2</v>
      </c>
      <c r="Z246" s="75">
        <v>4.1672784999999969E-2</v>
      </c>
      <c r="AA246" s="75">
        <v>3.7013815999999915E-2</v>
      </c>
      <c r="AB246" s="75">
        <v>1.2489168999999899E-2</v>
      </c>
      <c r="AC246" s="76">
        <v>1.15403330000001E-2</v>
      </c>
      <c r="AD246" s="76">
        <v>4.5145709000000117E-2</v>
      </c>
      <c r="AE246" s="76">
        <v>8.5169545999999971E-2</v>
      </c>
      <c r="AF246" s="76">
        <v>7.0077987000000036E-2</v>
      </c>
      <c r="AG246" s="76">
        <v>7.3389701000000016E-2</v>
      </c>
      <c r="BQ246">
        <f t="shared" si="34"/>
        <v>556</v>
      </c>
      <c r="BR246" s="26">
        <f t="shared" si="38"/>
        <v>6.0823531378529389E-2</v>
      </c>
      <c r="BS246" s="26">
        <f t="shared" si="38"/>
        <v>6.0116699799816743E-2</v>
      </c>
      <c r="BT246" s="26">
        <f t="shared" si="38"/>
        <v>8.3080930803298175E-2</v>
      </c>
      <c r="BU246" s="26">
        <f t="shared" si="38"/>
        <v>0.11758513490528885</v>
      </c>
      <c r="BV246" s="26">
        <f t="shared" si="38"/>
        <v>0.1070904810565118</v>
      </c>
      <c r="BW246" s="26">
        <f t="shared" si="38"/>
        <v>5.5583799309734817E-2</v>
      </c>
      <c r="BX246" s="26">
        <f t="shared" si="41"/>
        <v>3.3677033989294836E-2</v>
      </c>
      <c r="BY246" s="26">
        <f t="shared" si="41"/>
        <v>1.766587667053162E-2</v>
      </c>
      <c r="BZ246" s="26">
        <f t="shared" si="41"/>
        <v>2.3949011770259383E-2</v>
      </c>
      <c r="CA246" s="26">
        <f t="shared" si="41"/>
        <v>2.5329837767654271E-2</v>
      </c>
      <c r="CB246" s="26">
        <f t="shared" si="41"/>
        <v>5.8153480150929672E-2</v>
      </c>
      <c r="CC246" s="26">
        <f t="shared" si="41"/>
        <v>1.7470114606480232E-2</v>
      </c>
      <c r="CD246" s="26">
        <f t="shared" si="41"/>
        <v>2.1777183858081015E-2</v>
      </c>
      <c r="CE246" s="26">
        <f t="shared" si="41"/>
        <v>8.727193160830083E-3</v>
      </c>
      <c r="CF246" s="26">
        <f t="shared" si="41"/>
        <v>2.597886430710545E-2</v>
      </c>
      <c r="CG246" s="26">
        <f t="shared" si="41"/>
        <v>4.948370593575719E-2</v>
      </c>
      <c r="CH246" s="26">
        <f t="shared" si="40"/>
        <v>5.3570870359885427E-2</v>
      </c>
      <c r="CI246" s="26">
        <f t="shared" si="40"/>
        <v>5.3037784476302856E-2</v>
      </c>
      <c r="CJ246" s="26">
        <f t="shared" si="36"/>
        <v>5.1747967358886995E-2</v>
      </c>
      <c r="CK246" s="26">
        <f t="shared" si="36"/>
        <v>5.9512133063152596E-2</v>
      </c>
      <c r="CL246" s="26">
        <f t="shared" si="36"/>
        <v>5.1911598815243633E-2</v>
      </c>
      <c r="CM246" s="26">
        <f t="shared" si="36"/>
        <v>5.6771726789531324E-2</v>
      </c>
      <c r="CN246" s="26">
        <f t="shared" si="36"/>
        <v>1.5921891705604208E-2</v>
      </c>
      <c r="CO246" s="26">
        <f t="shared" si="36"/>
        <v>4.1649253378690208E-2</v>
      </c>
      <c r="CP246" s="26">
        <f t="shared" si="36"/>
        <v>5.8914123748725365E-2</v>
      </c>
      <c r="CQ246" s="26">
        <f t="shared" si="42"/>
        <v>4.960879398953906E-2</v>
      </c>
      <c r="CR246" s="26">
        <f t="shared" si="42"/>
        <v>9.4726672576239471E-3</v>
      </c>
      <c r="CS246" s="26">
        <f t="shared" si="42"/>
        <v>1.885205188258934E-2</v>
      </c>
      <c r="CT246" s="26">
        <f t="shared" si="42"/>
        <v>6.6863638100843406E-2</v>
      </c>
      <c r="CU246" s="26">
        <f t="shared" si="42"/>
        <v>0.11662013359858844</v>
      </c>
      <c r="CV246" s="26">
        <f t="shared" si="42"/>
        <v>9.1800882519347704E-2</v>
      </c>
      <c r="CW246" s="26">
        <f t="shared" si="35"/>
        <v>9.0409006476480855E-2</v>
      </c>
    </row>
    <row r="247" spans="1:101" x14ac:dyDescent="0.3">
      <c r="A247" s="39">
        <v>555</v>
      </c>
      <c r="B247" s="49">
        <v>5.5523026999999857E-2</v>
      </c>
      <c r="C247" s="49">
        <v>4.7948459999999853E-2</v>
      </c>
      <c r="D247" s="49">
        <v>6.7726624000000013E-2</v>
      </c>
      <c r="E247" s="49">
        <v>0.10193999199999977</v>
      </c>
      <c r="F247" s="49">
        <v>8.4425677000000005E-2</v>
      </c>
      <c r="G247" s="49">
        <v>4.2347564000000039E-2</v>
      </c>
      <c r="H247" s="49">
        <v>2.5671540999999916E-2</v>
      </c>
      <c r="I247" s="49">
        <v>1.1047490999999991E-2</v>
      </c>
      <c r="J247" s="49">
        <v>2.3465266999999915E-2</v>
      </c>
      <c r="K247" s="49">
        <v>2.5266212999999926E-2</v>
      </c>
      <c r="L247" s="49">
        <v>4.7667493999999928E-2</v>
      </c>
      <c r="M247" s="75">
        <v>1.6793936599999903E-2</v>
      </c>
      <c r="N247" s="75">
        <v>2.0996450999999874E-2</v>
      </c>
      <c r="O247" s="75">
        <v>1.0833311999999904E-2</v>
      </c>
      <c r="P247" s="75">
        <v>2.2705277000000114E-2</v>
      </c>
      <c r="Q247" s="75">
        <v>4.1566846999999962E-2</v>
      </c>
      <c r="R247" s="76">
        <v>3.9236211000000056E-2</v>
      </c>
      <c r="S247" s="75">
        <v>4.2264656000000053E-2</v>
      </c>
      <c r="T247" s="75">
        <v>4.7457920999999972E-2</v>
      </c>
      <c r="U247" s="75">
        <v>5.1287809999999996E-2</v>
      </c>
      <c r="V247" s="75">
        <v>5.3464144999999935E-2</v>
      </c>
      <c r="W247" s="76">
        <v>4.613599899999999E-2</v>
      </c>
      <c r="X247" s="76">
        <v>4.5645459999998986E-3</v>
      </c>
      <c r="Y247" s="75">
        <v>3.2046244999999932E-2</v>
      </c>
      <c r="Z247" s="75">
        <v>4.1960660000000101E-2</v>
      </c>
      <c r="AA247" s="75">
        <v>3.0056452999999921E-2</v>
      </c>
      <c r="AB247" s="75">
        <v>1.409666299999994E-2</v>
      </c>
      <c r="AC247" s="76">
        <v>1.4020663999999992E-2</v>
      </c>
      <c r="AD247" s="76">
        <v>4.113618600000004E-2</v>
      </c>
      <c r="AE247" s="76">
        <v>9.0533233000000005E-2</v>
      </c>
      <c r="AF247" s="76">
        <v>7.382266500000001E-2</v>
      </c>
      <c r="AG247" s="76">
        <v>7.4575745999999929E-2</v>
      </c>
      <c r="BQ247">
        <f t="shared" si="34"/>
        <v>555</v>
      </c>
      <c r="BR247" s="26">
        <f t="shared" si="38"/>
        <v>6.1914645022552249E-2</v>
      </c>
      <c r="BS247" s="26">
        <f t="shared" si="38"/>
        <v>6.1204925593206436E-2</v>
      </c>
      <c r="BT247" s="26">
        <f t="shared" si="38"/>
        <v>8.4574702971193252E-2</v>
      </c>
      <c r="BU247" s="26">
        <f t="shared" si="38"/>
        <v>0.11980466485446731</v>
      </c>
      <c r="BV247" s="26">
        <f t="shared" si="38"/>
        <v>0.10904973848008485</v>
      </c>
      <c r="BW247" s="26">
        <f t="shared" si="38"/>
        <v>5.6580351566727104E-2</v>
      </c>
      <c r="BX247" s="26">
        <f t="shared" si="41"/>
        <v>3.427979525699635E-2</v>
      </c>
      <c r="BY247" s="26">
        <f t="shared" si="41"/>
        <v>1.7998436753947484E-2</v>
      </c>
      <c r="BZ247" s="26">
        <f t="shared" si="41"/>
        <v>2.4355728068170619E-2</v>
      </c>
      <c r="CA247" s="26">
        <f t="shared" si="41"/>
        <v>2.5776495749609288E-2</v>
      </c>
      <c r="CB247" s="26">
        <f t="shared" si="41"/>
        <v>5.9185449428412765E-2</v>
      </c>
      <c r="CC247" s="26">
        <f t="shared" si="41"/>
        <v>1.7761295581501475E-2</v>
      </c>
      <c r="CD247" s="26">
        <f t="shared" si="41"/>
        <v>2.2139488182675204E-2</v>
      </c>
      <c r="CE247" s="26">
        <f t="shared" si="41"/>
        <v>8.8727413006888401E-3</v>
      </c>
      <c r="CF247" s="26">
        <f t="shared" si="41"/>
        <v>2.6340647968009358E-2</v>
      </c>
      <c r="CG247" s="26">
        <f t="shared" si="41"/>
        <v>5.0388019695678035E-2</v>
      </c>
      <c r="CH247" s="26">
        <f t="shared" si="40"/>
        <v>5.4561879263001996E-2</v>
      </c>
      <c r="CI247" s="26">
        <f t="shared" si="40"/>
        <v>5.4030276976883916E-2</v>
      </c>
      <c r="CJ247" s="26">
        <f t="shared" si="36"/>
        <v>5.2700511073250585E-2</v>
      </c>
      <c r="CK247" s="26">
        <f t="shared" si="36"/>
        <v>6.060759460823182E-2</v>
      </c>
      <c r="CL247" s="26">
        <f t="shared" si="36"/>
        <v>5.285605361670484E-2</v>
      </c>
      <c r="CM247" s="26">
        <f t="shared" si="36"/>
        <v>5.7797668298582988E-2</v>
      </c>
      <c r="CN247" s="26">
        <f t="shared" si="36"/>
        <v>1.6201842965753947E-2</v>
      </c>
      <c r="CO247" s="26">
        <f t="shared" si="36"/>
        <v>4.2423541930838277E-2</v>
      </c>
      <c r="CP247" s="26">
        <f t="shared" si="36"/>
        <v>5.9936810798659847E-2</v>
      </c>
      <c r="CQ247" s="26">
        <f t="shared" si="42"/>
        <v>5.0542679410285916E-2</v>
      </c>
      <c r="CR247" s="26">
        <f t="shared" si="42"/>
        <v>9.6405727516906126E-3</v>
      </c>
      <c r="CS247" s="26">
        <f t="shared" si="42"/>
        <v>1.9174892886915755E-2</v>
      </c>
      <c r="CT247" s="26">
        <f t="shared" si="42"/>
        <v>6.8008676540787988E-2</v>
      </c>
      <c r="CU247" s="26">
        <f t="shared" si="42"/>
        <v>0.11876680294421056</v>
      </c>
      <c r="CV247" s="26">
        <f t="shared" si="42"/>
        <v>9.347573754099768E-2</v>
      </c>
      <c r="CW247" s="26">
        <f t="shared" si="35"/>
        <v>9.2070435888063351E-2</v>
      </c>
    </row>
    <row r="248" spans="1:101" x14ac:dyDescent="0.3">
      <c r="A248" s="39">
        <v>554</v>
      </c>
      <c r="B248" s="49">
        <v>5.4634068999999862E-2</v>
      </c>
      <c r="C248" s="49">
        <v>5.037582199999982E-2</v>
      </c>
      <c r="D248" s="49">
        <v>6.9674961999999951E-2</v>
      </c>
      <c r="E248" s="49">
        <v>0.10486249899999976</v>
      </c>
      <c r="F248" s="49">
        <v>8.6952067999999938E-2</v>
      </c>
      <c r="G248" s="49">
        <v>4.4042571999999877E-2</v>
      </c>
      <c r="H248" s="49">
        <v>2.9768577999999952E-2</v>
      </c>
      <c r="I248" s="49">
        <v>1.435229599999994E-2</v>
      </c>
      <c r="J248" s="49">
        <v>2.4204529999999759E-2</v>
      </c>
      <c r="K248" s="49">
        <v>2.5998566999999889E-2</v>
      </c>
      <c r="L248" s="49">
        <v>5.1414474999999966E-2</v>
      </c>
      <c r="M248" s="75">
        <v>1.3108445699999936E-2</v>
      </c>
      <c r="N248" s="75">
        <v>2.1703471999999908E-2</v>
      </c>
      <c r="O248" s="75">
        <v>7.0448769999999503E-3</v>
      </c>
      <c r="P248" s="75">
        <v>1.4373023000000056E-2</v>
      </c>
      <c r="Q248" s="75">
        <v>4.2389017999999952E-2</v>
      </c>
      <c r="R248" s="76">
        <v>4.0562739000000007E-2</v>
      </c>
      <c r="S248" s="75">
        <v>4.6041575999999994E-2</v>
      </c>
      <c r="T248" s="75">
        <v>4.6315632999999884E-2</v>
      </c>
      <c r="U248" s="75">
        <v>4.7395739999999943E-2</v>
      </c>
      <c r="V248" s="75">
        <v>4.2805860999999952E-2</v>
      </c>
      <c r="W248" s="76">
        <v>5.5732599999999972E-2</v>
      </c>
      <c r="X248" s="76">
        <v>1.3350490999999897E-2</v>
      </c>
      <c r="Y248" s="75">
        <v>3.5526077999999961E-2</v>
      </c>
      <c r="Z248" s="75">
        <v>4.6469934000000004E-2</v>
      </c>
      <c r="AA248" s="75">
        <v>3.6385096999999894E-2</v>
      </c>
      <c r="AB248" s="75">
        <v>1.5342585999999972E-2</v>
      </c>
      <c r="AC248" s="76">
        <v>1.8120003999999936E-2</v>
      </c>
      <c r="AD248" s="76">
        <v>4.5394432999999922E-2</v>
      </c>
      <c r="AE248" s="76">
        <v>9.1023771999999892E-2</v>
      </c>
      <c r="AF248" s="76">
        <v>7.0312892999999918E-2</v>
      </c>
      <c r="AG248" s="76">
        <v>7.836418099999988E-2</v>
      </c>
      <c r="BQ248">
        <f t="shared" si="34"/>
        <v>554</v>
      </c>
      <c r="BR248" s="26">
        <f t="shared" si="38"/>
        <v>6.3025332159879266E-2</v>
      </c>
      <c r="BS248" s="26">
        <f t="shared" si="38"/>
        <v>6.2312850328509917E-2</v>
      </c>
      <c r="BT248" s="26">
        <f t="shared" si="38"/>
        <v>8.609533274970986E-2</v>
      </c>
      <c r="BU248" s="26">
        <f t="shared" si="38"/>
        <v>0.12206609051775337</v>
      </c>
      <c r="BV248" s="26">
        <f t="shared" si="38"/>
        <v>0.11104484119647924</v>
      </c>
      <c r="BW248" s="26">
        <f t="shared" si="38"/>
        <v>5.7594770835569166E-2</v>
      </c>
      <c r="BX248" s="26">
        <f t="shared" si="41"/>
        <v>3.4893344919719731E-2</v>
      </c>
      <c r="BY248" s="26">
        <f t="shared" si="41"/>
        <v>1.8337257280088243E-2</v>
      </c>
      <c r="BZ248" s="26">
        <f t="shared" si="41"/>
        <v>2.476935146306658E-2</v>
      </c>
      <c r="CA248" s="26">
        <f t="shared" si="41"/>
        <v>2.6231029950696681E-2</v>
      </c>
      <c r="CB248" s="26">
        <f t="shared" si="41"/>
        <v>6.0235731635524571E-2</v>
      </c>
      <c r="CC248" s="26">
        <f t="shared" si="41"/>
        <v>1.8057329779419286E-2</v>
      </c>
      <c r="CD248" s="26">
        <f t="shared" si="41"/>
        <v>2.2507820119676718E-2</v>
      </c>
      <c r="CE248" s="26">
        <f t="shared" si="41"/>
        <v>9.0207168259195149E-3</v>
      </c>
      <c r="CF248" s="26">
        <f t="shared" si="41"/>
        <v>2.6707469855979285E-2</v>
      </c>
      <c r="CG248" s="26">
        <f t="shared" si="41"/>
        <v>5.1308859771906787E-2</v>
      </c>
      <c r="CH248" s="26">
        <f t="shared" si="40"/>
        <v>5.557122086520408E-2</v>
      </c>
      <c r="CI248" s="26">
        <f t="shared" si="40"/>
        <v>5.5041341923004132E-2</v>
      </c>
      <c r="CJ248" s="26">
        <f t="shared" si="36"/>
        <v>5.3670588607280467E-2</v>
      </c>
      <c r="CK248" s="26">
        <f t="shared" si="36"/>
        <v>6.1723220713627958E-2</v>
      </c>
      <c r="CL248" s="26">
        <f t="shared" si="36"/>
        <v>5.3817691377126296E-2</v>
      </c>
      <c r="CM248" s="26">
        <f t="shared" si="36"/>
        <v>5.8842149951461822E-2</v>
      </c>
      <c r="CN248" s="26">
        <f t="shared" si="36"/>
        <v>1.6486716549802629E-2</v>
      </c>
      <c r="CO248" s="26">
        <f t="shared" si="36"/>
        <v>4.3212225045033664E-2</v>
      </c>
      <c r="CP248" s="26">
        <f t="shared" si="36"/>
        <v>6.0977250617125195E-2</v>
      </c>
      <c r="CQ248" s="26">
        <f t="shared" si="42"/>
        <v>5.1494145221704292E-2</v>
      </c>
      <c r="CR248" s="26">
        <f t="shared" si="42"/>
        <v>9.8114544143664845E-3</v>
      </c>
      <c r="CS248" s="26">
        <f t="shared" si="42"/>
        <v>1.9503262536862485E-2</v>
      </c>
      <c r="CT248" s="26">
        <f t="shared" si="42"/>
        <v>6.9173323740683287E-2</v>
      </c>
      <c r="CU248" s="26">
        <f t="shared" si="42"/>
        <v>0.12095298681564577</v>
      </c>
      <c r="CV248" s="26">
        <f t="shared" si="42"/>
        <v>9.5181149342349322E-2</v>
      </c>
      <c r="CW248" s="26">
        <f t="shared" si="35"/>
        <v>9.3762397077366347E-2</v>
      </c>
    </row>
    <row r="249" spans="1:101" x14ac:dyDescent="0.3">
      <c r="A249" s="39">
        <v>553</v>
      </c>
      <c r="B249" s="49">
        <v>5.714664199999988E-2</v>
      </c>
      <c r="C249" s="49">
        <v>4.7999125999999871E-2</v>
      </c>
      <c r="D249" s="49">
        <v>6.7821047000000009E-2</v>
      </c>
      <c r="E249" s="49">
        <v>0.10171429799999984</v>
      </c>
      <c r="F249" s="49">
        <v>8.9236643999999948E-2</v>
      </c>
      <c r="G249" s="49">
        <v>4.3162825999999987E-2</v>
      </c>
      <c r="H249" s="49">
        <v>2.9386279999999987E-2</v>
      </c>
      <c r="I249" s="49">
        <v>1.280007400000005E-2</v>
      </c>
      <c r="J249" s="49">
        <v>2.1761046999999808E-2</v>
      </c>
      <c r="K249" s="49">
        <v>2.3384661999999994E-2</v>
      </c>
      <c r="L249" s="49">
        <v>5.4843641999999977E-2</v>
      </c>
      <c r="M249" s="75">
        <v>2.102546879999994E-2</v>
      </c>
      <c r="N249" s="75">
        <v>2.1233659999999984E-2</v>
      </c>
      <c r="O249" s="75">
        <v>9.9489599999998835E-3</v>
      </c>
      <c r="P249" s="75">
        <v>2.0123614000000182E-2</v>
      </c>
      <c r="Q249" s="75">
        <v>4.7579979999999966E-2</v>
      </c>
      <c r="R249" s="76">
        <v>3.8570644000000098E-2</v>
      </c>
      <c r="S249" s="75">
        <v>4.4033360000000091E-2</v>
      </c>
      <c r="T249" s="75">
        <v>5.2393249999999988E-2</v>
      </c>
      <c r="U249" s="75">
        <v>5.091933000000011E-2</v>
      </c>
      <c r="V249" s="75">
        <v>5.5610540999999972E-2</v>
      </c>
      <c r="W249" s="76">
        <v>4.8671602000000036E-2</v>
      </c>
      <c r="X249" s="76">
        <v>1.3472550000000052E-2</v>
      </c>
      <c r="Y249" s="75">
        <v>4.1433272999999951E-2</v>
      </c>
      <c r="Z249" s="75">
        <v>5.0180067000000106E-2</v>
      </c>
      <c r="AA249" s="75">
        <v>3.902203199999997E-2</v>
      </c>
      <c r="AB249" s="75">
        <v>1.635360299999996E-2</v>
      </c>
      <c r="AC249" s="76">
        <v>1.7530436000000083E-2</v>
      </c>
      <c r="AD249" s="76">
        <v>4.7326650000000033E-2</v>
      </c>
      <c r="AE249" s="76">
        <v>9.5457047000000003E-2</v>
      </c>
      <c r="AF249" s="76">
        <v>7.8447089000000025E-2</v>
      </c>
      <c r="AG249" s="76">
        <v>7.0662949000000072E-2</v>
      </c>
      <c r="BQ249">
        <f t="shared" si="34"/>
        <v>553</v>
      </c>
      <c r="BR249" s="26">
        <f t="shared" si="38"/>
        <v>6.4155943919508088E-2</v>
      </c>
      <c r="BS249" s="26">
        <f t="shared" si="38"/>
        <v>6.3440830593775949E-2</v>
      </c>
      <c r="BT249" s="26">
        <f t="shared" si="38"/>
        <v>8.7643303031261971E-2</v>
      </c>
      <c r="BU249" s="26">
        <f t="shared" si="38"/>
        <v>0.12437020271613185</v>
      </c>
      <c r="BV249" s="26">
        <f t="shared" si="38"/>
        <v>0.11307644500773566</v>
      </c>
      <c r="BW249" s="26">
        <f t="shared" si="38"/>
        <v>5.8627377450804499E-2</v>
      </c>
      <c r="BX249" s="26">
        <f t="shared" si="41"/>
        <v>3.5517876071270729E-2</v>
      </c>
      <c r="BY249" s="26">
        <f t="shared" si="41"/>
        <v>1.8682456101772354E-2</v>
      </c>
      <c r="BZ249" s="26">
        <f t="shared" si="41"/>
        <v>2.5189999255357986E-2</v>
      </c>
      <c r="CA249" s="26">
        <f t="shared" si="41"/>
        <v>2.6693579257559646E-2</v>
      </c>
      <c r="CB249" s="26">
        <f t="shared" si="41"/>
        <v>6.1304651746466272E-2</v>
      </c>
      <c r="CC249" s="26">
        <f t="shared" si="41"/>
        <v>1.8358298090726217E-2</v>
      </c>
      <c r="CD249" s="26">
        <f t="shared" si="41"/>
        <v>2.2882279949730452E-2</v>
      </c>
      <c r="CE249" s="26">
        <f t="shared" si="41"/>
        <v>9.1711602193461864E-3</v>
      </c>
      <c r="CF249" s="26">
        <f t="shared" si="41"/>
        <v>2.7079400133752599E-2</v>
      </c>
      <c r="CG249" s="26">
        <f t="shared" si="41"/>
        <v>5.2246528182551343E-2</v>
      </c>
      <c r="CH249" s="26">
        <f t="shared" si="40"/>
        <v>5.659923430356157E-2</v>
      </c>
      <c r="CI249" s="26">
        <f t="shared" si="40"/>
        <v>5.6071326859590279E-2</v>
      </c>
      <c r="CJ249" s="26">
        <f t="shared" si="36"/>
        <v>5.4658522712392306E-2</v>
      </c>
      <c r="CK249" s="26">
        <f t="shared" si="36"/>
        <v>6.2859382555759624E-2</v>
      </c>
      <c r="CL249" s="26">
        <f t="shared" si="36"/>
        <v>5.4796824715045447E-2</v>
      </c>
      <c r="CM249" s="26">
        <f t="shared" si="36"/>
        <v>5.9905506793518852E-2</v>
      </c>
      <c r="CN249" s="26">
        <f t="shared" si="36"/>
        <v>1.6776599005932154E-2</v>
      </c>
      <c r="CO249" s="26">
        <f t="shared" si="36"/>
        <v>4.4015570326184243E-2</v>
      </c>
      <c r="CP249" s="26">
        <f t="shared" si="36"/>
        <v>6.2035751373458681E-2</v>
      </c>
      <c r="CQ249" s="26">
        <f t="shared" si="42"/>
        <v>5.2463522374604069E-2</v>
      </c>
      <c r="CR249" s="26">
        <f t="shared" si="42"/>
        <v>9.9853649990152681E-3</v>
      </c>
      <c r="CS249" s="26">
        <f t="shared" si="42"/>
        <v>1.98372555103731E-2</v>
      </c>
      <c r="CT249" s="26">
        <f t="shared" si="42"/>
        <v>7.035791550014385E-2</v>
      </c>
      <c r="CU249" s="26">
        <f t="shared" si="42"/>
        <v>0.12317941257118724</v>
      </c>
      <c r="CV249" s="26">
        <f t="shared" si="42"/>
        <v>9.6917675414512669E-2</v>
      </c>
      <c r="CW249" s="26">
        <f t="shared" si="35"/>
        <v>9.5485451121161635E-2</v>
      </c>
    </row>
    <row r="250" spans="1:101" x14ac:dyDescent="0.3">
      <c r="A250" s="39">
        <v>552</v>
      </c>
      <c r="B250" s="49">
        <v>5.5532238999999962E-2</v>
      </c>
      <c r="C250" s="49">
        <v>4.8786751999999989E-2</v>
      </c>
      <c r="D250" s="49">
        <v>6.9375571999999969E-2</v>
      </c>
      <c r="E250" s="49">
        <v>0.10677859499999988</v>
      </c>
      <c r="F250" s="49">
        <v>9.1475159999999917E-2</v>
      </c>
      <c r="G250" s="49">
        <v>4.5601702999999966E-2</v>
      </c>
      <c r="H250" s="49">
        <v>3.209691100000011E-2</v>
      </c>
      <c r="I250" s="49">
        <v>1.2590501000000096E-2</v>
      </c>
      <c r="J250" s="49">
        <v>2.5153365999999875E-2</v>
      </c>
      <c r="K250" s="49">
        <v>2.6643407000000056E-2</v>
      </c>
      <c r="L250" s="49">
        <v>5.387868500000003E-2</v>
      </c>
      <c r="M250" s="75">
        <v>2.2008849799999935E-2</v>
      </c>
      <c r="N250" s="75">
        <v>2.2237767999999932E-2</v>
      </c>
      <c r="O250" s="75">
        <v>1.0453317000000004E-2</v>
      </c>
      <c r="P250" s="75">
        <v>1.6966201000000156E-2</v>
      </c>
      <c r="Q250" s="75">
        <v>4.729671099999997E-2</v>
      </c>
      <c r="R250" s="76">
        <v>4.113158000000007E-2</v>
      </c>
      <c r="S250" s="75">
        <v>5.0896300000000089E-2</v>
      </c>
      <c r="T250" s="75">
        <v>5.0523214000000066E-2</v>
      </c>
      <c r="U250" s="75">
        <v>5.7229550000000025E-2</v>
      </c>
      <c r="V250" s="75">
        <v>5.3358206999999928E-2</v>
      </c>
      <c r="W250" s="76">
        <v>5.5520723999999952E-2</v>
      </c>
      <c r="X250" s="76">
        <v>1.2367109999999264E-3</v>
      </c>
      <c r="Y250" s="75">
        <v>3.6520973999999963E-2</v>
      </c>
      <c r="Z250" s="75">
        <v>5.3473357000000041E-2</v>
      </c>
      <c r="AA250" s="75">
        <v>4.415311600000002E-2</v>
      </c>
      <c r="AB250" s="75">
        <v>2.0326278000000097E-2</v>
      </c>
      <c r="AC250" s="76">
        <v>1.9349805999999983E-2</v>
      </c>
      <c r="AD250" s="76">
        <v>5.0520911000000002E-2</v>
      </c>
      <c r="AE250" s="76">
        <v>9.5054021999999919E-2</v>
      </c>
      <c r="AF250" s="76">
        <v>8.1351171999999958E-2</v>
      </c>
      <c r="AG250" s="76">
        <v>7.8836296000000028E-2</v>
      </c>
      <c r="BQ250">
        <f t="shared" si="34"/>
        <v>552</v>
      </c>
      <c r="BR250" s="26">
        <f t="shared" si="38"/>
        <v>6.5306837729341219E-2</v>
      </c>
      <c r="BS250" s="26">
        <f t="shared" si="38"/>
        <v>6.4589229431970721E-2</v>
      </c>
      <c r="BT250" s="26">
        <f t="shared" si="38"/>
        <v>8.9219105390535833E-2</v>
      </c>
      <c r="BU250" s="26">
        <f t="shared" si="38"/>
        <v>0.1267178071980776</v>
      </c>
      <c r="BV250" s="26">
        <f t="shared" si="38"/>
        <v>0.11514521771402098</v>
      </c>
      <c r="BW250" s="26">
        <f t="shared" si="38"/>
        <v>5.9678497490198885E-2</v>
      </c>
      <c r="BX250" s="26">
        <f t="shared" si="41"/>
        <v>3.6153585261503751E-2</v>
      </c>
      <c r="BY250" s="26">
        <f t="shared" si="41"/>
        <v>1.9034153290397128E-2</v>
      </c>
      <c r="BZ250" s="26">
        <f t="shared" si="41"/>
        <v>2.561779073752047E-2</v>
      </c>
      <c r="CA250" s="26">
        <f t="shared" si="41"/>
        <v>2.7164285005922731E-2</v>
      </c>
      <c r="CB250" s="26">
        <f t="shared" si="41"/>
        <v>6.2392540502306144E-2</v>
      </c>
      <c r="CC250" s="26">
        <f t="shared" si="41"/>
        <v>1.866428275414711E-2</v>
      </c>
      <c r="CD250" s="26">
        <f t="shared" si="41"/>
        <v>2.3262969621838162E-2</v>
      </c>
      <c r="CE250" s="26">
        <f t="shared" si="41"/>
        <v>9.3241126389469811E-3</v>
      </c>
      <c r="CF250" s="26">
        <f t="shared" si="41"/>
        <v>2.7456509941158256E-2</v>
      </c>
      <c r="CG250" s="26">
        <f t="shared" si="41"/>
        <v>5.3201332465094626E-2</v>
      </c>
      <c r="CH250" s="26">
        <f t="shared" si="40"/>
        <v>5.7646264988850032E-2</v>
      </c>
      <c r="CI250" s="26">
        <f t="shared" si="40"/>
        <v>5.712058583515385E-2</v>
      </c>
      <c r="CJ250" s="26">
        <f t="shared" si="36"/>
        <v>5.5664642081004516E-2</v>
      </c>
      <c r="CK250" s="26">
        <f t="shared" si="36"/>
        <v>6.401645814342484E-2</v>
      </c>
      <c r="CL250" s="26">
        <f t="shared" si="36"/>
        <v>5.5793771936631611E-2</v>
      </c>
      <c r="CM250" s="26">
        <f t="shared" si="36"/>
        <v>6.0988079924825835E-2</v>
      </c>
      <c r="CN250" s="26">
        <f t="shared" si="36"/>
        <v>1.7071578404082688E-2</v>
      </c>
      <c r="CO250" s="26">
        <f t="shared" si="36"/>
        <v>4.4833850354158683E-2</v>
      </c>
      <c r="CP250" s="26">
        <f t="shared" si="36"/>
        <v>6.3112626586492304E-2</v>
      </c>
      <c r="CQ250" s="26">
        <f t="shared" si="42"/>
        <v>5.3451148049942915E-2</v>
      </c>
      <c r="CR250" s="26">
        <f t="shared" si="42"/>
        <v>1.0162358194067706E-2</v>
      </c>
      <c r="CS250" s="26">
        <f t="shared" si="42"/>
        <v>2.0176968106749054E-2</v>
      </c>
      <c r="CT250" s="26">
        <f t="shared" si="42"/>
        <v>7.1562793369345845E-2</v>
      </c>
      <c r="CU250" s="26">
        <f t="shared" si="42"/>
        <v>0.1254468209578769</v>
      </c>
      <c r="CV250" s="26">
        <f t="shared" si="42"/>
        <v>9.8685883419707271E-2</v>
      </c>
      <c r="CW250" s="26">
        <f t="shared" si="35"/>
        <v>9.7240169407023902E-2</v>
      </c>
    </row>
    <row r="251" spans="1:101" x14ac:dyDescent="0.3">
      <c r="A251" s="39">
        <v>551</v>
      </c>
      <c r="B251" s="49">
        <v>5.557599599999994E-2</v>
      </c>
      <c r="C251" s="49">
        <v>5.1085145999999922E-2</v>
      </c>
      <c r="D251" s="49">
        <v>7.1480514000000092E-2</v>
      </c>
      <c r="E251" s="49">
        <v>0.10953989199999986</v>
      </c>
      <c r="F251" s="49">
        <v>9.4404575999999948E-2</v>
      </c>
      <c r="G251" s="49">
        <v>4.947995500000011E-2</v>
      </c>
      <c r="H251" s="49">
        <v>3.4162702000000066E-2</v>
      </c>
      <c r="I251" s="49">
        <v>1.0027262000000058E-2</v>
      </c>
      <c r="J251" s="49">
        <v>2.5777478999999926E-2</v>
      </c>
      <c r="K251" s="49">
        <v>2.5929476999999982E-2</v>
      </c>
      <c r="L251" s="49">
        <v>5.4012259000000042E-2</v>
      </c>
      <c r="M251" s="75">
        <v>2.4835551999999844E-2</v>
      </c>
      <c r="N251" s="75">
        <v>3.0291358999999806E-2</v>
      </c>
      <c r="O251" s="75">
        <v>1.5453129999999794E-2</v>
      </c>
      <c r="P251" s="75">
        <v>2.2986243000000042E-2</v>
      </c>
      <c r="Q251" s="75">
        <v>5.3763534999999918E-2</v>
      </c>
      <c r="R251" s="76">
        <v>4.2474229000000162E-2</v>
      </c>
      <c r="S251" s="75">
        <v>5.4576493999999962E-2</v>
      </c>
      <c r="T251" s="75">
        <v>5.5709569999999944E-2</v>
      </c>
      <c r="U251" s="75">
        <v>5.8611349999999972E-2</v>
      </c>
      <c r="V251" s="75">
        <v>5.7464455999999914E-2</v>
      </c>
      <c r="W251" s="76">
        <v>5.7968813000000036E-2</v>
      </c>
      <c r="X251" s="76">
        <v>9.7900530000001075E-3</v>
      </c>
      <c r="Y251" s="75">
        <v>4.3625728999999877E-2</v>
      </c>
      <c r="Z251" s="75">
        <v>5.5423997999999884E-2</v>
      </c>
      <c r="AA251" s="75">
        <v>5.4447525999999767E-2</v>
      </c>
      <c r="AB251" s="75">
        <v>1.6563175999999916E-2</v>
      </c>
      <c r="AC251" s="76">
        <v>2.1399476000000115E-2</v>
      </c>
      <c r="AD251" s="76">
        <v>4.9109172000000152E-2</v>
      </c>
      <c r="AE251" s="76">
        <v>0.10310531000000005</v>
      </c>
      <c r="AF251" s="76">
        <v>8.0655666000000098E-2</v>
      </c>
      <c r="AG251" s="76">
        <v>7.8546117999999998E-2</v>
      </c>
      <c r="BQ251">
        <f t="shared" si="34"/>
        <v>551</v>
      </c>
      <c r="BR251" s="26">
        <f t="shared" si="38"/>
        <v>6.6478377429182195E-2</v>
      </c>
      <c r="BS251" s="26">
        <f t="shared" si="38"/>
        <v>6.5758416457823668E-2</v>
      </c>
      <c r="BT251" s="26">
        <f t="shared" si="38"/>
        <v>9.0823240240594613E-2</v>
      </c>
      <c r="BU251" s="26">
        <f t="shared" si="38"/>
        <v>0.12910972492132439</v>
      </c>
      <c r="BV251" s="26">
        <f t="shared" si="38"/>
        <v>0.11725183933313653</v>
      </c>
      <c r="BW251" s="26">
        <f t="shared" si="38"/>
        <v>6.0748462877709852E-2</v>
      </c>
      <c r="BX251" s="26">
        <f t="shared" si="41"/>
        <v>3.6800672558179169E-2</v>
      </c>
      <c r="BY251" s="26">
        <f t="shared" si="41"/>
        <v>1.9392471177703784E-2</v>
      </c>
      <c r="BZ251" s="26">
        <f t="shared" si="41"/>
        <v>2.6052847227925127E-2</v>
      </c>
      <c r="CA251" s="26">
        <f t="shared" si="41"/>
        <v>2.7643291023777702E-2</v>
      </c>
      <c r="CB251" s="26">
        <f t="shared" si="41"/>
        <v>6.3499734513316156E-2</v>
      </c>
      <c r="CC251" s="26">
        <f t="shared" si="41"/>
        <v>1.8975367379110493E-2</v>
      </c>
      <c r="CD251" s="26">
        <f t="shared" si="41"/>
        <v>2.3649992781114453E-2</v>
      </c>
      <c r="CE251" s="26">
        <f t="shared" si="41"/>
        <v>9.4796159291140117E-3</v>
      </c>
      <c r="CF251" s="26">
        <f t="shared" si="41"/>
        <v>2.7838871408724021E-2</v>
      </c>
      <c r="CG251" s="26">
        <f t="shared" si="41"/>
        <v>5.417358577726103E-2</v>
      </c>
      <c r="CH251" s="26">
        <f t="shared" si="40"/>
        <v>5.8712664721607508E-2</v>
      </c>
      <c r="CI251" s="26">
        <f t="shared" si="40"/>
        <v>5.8189479523492418E-2</v>
      </c>
      <c r="CJ251" s="26">
        <f t="shared" si="36"/>
        <v>5.6689281455896863E-2</v>
      </c>
      <c r="CK251" s="26">
        <f t="shared" si="36"/>
        <v>6.5194832443567607E-2</v>
      </c>
      <c r="CL251" s="26">
        <f t="shared" si="36"/>
        <v>5.6808857139164608E-2</v>
      </c>
      <c r="CM251" s="26">
        <f t="shared" si="36"/>
        <v>6.2090216609591548E-2</v>
      </c>
      <c r="CN251" s="26">
        <f t="shared" si="36"/>
        <v>1.7371744362709687E-2</v>
      </c>
      <c r="CO251" s="26">
        <f t="shared" si="36"/>
        <v>4.5667342776275099E-2</v>
      </c>
      <c r="CP251" s="26">
        <f t="shared" si="36"/>
        <v>6.420819521741436E-2</v>
      </c>
      <c r="CQ251" s="26">
        <f t="shared" si="42"/>
        <v>5.4457365776109552E-2</v>
      </c>
      <c r="CR251" s="26">
        <f t="shared" si="42"/>
        <v>1.0342488639596012E-2</v>
      </c>
      <c r="CS251" s="26">
        <f t="shared" si="42"/>
        <v>2.0522498274415359E-2</v>
      </c>
      <c r="CT251" s="26">
        <f t="shared" si="42"/>
        <v>7.2788304747505195E-2</v>
      </c>
      <c r="CU251" s="26">
        <f t="shared" si="42"/>
        <v>0.12775596635795797</v>
      </c>
      <c r="CV251" s="26">
        <f t="shared" si="42"/>
        <v>0.10048635137682788</v>
      </c>
      <c r="CW251" s="26">
        <f t="shared" si="35"/>
        <v>9.9027133822810531E-2</v>
      </c>
    </row>
    <row r="252" spans="1:101" x14ac:dyDescent="0.3">
      <c r="A252" s="39">
        <v>550</v>
      </c>
      <c r="B252" s="49">
        <v>5.7132823999999964E-2</v>
      </c>
      <c r="C252" s="49">
        <v>5.5260484999999977E-2</v>
      </c>
      <c r="D252" s="49">
        <v>7.6063484000000042E-2</v>
      </c>
      <c r="E252" s="49">
        <v>0.11451206899999983</v>
      </c>
      <c r="F252" s="49">
        <v>9.4595725000000006E-2</v>
      </c>
      <c r="G252" s="49">
        <v>4.7499375000000045E-2</v>
      </c>
      <c r="H252" s="49">
        <v>2.9828456000000076E-2</v>
      </c>
      <c r="I252" s="49">
        <v>1.0851736000000115E-2</v>
      </c>
      <c r="J252" s="49">
        <v>2.6120625999999883E-2</v>
      </c>
      <c r="K252" s="49">
        <v>2.3327086999999934E-2</v>
      </c>
      <c r="L252" s="49">
        <v>5.5387149999999941E-2</v>
      </c>
      <c r="M252" s="75">
        <v>1.9040282800000065E-2</v>
      </c>
      <c r="N252" s="75">
        <v>1.6544752000000024E-2</v>
      </c>
      <c r="O252" s="75">
        <v>1.4875076999999952E-2</v>
      </c>
      <c r="P252" s="75">
        <v>1.5893003000000138E-2</v>
      </c>
      <c r="Q252" s="75">
        <v>4.687986799999997E-2</v>
      </c>
      <c r="R252" s="76">
        <v>4.2124173000000008E-2</v>
      </c>
      <c r="S252" s="75">
        <v>4.8874266000000111E-2</v>
      </c>
      <c r="T252" s="75">
        <v>5.3724384000000069E-2</v>
      </c>
      <c r="U252" s="75">
        <v>5.4673220000000029E-2</v>
      </c>
      <c r="V252" s="75">
        <v>5.5831628999999938E-2</v>
      </c>
      <c r="W252" s="76">
        <v>6.0635686999999855E-2</v>
      </c>
      <c r="X252" s="76">
        <v>1.2929041999999924E-2</v>
      </c>
      <c r="Y252" s="75">
        <v>4.5357584999999978E-2</v>
      </c>
      <c r="Z252" s="75">
        <v>5.8401777000000016E-2</v>
      </c>
      <c r="AA252" s="75">
        <v>4.4643654999999907E-2</v>
      </c>
      <c r="AB252" s="75">
        <v>1.4667807000000064E-2</v>
      </c>
      <c r="AC252" s="76">
        <v>1.6031182999999956E-2</v>
      </c>
      <c r="AD252" s="76">
        <v>5.1472050000000026E-2</v>
      </c>
      <c r="AE252" s="76">
        <v>0.1041692959999998</v>
      </c>
      <c r="AF252" s="76">
        <v>8.9473852999999895E-2</v>
      </c>
      <c r="AG252" s="76">
        <v>8.5344573999999895E-2</v>
      </c>
      <c r="BQ252">
        <f t="shared" si="34"/>
        <v>550</v>
      </c>
      <c r="BR252" s="26">
        <f t="shared" si="38"/>
        <v>6.7670933385758691E-2</v>
      </c>
      <c r="BS252" s="26">
        <f t="shared" si="38"/>
        <v>6.6948767976788504E-2</v>
      </c>
      <c r="BT252" s="26">
        <f t="shared" si="38"/>
        <v>9.2456216991789852E-2</v>
      </c>
      <c r="BU252" s="26">
        <f t="shared" si="38"/>
        <v>0.13154679233995589</v>
      </c>
      <c r="BV252" s="26">
        <f t="shared" si="38"/>
        <v>0.11939700232404528</v>
      </c>
      <c r="BW252" s="26">
        <f t="shared" si="38"/>
        <v>6.1837611488301455E-2</v>
      </c>
      <c r="BX252" s="26">
        <f t="shared" si="41"/>
        <v>3.7459341609927838E-2</v>
      </c>
      <c r="BY252" s="26">
        <f t="shared" si="41"/>
        <v>1.97575343983281E-2</v>
      </c>
      <c r="BZ252" s="26">
        <f t="shared" si="41"/>
        <v>2.6495292105243498E-2</v>
      </c>
      <c r="CA252" s="26">
        <f t="shared" si="41"/>
        <v>2.8130743675331759E-2</v>
      </c>
      <c r="CB252" s="26">
        <f t="shared" si="41"/>
        <v>6.4626576363124646E-2</v>
      </c>
      <c r="CC252" s="26">
        <f t="shared" si="41"/>
        <v>1.9291636968594792E-2</v>
      </c>
      <c r="CD252" s="26">
        <f t="shared" si="41"/>
        <v>2.404345479700493E-2</v>
      </c>
      <c r="CE252" s="26">
        <f t="shared" si="41"/>
        <v>9.6377126321010361E-3</v>
      </c>
      <c r="CF252" s="26">
        <f t="shared" si="41"/>
        <v>2.8226557671472849E-2</v>
      </c>
      <c r="CG252" s="26">
        <f t="shared" si="41"/>
        <v>5.5163606999726181E-2</v>
      </c>
      <c r="CH252" s="26">
        <f t="shared" si="40"/>
        <v>5.9798791810339216E-2</v>
      </c>
      <c r="CI252" s="26">
        <f t="shared" si="40"/>
        <v>5.9278375347668083E-2</v>
      </c>
      <c r="CJ252" s="26">
        <f t="shared" si="36"/>
        <v>5.7732781741581488E-2</v>
      </c>
      <c r="CK252" s="26">
        <f t="shared" si="36"/>
        <v>6.6394897509358758E-2</v>
      </c>
      <c r="CL252" s="26">
        <f t="shared" si="36"/>
        <v>5.784241031639506E-2</v>
      </c>
      <c r="CM252" s="26">
        <f t="shared" si="36"/>
        <v>6.3212270387556516E-2</v>
      </c>
      <c r="CN252" s="26">
        <f t="shared" si="36"/>
        <v>1.7677188076010878E-2</v>
      </c>
      <c r="CO252" s="26">
        <f t="shared" si="36"/>
        <v>4.6516330401507766E-2</v>
      </c>
      <c r="CP252" s="26">
        <f t="shared" si="36"/>
        <v>6.532278176424279E-2</v>
      </c>
      <c r="CQ252" s="26">
        <f t="shared" si="42"/>
        <v>5.5482525548413368E-2</v>
      </c>
      <c r="CR252" s="26">
        <f t="shared" si="42"/>
        <v>1.0525811944181908E-2</v>
      </c>
      <c r="CS252" s="26">
        <f t="shared" si="42"/>
        <v>2.0873945639161812E-2</v>
      </c>
      <c r="CT252" s="26">
        <f t="shared" si="42"/>
        <v>7.4034802983042311E-2</v>
      </c>
      <c r="CU252" s="26">
        <f t="shared" si="42"/>
        <v>0.13010761703986262</v>
      </c>
      <c r="CV252" s="26">
        <f t="shared" si="42"/>
        <v>0.10231966785039548</v>
      </c>
      <c r="CW252" s="26">
        <f t="shared" si="35"/>
        <v>0.10084693694962348</v>
      </c>
    </row>
    <row r="253" spans="1:101" x14ac:dyDescent="0.3">
      <c r="A253" s="39">
        <v>549</v>
      </c>
      <c r="B253" s="49">
        <v>5.5421694999999979E-2</v>
      </c>
      <c r="C253" s="49">
        <v>5.4323164000000028E-2</v>
      </c>
      <c r="D253" s="49">
        <v>7.8371090000000074E-2</v>
      </c>
      <c r="E253" s="49">
        <v>0.11950036699999976</v>
      </c>
      <c r="F253" s="49">
        <v>9.7198114999999891E-2</v>
      </c>
      <c r="G253" s="49">
        <v>4.9512197000000077E-2</v>
      </c>
      <c r="H253" s="49">
        <v>3.2198242999999988E-2</v>
      </c>
      <c r="I253" s="49">
        <v>9.9190210000001406E-3</v>
      </c>
      <c r="J253" s="49">
        <v>2.5109608999999897E-2</v>
      </c>
      <c r="K253" s="49">
        <v>2.2507219000000009E-2</v>
      </c>
      <c r="L253" s="49">
        <v>5.8484685000000002E-2</v>
      </c>
      <c r="M253" s="75">
        <v>1.2676863500000022E-2</v>
      </c>
      <c r="N253" s="75">
        <v>1.3523215999999909E-2</v>
      </c>
      <c r="O253" s="75">
        <v>9.4215729999998984E-3</v>
      </c>
      <c r="P253" s="75">
        <v>8.4151620000002033E-3</v>
      </c>
      <c r="Q253" s="75">
        <v>4.4019542000000016E-2</v>
      </c>
      <c r="R253" s="76">
        <v>4.7273681000000109E-2</v>
      </c>
      <c r="S253" s="75">
        <v>4.6635749999999983E-2</v>
      </c>
      <c r="T253" s="75">
        <v>4.7266772000000068E-2</v>
      </c>
      <c r="U253" s="75">
        <v>5.3291420000000082E-2</v>
      </c>
      <c r="V253" s="75">
        <v>5.051860799999993E-2</v>
      </c>
      <c r="W253" s="76">
        <v>5.8155356000000123E-2</v>
      </c>
      <c r="X253" s="76">
        <v>1.4957985000000099E-2</v>
      </c>
      <c r="Y253" s="75">
        <v>3.7999499999999971E-2</v>
      </c>
      <c r="Z253" s="75">
        <v>4.8088943000000058E-2</v>
      </c>
      <c r="AA253" s="75">
        <v>4.0095229999999989E-2</v>
      </c>
      <c r="AB253" s="75">
        <v>1.1229427999999949E-2</v>
      </c>
      <c r="AC253" s="76">
        <v>2.1164570000000073E-2</v>
      </c>
      <c r="AD253" s="76">
        <v>5.1854348000000147E-2</v>
      </c>
      <c r="AE253" s="76">
        <v>0.10678780699999998</v>
      </c>
      <c r="AF253" s="76">
        <v>8.5586388999999971E-2</v>
      </c>
      <c r="AG253" s="76">
        <v>8.5551844000000099E-2</v>
      </c>
      <c r="BQ253">
        <f t="shared" si="34"/>
        <v>549</v>
      </c>
      <c r="BR253" s="26">
        <f t="shared" si="38"/>
        <v>6.8884882609808962E-2</v>
      </c>
      <c r="BS253" s="26">
        <f t="shared" si="38"/>
        <v>6.8160667106158632E-2</v>
      </c>
      <c r="BT253" s="26">
        <f t="shared" si="38"/>
        <v>9.4118554213530922E-2</v>
      </c>
      <c r="BU253" s="26">
        <f t="shared" si="38"/>
        <v>0.13402986169691192</v>
      </c>
      <c r="BV253" s="26">
        <f t="shared" si="38"/>
        <v>0.12158141181448666</v>
      </c>
      <c r="BW253" s="26">
        <f t="shared" si="38"/>
        <v>6.294628725463923E-2</v>
      </c>
      <c r="BX253" s="26">
        <f t="shared" si="41"/>
        <v>3.8129799710342548E-2</v>
      </c>
      <c r="BY253" s="26">
        <f t="shared" si="41"/>
        <v>2.0129469933152705E-2</v>
      </c>
      <c r="BZ253" s="26">
        <f t="shared" si="41"/>
        <v>2.6945250843436755E-2</v>
      </c>
      <c r="CA253" s="26">
        <f t="shared" si="41"/>
        <v>2.8626791905729931E-2</v>
      </c>
      <c r="CB253" s="26">
        <f t="shared" si="41"/>
        <v>6.5773414714717038E-2</v>
      </c>
      <c r="CC253" s="26">
        <f t="shared" si="41"/>
        <v>1.9613177942355033E-2</v>
      </c>
      <c r="CD253" s="26">
        <f t="shared" si="41"/>
        <v>2.4443462791973809E-2</v>
      </c>
      <c r="CE253" s="26">
        <f t="shared" si="41"/>
        <v>9.7984459996620539E-3</v>
      </c>
      <c r="CF253" s="26">
        <f t="shared" si="41"/>
        <v>2.8619642882911737E-2</v>
      </c>
      <c r="CG253" s="26">
        <f t="shared" si="41"/>
        <v>5.6171720840704098E-2</v>
      </c>
      <c r="CH253" s="26">
        <f t="shared" si="40"/>
        <v>6.0905011191908866E-2</v>
      </c>
      <c r="CI253" s="26">
        <f t="shared" si="40"/>
        <v>6.0387647606306084E-2</v>
      </c>
      <c r="CJ253" s="26">
        <f t="shared" si="36"/>
        <v>5.8795490117724572E-2</v>
      </c>
      <c r="CK253" s="26">
        <f t="shared" si="36"/>
        <v>6.7617052610635262E-2</v>
      </c>
      <c r="CL253" s="26">
        <f t="shared" si="36"/>
        <v>5.8894767465822187E-2</v>
      </c>
      <c r="CM253" s="26">
        <f t="shared" si="36"/>
        <v>6.4354601187400065E-2</v>
      </c>
      <c r="CN253" s="26">
        <f t="shared" si="36"/>
        <v>1.798800234163243E-2</v>
      </c>
      <c r="CO253" s="26">
        <f t="shared" si="36"/>
        <v>4.7381101296446612E-2</v>
      </c>
      <c r="CP253" s="26">
        <f t="shared" si="36"/>
        <v>6.6456716357939261E-2</v>
      </c>
      <c r="CQ253" s="26">
        <f t="shared" si="42"/>
        <v>5.6526983950824915E-2</v>
      </c>
      <c r="CR253" s="26">
        <f t="shared" si="42"/>
        <v>1.0712384702083655E-2</v>
      </c>
      <c r="CS253" s="26">
        <f t="shared" si="42"/>
        <v>2.1231411532867832E-2</v>
      </c>
      <c r="CT253" s="26">
        <f t="shared" si="42"/>
        <v>7.5302647475462142E-2</v>
      </c>
      <c r="CU253" s="26">
        <f t="shared" si="42"/>
        <v>0.13250255541382103</v>
      </c>
      <c r="CV253" s="26">
        <f t="shared" si="42"/>
        <v>0.10418643214295745</v>
      </c>
      <c r="CW253" s="26">
        <f t="shared" si="35"/>
        <v>0.10270018225831623</v>
      </c>
    </row>
    <row r="254" spans="1:101" x14ac:dyDescent="0.3">
      <c r="A254" s="39">
        <v>548</v>
      </c>
      <c r="B254" s="49">
        <v>5.6034292999999853E-2</v>
      </c>
      <c r="C254" s="49">
        <v>5.6881796999999935E-2</v>
      </c>
      <c r="D254" s="49">
        <v>7.7664068999999877E-2</v>
      </c>
      <c r="E254" s="49">
        <v>0.11645810399999985</v>
      </c>
      <c r="F254" s="49">
        <v>9.5754133999999921E-2</v>
      </c>
      <c r="G254" s="49">
        <v>5.1916529000000017E-2</v>
      </c>
      <c r="H254" s="49">
        <v>2.8564108999999994E-2</v>
      </c>
      <c r="I254" s="49">
        <v>1.0510892000000062E-2</v>
      </c>
      <c r="J254" s="49">
        <v>2.3446842999999863E-2</v>
      </c>
      <c r="K254" s="49">
        <v>1.8949083999999967E-2</v>
      </c>
      <c r="L254" s="49">
        <v>5.6349803999999983E-2</v>
      </c>
      <c r="M254" s="75">
        <v>2.6899730900000012E-2</v>
      </c>
      <c r="N254" s="75">
        <v>2.5309969999999904E-2</v>
      </c>
      <c r="O254" s="75">
        <v>1.6372026999999852E-2</v>
      </c>
      <c r="P254" s="75">
        <v>2.0745424000000165E-2</v>
      </c>
      <c r="Q254" s="75">
        <v>5.3459538999999966E-2</v>
      </c>
      <c r="R254" s="76">
        <v>4.9302624000000121E-2</v>
      </c>
      <c r="S254" s="75">
        <v>5.5847749999999925E-2</v>
      </c>
      <c r="T254" s="75">
        <v>6.0686352999999874E-2</v>
      </c>
      <c r="U254" s="75">
        <v>6.2687660000000048E-2</v>
      </c>
      <c r="V254" s="75">
        <v>5.8134629000000007E-2</v>
      </c>
      <c r="W254" s="76">
        <v>6.0020785999999909E-2</v>
      </c>
      <c r="X254" s="76">
        <v>1.9170171999999933E-2</v>
      </c>
      <c r="Y254" s="75">
        <v>5.1363808999999948E-2</v>
      </c>
      <c r="Z254" s="75">
        <v>5.9910241999999926E-2</v>
      </c>
      <c r="AA254" s="75">
        <v>4.9357895999999957E-2</v>
      </c>
      <c r="AB254" s="75">
        <v>1.8610542999999979E-2</v>
      </c>
      <c r="AC254" s="76">
        <v>2.6150564999999945E-2</v>
      </c>
      <c r="AD254" s="76">
        <v>5.5435513000000054E-2</v>
      </c>
      <c r="AE254" s="76">
        <v>0.11444528199999998</v>
      </c>
      <c r="AF254" s="76">
        <v>9.9666930999999931E-2</v>
      </c>
      <c r="AG254" s="76">
        <v>8.0991904000000017E-2</v>
      </c>
      <c r="BQ254">
        <f t="shared" si="34"/>
        <v>548</v>
      </c>
      <c r="BR254" s="26">
        <f t="shared" si="38"/>
        <v>7.0120608875268914E-2</v>
      </c>
      <c r="BS254" s="26">
        <f t="shared" si="38"/>
        <v>6.9394503898373955E-2</v>
      </c>
      <c r="BT254" s="26">
        <f t="shared" si="38"/>
        <v>9.5810779798961271E-2</v>
      </c>
      <c r="BU254" s="26">
        <f t="shared" si="38"/>
        <v>0.13655980132201975</v>
      </c>
      <c r="BV254" s="26">
        <f t="shared" si="38"/>
        <v>0.12380578583275559</v>
      </c>
      <c r="BW254" s="26">
        <f t="shared" si="38"/>
        <v>6.4074840275697459E-2</v>
      </c>
      <c r="BX254" s="26">
        <f t="shared" si="41"/>
        <v>3.8812257863216605E-2</v>
      </c>
      <c r="BY254" s="26">
        <f t="shared" si="41"/>
        <v>2.0508407153474888E-2</v>
      </c>
      <c r="BZ254" s="26">
        <f t="shared" si="41"/>
        <v>2.740285104733917E-2</v>
      </c>
      <c r="CA254" s="26">
        <f t="shared" si="41"/>
        <v>2.9131587286566875E-2</v>
      </c>
      <c r="CB254" s="26">
        <f t="shared" si="41"/>
        <v>6.6940604418318256E-2</v>
      </c>
      <c r="CC254" s="26">
        <f t="shared" si="41"/>
        <v>1.9940078160536872E-2</v>
      </c>
      <c r="CD254" s="26">
        <f t="shared" si="41"/>
        <v>2.4850125670668428E-2</v>
      </c>
      <c r="CE254" s="26">
        <f t="shared" si="41"/>
        <v>9.9618600048840544E-3</v>
      </c>
      <c r="CF254" s="26">
        <f t="shared" si="41"/>
        <v>2.9018202229215022E-2</v>
      </c>
      <c r="CG254" s="26">
        <f t="shared" si="41"/>
        <v>5.7198257942444791E-2</v>
      </c>
      <c r="CH254" s="26">
        <f t="shared" si="40"/>
        <v>6.2031694554156275E-2</v>
      </c>
      <c r="CI254" s="26">
        <f t="shared" si="40"/>
        <v>6.1517677602256786E-2</v>
      </c>
      <c r="CJ254" s="26">
        <f t="shared" si="36"/>
        <v>5.9877760154654763E-2</v>
      </c>
      <c r="CK254" s="26">
        <f t="shared" si="36"/>
        <v>6.8861704366739288E-2</v>
      </c>
      <c r="CL254" s="26">
        <f t="shared" si="36"/>
        <v>5.9966270697922659E-2</v>
      </c>
      <c r="CM254" s="26">
        <f t="shared" si="36"/>
        <v>6.5517575442197509E-2</v>
      </c>
      <c r="CN254" s="26">
        <f t="shared" si="36"/>
        <v>1.8304281588861791E-2</v>
      </c>
      <c r="CO254" s="26">
        <f t="shared" si="36"/>
        <v>4.82619488830393E-2</v>
      </c>
      <c r="CP254" s="26">
        <f t="shared" si="36"/>
        <v>6.7610334860190358E-2</v>
      </c>
      <c r="CQ254" s="26">
        <f t="shared" si="42"/>
        <v>5.7591104280006744E-2</v>
      </c>
      <c r="CR254" s="26">
        <f t="shared" si="42"/>
        <v>1.0902264510707558E-2</v>
      </c>
      <c r="CS254" s="26">
        <f t="shared" si="42"/>
        <v>2.1594999022719167E-2</v>
      </c>
      <c r="CT254" s="26">
        <f t="shared" si="42"/>
        <v>7.6592203778978671E-2</v>
      </c>
      <c r="CU254" s="26">
        <f t="shared" si="42"/>
        <v>0.13494157829217324</v>
      </c>
      <c r="CV254" s="26">
        <f t="shared" si="42"/>
        <v>0.10608725449099589</v>
      </c>
      <c r="CW254" s="26">
        <f t="shared" si="35"/>
        <v>0.10458748430961394</v>
      </c>
    </row>
    <row r="255" spans="1:101" x14ac:dyDescent="0.3">
      <c r="A255" s="39">
        <v>547</v>
      </c>
      <c r="B255" s="49">
        <v>6.1319677999999871E-2</v>
      </c>
      <c r="C255" s="49">
        <v>5.9380551999999878E-2</v>
      </c>
      <c r="D255" s="49">
        <v>8.0604999999999913E-2</v>
      </c>
      <c r="E255" s="49">
        <v>0.12167900499999992</v>
      </c>
      <c r="F255" s="49">
        <v>0.10091745999999993</v>
      </c>
      <c r="G255" s="49">
        <v>5.5318060000000037E-2</v>
      </c>
      <c r="H255" s="49">
        <v>3.3303682999999973E-2</v>
      </c>
      <c r="I255" s="49">
        <v>1.1399850000000055E-2</v>
      </c>
      <c r="J255" s="49">
        <v>2.7896238999999805E-2</v>
      </c>
      <c r="K255" s="49">
        <v>2.5031306999999881E-2</v>
      </c>
      <c r="L255" s="49">
        <v>5.8436321999999895E-2</v>
      </c>
      <c r="M255" s="75">
        <v>1.5900833199999853E-2</v>
      </c>
      <c r="N255" s="75">
        <v>1.1508090999999812E-2</v>
      </c>
      <c r="O255" s="75">
        <v>1.1063611999999815E-2</v>
      </c>
      <c r="P255" s="75">
        <v>1.2958980999999984E-2</v>
      </c>
      <c r="Q255" s="75">
        <v>4.6709445999999863E-2</v>
      </c>
      <c r="R255" s="76">
        <v>5.2257373000000072E-2</v>
      </c>
      <c r="S255" s="75">
        <v>4.7275983999999854E-2</v>
      </c>
      <c r="T255" s="75">
        <v>5.1575684999999809E-2</v>
      </c>
      <c r="U255" s="75">
        <v>5.8427109999999949E-2</v>
      </c>
      <c r="V255" s="75">
        <v>5.105060099999989E-2</v>
      </c>
      <c r="W255" s="76">
        <v>5.9590124999999994E-2</v>
      </c>
      <c r="X255" s="76">
        <v>1.3541639999999961E-2</v>
      </c>
      <c r="Y255" s="75">
        <v>4.0274863999999883E-2</v>
      </c>
      <c r="Z255" s="75">
        <v>4.9498378999999836E-2</v>
      </c>
      <c r="AA255" s="75">
        <v>4.4880863999999854E-2</v>
      </c>
      <c r="AB255" s="75">
        <v>1.3808787999999971E-2</v>
      </c>
      <c r="AC255" s="76">
        <v>2.4149257999999927E-2</v>
      </c>
      <c r="AD255" s="76">
        <v>5.7365426999999941E-2</v>
      </c>
      <c r="AE255" s="76">
        <v>0.11311414799999989</v>
      </c>
      <c r="AF255" s="76">
        <v>9.1111285999999847E-2</v>
      </c>
      <c r="AG255" s="76">
        <v>8.8191081999999935E-2</v>
      </c>
      <c r="BQ255">
        <f t="shared" si="34"/>
        <v>547</v>
      </c>
      <c r="BR255" s="26">
        <f t="shared" si="38"/>
        <v>7.1378502840597005E-2</v>
      </c>
      <c r="BS255" s="26">
        <f t="shared" si="38"/>
        <v>7.0650675466559773E-2</v>
      </c>
      <c r="BT255" s="26">
        <f t="shared" si="38"/>
        <v>9.7533431132597312E-2</v>
      </c>
      <c r="BU255" s="26">
        <f t="shared" si="38"/>
        <v>0.13913749593564748</v>
      </c>
      <c r="BV255" s="26">
        <f t="shared" si="38"/>
        <v>0.12607085554372383</v>
      </c>
      <c r="BW255" s="26">
        <f t="shared" si="38"/>
        <v>6.5223626927314302E-2</v>
      </c>
      <c r="BX255" s="26">
        <f t="shared" si="41"/>
        <v>3.9506930848950066E-2</v>
      </c>
      <c r="BY255" s="26">
        <f t="shared" si="41"/>
        <v>2.0894477866006407E-2</v>
      </c>
      <c r="BZ255" s="26">
        <f t="shared" si="41"/>
        <v>2.7868222488845878E-2</v>
      </c>
      <c r="CA255" s="26">
        <f t="shared" si="41"/>
        <v>2.9645284062200409E-2</v>
      </c>
      <c r="CB255" s="26">
        <f t="shared" si="41"/>
        <v>6.812850662118837E-2</v>
      </c>
      <c r="CC255" s="26">
        <f t="shared" si="41"/>
        <v>2.0272426947683962E-2</v>
      </c>
      <c r="CD255" s="26">
        <f t="shared" si="41"/>
        <v>2.5263554149569305E-2</v>
      </c>
      <c r="CE255" s="26">
        <f t="shared" si="41"/>
        <v>1.0127999354217114E-2</v>
      </c>
      <c r="CF255" s="26">
        <f t="shared" si="41"/>
        <v>2.9422311943605575E-2</v>
      </c>
      <c r="CG255" s="26">
        <f t="shared" si="41"/>
        <v>5.8243554989679036E-2</v>
      </c>
      <c r="CH255" s="26">
        <f t="shared" si="40"/>
        <v>6.3179220460784127E-2</v>
      </c>
      <c r="CI255" s="26">
        <f t="shared" si="40"/>
        <v>6.2668853773664851E-2</v>
      </c>
      <c r="CJ255" s="26">
        <f t="shared" si="36"/>
        <v>6.097995193099872E-2</v>
      </c>
      <c r="CK255" s="26">
        <f t="shared" si="36"/>
        <v>7.0129266881803556E-2</v>
      </c>
      <c r="CL255" s="26">
        <f t="shared" si="36"/>
        <v>6.105726834736791E-2</v>
      </c>
      <c r="CM255" s="26">
        <f t="shared" si="36"/>
        <v>6.6701566206962631E-2</v>
      </c>
      <c r="CN255" s="26">
        <f t="shared" si="36"/>
        <v>1.862612190731678E-2</v>
      </c>
      <c r="CO255" s="26">
        <f t="shared" si="36"/>
        <v>4.9159172038151323E-2</v>
      </c>
      <c r="CP255" s="26">
        <f t="shared" si="36"/>
        <v>6.8783978962887446E-2</v>
      </c>
      <c r="CQ255" s="26">
        <f t="shared" si="42"/>
        <v>5.8675256671680512E-2</v>
      </c>
      <c r="CR255" s="26">
        <f t="shared" si="42"/>
        <v>1.1095509988388867E-2</v>
      </c>
      <c r="CS255" s="26">
        <f t="shared" si="42"/>
        <v>2.196481294092514E-2</v>
      </c>
      <c r="CT255" s="26">
        <f t="shared" si="42"/>
        <v>7.7903843707914769E-2</v>
      </c>
      <c r="CU255" s="26">
        <f t="shared" si="42"/>
        <v>0.13742549715447466</v>
      </c>
      <c r="CV255" s="26">
        <f t="shared" si="42"/>
        <v>0.10802275626441156</v>
      </c>
      <c r="CW255" s="26">
        <f t="shared" si="35"/>
        <v>0.10650946895790911</v>
      </c>
    </row>
    <row r="256" spans="1:101" x14ac:dyDescent="0.3">
      <c r="A256" s="39">
        <v>546</v>
      </c>
      <c r="B256" s="49">
        <v>6.2547176999999843E-2</v>
      </c>
      <c r="C256" s="49">
        <v>6.383455399999996E-2</v>
      </c>
      <c r="D256" s="49">
        <v>7.7864429999999887E-2</v>
      </c>
      <c r="E256" s="49">
        <v>0.12480187299999991</v>
      </c>
      <c r="F256" s="49">
        <v>0.10705725799999991</v>
      </c>
      <c r="G256" s="49">
        <v>5.3860260999999986E-2</v>
      </c>
      <c r="H256" s="49">
        <v>3.3550104000000025E-2</v>
      </c>
      <c r="I256" s="49">
        <v>1.3958483000000122E-2</v>
      </c>
      <c r="J256" s="49">
        <v>2.7744240999999909E-2</v>
      </c>
      <c r="K256" s="49">
        <v>2.3264905999999905E-2</v>
      </c>
      <c r="L256" s="49">
        <v>6.1292041999999873E-2</v>
      </c>
      <c r="M256" s="75">
        <v>1.0793700399999979E-2</v>
      </c>
      <c r="N256" s="75">
        <v>1.3281400999999988E-2</v>
      </c>
      <c r="O256" s="75">
        <v>9.5551469999999045E-3</v>
      </c>
      <c r="P256" s="75">
        <v>1.8419394000000075E-2</v>
      </c>
      <c r="Q256" s="75">
        <v>4.454232299999987E-2</v>
      </c>
      <c r="R256" s="76">
        <v>5.4631766000000116E-2</v>
      </c>
      <c r="S256" s="75">
        <v>4.8858144999999964E-2</v>
      </c>
      <c r="T256" s="75">
        <v>5.3272996000000031E-2</v>
      </c>
      <c r="U256" s="75">
        <v>5.6354409999999952E-2</v>
      </c>
      <c r="V256" s="75">
        <v>5.3821109999999978E-2</v>
      </c>
      <c r="W256" s="76">
        <v>5.7298639999999935E-2</v>
      </c>
      <c r="X256" s="76">
        <v>1.4191085999999938E-2</v>
      </c>
      <c r="Y256" s="75">
        <v>4.1435575999999863E-2</v>
      </c>
      <c r="Z256" s="75">
        <v>5.0170855E-2</v>
      </c>
      <c r="AA256" s="75">
        <v>4.3851422999999973E-2</v>
      </c>
      <c r="AB256" s="75">
        <v>1.3053403999999984E-2</v>
      </c>
      <c r="AC256" s="76">
        <v>2.4904642000000074E-2</v>
      </c>
      <c r="AD256" s="76">
        <v>6.0430720000000035E-2</v>
      </c>
      <c r="AE256" s="76">
        <v>0.12179415500000004</v>
      </c>
      <c r="AF256" s="76">
        <v>9.5763346000000027E-2</v>
      </c>
      <c r="AG256" s="76">
        <v>8.9409368999999961E-2</v>
      </c>
      <c r="BQ256">
        <f t="shared" si="34"/>
        <v>546</v>
      </c>
      <c r="BR256" s="26">
        <f t="shared" si="38"/>
        <v>7.2658962172275743E-2</v>
      </c>
      <c r="BS256" s="26">
        <f t="shared" si="38"/>
        <v>7.1929586112339378E-2</v>
      </c>
      <c r="BT256" s="26">
        <f t="shared" si="38"/>
        <v>9.92870552609805E-2</v>
      </c>
      <c r="BU256" s="26">
        <f t="shared" si="38"/>
        <v>0.14176384695809269</v>
      </c>
      <c r="BV256" s="26">
        <f t="shared" si="38"/>
        <v>0.12837736548917758</v>
      </c>
      <c r="BW256" s="26">
        <f t="shared" si="38"/>
        <v>6.6393009974727926E-2</v>
      </c>
      <c r="BX256" s="26">
        <f t="shared" si="41"/>
        <v>4.0214037292144532E-2</v>
      </c>
      <c r="BY256" s="26">
        <f t="shared" si="41"/>
        <v>2.1287816358719895E-2</v>
      </c>
      <c r="BZ256" s="26">
        <f t="shared" si="41"/>
        <v>2.8341497143715165E-2</v>
      </c>
      <c r="CA256" s="26">
        <f t="shared" si="41"/>
        <v>3.0168039196882563E-2</v>
      </c>
      <c r="CB256" s="26">
        <f t="shared" si="41"/>
        <v>6.9337488879367901E-2</v>
      </c>
      <c r="CC256" s="26">
        <f t="shared" si="41"/>
        <v>2.0610315117145846E-2</v>
      </c>
      <c r="CD256" s="26">
        <f t="shared" si="41"/>
        <v>2.5683860787133549E-2</v>
      </c>
      <c r="CE256" s="26">
        <f t="shared" si="41"/>
        <v>1.0296909499705053E-2</v>
      </c>
      <c r="CF256" s="26">
        <f t="shared" si="41"/>
        <v>2.9832049320935899E-2</v>
      </c>
      <c r="CG256" s="26">
        <f t="shared" si="41"/>
        <v>5.9307954820044473E-2</v>
      </c>
      <c r="CH256" s="26">
        <f t="shared" si="40"/>
        <v>6.4347974478555059E-2</v>
      </c>
      <c r="CI256" s="26">
        <f t="shared" si="40"/>
        <v>6.3841571827492255E-2</v>
      </c>
      <c r="CJ256" s="26">
        <f t="shared" si="36"/>
        <v>6.2102432153482108E-2</v>
      </c>
      <c r="CK256" s="26">
        <f t="shared" si="36"/>
        <v>7.142016188252702E-2</v>
      </c>
      <c r="CL256" s="26">
        <f t="shared" si="36"/>
        <v>6.2168115086263645E-2</v>
      </c>
      <c r="CM256" s="26">
        <f t="shared" si="36"/>
        <v>6.7906953278315405E-2</v>
      </c>
      <c r="CN256" s="26">
        <f t="shared" si="36"/>
        <v>1.895362107613854E-2</v>
      </c>
      <c r="CO256" s="26">
        <f t="shared" si="36"/>
        <v>5.0073075194977015E-2</v>
      </c>
      <c r="CP256" s="26">
        <f t="shared" si="36"/>
        <v>6.9977996289332697E-2</v>
      </c>
      <c r="CQ256" s="26">
        <f t="shared" si="42"/>
        <v>5.9779818229371506E-2</v>
      </c>
      <c r="CR256" s="26">
        <f t="shared" si="42"/>
        <v>1.1292180792488169E-2</v>
      </c>
      <c r="CS256" s="26">
        <f t="shared" si="42"/>
        <v>2.2340959914944405E-2</v>
      </c>
      <c r="CT256" s="26">
        <f t="shared" si="42"/>
        <v>7.9237945443905597E-2</v>
      </c>
      <c r="CU256" s="26">
        <f t="shared" si="42"/>
        <v>0.13995513841748178</v>
      </c>
      <c r="CV256" s="26">
        <f t="shared" si="42"/>
        <v>0.10999357016964599</v>
      </c>
      <c r="CW256" s="26">
        <f t="shared" si="35"/>
        <v>0.10846677355880346</v>
      </c>
    </row>
    <row r="257" spans="1:101" x14ac:dyDescent="0.3">
      <c r="A257" s="39">
        <v>545</v>
      </c>
      <c r="B257" s="49">
        <v>6.5402896999999835E-2</v>
      </c>
      <c r="C257" s="49">
        <v>6.2782082999999891E-2</v>
      </c>
      <c r="D257" s="49">
        <v>8.5570267999999838E-2</v>
      </c>
      <c r="E257" s="49">
        <v>0.13164408599999963</v>
      </c>
      <c r="F257" s="49">
        <v>0.11059236299999993</v>
      </c>
      <c r="G257" s="49">
        <v>5.9055828999999969E-2</v>
      </c>
      <c r="H257" s="49">
        <v>3.2734841999999917E-2</v>
      </c>
      <c r="I257" s="49">
        <v>1.6176271999999974E-2</v>
      </c>
      <c r="J257" s="49">
        <v>2.7801815999999809E-2</v>
      </c>
      <c r="K257" s="49">
        <v>2.4414102999999871E-2</v>
      </c>
      <c r="L257" s="49">
        <v>6.2153363999999871E-2</v>
      </c>
      <c r="M257" s="75">
        <v>1.7075823799999987E-2</v>
      </c>
      <c r="N257" s="75">
        <v>1.9755133999999973E-2</v>
      </c>
      <c r="O257" s="75">
        <v>1.4449022000000004E-2</v>
      </c>
      <c r="P257" s="75">
        <v>1.8569089000000226E-2</v>
      </c>
      <c r="Q257" s="75">
        <v>4.8397544999999986E-2</v>
      </c>
      <c r="R257" s="76">
        <v>5.2381735000000131E-2</v>
      </c>
      <c r="S257" s="75">
        <v>5.5062427000000032E-2</v>
      </c>
      <c r="T257" s="75">
        <v>5.4687037999999945E-2</v>
      </c>
      <c r="U257" s="75">
        <v>6.3839160000000089E-2</v>
      </c>
      <c r="V257" s="75">
        <v>5.4792975999999959E-2</v>
      </c>
      <c r="W257" s="76">
        <v>6.2754446999999894E-2</v>
      </c>
      <c r="X257" s="76">
        <v>1.3258370999999965E-2</v>
      </c>
      <c r="Y257" s="75">
        <v>4.2909495999999894E-2</v>
      </c>
      <c r="Z257" s="75">
        <v>5.4447526000000093E-2</v>
      </c>
      <c r="AA257" s="75">
        <v>4.8052094999999961E-2</v>
      </c>
      <c r="AB257" s="75">
        <v>1.705141200000005E-2</v>
      </c>
      <c r="AC257" s="76">
        <v>2.2541764000000044E-2</v>
      </c>
      <c r="AD257" s="76">
        <v>5.4910428999999976E-2</v>
      </c>
      <c r="AE257" s="76">
        <v>0.11439000999999999</v>
      </c>
      <c r="AF257" s="76">
        <v>9.1472857000000019E-2</v>
      </c>
      <c r="AG257" s="76">
        <v>9.4404575999999948E-2</v>
      </c>
      <c r="BQ257">
        <f t="shared" si="34"/>
        <v>545</v>
      </c>
      <c r="BR257" s="26">
        <f t="shared" si="38"/>
        <v>7.3962391670529065E-2</v>
      </c>
      <c r="BS257" s="26">
        <f t="shared" si="38"/>
        <v>7.3231647455958435E-2</v>
      </c>
      <c r="BT257" s="26">
        <f t="shared" si="38"/>
        <v>0.10107220906639773</v>
      </c>
      <c r="BU257" s="26">
        <f t="shared" si="38"/>
        <v>0.14443977282480744</v>
      </c>
      <c r="BV257" s="26">
        <f t="shared" si="38"/>
        <v>0.13072607383255211</v>
      </c>
      <c r="BW257" s="26">
        <f t="shared" si="38"/>
        <v>6.7583358687131237E-2</v>
      </c>
      <c r="BX257" s="26">
        <f t="shared" si="41"/>
        <v>4.0933799730407845E-2</v>
      </c>
      <c r="BY257" s="26">
        <f t="shared" si="41"/>
        <v>2.1688559447558882E-2</v>
      </c>
      <c r="BZ257" s="26">
        <f t="shared" si="41"/>
        <v>2.8822809228995726E-2</v>
      </c>
      <c r="CA257" s="26">
        <f t="shared" si="41"/>
        <v>3.0700012422720854E-2</v>
      </c>
      <c r="CB257" s="26">
        <f t="shared" si="41"/>
        <v>7.0567925271405388E-2</v>
      </c>
      <c r="CC257" s="26">
        <f t="shared" si="41"/>
        <v>2.0953834995892352E-2</v>
      </c>
      <c r="CD257" s="26">
        <f t="shared" si="41"/>
        <v>2.6111160014439309E-2</v>
      </c>
      <c r="CE257" s="26">
        <f t="shared" si="41"/>
        <v>1.0468636651420079E-2</v>
      </c>
      <c r="CF257" s="26">
        <f t="shared" si="41"/>
        <v>3.0247492732472646E-2</v>
      </c>
      <c r="CG257" s="26">
        <f t="shared" si="41"/>
        <v>6.0391806536529882E-2</v>
      </c>
      <c r="CH257" s="26">
        <f t="shared" si="40"/>
        <v>6.5538349306840799E-2</v>
      </c>
      <c r="CI257" s="26">
        <f t="shared" si="40"/>
        <v>6.503623487553864E-2</v>
      </c>
      <c r="CJ257" s="26">
        <f t="shared" si="36"/>
        <v>6.3245574278934708E-2</v>
      </c>
      <c r="CK257" s="26">
        <f t="shared" si="36"/>
        <v>7.273481885848547E-2</v>
      </c>
      <c r="CL257" s="26">
        <f t="shared" si="36"/>
        <v>6.329917203945036E-2</v>
      </c>
      <c r="CM257" s="26">
        <f t="shared" si="36"/>
        <v>6.9134123316312246E-2</v>
      </c>
      <c r="CN257" s="26">
        <f t="shared" si="36"/>
        <v>1.9286878593698344E-2</v>
      </c>
      <c r="CO257" s="26">
        <f t="shared" si="36"/>
        <v>5.1003968446334869E-2</v>
      </c>
      <c r="CP257" s="26">
        <f t="shared" si="36"/>
        <v>7.1192740497202076E-2</v>
      </c>
      <c r="CQ257" s="26">
        <f t="shared" si="42"/>
        <v>6.0905173155578321E-2</v>
      </c>
      <c r="CR257" s="26">
        <f t="shared" si="42"/>
        <v>1.1492337637808232E-2</v>
      </c>
      <c r="CS257" s="26">
        <f t="shared" si="42"/>
        <v>2.2723548398228714E-2</v>
      </c>
      <c r="CT257" s="26">
        <f t="shared" si="42"/>
        <v>8.0594893644939242E-2</v>
      </c>
      <c r="CU257" s="26">
        <f t="shared" si="42"/>
        <v>0.14253134371010495</v>
      </c>
      <c r="CV257" s="26">
        <f t="shared" si="42"/>
        <v>0.11200034045651132</v>
      </c>
      <c r="CW257" s="26">
        <f t="shared" si="35"/>
        <v>0.11046004718046346</v>
      </c>
    </row>
    <row r="258" spans="1:101" x14ac:dyDescent="0.3">
      <c r="A258" s="39">
        <v>544</v>
      </c>
      <c r="B258" s="49">
        <v>6.9417025999999882E-2</v>
      </c>
      <c r="C258" s="49">
        <v>6.5508834999999835E-2</v>
      </c>
      <c r="D258" s="49">
        <v>8.2808970999999856E-2</v>
      </c>
      <c r="E258" s="49">
        <v>0.13381581499999992</v>
      </c>
      <c r="F258" s="49">
        <v>0.1096020729999999</v>
      </c>
      <c r="G258" s="49">
        <v>5.8862377E-2</v>
      </c>
      <c r="H258" s="49">
        <v>3.565043999999986E-2</v>
      </c>
      <c r="I258" s="49">
        <v>1.399072499999993E-2</v>
      </c>
      <c r="J258" s="49">
        <v>3.155340299999982E-2</v>
      </c>
      <c r="K258" s="49">
        <v>2.4144651999999954E-2</v>
      </c>
      <c r="L258" s="49">
        <v>6.3597344999999847E-2</v>
      </c>
      <c r="M258" s="75">
        <v>1.755461749999998E-2</v>
      </c>
      <c r="N258" s="75">
        <v>1.6445722999999891E-2</v>
      </c>
      <c r="O258" s="75">
        <v>1.8272001999999992E-2</v>
      </c>
      <c r="P258" s="75">
        <v>2.2682247000000089E-2</v>
      </c>
      <c r="Q258" s="75">
        <v>5.0539334999999887E-2</v>
      </c>
      <c r="R258" s="76">
        <v>5.7678634999999999E-2</v>
      </c>
      <c r="S258" s="75">
        <v>5.8802499000000036E-2</v>
      </c>
      <c r="T258" s="75">
        <v>5.6861069999999979E-2</v>
      </c>
      <c r="U258" s="75">
        <v>6.1950699999999956E-2</v>
      </c>
      <c r="V258" s="75">
        <v>6.6114523999999994E-2</v>
      </c>
      <c r="W258" s="76">
        <v>6.1308162999999853E-2</v>
      </c>
      <c r="X258" s="76">
        <v>8.4474039999998512E-3</v>
      </c>
      <c r="Y258" s="75">
        <v>4.406790499999997E-2</v>
      </c>
      <c r="Z258" s="75">
        <v>5.2077739000000019E-2</v>
      </c>
      <c r="AA258" s="75">
        <v>5.1292415999999973E-2</v>
      </c>
      <c r="AB258" s="75">
        <v>2.1767956000000005E-2</v>
      </c>
      <c r="AC258" s="76">
        <v>2.0943481999999947E-2</v>
      </c>
      <c r="AD258" s="76">
        <v>6.1377252999999923E-2</v>
      </c>
      <c r="AE258" s="76">
        <v>0.12072556299999984</v>
      </c>
      <c r="AF258" s="76">
        <v>9.6141037999999859E-2</v>
      </c>
      <c r="AG258" s="76">
        <v>0.10261477100000001</v>
      </c>
      <c r="BQ258">
        <f t="shared" si="34"/>
        <v>544</v>
      </c>
      <c r="BR258" s="26">
        <f t="shared" si="38"/>
        <v>7.5289203397293822E-2</v>
      </c>
      <c r="BS258" s="26">
        <f t="shared" si="38"/>
        <v>7.4557278568766747E-2</v>
      </c>
      <c r="BT258" s="26">
        <f t="shared" si="38"/>
        <v>0.10288945944372591</v>
      </c>
      <c r="BU258" s="26">
        <f t="shared" si="38"/>
        <v>0.14716620930757729</v>
      </c>
      <c r="BV258" s="26">
        <f t="shared" si="38"/>
        <v>0.13311775260814615</v>
      </c>
      <c r="BW258" s="26">
        <f t="shared" si="38"/>
        <v>6.8795048954280555E-2</v>
      </c>
      <c r="BX258" s="26">
        <f t="shared" si="41"/>
        <v>4.1666444684389951E-2</v>
      </c>
      <c r="BY258" s="26">
        <f t="shared" si="41"/>
        <v>2.209684652402653E-2</v>
      </c>
      <c r="BZ258" s="26">
        <f t="shared" si="41"/>
        <v>2.9312295241089827E-2</v>
      </c>
      <c r="CA258" s="26">
        <f t="shared" si="41"/>
        <v>3.1241366288486169E-2</v>
      </c>
      <c r="CB258" s="26">
        <f t="shared" si="41"/>
        <v>7.1820196514103304E-2</v>
      </c>
      <c r="CC258" s="26">
        <f t="shared" si="41"/>
        <v>2.1303080449741541E-2</v>
      </c>
      <c r="CD258" s="26">
        <f t="shared" si="41"/>
        <v>2.6545568166340482E-2</v>
      </c>
      <c r="CE258" s="26">
        <f t="shared" si="41"/>
        <v>1.0643227790104867E-2</v>
      </c>
      <c r="CF258" s="26">
        <f t="shared" si="41"/>
        <v>3.0668721640886649E-2</v>
      </c>
      <c r="CG258" s="26">
        <f t="shared" si="41"/>
        <v>6.149546562197436E-2</v>
      </c>
      <c r="CH258" s="26">
        <f t="shared" si="40"/>
        <v>6.6750744909568796E-2</v>
      </c>
      <c r="CI258" s="26">
        <f t="shared" si="40"/>
        <v>6.6253253573007681E-2</v>
      </c>
      <c r="CJ258" s="26">
        <f t="shared" si="36"/>
        <v>6.4409758638542577E-2</v>
      </c>
      <c r="CK258" s="26">
        <f t="shared" si="36"/>
        <v>7.4073675205026113E-2</v>
      </c>
      <c r="CL258" s="26">
        <f t="shared" si="36"/>
        <v>6.4450806901900845E-2</v>
      </c>
      <c r="CM258" s="26">
        <f t="shared" si="36"/>
        <v>7.0383469968476789E-2</v>
      </c>
      <c r="CN258" s="26">
        <f t="shared" si="36"/>
        <v>1.9625995707826169E-2</v>
      </c>
      <c r="CO258" s="26">
        <f t="shared" si="36"/>
        <v>5.1952167649884674E-2</v>
      </c>
      <c r="CP258" s="26">
        <f t="shared" si="36"/>
        <v>7.2428571383296128E-2</v>
      </c>
      <c r="CQ258" s="26">
        <f t="shared" si="42"/>
        <v>6.2051712885410205E-2</v>
      </c>
      <c r="CR258" s="26">
        <f t="shared" si="42"/>
        <v>1.1696042315337581E-2</v>
      </c>
      <c r="CS258" s="26">
        <f t="shared" si="42"/>
        <v>2.3112688701492957E-2</v>
      </c>
      <c r="CT258" s="26">
        <f t="shared" si="42"/>
        <v>8.1975079556263986E-2</v>
      </c>
      <c r="CU258" s="26">
        <f t="shared" si="42"/>
        <v>0.14515497015342535</v>
      </c>
      <c r="CV258" s="26">
        <f t="shared" si="42"/>
        <v>0.11404372312879206</v>
      </c>
      <c r="CW258" s="26">
        <f t="shared" si="35"/>
        <v>0.11248995081885986</v>
      </c>
    </row>
    <row r="259" spans="1:101" x14ac:dyDescent="0.3">
      <c r="A259" s="39">
        <v>543</v>
      </c>
      <c r="B259" s="49">
        <v>7.0432648999999847E-2</v>
      </c>
      <c r="C259" s="49">
        <v>6.8304676999999855E-2</v>
      </c>
      <c r="D259" s="49">
        <v>8.7094854000000041E-2</v>
      </c>
      <c r="E259" s="49">
        <v>0.13932919699999977</v>
      </c>
      <c r="F259" s="49">
        <v>0.11458806799999993</v>
      </c>
      <c r="G259" s="49">
        <v>6.1741127E-2</v>
      </c>
      <c r="H259" s="49">
        <v>3.8881548999999925E-2</v>
      </c>
      <c r="I259" s="49">
        <v>1.601736500000004E-2</v>
      </c>
      <c r="J259" s="49">
        <v>2.9151373999999942E-2</v>
      </c>
      <c r="K259" s="49">
        <v>2.5204031999999894E-2</v>
      </c>
      <c r="L259" s="49">
        <v>6.5338412999999887E-2</v>
      </c>
      <c r="M259" s="75">
        <v>2.3694415499999951E-2</v>
      </c>
      <c r="N259" s="75">
        <v>2.5383665999999947E-2</v>
      </c>
      <c r="O259" s="75">
        <v>2.1215235999999933E-2</v>
      </c>
      <c r="P259" s="75">
        <v>2.441410300000019E-2</v>
      </c>
      <c r="Q259" s="75">
        <v>6.4622179999999904E-2</v>
      </c>
      <c r="R259" s="76">
        <v>5.6690648000000031E-2</v>
      </c>
      <c r="S259" s="75">
        <v>6.2441238999999996E-2</v>
      </c>
      <c r="T259" s="75">
        <v>7.1241001999999914E-2</v>
      </c>
      <c r="U259" s="75">
        <v>7.6275360000000056E-2</v>
      </c>
      <c r="V259" s="75">
        <v>6.3132139000000045E-2</v>
      </c>
      <c r="W259" s="76">
        <v>5.6568588999999878E-2</v>
      </c>
      <c r="X259" s="76">
        <v>1.0066412999999904E-2</v>
      </c>
      <c r="Y259" s="75">
        <v>5.4099772999999997E-2</v>
      </c>
      <c r="Z259" s="75">
        <v>6.7291356999999954E-2</v>
      </c>
      <c r="AA259" s="75">
        <v>5.5909930999999954E-2</v>
      </c>
      <c r="AB259" s="75">
        <v>2.1394869999999986E-2</v>
      </c>
      <c r="AC259" s="76">
        <v>2.4467071999999958E-2</v>
      </c>
      <c r="AD259" s="76">
        <v>6.1022590999999952E-2</v>
      </c>
      <c r="AE259" s="76">
        <v>0.12636791299999989</v>
      </c>
      <c r="AF259" s="76">
        <v>9.8844759999999934E-2</v>
      </c>
      <c r="AG259" s="76">
        <v>9.5544560999999958E-2</v>
      </c>
      <c r="BQ259">
        <f t="shared" ref="BQ259:BQ322" si="43">+A259</f>
        <v>543</v>
      </c>
      <c r="BR259" s="26">
        <f t="shared" si="38"/>
        <v>7.6639816806488251E-2</v>
      </c>
      <c r="BS259" s="26">
        <f t="shared" si="38"/>
        <v>7.5906906108096972E-2</v>
      </c>
      <c r="BT259" s="26">
        <f t="shared" si="38"/>
        <v>0.1047393834804547</v>
      </c>
      <c r="BU259" s="26">
        <f t="shared" si="38"/>
        <v>0.14994410984175874</v>
      </c>
      <c r="BV259" s="26">
        <f t="shared" si="38"/>
        <v>0.13555318797489213</v>
      </c>
      <c r="BW259" s="26">
        <f t="shared" si="38"/>
        <v>7.0028463405193822E-2</v>
      </c>
      <c r="BX259" s="26">
        <f t="shared" si="41"/>
        <v>4.2412202729072916E-2</v>
      </c>
      <c r="BY259" s="26">
        <f t="shared" si="41"/>
        <v>2.2512819603670815E-2</v>
      </c>
      <c r="BZ259" s="26">
        <f t="shared" si="41"/>
        <v>2.9810093994462269E-2</v>
      </c>
      <c r="CA259" s="26">
        <f t="shared" si="41"/>
        <v>3.1792266209280454E-2</v>
      </c>
      <c r="CB259" s="26">
        <f t="shared" si="41"/>
        <v>7.3094690080317978E-2</v>
      </c>
      <c r="CC259" s="26">
        <f t="shared" si="41"/>
        <v>2.165814690900851E-2</v>
      </c>
      <c r="CD259" s="26">
        <f t="shared" si="41"/>
        <v>2.6987203513139747E-2</v>
      </c>
      <c r="CE259" s="26">
        <f t="shared" si="41"/>
        <v>1.0820730680025486E-2</v>
      </c>
      <c r="CF259" s="26">
        <f t="shared" si="41"/>
        <v>3.1095816615452118E-2</v>
      </c>
      <c r="CG259" s="26">
        <f t="shared" si="41"/>
        <v>6.2619294055658942E-2</v>
      </c>
      <c r="CH259" s="26">
        <f t="shared" si="40"/>
        <v>6.7985568649609807E-2</v>
      </c>
      <c r="CI259" s="26">
        <f t="shared" si="40"/>
        <v>6.7493046259666345E-2</v>
      </c>
      <c r="CJ259" s="26">
        <f t="shared" si="36"/>
        <v>6.5595372564386509E-2</v>
      </c>
      <c r="CK259" s="26">
        <f t="shared" si="36"/>
        <v>7.5437176368791797E-2</v>
      </c>
      <c r="CL259" s="26">
        <f t="shared" si="36"/>
        <v>6.5623394058254708E-2</v>
      </c>
      <c r="CM259" s="26">
        <f t="shared" si="36"/>
        <v>7.1655393996073194E-2</v>
      </c>
      <c r="CN259" s="26">
        <f t="shared" si="36"/>
        <v>1.9971075446571337E-2</v>
      </c>
      <c r="CO259" s="26">
        <f t="shared" si="36"/>
        <v>5.2917994535299155E-2</v>
      </c>
      <c r="CP259" s="26">
        <f t="shared" si="36"/>
        <v>7.3685854990108032E-2</v>
      </c>
      <c r="CQ259" s="26">
        <f t="shared" si="42"/>
        <v>6.321983622274166E-2</v>
      </c>
      <c r="CR259" s="26">
        <f t="shared" si="42"/>
        <v>1.1903357711326036E-2</v>
      </c>
      <c r="CS259" s="26">
        <f t="shared" si="42"/>
        <v>2.350849302452079E-2</v>
      </c>
      <c r="CT259" s="26">
        <f t="shared" si="42"/>
        <v>8.3378901123195043E-2</v>
      </c>
      <c r="CU259" s="26">
        <f t="shared" si="42"/>
        <v>0.14782689064586418</v>
      </c>
      <c r="CV259" s="26">
        <f t="shared" si="42"/>
        <v>0.11612438615868899</v>
      </c>
      <c r="CW259" s="26">
        <f t="shared" si="35"/>
        <v>0.1145571576169629</v>
      </c>
    </row>
    <row r="260" spans="1:101" x14ac:dyDescent="0.3">
      <c r="A260" s="39">
        <v>542</v>
      </c>
      <c r="B260" s="49">
        <v>7.1146578999999918E-2</v>
      </c>
      <c r="C260" s="49">
        <v>7.1132761000000003E-2</v>
      </c>
      <c r="D260" s="49">
        <v>9.0998439000000111E-2</v>
      </c>
      <c r="E260" s="49">
        <v>0.14610692599999989</v>
      </c>
      <c r="F260" s="49">
        <v>0.11622319799999997</v>
      </c>
      <c r="G260" s="49">
        <v>6.4969933000000007E-2</v>
      </c>
      <c r="H260" s="49">
        <v>3.826204200000001E-2</v>
      </c>
      <c r="I260" s="49">
        <v>1.8389455000000176E-2</v>
      </c>
      <c r="J260" s="49">
        <v>3.202782099999988E-2</v>
      </c>
      <c r="K260" s="49">
        <v>3.0680565999999972E-2</v>
      </c>
      <c r="L260" s="49">
        <v>6.7629897999999952E-2</v>
      </c>
      <c r="M260" s="75">
        <v>1.2893115199999817E-2</v>
      </c>
      <c r="N260" s="75">
        <v>1.8751025999999865E-2</v>
      </c>
      <c r="O260" s="75">
        <v>9.8038709999998652E-3</v>
      </c>
      <c r="P260" s="75">
        <v>1.8400970000000027E-2</v>
      </c>
      <c r="Q260" s="75">
        <v>5.4161953999999866E-2</v>
      </c>
      <c r="R260" s="76">
        <v>5.7165066000000091E-2</v>
      </c>
      <c r="S260" s="75">
        <v>5.8622864999999982E-2</v>
      </c>
      <c r="T260" s="75">
        <v>5.8565289999999923E-2</v>
      </c>
      <c r="U260" s="75">
        <v>7.0909369999999972E-2</v>
      </c>
      <c r="V260" s="75">
        <v>6.1098589999999904E-2</v>
      </c>
      <c r="W260" s="76">
        <v>6.4665937000000048E-2</v>
      </c>
      <c r="X260" s="76">
        <v>6.7523960000000095E-3</v>
      </c>
      <c r="Y260" s="75">
        <v>4.5504976999999905E-2</v>
      </c>
      <c r="Z260" s="75">
        <v>5.6909432999999933E-2</v>
      </c>
      <c r="AA260" s="75">
        <v>6.3185107999999809E-2</v>
      </c>
      <c r="AB260" s="75">
        <v>1.5685732999999931E-2</v>
      </c>
      <c r="AC260" s="76">
        <v>1.8490787000000054E-2</v>
      </c>
      <c r="AD260" s="76">
        <v>5.7374639000000047E-2</v>
      </c>
      <c r="AE260" s="76">
        <v>0.12067720000000004</v>
      </c>
      <c r="AF260" s="76">
        <v>9.8711185999999937E-2</v>
      </c>
      <c r="AG260" s="76">
        <v>9.3757433000000029E-2</v>
      </c>
      <c r="BQ260">
        <f t="shared" si="43"/>
        <v>542</v>
      </c>
      <c r="BR260" s="26">
        <f t="shared" si="38"/>
        <v>7.8014658876616558E-2</v>
      </c>
      <c r="BS260" s="26">
        <f t="shared" si="38"/>
        <v>7.7280964454584794E-2</v>
      </c>
      <c r="BT260" s="26">
        <f t="shared" si="38"/>
        <v>0.10662256863994735</v>
      </c>
      <c r="BU260" s="26">
        <f t="shared" si="38"/>
        <v>0.15277444585969802</v>
      </c>
      <c r="BV260" s="26">
        <f t="shared" si="38"/>
        <v>0.13803318047477317</v>
      </c>
      <c r="BW260" s="26">
        <f t="shared" si="38"/>
        <v>7.1283991528978144E-2</v>
      </c>
      <c r="BX260" s="26">
        <f t="shared" si="41"/>
        <v>4.3171308566336254E-2</v>
      </c>
      <c r="BY260" s="26">
        <f t="shared" si="41"/>
        <v>2.2936623375482024E-2</v>
      </c>
      <c r="BZ260" s="26">
        <f t="shared" si="41"/>
        <v>3.0316346661007357E-2</v>
      </c>
      <c r="CA260" s="26">
        <f t="shared" si="41"/>
        <v>3.2352880517081073E-2</v>
      </c>
      <c r="CB260" s="26">
        <f t="shared" si="41"/>
        <v>7.4391800318849954E-2</v>
      </c>
      <c r="CC260" s="26">
        <f t="shared" si="41"/>
        <v>2.2019131394581292E-2</v>
      </c>
      <c r="CD260" s="26">
        <f t="shared" si="41"/>
        <v>2.7436186292788076E-2</v>
      </c>
      <c r="CE260" s="26">
        <f t="shared" si="41"/>
        <v>1.1001193882038615E-2</v>
      </c>
      <c r="CF260" s="26">
        <f t="shared" si="41"/>
        <v>3.1528859347457042E-2</v>
      </c>
      <c r="CG260" s="26">
        <f t="shared" si="41"/>
        <v>6.3763660432028954E-2</v>
      </c>
      <c r="CH260" s="26">
        <f t="shared" si="40"/>
        <v>6.9243235425650404E-2</v>
      </c>
      <c r="CI260" s="26">
        <f t="shared" si="40"/>
        <v>6.8756039103645569E-2</v>
      </c>
      <c r="CJ260" s="26">
        <f t="shared" si="36"/>
        <v>6.6802810518310565E-2</v>
      </c>
      <c r="CK260" s="26">
        <f t="shared" si="36"/>
        <v>7.6825775995924564E-2</v>
      </c>
      <c r="CL260" s="26">
        <f t="shared" si="36"/>
        <v>6.6817314704526537E-2</v>
      </c>
      <c r="CM260" s="26">
        <f t="shared" si="36"/>
        <v>7.2950303402661454E-2</v>
      </c>
      <c r="CN260" s="26">
        <f t="shared" si="36"/>
        <v>2.0322222649503591E-2</v>
      </c>
      <c r="CO260" s="26">
        <f t="shared" si="36"/>
        <v>5.390177681342951E-2</v>
      </c>
      <c r="CP260" s="26">
        <f t="shared" si="36"/>
        <v>7.4964963714242661E-2</v>
      </c>
      <c r="CQ260" s="26">
        <f t="shared" si="42"/>
        <v>6.4409949478929099E-2</v>
      </c>
      <c r="CR260" s="26">
        <f t="shared" si="42"/>
        <v>1.2114347826698627E-2</v>
      </c>
      <c r="CS260" s="26">
        <f t="shared" si="42"/>
        <v>2.3911075488514861E-2</v>
      </c>
      <c r="CT260" s="26">
        <f t="shared" si="42"/>
        <v>8.4806763105853042E-2</v>
      </c>
      <c r="CU260" s="26">
        <f t="shared" si="42"/>
        <v>0.15054799415360318</v>
      </c>
      <c r="CV260" s="26">
        <f t="shared" si="42"/>
        <v>0.11824300970517736</v>
      </c>
      <c r="CW260" s="26">
        <f t="shared" si="35"/>
        <v>0.1166623530879653</v>
      </c>
    </row>
    <row r="261" spans="1:101" x14ac:dyDescent="0.3">
      <c r="A261" s="39">
        <v>541</v>
      </c>
      <c r="B261" s="49">
        <v>7.454120099999989E-2</v>
      </c>
      <c r="C261" s="49">
        <v>7.2268139999999884E-2</v>
      </c>
      <c r="D261" s="49">
        <v>9.2216725999999832E-2</v>
      </c>
      <c r="E261" s="49">
        <v>0.14496233499999989</v>
      </c>
      <c r="F261" s="49">
        <v>0.12064956399999989</v>
      </c>
      <c r="G261" s="49">
        <v>6.6174401999999966E-2</v>
      </c>
      <c r="H261" s="49">
        <v>3.7888955999999988E-2</v>
      </c>
      <c r="I261" s="49">
        <v>1.7242560999999955E-2</v>
      </c>
      <c r="J261" s="49">
        <v>3.1182619999999866E-2</v>
      </c>
      <c r="K261" s="49">
        <v>2.8398292999999863E-2</v>
      </c>
      <c r="L261" s="49">
        <v>6.7438748999999881E-2</v>
      </c>
      <c r="M261" s="75">
        <v>2.0932197299999976E-2</v>
      </c>
      <c r="N261" s="75">
        <v>2.2652308000000027E-2</v>
      </c>
      <c r="O261" s="75">
        <v>1.6093363999999988E-2</v>
      </c>
      <c r="P261" s="75">
        <v>2.5554088000000214E-2</v>
      </c>
      <c r="Q261" s="75">
        <v>5.8675833999999906E-2</v>
      </c>
      <c r="R261" s="76">
        <v>5.4984125000000023E-2</v>
      </c>
      <c r="S261" s="75">
        <v>5.8484685000000002E-2</v>
      </c>
      <c r="T261" s="75">
        <v>6.8378373000000062E-2</v>
      </c>
      <c r="U261" s="75">
        <v>7.5331130000000079E-2</v>
      </c>
      <c r="V261" s="75">
        <v>6.7768078000000079E-2</v>
      </c>
      <c r="W261" s="76">
        <v>5.8466260999999957E-2</v>
      </c>
      <c r="X261" s="76">
        <v>7.1416029999998559E-3</v>
      </c>
      <c r="Y261" s="75">
        <v>4.7418769999999964E-2</v>
      </c>
      <c r="Z261" s="75">
        <v>6.2452754000000013E-2</v>
      </c>
      <c r="AA261" s="75">
        <v>5.5803992999999948E-2</v>
      </c>
      <c r="AB261" s="75">
        <v>1.8827024999999973E-2</v>
      </c>
      <c r="AC261" s="76">
        <v>1.707674499999998E-2</v>
      </c>
      <c r="AD261" s="76">
        <v>6.5165688000000041E-2</v>
      </c>
      <c r="AE261" s="76">
        <v>0.12681469499999995</v>
      </c>
      <c r="AF261" s="76">
        <v>0.10193077999999983</v>
      </c>
      <c r="AG261" s="76">
        <v>0.10121915299999998</v>
      </c>
      <c r="BQ261">
        <f t="shared" si="43"/>
        <v>541</v>
      </c>
      <c r="BR261" s="26">
        <f t="shared" si="38"/>
        <v>7.9414164245752594E-2</v>
      </c>
      <c r="BS261" s="26">
        <f t="shared" si="38"/>
        <v>7.86798958519761E-2</v>
      </c>
      <c r="BT261" s="26">
        <f t="shared" si="38"/>
        <v>0.10853961294799584</v>
      </c>
      <c r="BU261" s="26">
        <f t="shared" si="38"/>
        <v>0.15565820713043885</v>
      </c>
      <c r="BV261" s="26">
        <f t="shared" si="38"/>
        <v>0.14055854529596501</v>
      </c>
      <c r="BW261" s="26">
        <f t="shared" si="38"/>
        <v>7.2562029797822794E-2</v>
      </c>
      <c r="BX261" s="26">
        <f t="shared" si="41"/>
        <v>4.3944001098821454E-2</v>
      </c>
      <c r="BY261" s="26">
        <f t="shared" si="41"/>
        <v>2.3368405252220229E-2</v>
      </c>
      <c r="BZ261" s="26">
        <f t="shared" si="41"/>
        <v>3.0831196810084092E-2</v>
      </c>
      <c r="CA261" s="26">
        <f t="shared" si="41"/>
        <v>3.2923380512175644E-2</v>
      </c>
      <c r="CB261" s="26">
        <f t="shared" si="41"/>
        <v>7.5711928576461765E-2</v>
      </c>
      <c r="CC261" s="26">
        <f t="shared" si="41"/>
        <v>2.2386132544431607E-2</v>
      </c>
      <c r="CD261" s="26">
        <f t="shared" si="41"/>
        <v>2.7892638743620423E-2</v>
      </c>
      <c r="CE261" s="26">
        <f t="shared" si="41"/>
        <v>1.1184666766876669E-2</v>
      </c>
      <c r="CF261" s="26">
        <f t="shared" si="41"/>
        <v>3.1967932665828681E-2</v>
      </c>
      <c r="CG261" s="26">
        <f t="shared" si="41"/>
        <v>6.492894008158602E-2</v>
      </c>
      <c r="CH261" s="26">
        <f t="shared" si="40"/>
        <v>7.0524167811598606E-2</v>
      </c>
      <c r="CI261" s="26">
        <f t="shared" si="40"/>
        <v>7.0042666247931901E-2</v>
      </c>
      <c r="CJ261" s="26">
        <f t="shared" si="36"/>
        <v>6.8032474223161568E-2</v>
      </c>
      <c r="CK261" s="26">
        <f t="shared" si="36"/>
        <v>7.8239936082996175E-2</v>
      </c>
      <c r="CL261" s="26">
        <f t="shared" si="36"/>
        <v>6.8032956972029004E-2</v>
      </c>
      <c r="CM261" s="26">
        <f t="shared" si="36"/>
        <v>7.4268613564974564E-2</v>
      </c>
      <c r="CN261" s="26">
        <f t="shared" si="36"/>
        <v>2.0679543999564589E-2</v>
      </c>
      <c r="CO261" s="26">
        <f t="shared" si="36"/>
        <v>5.4903848287499016E-2</v>
      </c>
      <c r="CP261" s="26">
        <f t="shared" si="36"/>
        <v>7.6266276416717044E-2</v>
      </c>
      <c r="CQ261" s="26">
        <f t="shared" si="42"/>
        <v>6.5622466614138869E-2</v>
      </c>
      <c r="CR261" s="26">
        <f t="shared" si="42"/>
        <v>1.2329077796813453E-2</v>
      </c>
      <c r="CS261" s="26">
        <f t="shared" si="42"/>
        <v>2.4320552169001093E-2</v>
      </c>
      <c r="CT261" s="26">
        <f t="shared" si="42"/>
        <v>8.6259077195867395E-2</v>
      </c>
      <c r="CU261" s="26">
        <f t="shared" si="42"/>
        <v>0.15331918600634814</v>
      </c>
      <c r="CV261" s="26">
        <f t="shared" si="42"/>
        <v>0.12040028633634706</v>
      </c>
      <c r="CW261" s="26">
        <f t="shared" si="35"/>
        <v>0.11880623534260762</v>
      </c>
    </row>
    <row r="262" spans="1:101" x14ac:dyDescent="0.3">
      <c r="A262" s="39">
        <v>540</v>
      </c>
      <c r="B262" s="49">
        <v>7.3288368999999978E-2</v>
      </c>
      <c r="C262" s="49">
        <v>7.3090311000000033E-2</v>
      </c>
      <c r="D262" s="49">
        <v>9.3568587000000036E-2</v>
      </c>
      <c r="E262" s="49">
        <v>0.14558184199999979</v>
      </c>
      <c r="F262" s="49">
        <v>0.11763493699999997</v>
      </c>
      <c r="G262" s="49">
        <v>6.5156476000000088E-2</v>
      </c>
      <c r="H262" s="49">
        <v>4.1302002000000011E-2</v>
      </c>
      <c r="I262" s="49">
        <v>1.0250653000000089E-2</v>
      </c>
      <c r="J262" s="49">
        <v>2.7555394999999913E-2</v>
      </c>
      <c r="K262" s="49">
        <v>2.8833560000000074E-2</v>
      </c>
      <c r="L262" s="49">
        <v>6.4642907000000027E-2</v>
      </c>
      <c r="M262" s="75">
        <v>1.3044422299999917E-2</v>
      </c>
      <c r="N262" s="75">
        <v>2.5627783999999935E-2</v>
      </c>
      <c r="O262" s="75">
        <v>1.3645274999999905E-2</v>
      </c>
      <c r="P262" s="75">
        <v>2.0482882000000126E-2</v>
      </c>
      <c r="Q262" s="75">
        <v>5.927231099999996E-2</v>
      </c>
      <c r="R262" s="76">
        <v>5.6259987000000115E-2</v>
      </c>
      <c r="S262" s="75">
        <v>6.2788991999999932E-2</v>
      </c>
      <c r="T262" s="75">
        <v>7.3659151999999936E-2</v>
      </c>
      <c r="U262" s="75">
        <v>7.376508999999995E-2</v>
      </c>
      <c r="V262" s="75">
        <v>6.6867604999999913E-2</v>
      </c>
      <c r="W262" s="76">
        <v>6.5492714000000021E-2</v>
      </c>
      <c r="X262" s="76">
        <v>2.1434020999999991E-2</v>
      </c>
      <c r="Y262" s="75">
        <v>4.9493772999999866E-2</v>
      </c>
      <c r="Z262" s="75">
        <v>6.2611660999999943E-2</v>
      </c>
      <c r="AA262" s="75">
        <v>5.6688344999999807E-2</v>
      </c>
      <c r="AB262" s="75">
        <v>1.2618136999999932E-2</v>
      </c>
      <c r="AC262" s="76">
        <v>2.6058445000000013E-2</v>
      </c>
      <c r="AD262" s="76">
        <v>6.6439247000000062E-2</v>
      </c>
      <c r="AE262" s="76">
        <v>0.13128712099999992</v>
      </c>
      <c r="AF262" s="76">
        <v>0.10421075000000003</v>
      </c>
      <c r="AG262" s="76">
        <v>0.11182216499999997</v>
      </c>
      <c r="BQ262">
        <f t="shared" si="43"/>
        <v>540</v>
      </c>
      <c r="BR262" s="26">
        <f t="shared" si="38"/>
        <v>8.0838775348944805E-2</v>
      </c>
      <c r="BS262" s="26">
        <f t="shared" si="38"/>
        <v>8.0104150549463737E-2</v>
      </c>
      <c r="BT262" s="26">
        <f t="shared" si="38"/>
        <v>0.11049112518273116</v>
      </c>
      <c r="BU262" s="26">
        <f t="shared" si="38"/>
        <v>0.15859640210584719</v>
      </c>
      <c r="BV262" s="26">
        <f t="shared" si="38"/>
        <v>0.14313011254079253</v>
      </c>
      <c r="BW262" s="26">
        <f t="shared" si="38"/>
        <v>7.3862981792198329E-2</v>
      </c>
      <c r="BX262" s="26">
        <f t="shared" si="41"/>
        <v>4.4730523505118344E-2</v>
      </c>
      <c r="BY262" s="26">
        <f t="shared" si="41"/>
        <v>2.3808315421690474E-2</v>
      </c>
      <c r="BZ262" s="26">
        <f t="shared" si="41"/>
        <v>3.1354790449231326E-2</v>
      </c>
      <c r="CA262" s="26">
        <f t="shared" si="41"/>
        <v>3.3503940515504378E-2</v>
      </c>
      <c r="CB262" s="26">
        <f t="shared" si="41"/>
        <v>7.7055483322061039E-2</v>
      </c>
      <c r="CC262" s="26">
        <f t="shared" si="41"/>
        <v>2.2759250640567271E-2</v>
      </c>
      <c r="CD262" s="26">
        <f t="shared" si="41"/>
        <v>2.8356685137636013E-2</v>
      </c>
      <c r="CE262" s="26">
        <f t="shared" si="41"/>
        <v>1.1371199528654584E-2</v>
      </c>
      <c r="CF262" s="26">
        <f t="shared" si="41"/>
        <v>3.2413120552976203E-2</v>
      </c>
      <c r="CG262" s="26">
        <f t="shared" si="41"/>
        <v>6.6115515193989338E-2</v>
      </c>
      <c r="CH262" s="26">
        <f t="shared" si="40"/>
        <v>7.1828796198568329E-2</v>
      </c>
      <c r="CI262" s="26">
        <f t="shared" si="40"/>
        <v>7.1353369959600468E-2</v>
      </c>
      <c r="CJ262" s="26">
        <f t="shared" si="36"/>
        <v>6.928477279644546E-2</v>
      </c>
      <c r="CK262" s="26">
        <f t="shared" si="36"/>
        <v>7.968012713071794E-2</v>
      </c>
      <c r="CL262" s="26">
        <f t="shared" si="36"/>
        <v>6.9270716053549883E-2</v>
      </c>
      <c r="CM262" s="26">
        <f t="shared" si="36"/>
        <v>7.5610747366162162E-2</v>
      </c>
      <c r="CN262" s="26">
        <f t="shared" si="36"/>
        <v>2.1043148055479775E-2</v>
      </c>
      <c r="CO262" s="26">
        <f t="shared" si="36"/>
        <v>5.5924548966364764E-2</v>
      </c>
      <c r="CP262" s="26">
        <f t="shared" ref="CP262:CT325" si="44">BH$2*EXP(BH$3*$BQ262)</f>
        <v>7.7590178535176302E-2</v>
      </c>
      <c r="CQ262" s="26">
        <f t="shared" si="42"/>
        <v>6.6857809381336841E-2</v>
      </c>
      <c r="CR262" s="26">
        <f t="shared" si="42"/>
        <v>1.2547613911569725E-2</v>
      </c>
      <c r="CS262" s="26">
        <f t="shared" si="42"/>
        <v>2.4737041129296384E-2</v>
      </c>
      <c r="CT262" s="26">
        <f t="shared" si="42"/>
        <v>8.7736262135078152E-2</v>
      </c>
      <c r="CU262" s="26">
        <f t="shared" si="42"/>
        <v>0.15614138819853932</v>
      </c>
      <c r="CV262" s="26">
        <f t="shared" si="42"/>
        <v>0.12259692125579924</v>
      </c>
      <c r="CW262" s="26">
        <f t="shared" si="35"/>
        <v>0.12098951532068093</v>
      </c>
    </row>
    <row r="263" spans="1:101" x14ac:dyDescent="0.3">
      <c r="A263" s="39">
        <v>539</v>
      </c>
      <c r="B263" s="49">
        <v>7.7942731999999904E-2</v>
      </c>
      <c r="C263" s="49">
        <v>7.6070392999999917E-2</v>
      </c>
      <c r="D263" s="49">
        <v>0.10120763799999997</v>
      </c>
      <c r="E263" s="49">
        <v>0.15145218899999985</v>
      </c>
      <c r="F263" s="49">
        <v>0.123415467</v>
      </c>
      <c r="G263" s="49">
        <v>6.7332811000000034E-2</v>
      </c>
      <c r="H263" s="49">
        <v>3.8425554999999917E-2</v>
      </c>
      <c r="I263" s="49">
        <v>1.5370222000000128E-2</v>
      </c>
      <c r="J263" s="49">
        <v>2.7343518999999893E-2</v>
      </c>
      <c r="K263" s="49">
        <v>2.9991968999999986E-2</v>
      </c>
      <c r="L263" s="49">
        <v>7.2682679999999986E-2</v>
      </c>
      <c r="M263" s="75">
        <v>1.4089753999999901E-2</v>
      </c>
      <c r="N263" s="75">
        <v>1.7654797999999822E-2</v>
      </c>
      <c r="O263" s="75">
        <v>1.1344577999999904E-2</v>
      </c>
      <c r="P263" s="75">
        <v>2.3248785000000081E-2</v>
      </c>
      <c r="Q263" s="75">
        <v>5.3494083999999838E-2</v>
      </c>
      <c r="R263" s="76">
        <v>5.8286627000000063E-2</v>
      </c>
      <c r="S263" s="75">
        <v>6.4744238999999912E-2</v>
      </c>
      <c r="T263" s="75">
        <v>6.2756749999999958E-2</v>
      </c>
      <c r="U263" s="75">
        <v>7.3166309999999984E-2</v>
      </c>
      <c r="V263" s="75">
        <v>7.3154794999999981E-2</v>
      </c>
      <c r="W263" s="76">
        <v>6.0960409999999923E-2</v>
      </c>
      <c r="X263" s="76">
        <v>1.2758619999999976E-2</v>
      </c>
      <c r="Y263" s="75">
        <v>4.8153426999999839E-2</v>
      </c>
      <c r="Z263" s="75">
        <v>5.8645895000000003E-2</v>
      </c>
      <c r="AA263" s="75">
        <v>6.2664629999999874E-2</v>
      </c>
      <c r="AB263" s="75">
        <v>1.456417199999996E-2</v>
      </c>
      <c r="AC263" s="76">
        <v>2.1560685999999957E-2</v>
      </c>
      <c r="AD263" s="76">
        <v>6.9202846999999956E-2</v>
      </c>
      <c r="AE263" s="76">
        <v>0.13556148899999995</v>
      </c>
      <c r="AF263" s="76">
        <v>0.108521966</v>
      </c>
      <c r="AG263" s="76">
        <v>0.11274106200000003</v>
      </c>
      <c r="BQ263">
        <f t="shared" si="43"/>
        <v>539</v>
      </c>
      <c r="BR263" s="26">
        <f t="shared" si="38"/>
        <v>8.2288942558086303E-2</v>
      </c>
      <c r="BS263" s="26">
        <f t="shared" si="38"/>
        <v>8.1554186946600826E-2</v>
      </c>
      <c r="BT263" s="26">
        <f t="shared" si="38"/>
        <v>0.11247772506794618</v>
      </c>
      <c r="BU263" s="26">
        <f t="shared" si="38"/>
        <v>0.161590058273265</v>
      </c>
      <c r="BV263" s="26">
        <f t="shared" si="38"/>
        <v>0.14574872749859108</v>
      </c>
      <c r="BW263" s="26">
        <f t="shared" si="38"/>
        <v>7.5187258328298867E-2</v>
      </c>
      <c r="BX263" s="26">
        <f t="shared" si="41"/>
        <v>4.5531123316297328E-2</v>
      </c>
      <c r="BY263" s="26">
        <f t="shared" si="41"/>
        <v>2.4256506898982698E-2</v>
      </c>
      <c r="BZ263" s="26">
        <f t="shared" si="41"/>
        <v>3.1887276065574385E-2</v>
      </c>
      <c r="CA263" s="26">
        <f t="shared" si="41"/>
        <v>3.4094737921925494E-2</v>
      </c>
      <c r="CB263" s="26">
        <f t="shared" si="41"/>
        <v>7.8422880273087817E-2</v>
      </c>
      <c r="CC263" s="26">
        <f t="shared" si="41"/>
        <v>2.3138587636434164E-2</v>
      </c>
      <c r="CD263" s="26">
        <f t="shared" si="41"/>
        <v>2.8828451814331805E-2</v>
      </c>
      <c r="CE263" s="26">
        <f t="shared" si="41"/>
        <v>1.1560843198601846E-2</v>
      </c>
      <c r="CF263" s="26">
        <f t="shared" si="41"/>
        <v>3.2864508160854358E-2</v>
      </c>
      <c r="CG263" s="26">
        <f t="shared" si="41"/>
        <v>6.7323774943406703E-2</v>
      </c>
      <c r="CH263" s="26">
        <f t="shared" si="40"/>
        <v>7.3157558939489234E-2</v>
      </c>
      <c r="CI263" s="26">
        <f t="shared" si="40"/>
        <v>7.2688600781840598E-2</v>
      </c>
      <c r="CJ263" s="26">
        <f t="shared" si="40"/>
        <v>7.05601228864432E-2</v>
      </c>
      <c r="CK263" s="26">
        <f t="shared" si="40"/>
        <v>8.1146828300479243E-2</v>
      </c>
      <c r="CL263" s="26">
        <f t="shared" si="40"/>
        <v>7.05309943318259E-2</v>
      </c>
      <c r="CM263" s="26">
        <f t="shared" si="40"/>
        <v>7.6977135331441876E-2</v>
      </c>
      <c r="CN263" s="26">
        <f t="shared" si="40"/>
        <v>2.1413145284739598E-2</v>
      </c>
      <c r="CO263" s="26">
        <f t="shared" si="40"/>
        <v>5.6964225179884961E-2</v>
      </c>
      <c r="CP263" s="26">
        <f t="shared" si="44"/>
        <v>7.8937062198056102E-2</v>
      </c>
      <c r="CQ263" s="26">
        <f t="shared" si="42"/>
        <v>6.8116407472986931E-2</v>
      </c>
      <c r="CR263" s="26">
        <f t="shared" si="42"/>
        <v>1.2770023635872482E-2</v>
      </c>
      <c r="CS263" s="26">
        <f t="shared" si="42"/>
        <v>2.5160662454549659E-2</v>
      </c>
      <c r="CT263" s="26">
        <f t="shared" si="42"/>
        <v>8.9238743836271311E-2</v>
      </c>
      <c r="CU263" s="26">
        <f t="shared" si="42"/>
        <v>0.15901553969610469</v>
      </c>
      <c r="CV263" s="26">
        <f t="shared" si="42"/>
        <v>0.12483363253317534</v>
      </c>
      <c r="CW263" s="26">
        <f t="shared" si="35"/>
        <v>0.1232129170267842</v>
      </c>
    </row>
    <row r="264" spans="1:101" x14ac:dyDescent="0.3">
      <c r="A264" s="39">
        <v>538</v>
      </c>
      <c r="B264" s="49">
        <v>7.5619004999999878E-2</v>
      </c>
      <c r="C264" s="49">
        <v>7.6358267999999882E-2</v>
      </c>
      <c r="D264" s="49">
        <v>0.10304773499999999</v>
      </c>
      <c r="E264" s="49">
        <v>0.15383809699999976</v>
      </c>
      <c r="F264" s="49">
        <v>0.12942169099999981</v>
      </c>
      <c r="G264" s="49">
        <v>6.7123237999999918E-2</v>
      </c>
      <c r="H264" s="49">
        <v>4.2190960000000007E-2</v>
      </c>
      <c r="I264" s="49">
        <v>1.7719282000000079E-2</v>
      </c>
      <c r="J264" s="49">
        <v>3.2596661999999776E-2</v>
      </c>
      <c r="K264" s="49">
        <v>3.0954622999999862E-2</v>
      </c>
      <c r="L264" s="49">
        <v>7.3649939999999831E-2</v>
      </c>
      <c r="M264" s="75">
        <v>1.8128294800000049E-2</v>
      </c>
      <c r="N264" s="75">
        <v>2.8209447000000023E-2</v>
      </c>
      <c r="O264" s="75">
        <v>1.5165254999999987E-2</v>
      </c>
      <c r="P264" s="75">
        <v>2.9529066000000256E-2</v>
      </c>
      <c r="Q264" s="75">
        <v>6.9184423000000064E-2</v>
      </c>
      <c r="R264" s="76">
        <v>5.6499499000000127E-2</v>
      </c>
      <c r="S264" s="75">
        <v>6.927193700000002E-2</v>
      </c>
      <c r="T264" s="75">
        <v>7.6185543000000036E-2</v>
      </c>
      <c r="U264" s="75">
        <v>7.8440180000000151E-2</v>
      </c>
      <c r="V264" s="75">
        <v>7.6922502999999975E-2</v>
      </c>
      <c r="W264" s="76">
        <v>7.0782705000000001E-2</v>
      </c>
      <c r="X264" s="76">
        <v>2.401107799999995E-2</v>
      </c>
      <c r="Y264" s="75">
        <v>5.2782456999999991E-2</v>
      </c>
      <c r="Z264" s="75">
        <v>6.6830757000000143E-2</v>
      </c>
      <c r="AA264" s="75">
        <v>6.0921258999999915E-2</v>
      </c>
      <c r="AB264" s="75">
        <v>1.6871778E-2</v>
      </c>
      <c r="AC264" s="76">
        <v>2.8151871999999967E-2</v>
      </c>
      <c r="AD264" s="76">
        <v>6.5566410000000061E-2</v>
      </c>
      <c r="AE264" s="76">
        <v>0.13619020799999995</v>
      </c>
      <c r="AF264" s="76">
        <v>0.108938809</v>
      </c>
      <c r="AG264" s="76">
        <v>0.11873116500000001</v>
      </c>
      <c r="BQ264">
        <f t="shared" si="43"/>
        <v>538</v>
      </c>
      <c r="BR264" s="26">
        <f t="shared" si="38"/>
        <v>8.3765124324293921E-2</v>
      </c>
      <c r="BS264" s="26">
        <f t="shared" si="38"/>
        <v>8.3030471740838427E-2</v>
      </c>
      <c r="BT264" s="26">
        <f t="shared" si="38"/>
        <v>0.11450004346989646</v>
      </c>
      <c r="BU264" s="26">
        <f t="shared" si="38"/>
        <v>0.16464022251482371</v>
      </c>
      <c r="BV264" s="26">
        <f t="shared" si="38"/>
        <v>0.1484152509235559</v>
      </c>
      <c r="BW264" s="26">
        <f t="shared" si="38"/>
        <v>7.6535277587770498E-2</v>
      </c>
      <c r="BX264" s="26">
        <f t="shared" si="41"/>
        <v>4.6346052493811282E-2</v>
      </c>
      <c r="BY264" s="26">
        <f t="shared" si="41"/>
        <v>2.4713135579695681E-2</v>
      </c>
      <c r="BZ264" s="26">
        <f t="shared" si="41"/>
        <v>3.2428804667934887E-2</v>
      </c>
      <c r="CA264" s="26">
        <f t="shared" si="41"/>
        <v>3.469595325441923E-2</v>
      </c>
      <c r="CB264" s="26">
        <f t="shared" si="41"/>
        <v>7.9814542524143439E-2</v>
      </c>
      <c r="CC264" s="26">
        <f t="shared" ref="CC264:CL299" si="45">AU$2*EXP(AU$3*$BQ264)</f>
        <v>2.3524247184774635E-2</v>
      </c>
      <c r="CD264" s="26">
        <f t="shared" si="45"/>
        <v>2.9308067215099598E-2</v>
      </c>
      <c r="CE264" s="26">
        <f t="shared" si="45"/>
        <v>1.1753649659023471E-2</v>
      </c>
      <c r="CF264" s="26">
        <f t="shared" si="45"/>
        <v>3.3322181827250448E-2</v>
      </c>
      <c r="CG264" s="26">
        <f t="shared" si="45"/>
        <v>6.855411561615618E-2</v>
      </c>
      <c r="CH264" s="26">
        <f t="shared" si="40"/>
        <v>7.4510902496393583E-2</v>
      </c>
      <c r="CI264" s="26">
        <f t="shared" si="40"/>
        <v>7.4048817688825722E-2</v>
      </c>
      <c r="CJ264" s="26">
        <f t="shared" si="40"/>
        <v>7.1858948810833073E-2</v>
      </c>
      <c r="CK264" s="26">
        <f t="shared" si="40"/>
        <v>8.2640527573768427E-2</v>
      </c>
      <c r="CL264" s="26">
        <f t="shared" si="40"/>
        <v>7.1814201510352754E-2</v>
      </c>
      <c r="CM264" s="26">
        <f t="shared" si="40"/>
        <v>7.8368215766201121E-2</v>
      </c>
      <c r="CN264" s="26">
        <f t="shared" si="40"/>
        <v>2.1789648097161208E-2</v>
      </c>
      <c r="CO264" s="26">
        <f t="shared" si="40"/>
        <v>5.8023229696430083E-2</v>
      </c>
      <c r="CP264" s="26">
        <f t="shared" si="44"/>
        <v>8.0307326340728347E-2</v>
      </c>
      <c r="CQ264" s="26">
        <f t="shared" si="42"/>
        <v>6.9398698670513098E-2</v>
      </c>
      <c r="CR264" s="26">
        <f t="shared" si="42"/>
        <v>1.299637563045967E-2</v>
      </c>
      <c r="CS264" s="26">
        <f t="shared" si="42"/>
        <v>2.5591538286365428E-2</v>
      </c>
      <c r="CT264" s="26">
        <f t="shared" si="42"/>
        <v>9.0766955505980157E-2</v>
      </c>
      <c r="CU264" s="26">
        <f t="shared" si="42"/>
        <v>0.16194259674886144</v>
      </c>
      <c r="CV264" s="26">
        <f t="shared" si="42"/>
        <v>0.12711115133889003</v>
      </c>
      <c r="CW264" s="26">
        <f t="shared" si="42"/>
        <v>0.12547717777041298</v>
      </c>
    </row>
    <row r="265" spans="1:101" x14ac:dyDescent="0.3">
      <c r="A265" s="39">
        <v>537</v>
      </c>
      <c r="B265" s="49">
        <v>7.5213676999999896E-2</v>
      </c>
      <c r="C265" s="49">
        <v>7.6874140000000021E-2</v>
      </c>
      <c r="D265" s="49">
        <v>0.10199526400000009</v>
      </c>
      <c r="E265" s="49">
        <v>0.15966468699999997</v>
      </c>
      <c r="F265" s="49">
        <v>0.13466562200000007</v>
      </c>
      <c r="G265" s="49">
        <v>6.6812333000000085E-2</v>
      </c>
      <c r="H265" s="49">
        <v>4.3298703000000063E-2</v>
      </c>
      <c r="I265" s="49">
        <v>1.9151748000000201E-2</v>
      </c>
      <c r="J265" s="49">
        <v>3.3437256999999977E-2</v>
      </c>
      <c r="K265" s="49">
        <v>3.12908610000001E-2</v>
      </c>
      <c r="L265" s="49">
        <v>8.1774923999999999E-2</v>
      </c>
      <c r="M265" s="75">
        <v>1.7428413099999929E-2</v>
      </c>
      <c r="N265" s="75">
        <v>2.7083279999999921E-2</v>
      </c>
      <c r="O265" s="75">
        <v>1.0679010999999941E-2</v>
      </c>
      <c r="P265" s="75">
        <v>2.591105300000009E-2</v>
      </c>
      <c r="Q265" s="75">
        <v>6.434121399999998E-2</v>
      </c>
      <c r="R265" s="76">
        <v>6.2056637999999963E-2</v>
      </c>
      <c r="S265" s="75">
        <v>6.6036221999999978E-2</v>
      </c>
      <c r="T265" s="75">
        <v>6.810661899999991E-2</v>
      </c>
      <c r="U265" s="75">
        <v>7.8094729999999959E-2</v>
      </c>
      <c r="V265" s="75">
        <v>7.6537901999999935E-2</v>
      </c>
      <c r="W265" s="76">
        <v>7.5798638999999932E-2</v>
      </c>
      <c r="X265" s="76">
        <v>2.1206023999999827E-2</v>
      </c>
      <c r="Y265" s="75">
        <v>5.20846479999999E-2</v>
      </c>
      <c r="Z265" s="75">
        <v>6.3972733999999934E-2</v>
      </c>
      <c r="AA265" s="75">
        <v>6.0172783999999965E-2</v>
      </c>
      <c r="AB265" s="75">
        <v>1.6351300000000055E-2</v>
      </c>
      <c r="AC265" s="76">
        <v>2.8695379999999934E-2</v>
      </c>
      <c r="AD265" s="76">
        <v>6.961508399999998E-2</v>
      </c>
      <c r="AE265" s="76">
        <v>0.14379931999999984</v>
      </c>
      <c r="AF265" s="76">
        <v>0.12273838499999987</v>
      </c>
      <c r="AG265" s="76">
        <v>0.11305657299999984</v>
      </c>
      <c r="BQ265">
        <f t="shared" si="43"/>
        <v>537</v>
      </c>
      <c r="BR265" s="26">
        <f t="shared" si="38"/>
        <v>8.5267787322841404E-2</v>
      </c>
      <c r="BS265" s="26">
        <f t="shared" si="38"/>
        <v>8.4533480077732828E-2</v>
      </c>
      <c r="BT265" s="26">
        <f t="shared" si="38"/>
        <v>0.11655872259763841</v>
      </c>
      <c r="BU265" s="26">
        <f t="shared" si="38"/>
        <v>0.16774796147353982</v>
      </c>
      <c r="BV265" s="26">
        <f t="shared" si="38"/>
        <v>0.15113055931767908</v>
      </c>
      <c r="BW265" s="26">
        <f t="shared" si="38"/>
        <v>7.790746524976562E-2</v>
      </c>
      <c r="BX265" s="26">
        <f t="shared" si="38"/>
        <v>4.7175567508791844E-2</v>
      </c>
      <c r="BY265" s="26">
        <f t="shared" si="38"/>
        <v>2.5178360294162285E-2</v>
      </c>
      <c r="BZ265" s="26">
        <f t="shared" si="38"/>
        <v>3.2979529829655671E-2</v>
      </c>
      <c r="CA265" s="26">
        <f t="shared" si="38"/>
        <v>3.5307770219248587E-2</v>
      </c>
      <c r="CB265" s="26">
        <f t="shared" si="38"/>
        <v>8.1230900677903353E-2</v>
      </c>
      <c r="CC265" s="26">
        <f t="shared" si="45"/>
        <v>2.3916334665950167E-2</v>
      </c>
      <c r="CD265" s="26">
        <f t="shared" si="45"/>
        <v>2.9795661918194664E-2</v>
      </c>
      <c r="CE265" s="26">
        <f t="shared" si="45"/>
        <v>1.1949671657493808E-2</v>
      </c>
      <c r="CF265" s="26">
        <f t="shared" si="45"/>
        <v>3.3786229092298559E-2</v>
      </c>
      <c r="CG265" s="26">
        <f t="shared" si="45"/>
        <v>6.9806940740680584E-2</v>
      </c>
      <c r="CH265" s="26">
        <f t="shared" si="40"/>
        <v>7.5889281590425808E-2</v>
      </c>
      <c r="CI265" s="26">
        <f t="shared" si="40"/>
        <v>7.543448824348252E-2</v>
      </c>
      <c r="CJ265" s="26">
        <f t="shared" si="40"/>
        <v>7.3181682697863293E-2</v>
      </c>
      <c r="CK265" s="26">
        <f t="shared" si="40"/>
        <v>8.4161721914526713E-2</v>
      </c>
      <c r="CL265" s="26">
        <f t="shared" si="40"/>
        <v>7.3120754746575659E-2</v>
      </c>
      <c r="CM265" s="26">
        <f t="shared" si="40"/>
        <v>7.9784434896595577E-2</v>
      </c>
      <c r="CN265" s="26">
        <f t="shared" si="40"/>
        <v>2.217277087903969E-2</v>
      </c>
      <c r="CO265" s="26">
        <f t="shared" si="40"/>
        <v>5.9101921842580063E-2</v>
      </c>
      <c r="CP265" s="26">
        <f t="shared" si="44"/>
        <v>8.1701376823662172E-2</v>
      </c>
      <c r="CQ265" s="26">
        <f t="shared" si="42"/>
        <v>7.0705128996572955E-2</v>
      </c>
      <c r="CR265" s="26">
        <f t="shared" si="42"/>
        <v>1.32267397730988E-2</v>
      </c>
      <c r="CS265" s="26">
        <f t="shared" si="42"/>
        <v>2.6029792858020755E-2</v>
      </c>
      <c r="CT265" s="26">
        <f t="shared" si="42"/>
        <v>9.2321337769391221E-2</v>
      </c>
      <c r="CU265" s="26">
        <f t="shared" si="42"/>
        <v>0.16492353320866526</v>
      </c>
      <c r="CV265" s="26">
        <f t="shared" si="42"/>
        <v>0.1294302221831467</v>
      </c>
      <c r="CW265" s="26">
        <f t="shared" si="42"/>
        <v>0.12778304841046212</v>
      </c>
    </row>
    <row r="266" spans="1:101" x14ac:dyDescent="0.3">
      <c r="A266" s="39">
        <v>536</v>
      </c>
      <c r="B266" s="49">
        <v>8.075239199999984E-2</v>
      </c>
      <c r="C266" s="49">
        <v>8.5286999000000002E-2</v>
      </c>
      <c r="D266" s="49">
        <v>0.11163792499999996</v>
      </c>
      <c r="E266" s="49">
        <v>0.16309615699999991</v>
      </c>
      <c r="F266" s="49">
        <v>0.14503372799999986</v>
      </c>
      <c r="G266" s="49">
        <v>7.363842499999998E-2</v>
      </c>
      <c r="H266" s="49">
        <v>4.3312520999999979E-2</v>
      </c>
      <c r="I266" s="49">
        <v>2.5876508000000055E-2</v>
      </c>
      <c r="J266" s="49">
        <v>3.7835986999999904E-2</v>
      </c>
      <c r="K266" s="49">
        <v>3.4625604999999955E-2</v>
      </c>
      <c r="L266" s="49">
        <v>8.3458416999999993E-2</v>
      </c>
      <c r="M266" s="75">
        <v>1.9148984399999899E-2</v>
      </c>
      <c r="N266" s="75">
        <v>2.5888022999999909E-2</v>
      </c>
      <c r="O266" s="75">
        <v>1.5441614999999943E-2</v>
      </c>
      <c r="P266" s="75">
        <v>2.5818933000000158E-2</v>
      </c>
      <c r="Q266" s="75">
        <v>6.5833557999999903E-2</v>
      </c>
      <c r="R266" s="76">
        <v>6.6063858000000142E-2</v>
      </c>
      <c r="S266" s="75">
        <v>6.8191829999999967E-2</v>
      </c>
      <c r="T266" s="75">
        <v>7.3900967000000012E-2</v>
      </c>
      <c r="U266" s="75">
        <v>8.1756499999999954E-2</v>
      </c>
      <c r="V266" s="75">
        <v>7.8737266999999903E-2</v>
      </c>
      <c r="W266" s="76">
        <v>6.87399439999999E-2</v>
      </c>
      <c r="X266" s="76">
        <v>2.0784575000000013E-2</v>
      </c>
      <c r="Y266" s="75">
        <v>5.4790672999999887E-2</v>
      </c>
      <c r="Z266" s="75">
        <v>6.6803120999999979E-2</v>
      </c>
      <c r="AA266" s="75">
        <v>6.4398788999999873E-2</v>
      </c>
      <c r="AB266" s="75">
        <v>1.8465453999999965E-2</v>
      </c>
      <c r="AC266" s="76">
        <v>3.566195500000003E-2</v>
      </c>
      <c r="AD266" s="76">
        <v>8.0096036999999981E-2</v>
      </c>
      <c r="AE266" s="76">
        <v>0.15228587500000001</v>
      </c>
      <c r="AF266" s="76">
        <v>0.12291801899999992</v>
      </c>
      <c r="AG266" s="76">
        <v>0.12195536500000004</v>
      </c>
      <c r="BQ266">
        <f t="shared" si="43"/>
        <v>536</v>
      </c>
      <c r="BR266" s="26">
        <f t="shared" si="38"/>
        <v>8.6797406600692711E-2</v>
      </c>
      <c r="BS266" s="26">
        <f t="shared" si="38"/>
        <v>8.6063695703871762E-2</v>
      </c>
      <c r="BT266" s="26">
        <f t="shared" si="38"/>
        <v>0.11865441620696955</v>
      </c>
      <c r="BU266" s="26">
        <f t="shared" si="38"/>
        <v>0.17091436192631823</v>
      </c>
      <c r="BV266" s="26">
        <f t="shared" si="38"/>
        <v>0.15389554521886001</v>
      </c>
      <c r="BW266" s="26">
        <f t="shared" si="38"/>
        <v>7.930425462536364E-2</v>
      </c>
      <c r="BX266" s="26">
        <f t="shared" si="38"/>
        <v>4.8019929422764937E-2</v>
      </c>
      <c r="BY266" s="26">
        <f t="shared" si="38"/>
        <v>2.5652342862696159E-2</v>
      </c>
      <c r="BZ266" s="26">
        <f t="shared" si="38"/>
        <v>3.3539607732152997E-2</v>
      </c>
      <c r="CA266" s="26">
        <f t="shared" si="38"/>
        <v>3.5930375762091807E-2</v>
      </c>
      <c r="CB266" s="26">
        <f t="shared" si="38"/>
        <v>8.2672392978352313E-2</v>
      </c>
      <c r="CC266" s="26">
        <f t="shared" si="45"/>
        <v>2.4314957216736519E-2</v>
      </c>
      <c r="CD266" s="26">
        <f t="shared" si="45"/>
        <v>3.0291368674286601E-2</v>
      </c>
      <c r="CE266" s="26">
        <f t="shared" si="45"/>
        <v>1.2148962821287154E-2</v>
      </c>
      <c r="CF266" s="26">
        <f t="shared" si="45"/>
        <v>3.4256738715223299E-2</v>
      </c>
      <c r="CG266" s="26">
        <f t="shared" si="45"/>
        <v>7.1082661219897161E-2</v>
      </c>
      <c r="CH266" s="26">
        <f t="shared" si="40"/>
        <v>7.7293159354628452E-2</v>
      </c>
      <c r="CI266" s="26">
        <f t="shared" si="40"/>
        <v>7.6846088758211223E-2</v>
      </c>
      <c r="CJ266" s="26">
        <f t="shared" si="40"/>
        <v>7.4528764630124381E-2</v>
      </c>
      <c r="CK266" s="26">
        <f t="shared" si="40"/>
        <v>8.5710917434491871E-2</v>
      </c>
      <c r="CL266" s="26">
        <f t="shared" si="40"/>
        <v>7.4451078787502553E-2</v>
      </c>
      <c r="CM266" s="26">
        <f t="shared" si="40"/>
        <v>8.1226247012688074E-2</v>
      </c>
      <c r="CN266" s="26">
        <f t="shared" si="40"/>
        <v>2.2562630027900356E-2</v>
      </c>
      <c r="CO266" s="26">
        <f t="shared" si="40"/>
        <v>6.0200667625045133E-2</v>
      </c>
      <c r="CP266" s="26">
        <f t="shared" si="44"/>
        <v>8.3119626552636258E-2</v>
      </c>
      <c r="CQ266" s="26">
        <f t="shared" si="42"/>
        <v>7.2036152870200057E-2</v>
      </c>
      <c r="CR266" s="26">
        <f t="shared" si="42"/>
        <v>1.346118718015891E-2</v>
      </c>
      <c r="CS266" s="26">
        <f t="shared" si="42"/>
        <v>2.6475552530285027E-2</v>
      </c>
      <c r="CT266" s="26">
        <f t="shared" si="42"/>
        <v>9.3902338797388338E-2</v>
      </c>
      <c r="CU266" s="26">
        <f t="shared" si="42"/>
        <v>0.16795934085341818</v>
      </c>
      <c r="CV266" s="26">
        <f t="shared" si="42"/>
        <v>0.13179160315931573</v>
      </c>
      <c r="CW266" s="26">
        <f t="shared" si="42"/>
        <v>0.13013129360421991</v>
      </c>
    </row>
    <row r="267" spans="1:101" x14ac:dyDescent="0.3">
      <c r="A267" s="39">
        <v>535</v>
      </c>
      <c r="B267" s="49">
        <v>8.1655167999999917E-2</v>
      </c>
      <c r="C267" s="49">
        <v>8.2297705000000013E-2</v>
      </c>
      <c r="D267" s="49">
        <v>0.11030218500000005</v>
      </c>
      <c r="E267" s="49">
        <v>0.17022624499999975</v>
      </c>
      <c r="F267" s="49">
        <v>0.14468597499999991</v>
      </c>
      <c r="G267" s="49">
        <v>7.4757683000000047E-2</v>
      </c>
      <c r="H267" s="49">
        <v>4.6893686000000045E-2</v>
      </c>
      <c r="I267" s="49">
        <v>2.5862690000000139E-2</v>
      </c>
      <c r="J267" s="49">
        <v>3.4639422999999871E-2</v>
      </c>
      <c r="K267" s="49">
        <v>3.264502500000005E-2</v>
      </c>
      <c r="L267" s="49">
        <v>8.4492464000000003E-2</v>
      </c>
      <c r="M267" s="75">
        <v>2.1657642299999901E-2</v>
      </c>
      <c r="N267" s="75">
        <v>2.7237580999999882E-2</v>
      </c>
      <c r="O267" s="75">
        <v>7.3626909999998207E-3</v>
      </c>
      <c r="P267" s="75">
        <v>2.5692268000000032E-2</v>
      </c>
      <c r="Q267" s="75">
        <v>6.4829449999999803E-2</v>
      </c>
      <c r="R267" s="76">
        <v>6.6669547000000134E-2</v>
      </c>
      <c r="S267" s="75">
        <v>6.9122241999999876E-2</v>
      </c>
      <c r="T267" s="75">
        <v>6.9527569999999858E-2</v>
      </c>
      <c r="U267" s="75">
        <v>7.6114149999999894E-2</v>
      </c>
      <c r="V267" s="75">
        <v>7.8382604999999925E-2</v>
      </c>
      <c r="W267" s="76">
        <v>8.1772620999999934E-2</v>
      </c>
      <c r="X267" s="76">
        <v>1.3355097000000029E-2</v>
      </c>
      <c r="Y267" s="75">
        <v>5.6306046999999838E-2</v>
      </c>
      <c r="Z267" s="75">
        <v>6.8410614999999869E-2</v>
      </c>
      <c r="AA267" s="75">
        <v>6.5651620999999785E-2</v>
      </c>
      <c r="AB267" s="75">
        <v>1.3101766999999936E-2</v>
      </c>
      <c r="AC267" s="76">
        <v>2.2203222999999897E-2</v>
      </c>
      <c r="AD267" s="76">
        <v>7.7350860999999979E-2</v>
      </c>
      <c r="AE267" s="76">
        <v>0.151279464</v>
      </c>
      <c r="AF267" s="76">
        <v>0.11775699599999996</v>
      </c>
      <c r="AG267" s="76">
        <v>0.12362273700000005</v>
      </c>
      <c r="BQ267">
        <f t="shared" si="43"/>
        <v>535</v>
      </c>
      <c r="BR267" s="26">
        <f t="shared" si="38"/>
        <v>8.835446572668168E-2</v>
      </c>
      <c r="BS267" s="26">
        <f t="shared" si="38"/>
        <v>8.7621611122570123E-2</v>
      </c>
      <c r="BT267" s="26">
        <f t="shared" ref="BT267:CB295" si="46">AL$2*EXP(AL$3*$BQ267)</f>
        <v>0.12078778980803651</v>
      </c>
      <c r="BU267" s="26">
        <f t="shared" si="46"/>
        <v>0.17414053116400072</v>
      </c>
      <c r="BV267" s="26">
        <f t="shared" si="46"/>
        <v>0.15671111749428718</v>
      </c>
      <c r="BW267" s="26">
        <f t="shared" si="46"/>
        <v>8.0726086794402949E-2</v>
      </c>
      <c r="BX267" s="26">
        <f t="shared" si="46"/>
        <v>4.8879403969810969E-2</v>
      </c>
      <c r="BY267" s="26">
        <f t="shared" si="46"/>
        <v>2.6135248151877771E-2</v>
      </c>
      <c r="BZ267" s="26">
        <f t="shared" si="46"/>
        <v>3.4109197209208353E-2</v>
      </c>
      <c r="CA267" s="26">
        <f t="shared" si="46"/>
        <v>3.6563960125165662E-2</v>
      </c>
      <c r="CB267" s="26">
        <f t="shared" si="46"/>
        <v>8.4139465446384204E-2</v>
      </c>
      <c r="CC267" s="26">
        <f t="shared" si="45"/>
        <v>2.4720223759598363E-2</v>
      </c>
      <c r="CD267" s="26">
        <f t="shared" si="45"/>
        <v>3.0795322442601709E-2</v>
      </c>
      <c r="CE267" s="26">
        <f t="shared" si="45"/>
        <v>1.2351577672049018E-2</v>
      </c>
      <c r="CF267" s="26">
        <f t="shared" si="45"/>
        <v>3.4733800691317165E-2</v>
      </c>
      <c r="CG267" s="26">
        <f t="shared" si="45"/>
        <v>7.2381695465965915E-2</v>
      </c>
      <c r="CH267" s="26">
        <f t="shared" si="40"/>
        <v>7.872300748955445E-2</v>
      </c>
      <c r="CI267" s="26">
        <f t="shared" si="40"/>
        <v>7.8284104458614015E-2</v>
      </c>
      <c r="CJ267" s="26">
        <f t="shared" si="40"/>
        <v>7.5900642790968045E-2</v>
      </c>
      <c r="CK267" s="26">
        <f t="shared" si="40"/>
        <v>8.7288629561585493E-2</v>
      </c>
      <c r="CL267" s="26">
        <f t="shared" si="40"/>
        <v>7.5805606107785653E-2</v>
      </c>
      <c r="CM267" s="26">
        <f t="shared" si="40"/>
        <v>8.2694114614174641E-2</v>
      </c>
      <c r="CN267" s="26">
        <f t="shared" si="40"/>
        <v>2.295934398786148E-2</v>
      </c>
      <c r="CO267" s="26">
        <f t="shared" si="40"/>
        <v>6.1319839854854959E-2</v>
      </c>
      <c r="CP267" s="26">
        <f t="shared" si="44"/>
        <v>8.4562495601038595E-2</v>
      </c>
      <c r="CQ267" s="26">
        <f t="shared" si="42"/>
        <v>7.3392233264864576E-2</v>
      </c>
      <c r="CR267" s="26">
        <f t="shared" si="42"/>
        <v>1.3699790228565297E-2</v>
      </c>
      <c r="CS267" s="26">
        <f t="shared" si="42"/>
        <v>2.692894582785323E-2</v>
      </c>
      <c r="CT267" s="26">
        <f t="shared" si="42"/>
        <v>9.5510414435772614E-2</v>
      </c>
      <c r="CU267" s="26">
        <f t="shared" si="42"/>
        <v>0.17105102971704073</v>
      </c>
      <c r="CV267" s="26">
        <f t="shared" si="42"/>
        <v>0.13419606619175098</v>
      </c>
      <c r="CW267" s="26">
        <f t="shared" si="42"/>
        <v>0.13252269206093861</v>
      </c>
    </row>
    <row r="268" spans="1:101" x14ac:dyDescent="0.3">
      <c r="A268" s="39">
        <v>534</v>
      </c>
      <c r="B268" s="49">
        <v>8.6747100999999951E-2</v>
      </c>
      <c r="C268" s="49">
        <v>8.4690521999999949E-2</v>
      </c>
      <c r="D268" s="49">
        <v>0.11196034499999995</v>
      </c>
      <c r="E268" s="49">
        <v>0.17583635299999983</v>
      </c>
      <c r="F268" s="49">
        <v>0.14674025099999988</v>
      </c>
      <c r="G268" s="49">
        <v>7.7495950000000008E-2</v>
      </c>
      <c r="H268" s="49">
        <v>5.1115084999999984E-2</v>
      </c>
      <c r="I268" s="49">
        <v>2.4890823999999995E-2</v>
      </c>
      <c r="J268" s="49">
        <v>3.6375884999999948E-2</v>
      </c>
      <c r="K268" s="49">
        <v>3.4904267999999974E-2</v>
      </c>
      <c r="L268" s="49">
        <v>8.4771127000000029E-2</v>
      </c>
      <c r="M268" s="75">
        <v>2.4385315499999841E-2</v>
      </c>
      <c r="N268" s="75">
        <v>2.3808413999999872E-2</v>
      </c>
      <c r="O268" s="75">
        <v>5.7505909999998068E-3</v>
      </c>
      <c r="P268" s="75">
        <v>2.0353914000000094E-2</v>
      </c>
      <c r="Q268" s="75">
        <v>6.1140043999999817E-2</v>
      </c>
      <c r="R268" s="76">
        <v>7.3696000000000039E-2</v>
      </c>
      <c r="S268" s="75">
        <v>6.356049699999991E-2</v>
      </c>
      <c r="T268" s="75">
        <v>7.0679069999999899E-2</v>
      </c>
      <c r="U268" s="75">
        <v>7.9015929999999929E-2</v>
      </c>
      <c r="V268" s="75">
        <v>7.1830569999999927E-2</v>
      </c>
      <c r="W268" s="76">
        <v>8.5798264999999832E-2</v>
      </c>
      <c r="X268" s="76">
        <v>1.4944166999999861E-2</v>
      </c>
      <c r="Y268" s="75">
        <v>5.228500899999991E-2</v>
      </c>
      <c r="Z268" s="75">
        <v>6.8498128999999991E-2</v>
      </c>
      <c r="AA268" s="75">
        <v>6.2517237999999781E-2</v>
      </c>
      <c r="AB268" s="75">
        <v>1.1158034999999974E-2</v>
      </c>
      <c r="AC268" s="76">
        <v>2.8020600999999867E-2</v>
      </c>
      <c r="AD268" s="76">
        <v>7.1310091999999978E-2</v>
      </c>
      <c r="AE268" s="76">
        <v>0.15491359799999982</v>
      </c>
      <c r="AF268" s="76">
        <v>0.12173197399999985</v>
      </c>
      <c r="AG268" s="76">
        <v>0.12484102399999993</v>
      </c>
      <c r="BQ268">
        <f t="shared" si="43"/>
        <v>534</v>
      </c>
      <c r="BR268" s="26">
        <f t="shared" ref="BR268:BY331" si="47">AJ$2*EXP(AJ$3*$BQ268)</f>
        <v>8.9939456944386015E-2</v>
      </c>
      <c r="BS268" s="26">
        <f t="shared" si="47"/>
        <v>8.9207727752382893E-2</v>
      </c>
      <c r="BT268" s="26">
        <f t="shared" si="46"/>
        <v>0.12295952087667371</v>
      </c>
      <c r="BU268" s="26">
        <f t="shared" si="46"/>
        <v>0.17742759737858327</v>
      </c>
      <c r="BV268" s="26">
        <f t="shared" si="46"/>
        <v>0.15957820163918973</v>
      </c>
      <c r="BW268" s="26">
        <f t="shared" si="46"/>
        <v>8.2173410744765363E-2</v>
      </c>
      <c r="BX268" s="26">
        <f t="shared" si="46"/>
        <v>4.9754261640195592E-2</v>
      </c>
      <c r="BY268" s="26">
        <f t="shared" si="46"/>
        <v>2.6627244131900721E-2</v>
      </c>
      <c r="BZ268" s="26">
        <f t="shared" si="46"/>
        <v>3.4688459792012752E-2</v>
      </c>
      <c r="CA268" s="26">
        <f t="shared" si="46"/>
        <v>3.7208716905354974E-2</v>
      </c>
      <c r="CB268" s="26">
        <f t="shared" si="46"/>
        <v>8.5632572017808037E-2</v>
      </c>
      <c r="CC268" s="26">
        <f t="shared" si="45"/>
        <v>2.5132245032452132E-2</v>
      </c>
      <c r="CD268" s="26">
        <f t="shared" si="45"/>
        <v>3.1307660427666147E-2</v>
      </c>
      <c r="CE268" s="26">
        <f t="shared" si="45"/>
        <v>1.2557571640712008E-2</v>
      </c>
      <c r="CF268" s="26">
        <f t="shared" si="45"/>
        <v>3.5217506269153896E-2</v>
      </c>
      <c r="CG268" s="26">
        <f t="shared" si="45"/>
        <v>7.3704469537520939E-2</v>
      </c>
      <c r="CH268" s="26">
        <f t="shared" si="40"/>
        <v>8.0179306421756968E-2</v>
      </c>
      <c r="CI268" s="26">
        <f t="shared" si="40"/>
        <v>7.9749029650287254E-2</v>
      </c>
      <c r="CJ268" s="26">
        <f t="shared" si="40"/>
        <v>7.7297773613620085E-2</v>
      </c>
      <c r="CK268" s="26">
        <f t="shared" si="40"/>
        <v>8.8895383211398574E-2</v>
      </c>
      <c r="CL268" s="26">
        <f t="shared" si="40"/>
        <v>7.7184777050314055E-2</v>
      </c>
      <c r="CM268" s="26">
        <f t="shared" si="40"/>
        <v>8.4188508558742867E-2</v>
      </c>
      <c r="CN268" s="26">
        <f t="shared" si="40"/>
        <v>2.3363033285619408E-2</v>
      </c>
      <c r="CO268" s="26">
        <f t="shared" si="40"/>
        <v>6.2459818273854897E-2</v>
      </c>
      <c r="CP268" s="26">
        <f t="shared" si="44"/>
        <v>8.6030411334287599E-2</v>
      </c>
      <c r="CQ268" s="26">
        <f t="shared" si="42"/>
        <v>7.4773841869511609E-2</v>
      </c>
      <c r="CR268" s="26">
        <f t="shared" si="42"/>
        <v>1.3942622578143009E-2</v>
      </c>
      <c r="CS268" s="26">
        <f t="shared" si="42"/>
        <v>2.7390103476403142E-2</v>
      </c>
      <c r="CT268" s="26">
        <f t="shared" si="42"/>
        <v>9.7146028336695223E-2</v>
      </c>
      <c r="CU268" s="26">
        <f t="shared" si="42"/>
        <v>0.17419962842551548</v>
      </c>
      <c r="CV268" s="26">
        <f t="shared" si="42"/>
        <v>0.13664439728812752</v>
      </c>
      <c r="CW268" s="26">
        <f t="shared" si="42"/>
        <v>0.13495803680006493</v>
      </c>
    </row>
    <row r="269" spans="1:101" x14ac:dyDescent="0.3">
      <c r="A269" s="39">
        <v>533</v>
      </c>
      <c r="B269" s="49">
        <v>8.9285006999999902E-2</v>
      </c>
      <c r="C269" s="49">
        <v>8.6311833999999907E-2</v>
      </c>
      <c r="D269" s="49">
        <v>0.1115250779999999</v>
      </c>
      <c r="E269" s="49">
        <v>0.1758110199999999</v>
      </c>
      <c r="F269" s="49">
        <v>0.14381313799999992</v>
      </c>
      <c r="G269" s="49">
        <v>7.5577550999999965E-2</v>
      </c>
      <c r="H269" s="49">
        <v>5.3613839999999927E-2</v>
      </c>
      <c r="I269" s="49">
        <v>2.5206334999999962E-2</v>
      </c>
      <c r="J269" s="49">
        <v>3.9777415999999802E-2</v>
      </c>
      <c r="K269" s="49">
        <v>3.833573799999989E-2</v>
      </c>
      <c r="L269" s="49">
        <v>8.4971487999999873E-2</v>
      </c>
      <c r="M269" s="75">
        <v>2.8791415100000044E-2</v>
      </c>
      <c r="N269" s="75">
        <v>2.9234281999999931E-2</v>
      </c>
      <c r="O269" s="75">
        <v>1.4142722999999986E-2</v>
      </c>
      <c r="P269" s="75">
        <v>2.8315385000000193E-2</v>
      </c>
      <c r="Q269" s="75">
        <v>7.0669857999999947E-2</v>
      </c>
      <c r="R269" s="76">
        <v>7.0939309000000034E-2</v>
      </c>
      <c r="S269" s="75">
        <v>7.4548110000000084E-2</v>
      </c>
      <c r="T269" s="75">
        <v>7.8069397000000026E-2</v>
      </c>
      <c r="U269" s="75">
        <v>8.6293410000000015E-2</v>
      </c>
      <c r="V269" s="75">
        <v>8.1500866999999949E-2</v>
      </c>
      <c r="W269" s="76">
        <v>8.3018543999999958E-2</v>
      </c>
      <c r="X269" s="76">
        <v>1.8414787999999946E-2</v>
      </c>
      <c r="Y269" s="75">
        <v>6.2098092000000042E-2</v>
      </c>
      <c r="Z269" s="75">
        <v>7.3419640000000078E-2</v>
      </c>
      <c r="AA269" s="75">
        <v>6.8921881000000018E-2</v>
      </c>
      <c r="AB269" s="75">
        <v>1.8513817000000075E-2</v>
      </c>
      <c r="AC269" s="76">
        <v>3.2573631999999915E-2</v>
      </c>
      <c r="AD269" s="76">
        <v>7.547391600000003E-2</v>
      </c>
      <c r="AE269" s="76">
        <v>0.15678363399999992</v>
      </c>
      <c r="AF269" s="76">
        <v>0.12126907099999996</v>
      </c>
      <c r="AG269" s="76">
        <v>0.12400503499999986</v>
      </c>
      <c r="BQ269">
        <f t="shared" si="43"/>
        <v>533</v>
      </c>
      <c r="BR269" s="26">
        <f t="shared" si="47"/>
        <v>9.1552881327743474E-2</v>
      </c>
      <c r="BS269" s="26">
        <f t="shared" si="47"/>
        <v>9.0822556088487341E-2</v>
      </c>
      <c r="BT269" s="26">
        <f t="shared" si="46"/>
        <v>0.12517029906954413</v>
      </c>
      <c r="BU269" s="26">
        <f t="shared" si="46"/>
        <v>0.18077671005774748</v>
      </c>
      <c r="BV269" s="26">
        <f t="shared" si="46"/>
        <v>0.16249774008105239</v>
      </c>
      <c r="BW269" s="26">
        <f t="shared" si="46"/>
        <v>8.3646683514158743E-2</v>
      </c>
      <c r="BX269" s="26">
        <f t="shared" si="46"/>
        <v>5.0644777765497188E-2</v>
      </c>
      <c r="BY269" s="26">
        <f t="shared" si="46"/>
        <v>2.7128501934996892E-2</v>
      </c>
      <c r="BZ269" s="26">
        <f t="shared" si="46"/>
        <v>3.5277559754975325E-2</v>
      </c>
      <c r="CA269" s="26">
        <f t="shared" si="46"/>
        <v>3.7864843113368282E-2</v>
      </c>
      <c r="CB269" s="26">
        <f t="shared" si="46"/>
        <v>8.7152174683802971E-2</v>
      </c>
      <c r="CC269" s="26">
        <f t="shared" si="45"/>
        <v>2.5551133618924651E-2</v>
      </c>
      <c r="CD269" s="26">
        <f t="shared" si="45"/>
        <v>3.1828522116660853E-2</v>
      </c>
      <c r="CE269" s="26">
        <f t="shared" si="45"/>
        <v>1.2767001082660451E-2</v>
      </c>
      <c r="CF269" s="26">
        <f t="shared" si="45"/>
        <v>3.5707947968042025E-2</v>
      </c>
      <c r="CG269" s="26">
        <f t="shared" si="45"/>
        <v>7.5051417279409519E-2</v>
      </c>
      <c r="CH269" s="26">
        <f t="shared" si="40"/>
        <v>8.1662545465212288E-2</v>
      </c>
      <c r="CI269" s="26">
        <f t="shared" si="40"/>
        <v>8.124136788873465E-2</v>
      </c>
      <c r="CJ269" s="26">
        <f t="shared" si="40"/>
        <v>7.8720621933039303E-2</v>
      </c>
      <c r="CK269" s="26">
        <f t="shared" si="40"/>
        <v>9.0531712961834987E-2</v>
      </c>
      <c r="CL269" s="26">
        <f t="shared" si="40"/>
        <v>7.8589039969364866E-2</v>
      </c>
      <c r="CM269" s="26">
        <f t="shared" si="40"/>
        <v>8.5709908213112432E-2</v>
      </c>
      <c r="CN269" s="26">
        <f t="shared" si="40"/>
        <v>2.3773820567065788E-2</v>
      </c>
      <c r="CO269" s="26">
        <f t="shared" si="40"/>
        <v>6.3620989683554979E-2</v>
      </c>
      <c r="CP269" s="26">
        <f t="shared" si="44"/>
        <v>8.7523808536414796E-2</v>
      </c>
      <c r="CQ269" s="26">
        <f t="shared" si="42"/>
        <v>7.6181459252628925E-2</v>
      </c>
      <c r="CR269" s="26">
        <f t="shared" si="42"/>
        <v>1.4189759194356777E-2</v>
      </c>
      <c r="CS269" s="26">
        <f t="shared" si="42"/>
        <v>2.78591584402871E-2</v>
      </c>
      <c r="CT269" s="26">
        <f t="shared" si="42"/>
        <v>9.8809652092340938E-2</v>
      </c>
      <c r="CU269" s="26">
        <f t="shared" si="42"/>
        <v>0.17740618453911902</v>
      </c>
      <c r="CV269" s="26">
        <f t="shared" si="42"/>
        <v>0.13913739679638523</v>
      </c>
      <c r="CW269" s="26">
        <f t="shared" si="42"/>
        <v>0.13743813541421562</v>
      </c>
    </row>
    <row r="270" spans="1:101" x14ac:dyDescent="0.3">
      <c r="A270" s="39">
        <v>532</v>
      </c>
      <c r="B270" s="49">
        <v>9.049408199999999E-2</v>
      </c>
      <c r="C270" s="49">
        <v>8.8085143999999921E-2</v>
      </c>
      <c r="D270" s="49">
        <v>0.11535957300000006</v>
      </c>
      <c r="E270" s="49">
        <v>0.18198075699999994</v>
      </c>
      <c r="F270" s="49">
        <v>0.15114358699999994</v>
      </c>
      <c r="G270" s="49">
        <v>7.9241624000000024E-2</v>
      </c>
      <c r="H270" s="49">
        <v>5.4942671000000103E-2</v>
      </c>
      <c r="I270" s="49">
        <v>2.2629278000000166E-2</v>
      </c>
      <c r="J270" s="49">
        <v>4.1361879999999976E-2</v>
      </c>
      <c r="K270" s="49">
        <v>3.825743600000004E-2</v>
      </c>
      <c r="L270" s="49">
        <v>8.7150126000000036E-2</v>
      </c>
      <c r="M270" s="75">
        <v>3.0772455699999864E-2</v>
      </c>
      <c r="N270" s="75">
        <v>3.237557399999981E-2</v>
      </c>
      <c r="O270" s="75">
        <v>2.0554274999999782E-2</v>
      </c>
      <c r="P270" s="75">
        <v>3.2663449000000101E-2</v>
      </c>
      <c r="Q270" s="75">
        <v>7.7728552999999825E-2</v>
      </c>
      <c r="R270" s="76">
        <v>6.9949019000000001E-2</v>
      </c>
      <c r="S270" s="75">
        <v>8.2154918999999896E-2</v>
      </c>
      <c r="T270" s="75">
        <v>8.6318742999999948E-2</v>
      </c>
      <c r="U270" s="75">
        <v>8.9886089999999932E-2</v>
      </c>
      <c r="V270" s="75">
        <v>8.378083699999983E-2</v>
      </c>
      <c r="W270" s="76">
        <v>8.5049789999999889E-2</v>
      </c>
      <c r="X270" s="76">
        <v>1.0805675999999908E-2</v>
      </c>
      <c r="Y270" s="75">
        <v>6.6013191999999804E-2</v>
      </c>
      <c r="Z270" s="75">
        <v>8.1664380000000023E-2</v>
      </c>
      <c r="AA270" s="75">
        <v>7.5674276999999873E-2</v>
      </c>
      <c r="AB270" s="75">
        <v>2.5821235999999904E-2</v>
      </c>
      <c r="AC270" s="76">
        <v>2.699115999999999E-2</v>
      </c>
      <c r="AD270" s="76">
        <v>8.1788741999999914E-2</v>
      </c>
      <c r="AE270" s="76">
        <v>0.1653438849999998</v>
      </c>
      <c r="AF270" s="76">
        <v>0.12817116199999995</v>
      </c>
      <c r="AG270" s="76">
        <v>0.13454356299999992</v>
      </c>
      <c r="BQ270">
        <f t="shared" si="43"/>
        <v>532</v>
      </c>
      <c r="BR270" s="26">
        <f t="shared" si="47"/>
        <v>9.3195248939459588E-2</v>
      </c>
      <c r="BS270" s="26">
        <f t="shared" si="47"/>
        <v>9.2466615866987928E-2</v>
      </c>
      <c r="BT270" s="26">
        <f t="shared" si="46"/>
        <v>0.12742082644314648</v>
      </c>
      <c r="BU270" s="26">
        <f t="shared" si="46"/>
        <v>0.18418904038683431</v>
      </c>
      <c r="BV270" s="26">
        <f t="shared" si="46"/>
        <v>0.16547069248939614</v>
      </c>
      <c r="BW270" s="26">
        <f t="shared" si="46"/>
        <v>8.5146370334439905E-2</v>
      </c>
      <c r="BX270" s="26">
        <f t="shared" si="46"/>
        <v>5.1551232605258304E-2</v>
      </c>
      <c r="BY270" s="26">
        <f t="shared" si="46"/>
        <v>2.7639195914962191E-2</v>
      </c>
      <c r="BZ270" s="26">
        <f t="shared" si="46"/>
        <v>3.5876664162310563E-2</v>
      </c>
      <c r="CA270" s="26">
        <f t="shared" si="46"/>
        <v>3.8532539233935528E-2</v>
      </c>
      <c r="CB270" s="26">
        <f t="shared" si="46"/>
        <v>8.8698743633865679E-2</v>
      </c>
      <c r="CC270" s="26">
        <f t="shared" si="45"/>
        <v>2.5977003979116571E-2</v>
      </c>
      <c r="CD270" s="26">
        <f t="shared" si="45"/>
        <v>3.2358049317398004E-2</v>
      </c>
      <c r="CE270" s="26">
        <f t="shared" si="45"/>
        <v>1.2979923293148026E-2</v>
      </c>
      <c r="CF270" s="26">
        <f t="shared" si="45"/>
        <v>3.6205219595720928E-2</v>
      </c>
      <c r="CG270" s="26">
        <f t="shared" si="45"/>
        <v>7.6422980464985066E-2</v>
      </c>
      <c r="CH270" s="26">
        <f t="shared" si="40"/>
        <v>8.3173222985728865E-2</v>
      </c>
      <c r="CI270" s="26">
        <f t="shared" si="40"/>
        <v>8.2761632152460476E-2</v>
      </c>
      <c r="CJ270" s="26">
        <f t="shared" si="40"/>
        <v>8.0169661140571072E-2</v>
      </c>
      <c r="CK270" s="26">
        <f t="shared" si="40"/>
        <v>9.2198163230969021E-2</v>
      </c>
      <c r="CL270" s="26">
        <f t="shared" si="40"/>
        <v>8.0018851376358127E-2</v>
      </c>
      <c r="CM270" s="26">
        <f t="shared" si="40"/>
        <v>8.725880160680527E-2</v>
      </c>
      <c r="CN270" s="26">
        <f t="shared" si="40"/>
        <v>2.4191830634549241E-2</v>
      </c>
      <c r="CO270" s="26">
        <f t="shared" si="40"/>
        <v>6.480374807637436E-2</v>
      </c>
      <c r="CP270" s="26">
        <f t="shared" si="44"/>
        <v>8.9043129538843746E-2</v>
      </c>
      <c r="CQ270" s="26">
        <f t="shared" si="42"/>
        <v>7.7615575029405373E-2</v>
      </c>
      <c r="CR270" s="26">
        <f t="shared" si="42"/>
        <v>1.4441276371453617E-2</v>
      </c>
      <c r="CS270" s="26">
        <f t="shared" si="42"/>
        <v>2.8336245960869224E-2</v>
      </c>
      <c r="CT270" s="26">
        <f t="shared" si="42"/>
        <v>0.10050176537090096</v>
      </c>
      <c r="CU270" s="26">
        <f t="shared" si="42"/>
        <v>0.18067176490095185</v>
      </c>
      <c r="CV270" s="26">
        <f t="shared" si="42"/>
        <v>0.14167587966635808</v>
      </c>
      <c r="CW270" s="26">
        <f t="shared" si="42"/>
        <v>0.13996381033698607</v>
      </c>
    </row>
    <row r="271" spans="1:101" x14ac:dyDescent="0.3">
      <c r="A271" s="39">
        <v>531</v>
      </c>
      <c r="B271" s="49">
        <v>9.1452129999999895E-2</v>
      </c>
      <c r="C271" s="49">
        <v>8.547354199999993E-2</v>
      </c>
      <c r="D271" s="49">
        <v>0.12008763200000003</v>
      </c>
      <c r="E271" s="49">
        <v>0.18654299999999976</v>
      </c>
      <c r="F271" s="49">
        <v>0.15340743599999998</v>
      </c>
      <c r="G271" s="49">
        <v>7.4658653999999908E-2</v>
      </c>
      <c r="H271" s="49">
        <v>5.3731292999999951E-2</v>
      </c>
      <c r="I271" s="49">
        <v>1.925998900000012E-2</v>
      </c>
      <c r="J271" s="49">
        <v>3.8391009999999885E-2</v>
      </c>
      <c r="K271" s="49">
        <v>3.3543194999999991E-2</v>
      </c>
      <c r="L271" s="49">
        <v>8.3891380999999973E-2</v>
      </c>
      <c r="M271" s="75">
        <v>3.2039566300000093E-2</v>
      </c>
      <c r="N271" s="75">
        <v>3.6191644999999918E-2</v>
      </c>
      <c r="O271" s="75">
        <v>1.5285010999999914E-2</v>
      </c>
      <c r="P271" s="75">
        <v>2.878519700000012E-2</v>
      </c>
      <c r="Q271" s="75">
        <v>6.9274239999999931E-2</v>
      </c>
      <c r="R271" s="76">
        <v>7.730019499999996E-2</v>
      </c>
      <c r="S271" s="75">
        <v>7.8840902000000004E-2</v>
      </c>
      <c r="T271" s="75">
        <v>8.3525203999999992E-2</v>
      </c>
      <c r="U271" s="75">
        <v>8.9840030000000043E-2</v>
      </c>
      <c r="V271" s="75">
        <v>7.8212182999999977E-2</v>
      </c>
      <c r="W271" s="76">
        <v>8.3191268999999984E-2</v>
      </c>
      <c r="X271" s="76">
        <v>1.8566785999999842E-2</v>
      </c>
      <c r="Y271" s="75">
        <v>6.8587946000000011E-2</v>
      </c>
      <c r="Z271" s="75">
        <v>7.7166621000000116E-2</v>
      </c>
      <c r="AA271" s="75">
        <v>6.5363745999999986E-2</v>
      </c>
      <c r="AB271" s="75">
        <v>2.3833747000000124E-2</v>
      </c>
      <c r="AC271" s="76">
        <v>3.4662452999999892E-2</v>
      </c>
      <c r="AD271" s="76">
        <v>8.2735274999999969E-2</v>
      </c>
      <c r="AE271" s="76">
        <v>0.16642629499999995</v>
      </c>
      <c r="AF271" s="76">
        <v>0.12762535099999994</v>
      </c>
      <c r="AG271" s="76">
        <v>0.13055016099999997</v>
      </c>
      <c r="BQ271">
        <f t="shared" si="43"/>
        <v>531</v>
      </c>
      <c r="BR271" s="26">
        <f t="shared" si="47"/>
        <v>9.4867078992257992E-2</v>
      </c>
      <c r="BS271" s="26">
        <f t="shared" si="47"/>
        <v>9.4140436232194175E-2</v>
      </c>
      <c r="BT271" s="26">
        <f t="shared" si="46"/>
        <v>0.12971181767676207</v>
      </c>
      <c r="BU271" s="26">
        <f t="shared" si="46"/>
        <v>0.18766578165841002</v>
      </c>
      <c r="BV271" s="26">
        <f t="shared" si="46"/>
        <v>0.16849803609122921</v>
      </c>
      <c r="BW271" s="26">
        <f t="shared" si="46"/>
        <v>8.6672944778526648E-2</v>
      </c>
      <c r="BX271" s="26">
        <f t="shared" si="46"/>
        <v>5.2473911435187287E-2</v>
      </c>
      <c r="BY271" s="26">
        <f t="shared" si="46"/>
        <v>2.8159503707802097E-2</v>
      </c>
      <c r="BZ271" s="26">
        <f t="shared" si="46"/>
        <v>3.6485942915416354E-2</v>
      </c>
      <c r="CA271" s="26">
        <f t="shared" si="46"/>
        <v>3.9212009287068368E-2</v>
      </c>
      <c r="CB271" s="26">
        <f t="shared" si="46"/>
        <v>9.0272757401295117E-2</v>
      </c>
      <c r="CC271" s="26">
        <f t="shared" si="45"/>
        <v>2.6409972480878098E-2</v>
      </c>
      <c r="CD271" s="26">
        <f t="shared" si="45"/>
        <v>3.2896386196928681E-2</v>
      </c>
      <c r="CE271" s="26">
        <f t="shared" si="45"/>
        <v>1.3196396522972512E-2</v>
      </c>
      <c r="CF271" s="26">
        <f t="shared" si="45"/>
        <v>3.6709416266303918E-2</v>
      </c>
      <c r="CG271" s="26">
        <f t="shared" si="45"/>
        <v>7.7819608941000415E-2</v>
      </c>
      <c r="CH271" s="26">
        <f t="shared" si="40"/>
        <v>8.4711846568396643E-2</v>
      </c>
      <c r="CI271" s="26">
        <f t="shared" si="40"/>
        <v>8.4310345019300847E-2</v>
      </c>
      <c r="CJ271" s="26">
        <f t="shared" si="40"/>
        <v>8.1645373341448363E-2</v>
      </c>
      <c r="CK271" s="26">
        <f t="shared" si="40"/>
        <v>9.3895288458177475E-2</v>
      </c>
      <c r="CL271" s="26">
        <f t="shared" si="40"/>
        <v>8.1474676088264711E-2</v>
      </c>
      <c r="CM271" s="26">
        <f t="shared" si="40"/>
        <v>8.8835685588693106E-2</v>
      </c>
      <c r="CN271" s="26">
        <f t="shared" si="40"/>
        <v>2.4617190484791569E-2</v>
      </c>
      <c r="CO271" s="26">
        <f t="shared" si="40"/>
        <v>6.6008494769324494E-2</v>
      </c>
      <c r="CP271" s="26">
        <f t="shared" si="44"/>
        <v>9.0588824351405445E-2</v>
      </c>
      <c r="CQ271" s="26">
        <f t="shared" si="42"/>
        <v>7.9076688032033951E-2</v>
      </c>
      <c r="CR271" s="26">
        <f t="shared" si="42"/>
        <v>1.4697251756016017E-2</v>
      </c>
      <c r="CS271" s="26">
        <f t="shared" si="42"/>
        <v>2.8821503595519386E-2</v>
      </c>
      <c r="CT271" s="26">
        <f t="shared" si="42"/>
        <v>0.10222285605487499</v>
      </c>
      <c r="CU271" s="26">
        <f t="shared" si="42"/>
        <v>0.18399745599188552</v>
      </c>
      <c r="CV271" s="26">
        <f t="shared" si="42"/>
        <v>0.14426067571617679</v>
      </c>
      <c r="CW271" s="26">
        <f t="shared" si="42"/>
        <v>0.14253589911568001</v>
      </c>
    </row>
    <row r="272" spans="1:101" x14ac:dyDescent="0.3">
      <c r="A272" s="39">
        <v>530</v>
      </c>
      <c r="B272" s="49">
        <v>9.293526199999988E-2</v>
      </c>
      <c r="C272" s="49">
        <v>8.8425987999999969E-2</v>
      </c>
      <c r="D272" s="49">
        <v>0.11952800300000008</v>
      </c>
      <c r="E272" s="49">
        <v>0.18629657899999985</v>
      </c>
      <c r="F272" s="49">
        <v>0.15285701899999998</v>
      </c>
      <c r="G272" s="49">
        <v>7.8495451999999979E-2</v>
      </c>
      <c r="H272" s="49">
        <v>4.9968191000000085E-2</v>
      </c>
      <c r="I272" s="49">
        <v>2.1862379000000164E-2</v>
      </c>
      <c r="J272" s="49">
        <v>3.3038837999999869E-2</v>
      </c>
      <c r="K272" s="49">
        <v>3.9098030999999922E-2</v>
      </c>
      <c r="L272" s="49">
        <v>8.3870654000000017E-2</v>
      </c>
      <c r="M272" s="75">
        <v>2.2268397899999952E-2</v>
      </c>
      <c r="N272" s="75">
        <v>2.7946904999999984E-2</v>
      </c>
      <c r="O272" s="75">
        <v>1.1006036999999916E-2</v>
      </c>
      <c r="P272" s="75">
        <v>3.2734842000000236E-2</v>
      </c>
      <c r="Q272" s="75">
        <v>7.0810340999999999E-2</v>
      </c>
      <c r="R272" s="76">
        <v>7.4515867999999957E-2</v>
      </c>
      <c r="S272" s="75">
        <v>7.2489228000000017E-2</v>
      </c>
      <c r="T272" s="75">
        <v>7.6385904000000046E-2</v>
      </c>
      <c r="U272" s="75">
        <v>8.3806170000000083E-2</v>
      </c>
      <c r="V272" s="75">
        <v>7.5768700000000036E-2</v>
      </c>
      <c r="W272" s="76">
        <v>7.9642345999999878E-2</v>
      </c>
      <c r="X272" s="76">
        <v>2.4731916999999902E-2</v>
      </c>
      <c r="Y272" s="75">
        <v>6.2701477999999977E-2</v>
      </c>
      <c r="Z272" s="75">
        <v>7.6070393000000083E-2</v>
      </c>
      <c r="AA272" s="75">
        <v>6.8396796999999954E-2</v>
      </c>
      <c r="AB272" s="75">
        <v>1.6332876000000003E-2</v>
      </c>
      <c r="AC272" s="76">
        <v>1.8651996999999892E-2</v>
      </c>
      <c r="AD272" s="76">
        <v>7.9331440999999892E-2</v>
      </c>
      <c r="AE272" s="76">
        <v>0.1718544659999999</v>
      </c>
      <c r="AF272" s="76">
        <v>0.13274491999999979</v>
      </c>
      <c r="AG272" s="76">
        <v>0.13601517999999987</v>
      </c>
      <c r="BQ272">
        <f t="shared" si="43"/>
        <v>530</v>
      </c>
      <c r="BR272" s="26">
        <f t="shared" si="47"/>
        <v>9.6568900013021458E-2</v>
      </c>
      <c r="BS272" s="26">
        <f t="shared" si="47"/>
        <v>9.5844555906926282E-2</v>
      </c>
      <c r="BT272" s="26">
        <f t="shared" si="46"/>
        <v>0.13204400029940733</v>
      </c>
      <c r="BU272" s="26">
        <f t="shared" si="46"/>
        <v>0.19120814968955857</v>
      </c>
      <c r="BV272" s="26">
        <f t="shared" si="46"/>
        <v>0.17158076599226502</v>
      </c>
      <c r="BW272" s="26">
        <f t="shared" si="46"/>
        <v>8.8226888909943554E-2</v>
      </c>
      <c r="BX272" s="26">
        <f t="shared" si="46"/>
        <v>5.3413104636939698E-2</v>
      </c>
      <c r="BY272" s="26">
        <f t="shared" si="46"/>
        <v>2.8689606293519635E-2</v>
      </c>
      <c r="BZ272" s="26">
        <f t="shared" si="46"/>
        <v>3.7105568801056726E-2</v>
      </c>
      <c r="CA272" s="26">
        <f t="shared" si="46"/>
        <v>3.9903460890399561E-2</v>
      </c>
      <c r="CB272" s="26">
        <f t="shared" si="46"/>
        <v>9.187470301125758E-2</v>
      </c>
      <c r="CC272" s="26">
        <f t="shared" si="45"/>
        <v>2.685015743160607E-2</v>
      </c>
      <c r="CD272" s="26">
        <f t="shared" si="45"/>
        <v>3.3443679320793444E-2</v>
      </c>
      <c r="CE272" s="26">
        <f t="shared" si="45"/>
        <v>1.3416479994411885E-2</v>
      </c>
      <c r="CF272" s="26">
        <f t="shared" si="45"/>
        <v>3.7220634418470629E-2</v>
      </c>
      <c r="CG272" s="26">
        <f t="shared" si="45"/>
        <v>7.9241760775148981E-2</v>
      </c>
      <c r="CH272" s="26">
        <f t="shared" si="40"/>
        <v>8.6278933188135051E-2</v>
      </c>
      <c r="CI272" s="26">
        <f t="shared" si="40"/>
        <v>8.5888038846056308E-2</v>
      </c>
      <c r="CJ272" s="26">
        <f t="shared" si="40"/>
        <v>8.3148249515190648E-2</v>
      </c>
      <c r="CK272" s="26">
        <f t="shared" si="40"/>
        <v>9.5623653288604629E-2</v>
      </c>
      <c r="CL272" s="26">
        <f t="shared" si="40"/>
        <v>8.2956987378713015E-2</v>
      </c>
      <c r="CM272" s="26">
        <f t="shared" si="40"/>
        <v>9.0441065986375496E-2</v>
      </c>
      <c r="CN272" s="26">
        <f t="shared" si="40"/>
        <v>2.50500293474713E-2</v>
      </c>
      <c r="CO272" s="26">
        <f t="shared" si="40"/>
        <v>6.7235638540179291E-2</v>
      </c>
      <c r="CP272" s="26">
        <f t="shared" si="44"/>
        <v>9.2161350795626498E-2</v>
      </c>
      <c r="CQ272" s="26">
        <f t="shared" si="42"/>
        <v>8.0565306483222993E-2</v>
      </c>
      <c r="CR272" s="26">
        <f t="shared" si="42"/>
        <v>1.4957764370932358E-2</v>
      </c>
      <c r="CS272" s="26">
        <f t="shared" si="42"/>
        <v>2.931507125727446E-2</v>
      </c>
      <c r="CT272" s="26">
        <f t="shared" si="42"/>
        <v>0.10397342038174008</v>
      </c>
      <c r="CU272" s="26">
        <f t="shared" si="42"/>
        <v>0.18738436429204047</v>
      </c>
      <c r="CV272" s="26">
        <f t="shared" si="42"/>
        <v>0.14689262990353369</v>
      </c>
      <c r="CW272" s="26">
        <f t="shared" si="42"/>
        <v>0.14515525468905147</v>
      </c>
    </row>
    <row r="273" spans="1:101" x14ac:dyDescent="0.3">
      <c r="A273" s="39">
        <v>529</v>
      </c>
      <c r="B273" s="49">
        <v>9.7912044999999809E-2</v>
      </c>
      <c r="C273" s="49">
        <v>8.9589002999999862E-2</v>
      </c>
      <c r="D273" s="49">
        <v>0.12390370299999998</v>
      </c>
      <c r="E273" s="49">
        <v>0.19484992099999973</v>
      </c>
      <c r="F273" s="49">
        <v>0.15904057399999993</v>
      </c>
      <c r="G273" s="49">
        <v>8.3299509999999896E-2</v>
      </c>
      <c r="H273" s="49">
        <v>5.1232538000000008E-2</v>
      </c>
      <c r="I273" s="49">
        <v>2.4174591000000016E-2</v>
      </c>
      <c r="J273" s="49">
        <v>3.8955244999999812E-2</v>
      </c>
      <c r="K273" s="49">
        <v>3.8865427999999945E-2</v>
      </c>
      <c r="L273" s="49">
        <v>8.9061615999999871E-2</v>
      </c>
      <c r="M273" s="75">
        <v>3.2310399099999922E-2</v>
      </c>
      <c r="N273" s="75">
        <v>3.0784200999999914E-2</v>
      </c>
      <c r="O273" s="75">
        <v>1.4679321999999915E-2</v>
      </c>
      <c r="P273" s="75">
        <v>3.0141664000000134E-2</v>
      </c>
      <c r="Q273" s="75">
        <v>8.3340963999999962E-2</v>
      </c>
      <c r="R273" s="76">
        <v>7.3967754000000177E-2</v>
      </c>
      <c r="S273" s="75">
        <v>7.83480599999999E-2</v>
      </c>
      <c r="T273" s="75">
        <v>9.073129099999995E-2</v>
      </c>
      <c r="U273" s="75">
        <v>9.0001240000000038E-2</v>
      </c>
      <c r="V273" s="75">
        <v>8.4170043999999999E-2</v>
      </c>
      <c r="W273" s="76">
        <v>8.6611224000000042E-2</v>
      </c>
      <c r="X273" s="76">
        <v>2.1691957000000057E-2</v>
      </c>
      <c r="Y273" s="75">
        <v>6.2636993999999876E-2</v>
      </c>
      <c r="Z273" s="75">
        <v>8.2730668999999993E-2</v>
      </c>
      <c r="AA273" s="75">
        <v>6.594870799999987E-2</v>
      </c>
      <c r="AB273" s="75">
        <v>2.1811712999999986E-2</v>
      </c>
      <c r="AC273" s="76">
        <v>2.583735700000005E-2</v>
      </c>
      <c r="AD273" s="76">
        <v>8.8326959000000163E-2</v>
      </c>
      <c r="AE273" s="76">
        <v>0.16921292500000001</v>
      </c>
      <c r="AF273" s="76">
        <v>0.13370296800000003</v>
      </c>
      <c r="AG273" s="76">
        <v>0.13812703100000004</v>
      </c>
      <c r="BQ273">
        <f t="shared" si="43"/>
        <v>529</v>
      </c>
      <c r="BR273" s="26">
        <f t="shared" si="47"/>
        <v>9.8301250009879451E-2</v>
      </c>
      <c r="BS273" s="26">
        <f t="shared" si="47"/>
        <v>9.7579523365905391E-2</v>
      </c>
      <c r="BT273" s="26">
        <f t="shared" si="46"/>
        <v>0.13441811492086955</v>
      </c>
      <c r="BU273" s="26">
        <f t="shared" si="46"/>
        <v>0.1948173832470555</v>
      </c>
      <c r="BV273" s="26">
        <f t="shared" si="46"/>
        <v>0.17471989550402156</v>
      </c>
      <c r="BW273" s="26">
        <f t="shared" si="46"/>
        <v>8.9808693435047729E-2</v>
      </c>
      <c r="BX273" s="26">
        <f t="shared" si="46"/>
        <v>5.4369107789505627E-2</v>
      </c>
      <c r="BY273" s="26">
        <f t="shared" si="46"/>
        <v>2.9229688059065725E-2</v>
      </c>
      <c r="BZ273" s="26">
        <f t="shared" si="46"/>
        <v>3.773571754036284E-2</v>
      </c>
      <c r="CA273" s="26">
        <f t="shared" si="46"/>
        <v>4.0607105322622836E-2</v>
      </c>
      <c r="CB273" s="26">
        <f t="shared" si="46"/>
        <v>9.3505076131480638E-2</v>
      </c>
      <c r="CC273" s="26">
        <f t="shared" si="45"/>
        <v>2.7297679110571363E-2</v>
      </c>
      <c r="CD273" s="26">
        <f t="shared" si="45"/>
        <v>3.4000077692925859E-2</v>
      </c>
      <c r="CE273" s="26">
        <f t="shared" si="45"/>
        <v>1.3640233917426161E-2</v>
      </c>
      <c r="CF273" s="26">
        <f t="shared" si="45"/>
        <v>3.7738971833913275E-2</v>
      </c>
      <c r="CG273" s="26">
        <f t="shared" si="45"/>
        <v>8.0689902406302388E-2</v>
      </c>
      <c r="CH273" s="26">
        <f t="shared" si="40"/>
        <v>8.7875009383396346E-2</v>
      </c>
      <c r="CI273" s="26">
        <f t="shared" si="40"/>
        <v>8.7495255951484302E-2</v>
      </c>
      <c r="CJ273" s="26">
        <f t="shared" si="40"/>
        <v>8.4678789678956659E-2</v>
      </c>
      <c r="CK273" s="26">
        <f t="shared" si="40"/>
        <v>9.7383832761024039E-2</v>
      </c>
      <c r="CL273" s="26">
        <f t="shared" si="40"/>
        <v>8.4466267131845615E-2</v>
      </c>
      <c r="CM273" s="26">
        <f t="shared" si="40"/>
        <v>9.207545776843791E-2</v>
      </c>
      <c r="CN273" s="26">
        <f t="shared" si="40"/>
        <v>2.5490478724484927E-2</v>
      </c>
      <c r="CO273" s="26">
        <f t="shared" si="40"/>
        <v>6.8485595766175036E-2</v>
      </c>
      <c r="CP273" s="26">
        <f t="shared" si="44"/>
        <v>9.3761174640332415E-2</v>
      </c>
      <c r="CQ273" s="26">
        <f t="shared" si="42"/>
        <v>8.2081948172971431E-2</v>
      </c>
      <c r="CR273" s="26">
        <f t="shared" si="42"/>
        <v>1.5222894639792227E-2</v>
      </c>
      <c r="CS273" s="26">
        <f t="shared" si="42"/>
        <v>2.9817091255179277E-2</v>
      </c>
      <c r="CT273" s="26">
        <f t="shared" si="42"/>
        <v>0.10575396308703011</v>
      </c>
      <c r="CU273" s="26">
        <f t="shared" si="42"/>
        <v>0.19083361664892062</v>
      </c>
      <c r="CV273" s="26">
        <f t="shared" si="42"/>
        <v>0.14957260260189506</v>
      </c>
      <c r="CW273" s="26">
        <f t="shared" si="42"/>
        <v>0.14782274567015052</v>
      </c>
    </row>
    <row r="274" spans="1:101" x14ac:dyDescent="0.3">
      <c r="A274" s="39">
        <v>528</v>
      </c>
      <c r="B274" s="49">
        <v>9.4326273999999766E-2</v>
      </c>
      <c r="C274" s="49">
        <v>8.9892998999999807E-2</v>
      </c>
      <c r="D274" s="49">
        <v>0.12286504999999984</v>
      </c>
      <c r="E274" s="49">
        <v>0.19560991099999969</v>
      </c>
      <c r="F274" s="49">
        <v>0.15873657799999982</v>
      </c>
      <c r="G274" s="49">
        <v>8.2200978999999952E-2</v>
      </c>
      <c r="H274" s="49">
        <v>4.9760920999999875E-2</v>
      </c>
      <c r="I274" s="49">
        <v>2.3253391000000054E-2</v>
      </c>
      <c r="J274" s="49">
        <v>3.3743555999999841E-2</v>
      </c>
      <c r="K274" s="49">
        <v>3.8137679999999952E-2</v>
      </c>
      <c r="L274" s="49">
        <v>8.7025763999999811E-2</v>
      </c>
      <c r="M274" s="75">
        <v>3.0491950300000011E-2</v>
      </c>
      <c r="N274" s="75">
        <v>2.8048237000000021E-2</v>
      </c>
      <c r="O274" s="75">
        <v>1.8741813999999919E-2</v>
      </c>
      <c r="P274" s="75">
        <v>2.7481699000000193E-2</v>
      </c>
      <c r="Q274" s="75">
        <v>7.4877438999999976E-2</v>
      </c>
      <c r="R274" s="76">
        <v>7.6530993000000061E-2</v>
      </c>
      <c r="S274" s="75">
        <v>8.1742682000000025E-2</v>
      </c>
      <c r="T274" s="75">
        <v>8.4552341999999961E-2</v>
      </c>
      <c r="U274" s="75">
        <v>9.0646080000000046E-2</v>
      </c>
      <c r="V274" s="75">
        <v>8.0379305999999984E-2</v>
      </c>
      <c r="W274" s="76">
        <v>8.392822899999991E-2</v>
      </c>
      <c r="X274" s="76">
        <v>1.4679321999999915E-2</v>
      </c>
      <c r="Y274" s="75">
        <v>6.7272933000000062E-2</v>
      </c>
      <c r="Z274" s="75">
        <v>7.9356774000000144E-2</v>
      </c>
      <c r="AA274" s="75">
        <v>7.1310091999999978E-2</v>
      </c>
      <c r="AB274" s="75">
        <v>1.7687040000000112E-2</v>
      </c>
      <c r="AC274" s="76">
        <v>3.3623800000000072E-2</v>
      </c>
      <c r="AD274" s="76">
        <v>8.0938935000000087E-2</v>
      </c>
      <c r="AE274" s="76">
        <v>0.16803609199999989</v>
      </c>
      <c r="AF274" s="76">
        <v>0.13262055799999992</v>
      </c>
      <c r="AG274" s="76">
        <v>0.13811781899999995</v>
      </c>
      <c r="BQ274">
        <f t="shared" si="43"/>
        <v>528</v>
      </c>
      <c r="BR274" s="26">
        <f t="shared" si="47"/>
        <v>0.10006467664229206</v>
      </c>
      <c r="BS274" s="26">
        <f t="shared" si="47"/>
        <v>9.9345897012280832E-2</v>
      </c>
      <c r="BT274" s="26">
        <f t="shared" si="46"/>
        <v>0.13683491546689525</v>
      </c>
      <c r="BU274" s="26">
        <f t="shared" si="46"/>
        <v>0.19849474448056226</v>
      </c>
      <c r="BV274" s="26">
        <f t="shared" si="46"/>
        <v>0.1779164564769016</v>
      </c>
      <c r="BW274" s="26">
        <f t="shared" si="46"/>
        <v>9.1418857857985258E-2</v>
      </c>
      <c r="BX274" s="26">
        <f t="shared" si="46"/>
        <v>5.5342221762233156E-2</v>
      </c>
      <c r="BY274" s="26">
        <f t="shared" si="46"/>
        <v>2.9779936862475327E-2</v>
      </c>
      <c r="BZ274" s="26">
        <f t="shared" si="46"/>
        <v>3.8376567838666165E-2</v>
      </c>
      <c r="CA274" s="26">
        <f t="shared" si="46"/>
        <v>4.1323157588050254E-2</v>
      </c>
      <c r="CB274" s="26">
        <f t="shared" si="46"/>
        <v>9.5164381225620612E-2</v>
      </c>
      <c r="CC274" s="26">
        <f t="shared" si="45"/>
        <v>2.7752659801784686E-2</v>
      </c>
      <c r="CD274" s="26">
        <f t="shared" si="45"/>
        <v>3.4565732796219412E-2</v>
      </c>
      <c r="CE274" s="26">
        <f t="shared" si="45"/>
        <v>1.3867719506129562E-2</v>
      </c>
      <c r="CF274" s="26">
        <f t="shared" si="45"/>
        <v>3.826452765603932E-2</v>
      </c>
      <c r="CG274" s="26">
        <f t="shared" si="45"/>
        <v>8.2164508797493485E-2</v>
      </c>
      <c r="CH274" s="26">
        <f t="shared" si="40"/>
        <v>8.9500611433080579E-2</v>
      </c>
      <c r="CI274" s="26">
        <f t="shared" si="40"/>
        <v>8.9132548802716788E-2</v>
      </c>
      <c r="CJ274" s="26">
        <f t="shared" si="40"/>
        <v>8.6237503053903278E-2</v>
      </c>
      <c r="CK274" s="26">
        <f t="shared" si="40"/>
        <v>9.917641249915761E-2</v>
      </c>
      <c r="CL274" s="26">
        <f t="shared" si="40"/>
        <v>8.60030059989743E-2</v>
      </c>
      <c r="CM274" s="26">
        <f t="shared" si="40"/>
        <v>9.3739385209640785E-2</v>
      </c>
      <c r="CN274" s="26">
        <f t="shared" si="40"/>
        <v>2.5938672429899164E-2</v>
      </c>
      <c r="CO274" s="26">
        <f t="shared" si="40"/>
        <v>6.9758790565290468E-2</v>
      </c>
      <c r="CP274" s="26">
        <f t="shared" si="44"/>
        <v>9.5388769739604307E-2</v>
      </c>
      <c r="CQ274" s="26">
        <f t="shared" si="42"/>
        <v>8.3627140638674047E-2</v>
      </c>
      <c r="CR274" s="26">
        <f t="shared" si="42"/>
        <v>1.5492724411714377E-2</v>
      </c>
      <c r="CS274" s="26">
        <f t="shared" si="42"/>
        <v>3.032770833531816E-2</v>
      </c>
      <c r="CT274" s="26">
        <f t="shared" si="42"/>
        <v>0.10756499754986475</v>
      </c>
      <c r="CU274" s="26">
        <f t="shared" si="42"/>
        <v>0.19434636065232277</v>
      </c>
      <c r="CV274" s="26">
        <f t="shared" si="42"/>
        <v>0.15230146988175203</v>
      </c>
      <c r="CW274" s="26">
        <f t="shared" si="42"/>
        <v>0.15053925663436715</v>
      </c>
    </row>
    <row r="275" spans="1:101" x14ac:dyDescent="0.3">
      <c r="A275" s="39">
        <v>527</v>
      </c>
      <c r="B275" s="49">
        <v>9.9618567999999977E-2</v>
      </c>
      <c r="C275" s="49">
        <v>9.5307352000000012E-2</v>
      </c>
      <c r="D275" s="49">
        <v>0.12550428799999999</v>
      </c>
      <c r="E275" s="49">
        <v>0.20596650199999994</v>
      </c>
      <c r="F275" s="49">
        <v>0.16465298499999992</v>
      </c>
      <c r="G275" s="49">
        <v>8.4722764000000075E-2</v>
      </c>
      <c r="H275" s="49">
        <v>5.1969497999999947E-2</v>
      </c>
      <c r="I275" s="49">
        <v>2.8552594000000143E-2</v>
      </c>
      <c r="J275" s="49">
        <v>4.1097034999999872E-2</v>
      </c>
      <c r="K275" s="49">
        <v>4.2253141000000036E-2</v>
      </c>
      <c r="L275" s="49">
        <v>9.3587010999999928E-2</v>
      </c>
      <c r="M275" s="75">
        <v>3.4539242500000025E-2</v>
      </c>
      <c r="N275" s="75">
        <v>2.8448959000000041E-2</v>
      </c>
      <c r="O275" s="75">
        <v>1.954556100000002E-2</v>
      </c>
      <c r="P275" s="75">
        <v>3.4068279000000229E-2</v>
      </c>
      <c r="Q275" s="75">
        <v>7.8983687999999955E-2</v>
      </c>
      <c r="R275" s="76">
        <v>7.8308909000000204E-2</v>
      </c>
      <c r="S275" s="75">
        <v>8.1645956000000131E-2</v>
      </c>
      <c r="T275" s="75">
        <v>7.9964766000000048E-2</v>
      </c>
      <c r="U275" s="75">
        <v>9.5321170000000094E-2</v>
      </c>
      <c r="V275" s="75">
        <v>8.5174151999999947E-2</v>
      </c>
      <c r="W275" s="76">
        <v>9.1947275000000078E-2</v>
      </c>
      <c r="X275" s="76">
        <v>2.2415099000000077E-2</v>
      </c>
      <c r="Y275" s="75">
        <v>6.8417524000000063E-2</v>
      </c>
      <c r="Z275" s="75">
        <v>8.390750200000012E-2</v>
      </c>
      <c r="AA275" s="75">
        <v>7.7302498000000039E-2</v>
      </c>
      <c r="AB275" s="75">
        <v>2.1855470000000127E-2</v>
      </c>
      <c r="AC275" s="76">
        <v>2.5049731000000092E-2</v>
      </c>
      <c r="AD275" s="76">
        <v>9.061614100000015E-2</v>
      </c>
      <c r="AE275" s="76">
        <v>0.1794566689999999</v>
      </c>
      <c r="AF275" s="76">
        <v>0.14276987899999996</v>
      </c>
      <c r="AG275" s="76">
        <v>0.14106335600000011</v>
      </c>
      <c r="BQ275">
        <f t="shared" si="43"/>
        <v>527</v>
      </c>
      <c r="BR275" s="26">
        <f t="shared" si="47"/>
        <v>0.10185973739418522</v>
      </c>
      <c r="BS275" s="26">
        <f t="shared" si="47"/>
        <v>0.10114424535735299</v>
      </c>
      <c r="BT275" s="26">
        <f t="shared" si="46"/>
        <v>0.13929516941860723</v>
      </c>
      <c r="BU275" s="26">
        <f t="shared" si="46"/>
        <v>0.20224151936400306</v>
      </c>
      <c r="BV275" s="26">
        <f t="shared" si="46"/>
        <v>0.18117149963936749</v>
      </c>
      <c r="BW275" s="26">
        <f t="shared" si="46"/>
        <v>9.3057890638424873E-2</v>
      </c>
      <c r="BX275" s="26">
        <f t="shared" si="46"/>
        <v>5.6332752809516773E-2</v>
      </c>
      <c r="BY275" s="26">
        <f t="shared" si="46"/>
        <v>3.0340544098210426E-2</v>
      </c>
      <c r="BZ275" s="26">
        <f t="shared" si="46"/>
        <v>3.9028301436177873E-2</v>
      </c>
      <c r="CA275" s="26">
        <f t="shared" si="46"/>
        <v>4.2051836482309084E-2</v>
      </c>
      <c r="CB275" s="26">
        <f t="shared" si="46"/>
        <v>9.6853131709351711E-2</v>
      </c>
      <c r="CC275" s="26">
        <f t="shared" si="45"/>
        <v>2.8215223827410433E-2</v>
      </c>
      <c r="CD275" s="26">
        <f t="shared" si="45"/>
        <v>3.5140798633769788E-2</v>
      </c>
      <c r="CE275" s="26">
        <f t="shared" si="45"/>
        <v>1.409899899553738E-2</v>
      </c>
      <c r="CF275" s="26">
        <f t="shared" si="45"/>
        <v>3.8797402408935054E-2</v>
      </c>
      <c r="CG275" s="26">
        <f t="shared" si="45"/>
        <v>8.3666063591695344E-2</v>
      </c>
      <c r="CH275" s="26">
        <f t="shared" si="40"/>
        <v>9.1156285536724918E-2</v>
      </c>
      <c r="CI275" s="26">
        <f t="shared" si="40"/>
        <v>9.0800480205166068E-2</v>
      </c>
      <c r="CJ275" s="26">
        <f t="shared" si="40"/>
        <v>8.7824908234607424E-2</v>
      </c>
      <c r="CK275" s="26">
        <f t="shared" si="40"/>
        <v>0.10100198890651729</v>
      </c>
      <c r="CL275" s="26">
        <f t="shared" si="40"/>
        <v>8.7567703558086601E-2</v>
      </c>
      <c r="CM275" s="26">
        <f t="shared" si="40"/>
        <v>9.5433382059095212E-2</v>
      </c>
      <c r="CN275" s="26">
        <f t="shared" si="40"/>
        <v>2.6394746630605204E-2</v>
      </c>
      <c r="CO275" s="26">
        <f t="shared" si="40"/>
        <v>7.1055654940151869E-2</v>
      </c>
      <c r="CP275" s="26">
        <f t="shared" si="44"/>
        <v>9.7044618173130162E-2</v>
      </c>
      <c r="CQ275" s="26">
        <f t="shared" si="42"/>
        <v>8.5201421348615788E-2</v>
      </c>
      <c r="CR275" s="26">
        <f t="shared" si="42"/>
        <v>1.5767336986614408E-2</v>
      </c>
      <c r="CS275" s="26">
        <f t="shared" si="42"/>
        <v>3.0847069722549178E-2</v>
      </c>
      <c r="CT275" s="26">
        <f t="shared" si="42"/>
        <v>0.10940704594097055</v>
      </c>
      <c r="CU275" s="26">
        <f t="shared" si="42"/>
        <v>0.19792376501614881</v>
      </c>
      <c r="CV275" s="26">
        <f t="shared" si="42"/>
        <v>0.15508012379700567</v>
      </c>
      <c r="CW275" s="26">
        <f t="shared" si="42"/>
        <v>0.15330568841276712</v>
      </c>
    </row>
    <row r="276" spans="1:101" x14ac:dyDescent="0.3">
      <c r="A276" s="39">
        <v>526</v>
      </c>
      <c r="B276" s="49">
        <v>9.7525140999999871E-2</v>
      </c>
      <c r="C276" s="49">
        <v>9.0917833999999878E-2</v>
      </c>
      <c r="D276" s="49">
        <v>0.12843830999999997</v>
      </c>
      <c r="E276" s="49">
        <v>0.20680709699999966</v>
      </c>
      <c r="F276" s="49">
        <v>0.16781500399999991</v>
      </c>
      <c r="G276" s="49">
        <v>8.7318244999999919E-2</v>
      </c>
      <c r="H276" s="49">
        <v>5.4251770999999893E-2</v>
      </c>
      <c r="I276" s="49">
        <v>2.8948710000000027E-2</v>
      </c>
      <c r="J276" s="49">
        <v>3.5482320999999817E-2</v>
      </c>
      <c r="K276" s="49">
        <v>3.9936322999999899E-2</v>
      </c>
      <c r="L276" s="49">
        <v>9.6896421999999843E-2</v>
      </c>
      <c r="M276" s="75">
        <v>1.9288315899999912E-2</v>
      </c>
      <c r="N276" s="75">
        <v>2.3941987999999879E-2</v>
      </c>
      <c r="O276" s="75">
        <v>1.509386199999985E-2</v>
      </c>
      <c r="P276" s="75">
        <v>3.0576931000000026E-2</v>
      </c>
      <c r="Q276" s="75">
        <v>7.5920697999999925E-2</v>
      </c>
      <c r="R276" s="76">
        <v>7.5508461000000054E-2</v>
      </c>
      <c r="S276" s="75">
        <v>8.1369596000000002E-2</v>
      </c>
      <c r="T276" s="75">
        <v>7.9916402999999928E-2</v>
      </c>
      <c r="U276" s="75">
        <v>9.0369719999999931E-2</v>
      </c>
      <c r="V276" s="75">
        <v>8.3497567999999994E-2</v>
      </c>
      <c r="W276" s="76">
        <v>8.9181371999999953E-2</v>
      </c>
      <c r="X276" s="76">
        <v>1.8011762999999861E-2</v>
      </c>
      <c r="Y276" s="75">
        <v>5.277094199999998E-2</v>
      </c>
      <c r="Z276" s="75">
        <v>7.7090622000000011E-2</v>
      </c>
      <c r="AA276" s="75">
        <v>7.1107427999999903E-2</v>
      </c>
      <c r="AB276" s="75">
        <v>1.5137618999999991E-2</v>
      </c>
      <c r="AC276" s="76">
        <v>3.109971199999988E-2</v>
      </c>
      <c r="AD276" s="76">
        <v>8.5169545999999971E-2</v>
      </c>
      <c r="AE276" s="76">
        <v>0.18590967499999977</v>
      </c>
      <c r="AF276" s="76">
        <v>0.14335253799999995</v>
      </c>
      <c r="AG276" s="76">
        <v>0.1425787299999999</v>
      </c>
      <c r="BQ276">
        <f t="shared" si="43"/>
        <v>526</v>
      </c>
      <c r="BR276" s="26">
        <f t="shared" si="47"/>
        <v>0.10368699975019195</v>
      </c>
      <c r="BS276" s="26">
        <f t="shared" si="47"/>
        <v>0.10297514720355086</v>
      </c>
      <c r="BT276" s="26">
        <f t="shared" si="46"/>
        <v>0.14179965805622732</v>
      </c>
      <c r="BU276" s="26">
        <f t="shared" si="46"/>
        <v>0.2060590181452675</v>
      </c>
      <c r="BV276" s="26">
        <f t="shared" si="46"/>
        <v>0.18448609494332371</v>
      </c>
      <c r="BW276" s="26">
        <f t="shared" si="46"/>
        <v>9.4726309352120674E-2</v>
      </c>
      <c r="BX276" s="26">
        <f t="shared" si="46"/>
        <v>5.7341012667180426E-2</v>
      </c>
      <c r="BY276" s="26">
        <f t="shared" si="46"/>
        <v>3.0911704763733113E-2</v>
      </c>
      <c r="BZ276" s="26">
        <f t="shared" si="46"/>
        <v>3.9691103159528993E-2</v>
      </c>
      <c r="CA276" s="26">
        <f t="shared" si="46"/>
        <v>4.2793364659196101E-2</v>
      </c>
      <c r="CB276" s="26">
        <f t="shared" si="46"/>
        <v>9.8571850109225104E-2</v>
      </c>
      <c r="CC276" s="26">
        <f t="shared" si="45"/>
        <v>2.8685497581737128E-2</v>
      </c>
      <c r="CD276" s="26">
        <f t="shared" si="45"/>
        <v>3.572543177080343E-2</v>
      </c>
      <c r="CE276" s="26">
        <f t="shared" si="45"/>
        <v>1.4334135658592057E-2</v>
      </c>
      <c r="CF276" s="26">
        <f t="shared" si="45"/>
        <v>3.9337698016592808E-2</v>
      </c>
      <c r="CG276" s="26">
        <f t="shared" si="45"/>
        <v>8.5195059270446821E-2</v>
      </c>
      <c r="CH276" s="26">
        <f t="shared" si="40"/>
        <v>9.2842587998026291E-2</v>
      </c>
      <c r="CI276" s="26">
        <f t="shared" si="40"/>
        <v>9.2499623495984382E-2</v>
      </c>
      <c r="CJ276" s="26">
        <f t="shared" si="40"/>
        <v>8.9441533361605138E-2</v>
      </c>
      <c r="CK276" s="26">
        <f t="shared" si="40"/>
        <v>0.1028611693648315</v>
      </c>
      <c r="CL276" s="26">
        <f t="shared" si="40"/>
        <v>8.9160868476252847E-2</v>
      </c>
      <c r="CM276" s="26">
        <f t="shared" si="40"/>
        <v>9.7157991711476904E-2</v>
      </c>
      <c r="CN276" s="26">
        <f t="shared" si="40"/>
        <v>2.6858839887687801E-2</v>
      </c>
      <c r="CO276" s="26">
        <f t="shared" si="40"/>
        <v>7.2376628924614383E-2</v>
      </c>
      <c r="CP276" s="26">
        <f t="shared" si="44"/>
        <v>9.8729210388993419E-2</v>
      </c>
      <c r="CQ276" s="26">
        <f t="shared" si="42"/>
        <v>8.680533788892017E-2</v>
      </c>
      <c r="CR276" s="26">
        <f t="shared" si="42"/>
        <v>1.6046817140920721E-2</v>
      </c>
      <c r="CS276" s="26">
        <f t="shared" si="42"/>
        <v>3.1375325162953105E-2</v>
      </c>
      <c r="CT276" s="26">
        <f t="shared" si="42"/>
        <v>0.11128063937323721</v>
      </c>
      <c r="CU276" s="26">
        <f t="shared" si="42"/>
        <v>0.20156701996724266</v>
      </c>
      <c r="CV276" s="26">
        <f t="shared" si="42"/>
        <v>0.15790947267657449</v>
      </c>
      <c r="CW276" s="26">
        <f t="shared" si="42"/>
        <v>0.15612295839082105</v>
      </c>
    </row>
    <row r="277" spans="1:101" x14ac:dyDescent="0.3">
      <c r="A277" s="39">
        <v>525</v>
      </c>
      <c r="B277" s="49">
        <v>9.7262598999999825E-2</v>
      </c>
      <c r="C277" s="49">
        <v>9.687108899999991E-2</v>
      </c>
      <c r="D277" s="49">
        <v>0.13055016099999997</v>
      </c>
      <c r="E277" s="49">
        <v>0.20723315199999978</v>
      </c>
      <c r="F277" s="49">
        <v>0.16982321999999983</v>
      </c>
      <c r="G277" s="49">
        <v>9.0369719999999931E-2</v>
      </c>
      <c r="H277" s="49">
        <v>5.474230999999994E-2</v>
      </c>
      <c r="I277" s="49">
        <v>2.4837854999999912E-2</v>
      </c>
      <c r="J277" s="49">
        <v>3.7386901999999778E-2</v>
      </c>
      <c r="K277" s="49">
        <v>4.3425367999999867E-2</v>
      </c>
      <c r="L277" s="49">
        <v>9.6065038999999908E-2</v>
      </c>
      <c r="M277" s="75">
        <v>3.0664905599999903E-2</v>
      </c>
      <c r="N277" s="75">
        <v>3.1228679999999912E-2</v>
      </c>
      <c r="O277" s="75">
        <v>2.3117513999999822E-2</v>
      </c>
      <c r="P277" s="75">
        <v>3.8349556000000132E-2</v>
      </c>
      <c r="Q277" s="75">
        <v>8.3322539999999917E-2</v>
      </c>
      <c r="R277" s="76">
        <v>8.3064604000000167E-2</v>
      </c>
      <c r="S277" s="75">
        <v>9.1056014000000018E-2</v>
      </c>
      <c r="T277" s="75">
        <v>8.7239942999999903E-2</v>
      </c>
      <c r="U277" s="75">
        <v>0.10328954999999991</v>
      </c>
      <c r="V277" s="75">
        <v>9.3697554999999905E-2</v>
      </c>
      <c r="W277" s="76">
        <v>9.9342208000000029E-2</v>
      </c>
      <c r="X277" s="76">
        <v>2.8223264999999942E-2</v>
      </c>
      <c r="Y277" s="75">
        <v>7.0386588999999958E-2</v>
      </c>
      <c r="Z277" s="75">
        <v>9.3750523999999988E-2</v>
      </c>
      <c r="AA277" s="75">
        <v>8.4368101999999945E-2</v>
      </c>
      <c r="AB277" s="75">
        <v>2.6415409999999893E-2</v>
      </c>
      <c r="AC277" s="76">
        <v>3.0040331999999937E-2</v>
      </c>
      <c r="AD277" s="76">
        <v>9.3174774000000057E-2</v>
      </c>
      <c r="AE277" s="76">
        <v>0.19040973699999988</v>
      </c>
      <c r="AF277" s="76">
        <v>0.15012335799999998</v>
      </c>
      <c r="AG277" s="76">
        <v>0.15027075000000006</v>
      </c>
      <c r="BQ277">
        <f t="shared" si="43"/>
        <v>525</v>
      </c>
      <c r="BR277" s="26">
        <f t="shared" si="47"/>
        <v>0.10554704137505502</v>
      </c>
      <c r="BS277" s="26">
        <f t="shared" si="47"/>
        <v>0.10483919183072044</v>
      </c>
      <c r="BT277" s="26">
        <f t="shared" si="46"/>
        <v>0.14434917670717923</v>
      </c>
      <c r="BU277" s="26">
        <f t="shared" si="46"/>
        <v>0.20994857580440587</v>
      </c>
      <c r="BV277" s="26">
        <f t="shared" si="46"/>
        <v>0.18786133191581403</v>
      </c>
      <c r="BW277" s="26">
        <f t="shared" si="46"/>
        <v>9.6424640854351804E-2</v>
      </c>
      <c r="BX277" s="26">
        <f t="shared" si="46"/>
        <v>5.8367318650585774E-2</v>
      </c>
      <c r="BY277" s="26">
        <f t="shared" si="46"/>
        <v>3.1493617527332422E-2</v>
      </c>
      <c r="BZ277" s="26">
        <f t="shared" si="46"/>
        <v>4.0365160974186021E-2</v>
      </c>
      <c r="CA277" s="26">
        <f t="shared" si="46"/>
        <v>4.3547968698711512E-2</v>
      </c>
      <c r="CB277" s="26">
        <f t="shared" si="46"/>
        <v>0.10032106822434701</v>
      </c>
      <c r="CC277" s="26">
        <f t="shared" si="45"/>
        <v>2.9163609565714649E-2</v>
      </c>
      <c r="CD277" s="26">
        <f t="shared" si="45"/>
        <v>3.6319791377302943E-2</v>
      </c>
      <c r="CE277" s="26">
        <f t="shared" si="45"/>
        <v>1.4573193823473208E-2</v>
      </c>
      <c r="CF277" s="26">
        <f t="shared" si="45"/>
        <v>3.9885517822406368E-2</v>
      </c>
      <c r="CG277" s="26">
        <f t="shared" si="45"/>
        <v>8.6751997315377402E-2</v>
      </c>
      <c r="CH277" s="26">
        <f t="shared" si="40"/>
        <v>9.4560085411757394E-2</v>
      </c>
      <c r="CI277" s="26">
        <f t="shared" si="40"/>
        <v>9.4230562741143553E-2</v>
      </c>
      <c r="CJ277" s="26">
        <f t="shared" si="40"/>
        <v>9.1087916297108121E-2</v>
      </c>
      <c r="CK277" s="26">
        <f t="shared" si="40"/>
        <v>0.10475457243612588</v>
      </c>
      <c r="CL277" s="26">
        <f t="shared" si="40"/>
        <v>9.0783018674988961E-2</v>
      </c>
      <c r="CM277" s="26">
        <f t="shared" si="40"/>
        <v>9.8913767381335185E-2</v>
      </c>
      <c r="CN277" s="26">
        <f t="shared" si="40"/>
        <v>2.7331093198522196E-2</v>
      </c>
      <c r="CO277" s="26">
        <f t="shared" si="40"/>
        <v>7.3722160733068615E-2</v>
      </c>
      <c r="CP277" s="26">
        <f t="shared" si="44"/>
        <v>0.10044304534893841</v>
      </c>
      <c r="CQ277" s="26">
        <f t="shared" si="42"/>
        <v>8.8439448154018746E-2</v>
      </c>
      <c r="CR277" s="26">
        <f t="shared" si="42"/>
        <v>1.6331251153745875E-2</v>
      </c>
      <c r="CS277" s="26">
        <f t="shared" si="42"/>
        <v>3.1912626967009271E-2</v>
      </c>
      <c r="CT277" s="26">
        <f t="shared" si="42"/>
        <v>0.11318631805485174</v>
      </c>
      <c r="CU277" s="26">
        <f t="shared" si="42"/>
        <v>0.20527733764138839</v>
      </c>
      <c r="CV277" s="26">
        <f t="shared" si="42"/>
        <v>0.16079044142132182</v>
      </c>
      <c r="CW277" s="26">
        <f t="shared" si="42"/>
        <v>0.15899200081262069</v>
      </c>
    </row>
    <row r="278" spans="1:101" x14ac:dyDescent="0.3">
      <c r="A278" s="39">
        <v>524</v>
      </c>
      <c r="B278" s="49">
        <v>9.9015182000000049E-2</v>
      </c>
      <c r="C278" s="49">
        <v>9.3368226000000026E-2</v>
      </c>
      <c r="D278" s="49">
        <v>0.13311570300000009</v>
      </c>
      <c r="E278" s="49">
        <v>0.21012802299999991</v>
      </c>
      <c r="F278" s="49">
        <v>0.17300135999999997</v>
      </c>
      <c r="G278" s="49">
        <v>8.7502485000000102E-2</v>
      </c>
      <c r="H278" s="49">
        <v>5.9392067000000048E-2</v>
      </c>
      <c r="I278" s="49">
        <v>2.3103696000000062E-2</v>
      </c>
      <c r="J278" s="49">
        <v>3.8331131999999921E-2</v>
      </c>
      <c r="K278" s="49">
        <v>4.216562700000008E-2</v>
      </c>
      <c r="L278" s="49">
        <v>9.3504103000000102E-2</v>
      </c>
      <c r="M278" s="75">
        <v>2.2597035999999876E-2</v>
      </c>
      <c r="N278" s="75">
        <v>3.0155481999999893E-2</v>
      </c>
      <c r="O278" s="75">
        <v>1.3306733999999917E-2</v>
      </c>
      <c r="P278" s="75">
        <v>2.995051500000007E-2</v>
      </c>
      <c r="Q278" s="75">
        <v>8.3258055999999817E-2</v>
      </c>
      <c r="R278" s="76">
        <v>8.6261168000000041E-2</v>
      </c>
      <c r="S278" s="75">
        <v>9.1919638999999914E-2</v>
      </c>
      <c r="T278" s="75">
        <v>8.0786936999999878E-2</v>
      </c>
      <c r="U278" s="75">
        <v>9.3686039999999901E-2</v>
      </c>
      <c r="V278" s="75">
        <v>8.7827207999999851E-2</v>
      </c>
      <c r="W278" s="76">
        <v>9.5252080000000017E-2</v>
      </c>
      <c r="X278" s="76">
        <v>2.0542759999999931E-2</v>
      </c>
      <c r="Y278" s="75">
        <v>6.750553599999988E-2</v>
      </c>
      <c r="Z278" s="75">
        <v>8.719848899999999E-2</v>
      </c>
      <c r="AA278" s="75">
        <v>7.6316813999999816E-2</v>
      </c>
      <c r="AB278" s="75">
        <v>1.9840344999999867E-2</v>
      </c>
      <c r="AC278" s="76">
        <v>3.5590562000000055E-2</v>
      </c>
      <c r="AD278" s="76">
        <v>9.3400467999999987E-2</v>
      </c>
      <c r="AE278" s="76">
        <v>0.19331151699999991</v>
      </c>
      <c r="AF278" s="76">
        <v>0.15219375499999993</v>
      </c>
      <c r="AG278" s="76">
        <v>0.16206441299999996</v>
      </c>
      <c r="BQ278">
        <f t="shared" si="43"/>
        <v>524</v>
      </c>
      <c r="BR278" s="26">
        <f t="shared" si="47"/>
        <v>0.10744045029624799</v>
      </c>
      <c r="BS278" s="26">
        <f t="shared" si="47"/>
        <v>0.10673697918578527</v>
      </c>
      <c r="BT278" s="26">
        <f t="shared" si="46"/>
        <v>0.14694453499865387</v>
      </c>
      <c r="BU278" s="26">
        <f t="shared" si="46"/>
        <v>0.21391155252047273</v>
      </c>
      <c r="BV278" s="26">
        <f t="shared" si="46"/>
        <v>0.19129832001715749</v>
      </c>
      <c r="BW278" s="26">
        <f t="shared" si="46"/>
        <v>9.8153421446293909E-2</v>
      </c>
      <c r="BX278" s="26">
        <f t="shared" si="46"/>
        <v>5.9411993754496316E-2</v>
      </c>
      <c r="BY278" s="26">
        <f t="shared" si="46"/>
        <v>3.2086484797227199E-2</v>
      </c>
      <c r="BZ278" s="26">
        <f t="shared" si="46"/>
        <v>4.1050666037756089E-2</v>
      </c>
      <c r="CA278" s="26">
        <f t="shared" si="46"/>
        <v>4.4315879176292525E-2</v>
      </c>
      <c r="CB278" s="26">
        <f t="shared" si="46"/>
        <v>0.10210132729092578</v>
      </c>
      <c r="CC278" s="26">
        <f t="shared" si="45"/>
        <v>2.9649690422066544E-2</v>
      </c>
      <c r="CD278" s="26">
        <f t="shared" si="45"/>
        <v>3.6924039271342329E-2</v>
      </c>
      <c r="CE278" s="26">
        <f t="shared" si="45"/>
        <v>1.481623889119644E-2</v>
      </c>
      <c r="CF278" s="26">
        <f t="shared" si="45"/>
        <v>4.0440966608937444E-2</v>
      </c>
      <c r="CG278" s="26">
        <f t="shared" si="45"/>
        <v>8.833738837268329E-2</v>
      </c>
      <c r="CH278" s="26">
        <f t="shared" si="40"/>
        <v>9.6309354854142215E-2</v>
      </c>
      <c r="CI278" s="26">
        <f t="shared" si="40"/>
        <v>9.5993892936202779E-2</v>
      </c>
      <c r="CJ278" s="26">
        <f t="shared" si="40"/>
        <v>9.2764604803953946E-2</v>
      </c>
      <c r="CK278" s="26">
        <f t="shared" si="40"/>
        <v>0.10668282806852282</v>
      </c>
      <c r="CL278" s="26">
        <f t="shared" si="40"/>
        <v>9.2434681498626714E-2</v>
      </c>
      <c r="CM278" s="26">
        <f t="shared" si="40"/>
        <v>0.10070127228055036</v>
      </c>
      <c r="CN278" s="26">
        <f t="shared" si="40"/>
        <v>2.7811650039610513E-2</v>
      </c>
      <c r="CO278" s="26">
        <f t="shared" si="40"/>
        <v>7.5092706912521498E-2</v>
      </c>
      <c r="CP278" s="26">
        <f t="shared" si="44"/>
        <v>0.10218663067615928</v>
      </c>
      <c r="CQ278" s="26">
        <f t="shared" si="42"/>
        <v>9.0104320540703733E-2</v>
      </c>
      <c r="CR278" s="26">
        <f t="shared" si="42"/>
        <v>1.6620726833522295E-2</v>
      </c>
      <c r="CS278" s="26">
        <f t="shared" si="42"/>
        <v>3.2459130053510817E-2</v>
      </c>
      <c r="CT278" s="26">
        <f t="shared" si="42"/>
        <v>0.11512463144505522</v>
      </c>
      <c r="CU278" s="26">
        <f t="shared" si="42"/>
        <v>0.20905595248659536</v>
      </c>
      <c r="CV278" s="26">
        <f t="shared" si="42"/>
        <v>0.16372397180640347</v>
      </c>
      <c r="CW278" s="26">
        <f t="shared" si="42"/>
        <v>0.16191376709068675</v>
      </c>
    </row>
    <row r="279" spans="1:101" x14ac:dyDescent="0.3">
      <c r="A279" s="39">
        <v>523</v>
      </c>
      <c r="B279" s="49">
        <v>9.8354220999999895E-2</v>
      </c>
      <c r="C279" s="49">
        <v>9.7958105000000018E-2</v>
      </c>
      <c r="D279" s="49">
        <v>0.13435932300000006</v>
      </c>
      <c r="E279" s="49">
        <v>0.21316567999999986</v>
      </c>
      <c r="F279" s="49">
        <v>0.17599986600000006</v>
      </c>
      <c r="G279" s="49">
        <v>9.1682430000000134E-2</v>
      </c>
      <c r="H279" s="49">
        <v>5.481140000000001E-2</v>
      </c>
      <c r="I279" s="49">
        <v>2.1781774000000084E-2</v>
      </c>
      <c r="J279" s="49">
        <v>3.6596972999999915E-2</v>
      </c>
      <c r="K279" s="49">
        <v>3.7598777999999958E-2</v>
      </c>
      <c r="L279" s="49">
        <v>9.7285629000000012E-2</v>
      </c>
      <c r="M279" s="75">
        <v>2.7319567800000034E-2</v>
      </c>
      <c r="N279" s="75">
        <v>2.5823538999999972E-2</v>
      </c>
      <c r="O279" s="75">
        <v>1.1369910999999993E-2</v>
      </c>
      <c r="P279" s="75">
        <v>2.8108115000000145E-2</v>
      </c>
      <c r="Q279" s="75">
        <v>8.1060993999999928E-2</v>
      </c>
      <c r="R279" s="76">
        <v>8.6590497000000086E-2</v>
      </c>
      <c r="S279" s="75">
        <v>8.6583588000000045E-2</v>
      </c>
      <c r="T279" s="75">
        <v>8.6717161999999889E-2</v>
      </c>
      <c r="U279" s="75">
        <v>9.8430219999999999E-2</v>
      </c>
      <c r="V279" s="75">
        <v>9.0215418999999977E-2</v>
      </c>
      <c r="W279" s="76">
        <v>9.6983935999999965E-2</v>
      </c>
      <c r="X279" s="76">
        <v>2.0786877999999918E-2</v>
      </c>
      <c r="Y279" s="75">
        <v>6.6862998999999951E-2</v>
      </c>
      <c r="Z279" s="75">
        <v>8.630722799999993E-2</v>
      </c>
      <c r="AA279" s="75">
        <v>7.8366483999999945E-2</v>
      </c>
      <c r="AB279" s="75">
        <v>1.3573881999999928E-2</v>
      </c>
      <c r="AC279" s="76">
        <v>3.051935599999997E-2</v>
      </c>
      <c r="AD279" s="76">
        <v>9.8575309000000028E-2</v>
      </c>
      <c r="AE279" s="76">
        <v>0.19955264699999992</v>
      </c>
      <c r="AF279" s="76">
        <v>0.15298828999999992</v>
      </c>
      <c r="AG279" s="76">
        <v>0.15650957700000001</v>
      </c>
      <c r="BQ279">
        <f t="shared" si="43"/>
        <v>523</v>
      </c>
      <c r="BR279" s="26">
        <f t="shared" si="47"/>
        <v>0.10936782508987232</v>
      </c>
      <c r="BS279" s="26">
        <f t="shared" si="47"/>
        <v>0.10866912007584166</v>
      </c>
      <c r="BT279" s="26">
        <f t="shared" si="46"/>
        <v>0.14958655711471516</v>
      </c>
      <c r="BU279" s="26">
        <f t="shared" si="46"/>
        <v>0.2179493341471794</v>
      </c>
      <c r="BV279" s="26">
        <f t="shared" si="46"/>
        <v>0.19479818900563392</v>
      </c>
      <c r="BW279" s="26">
        <f t="shared" si="46"/>
        <v>9.9913197044373583E-2</v>
      </c>
      <c r="BX279" s="26">
        <f t="shared" si="46"/>
        <v>6.0475366754729011E-2</v>
      </c>
      <c r="BY279" s="26">
        <f t="shared" si="46"/>
        <v>3.269051279197073E-2</v>
      </c>
      <c r="BZ279" s="26">
        <f t="shared" si="46"/>
        <v>4.1747812754198053E-2</v>
      </c>
      <c r="CA279" s="26">
        <f t="shared" si="46"/>
        <v>4.5097330733267035E-2</v>
      </c>
      <c r="CB279" s="26">
        <f t="shared" si="46"/>
        <v>0.10391317814973972</v>
      </c>
      <c r="CC279" s="26">
        <f t="shared" si="45"/>
        <v>3.0143872970987664E-2</v>
      </c>
      <c r="CD279" s="26">
        <f t="shared" si="45"/>
        <v>3.7538339963143146E-2</v>
      </c>
      <c r="CE279" s="26">
        <f t="shared" si="45"/>
        <v>1.5063337353505657E-2</v>
      </c>
      <c r="CF279" s="26">
        <f t="shared" si="45"/>
        <v>4.1004150617957903E-2</v>
      </c>
      <c r="CG279" s="26">
        <f t="shared" si="45"/>
        <v>8.9951752420610501E-2</v>
      </c>
      <c r="CH279" s="26">
        <f t="shared" si="40"/>
        <v>9.8090984076753027E-2</v>
      </c>
      <c r="CI279" s="26">
        <f t="shared" si="40"/>
        <v>9.7790220210833376E-2</v>
      </c>
      <c r="CJ279" s="26">
        <f t="shared" si="40"/>
        <v>9.4472156727850962E-2</v>
      </c>
      <c r="CK279" s="26">
        <f t="shared" si="40"/>
        <v>0.10864657780583013</v>
      </c>
      <c r="CL279" s="26">
        <f t="shared" si="40"/>
        <v>9.4116393885748953E-2</v>
      </c>
      <c r="CM279" s="26">
        <f t="shared" si="40"/>
        <v>0.10252107979899931</v>
      </c>
      <c r="CN279" s="26">
        <f t="shared" si="40"/>
        <v>2.8300656410172122E-2</v>
      </c>
      <c r="CO279" s="26">
        <f t="shared" si="40"/>
        <v>7.6488732497506512E-2</v>
      </c>
      <c r="CP279" s="26">
        <f t="shared" si="44"/>
        <v>0.10396048280565322</v>
      </c>
      <c r="CQ279" s="26">
        <f t="shared" si="42"/>
        <v>9.1800534145836096E-2</v>
      </c>
      <c r="CR279" s="26">
        <f t="shared" si="42"/>
        <v>1.6915333545109601E-2</v>
      </c>
      <c r="CS279" s="26">
        <f t="shared" si="42"/>
        <v>3.3014991994232253E-2</v>
      </c>
      <c r="CT279" s="26">
        <f t="shared" si="42"/>
        <v>0.11709613841256764</v>
      </c>
      <c r="CU279" s="26">
        <f t="shared" si="42"/>
        <v>0.21290412167380884</v>
      </c>
      <c r="CV279" s="26">
        <f t="shared" si="42"/>
        <v>0.16671102278912842</v>
      </c>
      <c r="CW279" s="26">
        <f t="shared" si="42"/>
        <v>0.16488922612147</v>
      </c>
    </row>
    <row r="280" spans="1:101" x14ac:dyDescent="0.3">
      <c r="A280" s="39">
        <v>522</v>
      </c>
      <c r="B280" s="49">
        <v>0.10123297099999989</v>
      </c>
      <c r="C280" s="49">
        <v>0.10197683999999987</v>
      </c>
      <c r="D280" s="49">
        <v>0.136724504</v>
      </c>
      <c r="E280" s="49">
        <v>0.2200585589999999</v>
      </c>
      <c r="F280" s="49">
        <v>0.18492859699999983</v>
      </c>
      <c r="G280" s="49">
        <v>9.0795775000000037E-2</v>
      </c>
      <c r="H280" s="49">
        <v>5.3291419999999923E-2</v>
      </c>
      <c r="I280" s="49">
        <v>2.4310468000000088E-2</v>
      </c>
      <c r="J280" s="49">
        <v>3.9906383999999837E-2</v>
      </c>
      <c r="K280" s="49">
        <v>4.3710939999999934E-2</v>
      </c>
      <c r="L280" s="49">
        <v>0.1003048619999999</v>
      </c>
      <c r="M280" s="75">
        <v>3.6809079299999971E-2</v>
      </c>
      <c r="N280" s="75">
        <v>3.7863623000000061E-2</v>
      </c>
      <c r="O280" s="75">
        <v>2.6046930000000003E-2</v>
      </c>
      <c r="P280" s="75">
        <v>4.6870656000000184E-2</v>
      </c>
      <c r="Q280" s="75">
        <v>9.1620248999999931E-2</v>
      </c>
      <c r="R280" s="76">
        <v>9.3824220000000028E-2</v>
      </c>
      <c r="S280" s="75">
        <v>0.10153236100000004</v>
      </c>
      <c r="T280" s="75">
        <v>0.10284507100000008</v>
      </c>
      <c r="U280" s="75">
        <v>0.1116955</v>
      </c>
      <c r="V280" s="75">
        <v>0.10068485699999996</v>
      </c>
      <c r="W280" s="76">
        <v>0.10031177099999994</v>
      </c>
      <c r="X280" s="76">
        <v>2.8133447999999915E-2</v>
      </c>
      <c r="Y280" s="75">
        <v>8.3601202999999943E-2</v>
      </c>
      <c r="Z280" s="75">
        <v>9.8490098000000123E-2</v>
      </c>
      <c r="AA280" s="75">
        <v>9.2769445999999908E-2</v>
      </c>
      <c r="AB280" s="75">
        <v>2.8898044000000008E-2</v>
      </c>
      <c r="AC280" s="76">
        <v>3.8206769999999862E-2</v>
      </c>
      <c r="AD280" s="76">
        <v>9.5348805999999925E-2</v>
      </c>
      <c r="AE280" s="76">
        <v>0.20508675599999973</v>
      </c>
      <c r="AF280" s="76">
        <v>0.15952650699999985</v>
      </c>
      <c r="AG280" s="76">
        <v>0.15309422799999992</v>
      </c>
      <c r="BQ280">
        <f t="shared" si="43"/>
        <v>522</v>
      </c>
      <c r="BR280" s="26">
        <f t="shared" si="47"/>
        <v>0.11132977506988927</v>
      </c>
      <c r="BS280" s="26">
        <f t="shared" si="47"/>
        <v>0.11063623636474786</v>
      </c>
      <c r="BT280" s="26">
        <f t="shared" si="46"/>
        <v>0.15227608205802934</v>
      </c>
      <c r="BU280" s="26">
        <f t="shared" si="46"/>
        <v>0.22206333269753026</v>
      </c>
      <c r="BV280" s="26">
        <f t="shared" si="46"/>
        <v>0.19836208930884081</v>
      </c>
      <c r="BW280" s="26">
        <f t="shared" si="46"/>
        <v>0.10170452335265741</v>
      </c>
      <c r="BX280" s="26">
        <f t="shared" si="46"/>
        <v>6.1557772311625202E-2</v>
      </c>
      <c r="BY280" s="26">
        <f t="shared" si="46"/>
        <v>3.3305911612179794E-2</v>
      </c>
      <c r="BZ280" s="26">
        <f t="shared" si="46"/>
        <v>4.2456798828953944E-2</v>
      </c>
      <c r="CA280" s="26">
        <f t="shared" si="46"/>
        <v>4.5892562148550864E-2</v>
      </c>
      <c r="CB280" s="26">
        <f t="shared" si="46"/>
        <v>0.10575718141657506</v>
      </c>
      <c r="CC280" s="26">
        <f t="shared" si="45"/>
        <v>3.0646292246437182E-2</v>
      </c>
      <c r="CD280" s="26">
        <f t="shared" si="45"/>
        <v>3.8162860699863049E-2</v>
      </c>
      <c r="CE280" s="26">
        <f t="shared" si="45"/>
        <v>1.5314556811063692E-2</v>
      </c>
      <c r="CF280" s="26">
        <f t="shared" si="45"/>
        <v>4.1575177570770526E-2</v>
      </c>
      <c r="CG280" s="26">
        <f t="shared" si="45"/>
        <v>9.1595618939996848E-2</v>
      </c>
      <c r="CH280" s="26">
        <f t="shared" si="40"/>
        <v>9.9905571703993071E-2</v>
      </c>
      <c r="CI280" s="26">
        <f t="shared" si="40"/>
        <v>9.9620162037169988E-2</v>
      </c>
      <c r="CJ280" s="26">
        <f t="shared" si="40"/>
        <v>9.6211140182976607E-2</v>
      </c>
      <c r="CK280" s="26">
        <f t="shared" si="40"/>
        <v>0.11064647500098605</v>
      </c>
      <c r="CL280" s="26">
        <f t="shared" si="40"/>
        <v>9.5828702543742122E-2</v>
      </c>
      <c r="CM280" s="26">
        <f t="shared" si="40"/>
        <v>0.10437377368848633</v>
      </c>
      <c r="CN280" s="26">
        <f t="shared" si="40"/>
        <v>2.8798260876499639E-2</v>
      </c>
      <c r="CO280" s="26">
        <f t="shared" si="40"/>
        <v>7.7910711167871613E-2</v>
      </c>
      <c r="CP280" s="26">
        <f t="shared" si="44"/>
        <v>0.10576512713718483</v>
      </c>
      <c r="CQ280" s="26">
        <f t="shared" si="42"/>
        <v>9.3528678967773102E-2</v>
      </c>
      <c r="CR280" s="26">
        <f t="shared" si="42"/>
        <v>1.7215162237382932E-2</v>
      </c>
      <c r="CS280" s="26">
        <f t="shared" si="42"/>
        <v>3.3580373059361311E-2</v>
      </c>
      <c r="CT280" s="26">
        <f t="shared" si="42"/>
        <v>0.11910140739672377</v>
      </c>
      <c r="CU280" s="26">
        <f t="shared" si="42"/>
        <v>0.2168231255151773</v>
      </c>
      <c r="CV280" s="26">
        <f t="shared" si="42"/>
        <v>0.169752570822438</v>
      </c>
      <c r="CW280" s="26">
        <f t="shared" si="42"/>
        <v>0.16791936460665016</v>
      </c>
    </row>
    <row r="281" spans="1:101" x14ac:dyDescent="0.3">
      <c r="A281" s="39">
        <v>521</v>
      </c>
      <c r="B281" s="49">
        <v>0.10518722199999998</v>
      </c>
      <c r="C281" s="49">
        <v>0.10310300699999998</v>
      </c>
      <c r="D281" s="49">
        <v>0.14365883700000012</v>
      </c>
      <c r="E281" s="49">
        <v>0.22632962799999984</v>
      </c>
      <c r="F281" s="49">
        <v>0.18664433200000011</v>
      </c>
      <c r="G281" s="49">
        <v>9.4627967000000132E-2</v>
      </c>
      <c r="H281" s="49">
        <v>5.9191706000000038E-2</v>
      </c>
      <c r="I281" s="49">
        <v>2.769357500000005E-2</v>
      </c>
      <c r="J281" s="49">
        <v>3.9035849999999893E-2</v>
      </c>
      <c r="K281" s="49">
        <v>4.3252643000000014E-2</v>
      </c>
      <c r="L281" s="49">
        <v>0.10081612800000006</v>
      </c>
      <c r="M281" s="75">
        <v>3.1216474099999943E-2</v>
      </c>
      <c r="N281" s="75">
        <v>3.4904267999999974E-2</v>
      </c>
      <c r="O281" s="75">
        <v>9.5989039999998839E-3</v>
      </c>
      <c r="P281" s="75">
        <v>3.1668553000000099E-2</v>
      </c>
      <c r="Q281" s="75">
        <v>8.1411049999999929E-2</v>
      </c>
      <c r="R281" s="76">
        <v>9.0418083000000052E-2</v>
      </c>
      <c r="S281" s="75">
        <v>9.4351607000000018E-2</v>
      </c>
      <c r="T281" s="75">
        <v>9.0841834999999926E-2</v>
      </c>
      <c r="U281" s="75">
        <v>9.951263000000013E-2</v>
      </c>
      <c r="V281" s="75">
        <v>9.0798077999999949E-2</v>
      </c>
      <c r="W281" s="76">
        <v>9.6597032000000027E-2</v>
      </c>
      <c r="X281" s="76">
        <v>2.5777478999999926E-2</v>
      </c>
      <c r="Y281" s="75">
        <v>7.1089004000000025E-2</v>
      </c>
      <c r="Z281" s="75">
        <v>8.7520908999999994E-2</v>
      </c>
      <c r="AA281" s="75">
        <v>8.1238324999999917E-2</v>
      </c>
      <c r="AB281" s="75">
        <v>1.9011264999999996E-2</v>
      </c>
      <c r="AC281" s="76">
        <v>2.3541266000000022E-2</v>
      </c>
      <c r="AD281" s="76">
        <v>9.9666931000000097E-2</v>
      </c>
      <c r="AE281" s="76">
        <v>0.20410337499999989</v>
      </c>
      <c r="AF281" s="76">
        <v>0.15981668499999988</v>
      </c>
      <c r="AG281" s="76">
        <v>0.15373446199999996</v>
      </c>
      <c r="BQ281">
        <f t="shared" si="43"/>
        <v>521</v>
      </c>
      <c r="BR281" s="26">
        <f t="shared" si="47"/>
        <v>0.11332692048074636</v>
      </c>
      <c r="BS281" s="26">
        <f t="shared" si="47"/>
        <v>0.11263896117327177</v>
      </c>
      <c r="BT281" s="26">
        <f t="shared" si="46"/>
        <v>0.15501396391629785</v>
      </c>
      <c r="BU281" s="26">
        <f t="shared" si="46"/>
        <v>0.22625498683760073</v>
      </c>
      <c r="BV281" s="26">
        <f t="shared" si="46"/>
        <v>0.20199119240184829</v>
      </c>
      <c r="BW281" s="26">
        <f t="shared" si="46"/>
        <v>0.10352796603833353</v>
      </c>
      <c r="BX281" s="26">
        <f t="shared" si="46"/>
        <v>6.2659551075373562E-2</v>
      </c>
      <c r="BY281" s="26">
        <f t="shared" si="46"/>
        <v>3.3932895313615007E-2</v>
      </c>
      <c r="BZ281" s="26">
        <f t="shared" si="46"/>
        <v>4.3177825325016628E-2</v>
      </c>
      <c r="CA281" s="26">
        <f t="shared" si="46"/>
        <v>4.6701816411607894E-2</v>
      </c>
      <c r="CB281" s="26">
        <f t="shared" si="46"/>
        <v>0.1076339076556902</v>
      </c>
      <c r="CC281" s="26">
        <f t="shared" si="45"/>
        <v>3.115708553303603E-2</v>
      </c>
      <c r="CD281" s="26">
        <f t="shared" si="45"/>
        <v>3.8797771511130029E-2</v>
      </c>
      <c r="CE281" s="26">
        <f t="shared" si="45"/>
        <v>1.5569965991946292E-2</v>
      </c>
      <c r="CF281" s="26">
        <f t="shared" si="45"/>
        <v>4.21541566888134E-2</v>
      </c>
      <c r="CG281" s="26">
        <f t="shared" si="45"/>
        <v>9.3269527087932305E-2</v>
      </c>
      <c r="CH281" s="26">
        <f t="shared" si="40"/>
        <v>0.10175372743423368</v>
      </c>
      <c r="CI281" s="26">
        <f t="shared" si="40"/>
        <v>0.10148434744206236</v>
      </c>
      <c r="CJ281" s="26">
        <f t="shared" si="40"/>
        <v>9.7982133740993141E-2</v>
      </c>
      <c r="CK281" s="26">
        <f t="shared" si="40"/>
        <v>0.11268318503343461</v>
      </c>
      <c r="CL281" s="26">
        <f t="shared" si="40"/>
        <v>9.7572164126525571E-2</v>
      </c>
      <c r="CM281" s="26">
        <f t="shared" si="40"/>
        <v>0.10625994824999584</v>
      </c>
      <c r="CN281" s="26">
        <f t="shared" si="40"/>
        <v>2.9304614617095631E-2</v>
      </c>
      <c r="CO281" s="26">
        <f t="shared" si="40"/>
        <v>7.935912540950274E-2</v>
      </c>
      <c r="CP281" s="26">
        <f t="shared" si="44"/>
        <v>0.10760109819090391</v>
      </c>
      <c r="CQ281" s="26">
        <f t="shared" si="42"/>
        <v>9.528935611159027E-2</v>
      </c>
      <c r="CR281" s="26">
        <f t="shared" si="42"/>
        <v>1.7520305471309908E-2</v>
      </c>
      <c r="CS281" s="26">
        <f t="shared" si="42"/>
        <v>3.4155436263709489E-2</v>
      </c>
      <c r="CT281" s="26">
        <f t="shared" si="42"/>
        <v>0.12114101657137064</v>
      </c>
      <c r="CU281" s="26">
        <f t="shared" ref="CU281:CW344" si="48">BM$2*EXP(BM$3*$BQ281)</f>
        <v>0.22081426789002187</v>
      </c>
      <c r="CV281" s="26">
        <f t="shared" si="48"/>
        <v>0.17284961017410255</v>
      </c>
      <c r="CW281" s="26">
        <f t="shared" si="48"/>
        <v>0.17100518738033932</v>
      </c>
    </row>
    <row r="282" spans="1:101" x14ac:dyDescent="0.3">
      <c r="A282" s="39">
        <v>520</v>
      </c>
      <c r="B282" s="49">
        <v>0.10728295199999985</v>
      </c>
      <c r="C282" s="49">
        <v>0.10649993199999987</v>
      </c>
      <c r="D282" s="49">
        <v>0.14829707900000005</v>
      </c>
      <c r="E282" s="49">
        <v>0.23451218699999973</v>
      </c>
      <c r="F282" s="49">
        <v>0.19151057099999991</v>
      </c>
      <c r="G282" s="49">
        <v>9.9065848000000067E-2</v>
      </c>
      <c r="H282" s="49">
        <v>6.1678945999999971E-2</v>
      </c>
      <c r="I282" s="49">
        <v>2.9851486000000101E-2</v>
      </c>
      <c r="J282" s="49">
        <v>4.2877253999999927E-2</v>
      </c>
      <c r="K282" s="49">
        <v>4.4074814000000011E-2</v>
      </c>
      <c r="L282" s="49">
        <v>0.1043673539999999</v>
      </c>
      <c r="M282" s="75">
        <v>3.1826078199999962E-2</v>
      </c>
      <c r="N282" s="75">
        <v>3.1880428999999953E-2</v>
      </c>
      <c r="O282" s="75">
        <v>9.8499309999999108E-3</v>
      </c>
      <c r="P282" s="75">
        <v>3.723951000000017E-2</v>
      </c>
      <c r="Q282" s="75">
        <v>9.013020799999992E-2</v>
      </c>
      <c r="R282" s="76">
        <v>9.57472250000002E-2</v>
      </c>
      <c r="S282" s="75">
        <v>9.5226746999999931E-2</v>
      </c>
      <c r="T282" s="75">
        <v>9.1486674999999934E-2</v>
      </c>
      <c r="U282" s="75">
        <v>0.10778039999999993</v>
      </c>
      <c r="V282" s="75">
        <v>0.10311912799999996</v>
      </c>
      <c r="W282" s="76">
        <v>9.7221145000000078E-2</v>
      </c>
      <c r="X282" s="76">
        <v>2.4264408000000043E-2</v>
      </c>
      <c r="Y282" s="75">
        <v>7.4603381999999926E-2</v>
      </c>
      <c r="Z282" s="75">
        <v>9.2566781999999986E-2</v>
      </c>
      <c r="AA282" s="75">
        <v>8.3603505999999841E-2</v>
      </c>
      <c r="AB282" s="75">
        <v>1.8546059000000042E-2</v>
      </c>
      <c r="AC282" s="76">
        <v>2.9540581000000107E-2</v>
      </c>
      <c r="AD282" s="76">
        <v>9.828513100000015E-2</v>
      </c>
      <c r="AE282" s="76">
        <v>0.20750490600000007</v>
      </c>
      <c r="AF282" s="76">
        <v>0.16836081499999994</v>
      </c>
      <c r="AG282" s="76">
        <v>0.17243482199999996</v>
      </c>
      <c r="BQ282">
        <f t="shared" si="43"/>
        <v>520</v>
      </c>
      <c r="BR282" s="26">
        <f t="shared" si="47"/>
        <v>0.1153598926934595</v>
      </c>
      <c r="BS282" s="26">
        <f t="shared" si="47"/>
        <v>0.11467793908286333</v>
      </c>
      <c r="BT282" s="26">
        <f t="shared" si="46"/>
        <v>0.15780107213348318</v>
      </c>
      <c r="BU282" s="26">
        <f t="shared" si="46"/>
        <v>0.2305257623896424</v>
      </c>
      <c r="BV282" s="26">
        <f t="shared" si="46"/>
        <v>0.20568669119226701</v>
      </c>
      <c r="BW282" s="26">
        <f t="shared" si="46"/>
        <v>0.10538410091033845</v>
      </c>
      <c r="BX282" s="26">
        <f t="shared" si="46"/>
        <v>6.3781049793218067E-2</v>
      </c>
      <c r="BY282" s="26">
        <f t="shared" si="46"/>
        <v>3.457168198163587E-2</v>
      </c>
      <c r="BZ282" s="26">
        <f t="shared" si="46"/>
        <v>4.3911096719949777E-2</v>
      </c>
      <c r="CA282" s="26">
        <f t="shared" si="46"/>
        <v>4.7525340796698207E-2</v>
      </c>
      <c r="CB282" s="26">
        <f t="shared" si="46"/>
        <v>0.10954393755635727</v>
      </c>
      <c r="CC282" s="26">
        <f t="shared" si="45"/>
        <v>3.167639240357966E-2</v>
      </c>
      <c r="CD282" s="26">
        <f t="shared" si="45"/>
        <v>3.9443245255334262E-2</v>
      </c>
      <c r="CE282" s="26">
        <f t="shared" si="45"/>
        <v>1.5829634770444644E-2</v>
      </c>
      <c r="CF282" s="26">
        <f t="shared" si="45"/>
        <v>4.27411987145506E-2</v>
      </c>
      <c r="CG282" s="26">
        <f t="shared" si="45"/>
        <v>9.4974025874592055E-2</v>
      </c>
      <c r="CH282" s="26">
        <f t="shared" si="40"/>
        <v>0.10363607224467253</v>
      </c>
      <c r="CI282" s="26">
        <f t="shared" si="40"/>
        <v>0.10338341722329732</v>
      </c>
      <c r="CJ282" s="26">
        <f t="shared" si="40"/>
        <v>9.9785726623543083E-2</v>
      </c>
      <c r="CK282" s="26">
        <f t="shared" si="40"/>
        <v>0.1147573855305027</v>
      </c>
      <c r="CL282" s="26">
        <f t="shared" si="40"/>
        <v>9.9347345415513294E-2</v>
      </c>
      <c r="CM282" s="26">
        <f t="shared" si="40"/>
        <v>0.10818020852433091</v>
      </c>
      <c r="CN282" s="26">
        <f t="shared" si="40"/>
        <v>2.9819871468602158E-2</v>
      </c>
      <c r="CO282" s="26">
        <f t="shared" si="40"/>
        <v>8.0834466678032985E-2</v>
      </c>
      <c r="CP282" s="26">
        <f t="shared" si="44"/>
        <v>0.1094689397656665</v>
      </c>
      <c r="CQ282" s="26">
        <f t="shared" si="44"/>
        <v>9.7083177998163961E-2</v>
      </c>
      <c r="CR282" s="26">
        <f t="shared" si="44"/>
        <v>1.7830857448525327E-2</v>
      </c>
      <c r="CS282" s="26">
        <f t="shared" si="44"/>
        <v>3.4740347413713624E-2</v>
      </c>
      <c r="CT282" s="26">
        <f t="shared" si="44"/>
        <v>0.12321555401157064</v>
      </c>
      <c r="CU282" s="26">
        <f t="shared" si="48"/>
        <v>0.22487887667864734</v>
      </c>
      <c r="CV282" s="26">
        <f t="shared" si="48"/>
        <v>0.17600315325174481</v>
      </c>
      <c r="CW282" s="26">
        <f t="shared" si="48"/>
        <v>0.17414771774229815</v>
      </c>
    </row>
    <row r="283" spans="1:101" x14ac:dyDescent="0.3">
      <c r="A283" s="39">
        <v>519</v>
      </c>
      <c r="B283" s="49">
        <v>0.10752246400000003</v>
      </c>
      <c r="C283" s="49">
        <v>0.10643314500000002</v>
      </c>
      <c r="D283" s="49">
        <v>0.1478986600000001</v>
      </c>
      <c r="E283" s="49">
        <v>0.23879576699999985</v>
      </c>
      <c r="F283" s="49">
        <v>0.19173396199999992</v>
      </c>
      <c r="G283" s="49">
        <v>9.8718095000000131E-2</v>
      </c>
      <c r="H283" s="49">
        <v>6.3104503000000062E-2</v>
      </c>
      <c r="I283" s="49">
        <v>2.8881923000000184E-2</v>
      </c>
      <c r="J283" s="49">
        <v>3.9756689000000005E-2</v>
      </c>
      <c r="K283" s="49">
        <v>4.3618819999999996E-2</v>
      </c>
      <c r="L283" s="49">
        <v>0.10204823300000002</v>
      </c>
      <c r="M283" s="75">
        <v>3.6863430099999969E-2</v>
      </c>
      <c r="N283" s="75">
        <v>3.8478524E-2</v>
      </c>
      <c r="O283" s="75">
        <v>1.9248473999999946E-2</v>
      </c>
      <c r="P283" s="75">
        <v>4.1064793000000224E-2</v>
      </c>
      <c r="Q283" s="75">
        <v>9.7165872999999917E-2</v>
      </c>
      <c r="R283" s="76">
        <v>9.6723696999999997E-2</v>
      </c>
      <c r="S283" s="75">
        <v>0.10322736900000004</v>
      </c>
      <c r="T283" s="75">
        <v>9.9754445000000053E-2</v>
      </c>
      <c r="U283" s="75">
        <v>0.11079733000000007</v>
      </c>
      <c r="V283" s="75">
        <v>0.10845057300000002</v>
      </c>
      <c r="W283" s="76">
        <v>0.10993831099999998</v>
      </c>
      <c r="X283" s="76">
        <v>2.7290549999999969E-2</v>
      </c>
      <c r="Y283" s="75">
        <v>8.2039768999999943E-2</v>
      </c>
      <c r="Z283" s="75">
        <v>9.9086575000000024E-2</v>
      </c>
      <c r="AA283" s="75">
        <v>9.5090870000000022E-2</v>
      </c>
      <c r="AB283" s="75">
        <v>2.2000558999999982E-2</v>
      </c>
      <c r="AC283" s="76">
        <v>3.5263535999999922E-2</v>
      </c>
      <c r="AD283" s="76">
        <v>0.11023539799999989</v>
      </c>
      <c r="AE283" s="76">
        <v>0.21017868899999995</v>
      </c>
      <c r="AF283" s="76">
        <v>0.16279446399999986</v>
      </c>
      <c r="AG283" s="76">
        <v>0.16896650399999996</v>
      </c>
      <c r="BQ283">
        <f t="shared" si="43"/>
        <v>519</v>
      </c>
      <c r="BR283" s="26">
        <f t="shared" si="47"/>
        <v>0.11742933440521251</v>
      </c>
      <c r="BS283" s="26">
        <f t="shared" si="47"/>
        <v>0.11675382634311406</v>
      </c>
      <c r="BT283" s="26">
        <f t="shared" si="46"/>
        <v>0.16063829178590991</v>
      </c>
      <c r="BU283" s="26">
        <f t="shared" si="46"/>
        <v>0.23487715284467806</v>
      </c>
      <c r="BV283" s="26">
        <f t="shared" si="46"/>
        <v>0.2094498004123663</v>
      </c>
      <c r="BW283" s="26">
        <f t="shared" si="46"/>
        <v>0.10727351410118738</v>
      </c>
      <c r="BX283" s="26">
        <f t="shared" si="46"/>
        <v>6.4922621418584903E-2</v>
      </c>
      <c r="BY283" s="26">
        <f t="shared" si="46"/>
        <v>3.522249380705849E-2</v>
      </c>
      <c r="BZ283" s="26">
        <f t="shared" si="46"/>
        <v>4.4656820963876138E-2</v>
      </c>
      <c r="CA283" s="26">
        <f t="shared" si="46"/>
        <v>4.8363386938434061E-2</v>
      </c>
      <c r="CB283" s="26">
        <f t="shared" si="46"/>
        <v>0.11148786211253672</v>
      </c>
      <c r="CC283" s="26">
        <f t="shared" si="45"/>
        <v>3.2204354757175646E-2</v>
      </c>
      <c r="CD283" s="26">
        <f t="shared" si="45"/>
        <v>4.0099457666689375E-2</v>
      </c>
      <c r="CE283" s="26">
        <f t="shared" si="45"/>
        <v>1.6093634186181489E-2</v>
      </c>
      <c r="CF283" s="26">
        <f t="shared" si="45"/>
        <v>4.3336415932654401E-2</v>
      </c>
      <c r="CG283" s="26">
        <f t="shared" si="45"/>
        <v>9.6709674343301619E-2</v>
      </c>
      <c r="CH283" s="26">
        <f t="shared" si="40"/>
        <v>0.10555323859997966</v>
      </c>
      <c r="CI283" s="26">
        <f t="shared" si="40"/>
        <v>0.10531802416986764</v>
      </c>
      <c r="CJ283" s="26">
        <f t="shared" si="40"/>
        <v>0.10162251889828612</v>
      </c>
      <c r="CK283" s="26">
        <f t="shared" si="40"/>
        <v>0.11686976659285001</v>
      </c>
      <c r="CL283" s="26">
        <f t="shared" si="40"/>
        <v>0.1011548235038698</v>
      </c>
      <c r="CM283" s="26">
        <f t="shared" si="40"/>
        <v>0.11013517048619678</v>
      </c>
      <c r="CN283" s="26">
        <f t="shared" si="40"/>
        <v>3.0344187972538687E-2</v>
      </c>
      <c r="CO283" s="26">
        <f t="shared" si="40"/>
        <v>8.2337235565597702E-2</v>
      </c>
      <c r="CP283" s="26">
        <f t="shared" si="44"/>
        <v>0.1113692051001032</v>
      </c>
      <c r="CQ283" s="26">
        <f t="shared" si="44"/>
        <v>9.8910768577192665E-2</v>
      </c>
      <c r="CR283" s="26">
        <f t="shared" si="44"/>
        <v>1.8146914040412614E-2</v>
      </c>
      <c r="CS283" s="26">
        <f t="shared" si="44"/>
        <v>3.5335275155242388E-2</v>
      </c>
      <c r="CT283" s="26">
        <f t="shared" si="44"/>
        <v>0.1253256178631596</v>
      </c>
      <c r="CU283" s="26">
        <f t="shared" si="48"/>
        <v>0.22901830420413455</v>
      </c>
      <c r="CV283" s="26">
        <f t="shared" si="48"/>
        <v>0.17921423093379016</v>
      </c>
      <c r="CW283" s="26">
        <f t="shared" si="48"/>
        <v>0.17734799779727572</v>
      </c>
    </row>
    <row r="284" spans="1:101" x14ac:dyDescent="0.3">
      <c r="A284" s="39">
        <v>518</v>
      </c>
      <c r="B284" s="49">
        <v>0.11337208399999996</v>
      </c>
      <c r="C284" s="49">
        <v>0.1116079859999999</v>
      </c>
      <c r="D284" s="49">
        <v>0.15038129400000005</v>
      </c>
      <c r="E284" s="49">
        <v>0.24090301199999989</v>
      </c>
      <c r="F284" s="49">
        <v>0.19893774599999983</v>
      </c>
      <c r="G284" s="49">
        <v>0.10187090200000003</v>
      </c>
      <c r="H284" s="49">
        <v>6.2544873999999945E-2</v>
      </c>
      <c r="I284" s="49">
        <v>3.161097800000004E-2</v>
      </c>
      <c r="J284" s="49">
        <v>4.4035662999999843E-2</v>
      </c>
      <c r="K284" s="49">
        <v>4.3096038999999989E-2</v>
      </c>
      <c r="L284" s="49">
        <v>0.10743955600000003</v>
      </c>
      <c r="M284" s="75">
        <v>2.460939739999999E-2</v>
      </c>
      <c r="N284" s="75">
        <v>3.6281461999999785E-2</v>
      </c>
      <c r="O284" s="75">
        <v>8.3460719999998139E-3</v>
      </c>
      <c r="P284" s="75">
        <v>3.2741751000000117E-2</v>
      </c>
      <c r="Q284" s="75">
        <v>8.4503978999999854E-2</v>
      </c>
      <c r="R284" s="76">
        <v>9.5922253000000124E-2</v>
      </c>
      <c r="S284" s="75">
        <v>9.7644896999999953E-2</v>
      </c>
      <c r="T284" s="75">
        <v>9.925929999999987E-2</v>
      </c>
      <c r="U284" s="75">
        <v>0.10886280999999989</v>
      </c>
      <c r="V284" s="75">
        <v>9.7018480999999837E-2</v>
      </c>
      <c r="W284" s="76">
        <v>0.11244397499999996</v>
      </c>
      <c r="X284" s="76">
        <v>3.210151699999992E-2</v>
      </c>
      <c r="Y284" s="75">
        <v>7.481525799999994E-2</v>
      </c>
      <c r="Z284" s="75">
        <v>9.3904824999999956E-2</v>
      </c>
      <c r="AA284" s="75">
        <v>9.0887894999999816E-2</v>
      </c>
      <c r="AB284" s="75">
        <v>1.6537842999999986E-2</v>
      </c>
      <c r="AC284" s="76">
        <v>3.8823974000000032E-2</v>
      </c>
      <c r="AD284" s="76">
        <v>0.11370832200000004</v>
      </c>
      <c r="AE284" s="76">
        <v>0.21643593999999994</v>
      </c>
      <c r="AF284" s="76">
        <v>0.17228973299999994</v>
      </c>
      <c r="AG284" s="76">
        <v>0.17205482699999991</v>
      </c>
      <c r="BQ284">
        <f t="shared" si="43"/>
        <v>518</v>
      </c>
      <c r="BR284" s="26">
        <f t="shared" si="47"/>
        <v>0.11953589984253711</v>
      </c>
      <c r="BS284" s="26">
        <f t="shared" si="47"/>
        <v>0.11886729108297167</v>
      </c>
      <c r="BT284" s="26">
        <f t="shared" si="46"/>
        <v>0.16352652386332991</v>
      </c>
      <c r="BU284" s="26">
        <f t="shared" si="46"/>
        <v>0.23931067988477911</v>
      </c>
      <c r="BV284" s="26">
        <f t="shared" si="46"/>
        <v>0.21328175701836297</v>
      </c>
      <c r="BW284" s="26">
        <f t="shared" si="46"/>
        <v>0.10919680225206266</v>
      </c>
      <c r="BX284" s="26">
        <f t="shared" si="46"/>
        <v>6.6084625222162602E-2</v>
      </c>
      <c r="BY284" s="26">
        <f t="shared" si="46"/>
        <v>3.5885557163440253E-2</v>
      </c>
      <c r="BZ284" s="26">
        <f t="shared" si="46"/>
        <v>4.5415209538450532E-2</v>
      </c>
      <c r="CA284" s="26">
        <f t="shared" si="46"/>
        <v>4.9216210908669608E-2</v>
      </c>
      <c r="CB284" s="26">
        <f t="shared" si="46"/>
        <v>0.11346628280574042</v>
      </c>
      <c r="CC284" s="26">
        <f t="shared" si="45"/>
        <v>3.2741116858017567E-2</v>
      </c>
      <c r="CD284" s="26">
        <f t="shared" si="45"/>
        <v>4.0766587403077766E-2</v>
      </c>
      <c r="CE284" s="26">
        <f t="shared" si="45"/>
        <v>1.6362036463545941E-2</v>
      </c>
      <c r="CF284" s="26">
        <f t="shared" si="45"/>
        <v>4.3939922191481927E-2</v>
      </c>
      <c r="CG284" s="26">
        <f t="shared" si="45"/>
        <v>9.8477041753892339E-2</v>
      </c>
      <c r="CH284" s="26">
        <f t="shared" si="40"/>
        <v>0.10750587066480601</v>
      </c>
      <c r="CI284" s="26">
        <f t="shared" si="40"/>
        <v>0.1072888332863627</v>
      </c>
      <c r="CJ284" s="26">
        <f t="shared" si="40"/>
        <v>0.1034931216785465</v>
      </c>
      <c r="CK284" s="26">
        <f t="shared" si="40"/>
        <v>0.11902103102407099</v>
      </c>
      <c r="CL284" s="26">
        <f t="shared" si="40"/>
        <v>0.10299518598411646</v>
      </c>
      <c r="CM284" s="26">
        <f t="shared" ref="CM284:CT342" si="49">BE$2*EXP(BE$3*$BQ284)</f>
        <v>0.11212546124179004</v>
      </c>
      <c r="CN284" s="26">
        <f t="shared" si="49"/>
        <v>3.087772342286095E-2</v>
      </c>
      <c r="CO284" s="26">
        <f t="shared" si="49"/>
        <v>8.3867941970687296E-2</v>
      </c>
      <c r="CP284" s="26">
        <f t="shared" si="44"/>
        <v>0.11330245703648352</v>
      </c>
      <c r="CQ284" s="26">
        <f t="shared" si="44"/>
        <v>0.10077276354422564</v>
      </c>
      <c r="CR284" s="26">
        <f t="shared" si="44"/>
        <v>1.8468572817700309E-2</v>
      </c>
      <c r="CS284" s="26">
        <f t="shared" si="44"/>
        <v>3.5940391022221525E-2</v>
      </c>
      <c r="CT284" s="26">
        <f t="shared" si="44"/>
        <v>0.12747181651520861</v>
      </c>
      <c r="CU284" s="26">
        <f t="shared" si="48"/>
        <v>0.23323392768226894</v>
      </c>
      <c r="CV284" s="26">
        <f t="shared" si="48"/>
        <v>0.18248389290645517</v>
      </c>
      <c r="CW284" s="26">
        <f t="shared" si="48"/>
        <v>0.18060708880058537</v>
      </c>
    </row>
    <row r="285" spans="1:101" x14ac:dyDescent="0.3">
      <c r="A285" s="39">
        <v>517</v>
      </c>
      <c r="B285" s="49">
        <v>0.11361389899999988</v>
      </c>
      <c r="C285" s="49">
        <v>0.11146750299999984</v>
      </c>
      <c r="D285" s="49">
        <v>0.15568970899999993</v>
      </c>
      <c r="E285" s="49">
        <v>0.2474550469999999</v>
      </c>
      <c r="F285" s="49">
        <v>0.20208594700000007</v>
      </c>
      <c r="G285" s="49">
        <v>0.10429596099999992</v>
      </c>
      <c r="H285" s="49">
        <v>6.426751799999994E-2</v>
      </c>
      <c r="I285" s="49">
        <v>3.0063362000000121E-2</v>
      </c>
      <c r="J285" s="49">
        <v>4.0712433999999839E-2</v>
      </c>
      <c r="K285" s="49">
        <v>4.6216603999999911E-2</v>
      </c>
      <c r="L285" s="49">
        <v>0.11093781299999995</v>
      </c>
      <c r="M285" s="75">
        <v>3.1663256100000009E-2</v>
      </c>
      <c r="N285" s="75">
        <v>3.4899661999999845E-2</v>
      </c>
      <c r="O285" s="75">
        <v>1.598512299999991E-2</v>
      </c>
      <c r="P285" s="75">
        <v>3.9001305000000173E-2</v>
      </c>
      <c r="Q285" s="75">
        <v>9.3550162999999978E-2</v>
      </c>
      <c r="R285" s="76">
        <v>9.8432523000000077E-2</v>
      </c>
      <c r="S285" s="75">
        <v>0.10796463999999996</v>
      </c>
      <c r="T285" s="75">
        <v>9.7677138999999927E-2</v>
      </c>
      <c r="U285" s="75">
        <v>0.11204095000000003</v>
      </c>
      <c r="V285" s="75">
        <v>0.10343694199999999</v>
      </c>
      <c r="W285" s="76">
        <v>0.10739349599999999</v>
      </c>
      <c r="X285" s="76">
        <v>3.1716915999999887E-2</v>
      </c>
      <c r="Y285" s="75">
        <v>7.8926112999999895E-2</v>
      </c>
      <c r="Z285" s="75">
        <v>9.903821200000007E-2</v>
      </c>
      <c r="AA285" s="75">
        <v>9.316786499999985E-2</v>
      </c>
      <c r="AB285" s="75">
        <v>1.4753017999999958E-2</v>
      </c>
      <c r="AC285" s="76">
        <v>3.5279656999999902E-2</v>
      </c>
      <c r="AD285" s="76">
        <v>0.11065454399999995</v>
      </c>
      <c r="AE285" s="76">
        <v>0.22491558599999975</v>
      </c>
      <c r="AF285" s="76">
        <v>0.17453055199999998</v>
      </c>
      <c r="AG285" s="76">
        <v>0.1745328549999999</v>
      </c>
      <c r="BQ285">
        <f t="shared" si="43"/>
        <v>517</v>
      </c>
      <c r="BR285" s="26">
        <f t="shared" si="47"/>
        <v>0.12168025496813877</v>
      </c>
      <c r="BS285" s="26">
        <f t="shared" si="47"/>
        <v>0.12101901352578022</v>
      </c>
      <c r="BT285" s="26">
        <f t="shared" si="46"/>
        <v>0.16646668555504268</v>
      </c>
      <c r="BU285" s="26">
        <f t="shared" si="46"/>
        <v>0.2438278939151946</v>
      </c>
      <c r="BV285" s="26">
        <f t="shared" si="46"/>
        <v>0.21718382059701491</v>
      </c>
      <c r="BW285" s="26">
        <f t="shared" si="46"/>
        <v>0.11115457270122257</v>
      </c>
      <c r="BX285" s="26">
        <f t="shared" si="46"/>
        <v>6.7267426904969715E-2</v>
      </c>
      <c r="BY285" s="26">
        <f t="shared" si="46"/>
        <v>3.6561102685820447E-2</v>
      </c>
      <c r="BZ285" s="26">
        <f t="shared" si="46"/>
        <v>4.6186477516834488E-2</v>
      </c>
      <c r="CA285" s="26">
        <f t="shared" si="46"/>
        <v>5.0084073294744999E-2</v>
      </c>
      <c r="CB285" s="26">
        <f t="shared" si="46"/>
        <v>0.11547981179113957</v>
      </c>
      <c r="CC285" s="26">
        <f t="shared" si="45"/>
        <v>3.328682537480461E-2</v>
      </c>
      <c r="CD285" s="26">
        <f t="shared" si="45"/>
        <v>4.1444816094690765E-2</v>
      </c>
      <c r="CE285" s="26">
        <f t="shared" si="45"/>
        <v>1.6634915031452421E-2</v>
      </c>
      <c r="CF285" s="26">
        <f t="shared" si="45"/>
        <v>4.455183292485141E-2</v>
      </c>
      <c r="CG285" s="26">
        <f t="shared" si="45"/>
        <v>0.10027670776940782</v>
      </c>
      <c r="CH285" s="26">
        <f t="shared" si="45"/>
        <v>0.1094946245202203</v>
      </c>
      <c r="CI285" s="26">
        <f t="shared" si="45"/>
        <v>0.10929652202155814</v>
      </c>
      <c r="CJ285" s="26">
        <f t="shared" si="45"/>
        <v>0.10539815732663414</v>
      </c>
      <c r="CK285" s="26">
        <f t="shared" si="45"/>
        <v>0.12121189456452214</v>
      </c>
      <c r="CL285" s="26">
        <f t="shared" si="45"/>
        <v>0.10486903113915209</v>
      </c>
      <c r="CM285" s="26">
        <f t="shared" si="49"/>
        <v>0.11415171922996042</v>
      </c>
      <c r="CN285" s="26">
        <f t="shared" si="49"/>
        <v>3.1420639914356896E-2</v>
      </c>
      <c r="CO285" s="26">
        <f t="shared" si="49"/>
        <v>8.5427105271159348E-2</v>
      </c>
      <c r="CP285" s="26">
        <f t="shared" si="44"/>
        <v>0.11526926818742571</v>
      </c>
      <c r="CQ285" s="26">
        <f t="shared" si="44"/>
        <v>0.10266981056177997</v>
      </c>
      <c r="CR285" s="26">
        <f t="shared" si="44"/>
        <v>1.8795933080583645E-2</v>
      </c>
      <c r="CS285" s="26">
        <f t="shared" si="44"/>
        <v>3.6555869486091769E-2</v>
      </c>
      <c r="CT285" s="26">
        <f t="shared" si="44"/>
        <v>0.12965476877543922</v>
      </c>
      <c r="CU285" s="26">
        <f t="shared" si="48"/>
        <v>0.237527149679749</v>
      </c>
      <c r="CV285" s="26">
        <f t="shared" si="48"/>
        <v>0.1858132080068868</v>
      </c>
      <c r="CW285" s="26">
        <f t="shared" si="48"/>
        <v>0.18392607151003121</v>
      </c>
    </row>
    <row r="286" spans="1:101" x14ac:dyDescent="0.3">
      <c r="A286" s="39">
        <v>516</v>
      </c>
      <c r="B286" s="49">
        <v>0.11540102699999998</v>
      </c>
      <c r="C286" s="49">
        <v>0.11421498199999991</v>
      </c>
      <c r="D286" s="49">
        <v>0.1573225359999999</v>
      </c>
      <c r="E286" s="49">
        <v>0.24757480299999982</v>
      </c>
      <c r="F286" s="49">
        <v>0.20400204299999986</v>
      </c>
      <c r="G286" s="49">
        <v>0.10321355099999996</v>
      </c>
      <c r="H286" s="49">
        <v>6.2825840000000036E-2</v>
      </c>
      <c r="I286" s="49">
        <v>2.6931282000000025E-2</v>
      </c>
      <c r="J286" s="49">
        <v>4.408402599999995E-2</v>
      </c>
      <c r="K286" s="49">
        <v>4.5903396000000013E-2</v>
      </c>
      <c r="L286" s="49">
        <v>0.11371523099999992</v>
      </c>
      <c r="M286" s="75">
        <v>3.2511681299999921E-2</v>
      </c>
      <c r="N286" s="75">
        <v>3.9033546999999981E-2</v>
      </c>
      <c r="O286" s="75">
        <v>1.4734593999999906E-2</v>
      </c>
      <c r="P286" s="75">
        <v>3.3720526000000133E-2</v>
      </c>
      <c r="Q286" s="75">
        <v>9.6445033999999971E-2</v>
      </c>
      <c r="R286" s="76">
        <v>9.9823534999999963E-2</v>
      </c>
      <c r="S286" s="75">
        <v>0.10547049099999999</v>
      </c>
      <c r="T286" s="75">
        <v>0.10546358199999994</v>
      </c>
      <c r="U286" s="75">
        <v>0.11024460999999999</v>
      </c>
      <c r="V286" s="75">
        <v>0.10176496400000001</v>
      </c>
      <c r="W286" s="76">
        <v>0.10635714599999992</v>
      </c>
      <c r="X286" s="76">
        <v>3.121025599999986E-2</v>
      </c>
      <c r="Y286" s="75">
        <v>8.3230419999999986E-2</v>
      </c>
      <c r="Z286" s="75">
        <v>9.7734713999999986E-2</v>
      </c>
      <c r="AA286" s="75">
        <v>9.2527630999999985E-2</v>
      </c>
      <c r="AB286" s="75">
        <v>1.9045810000000031E-2</v>
      </c>
      <c r="AC286" s="76">
        <v>3.450124299999989E-2</v>
      </c>
      <c r="AD286" s="76">
        <v>0.10994752299999992</v>
      </c>
      <c r="AE286" s="76">
        <v>0.22746730999999978</v>
      </c>
      <c r="AF286" s="76">
        <v>0.17844795499999996</v>
      </c>
      <c r="AG286" s="76">
        <v>0.1812069489999999</v>
      </c>
      <c r="BQ286">
        <f t="shared" si="43"/>
        <v>516</v>
      </c>
      <c r="BR286" s="26">
        <f t="shared" si="47"/>
        <v>0.12386307769143075</v>
      </c>
      <c r="BS286" s="26">
        <f t="shared" si="47"/>
        <v>0.12320968620821088</v>
      </c>
      <c r="BT286" s="26">
        <f t="shared" si="46"/>
        <v>0.16945971054115677</v>
      </c>
      <c r="BU286" s="26">
        <f t="shared" si="46"/>
        <v>0.24843037460653192</v>
      </c>
      <c r="BV286" s="26">
        <f t="shared" si="46"/>
        <v>0.22115727377965694</v>
      </c>
      <c r="BW286" s="26">
        <f t="shared" si="46"/>
        <v>0.11314744367578776</v>
      </c>
      <c r="BX286" s="26">
        <f t="shared" si="46"/>
        <v>6.8471398713447484E-2</v>
      </c>
      <c r="BY286" s="26">
        <f t="shared" si="46"/>
        <v>3.7249365350942136E-2</v>
      </c>
      <c r="BZ286" s="26">
        <f t="shared" si="46"/>
        <v>4.6970843624689208E-2</v>
      </c>
      <c r="CA286" s="26">
        <f t="shared" si="46"/>
        <v>5.0967239279111752E-2</v>
      </c>
      <c r="CB286" s="26">
        <f t="shared" si="46"/>
        <v>0.11752907208697536</v>
      </c>
      <c r="CC286" s="26">
        <f t="shared" si="45"/>
        <v>3.3841629420818212E-2</v>
      </c>
      <c r="CD286" s="26">
        <f t="shared" si="45"/>
        <v>4.2134328393478811E-2</v>
      </c>
      <c r="CE286" s="26">
        <f t="shared" si="45"/>
        <v>1.6912344543429225E-2</v>
      </c>
      <c r="CF286" s="26">
        <f t="shared" si="45"/>
        <v>4.5172265174121158E-2</v>
      </c>
      <c r="CG286" s="26">
        <f t="shared" si="45"/>
        <v>0.10210926264622253</v>
      </c>
      <c r="CH286" s="26">
        <f t="shared" si="45"/>
        <v>0.11152016838415175</v>
      </c>
      <c r="CI286" s="26">
        <f t="shared" si="45"/>
        <v>0.11134178050128318</v>
      </c>
      <c r="CJ286" s="26">
        <f t="shared" si="45"/>
        <v>0.10733825966090964</v>
      </c>
      <c r="CK286" s="26">
        <f t="shared" si="45"/>
        <v>0.12344308612945434</v>
      </c>
      <c r="CL286" s="26">
        <f t="shared" si="45"/>
        <v>0.10677696813674797</v>
      </c>
      <c r="CM286" s="26">
        <f t="shared" si="49"/>
        <v>0.11621459442700677</v>
      </c>
      <c r="CN286" s="26">
        <f t="shared" si="49"/>
        <v>3.1973102391892674E-2</v>
      </c>
      <c r="CO286" s="26">
        <f t="shared" si="49"/>
        <v>8.7015254500467001E-2</v>
      </c>
      <c r="CP286" s="26">
        <f t="shared" si="44"/>
        <v>0.11727022110549859</v>
      </c>
      <c r="CQ286" s="26">
        <f t="shared" si="44"/>
        <v>0.10460256948461727</v>
      </c>
      <c r="CR286" s="26">
        <f t="shared" si="44"/>
        <v>1.9129095889379555E-2</v>
      </c>
      <c r="CS286" s="26">
        <f t="shared" si="44"/>
        <v>3.7181888006113641E-2</v>
      </c>
      <c r="CT286" s="26">
        <f t="shared" si="44"/>
        <v>0.13187510404864231</v>
      </c>
      <c r="CU286" s="26">
        <f t="shared" si="48"/>
        <v>0.2418993985808314</v>
      </c>
      <c r="CV286" s="26">
        <f t="shared" si="48"/>
        <v>0.18920326457255945</v>
      </c>
      <c r="CW286" s="26">
        <f t="shared" si="48"/>
        <v>0.18730604654430047</v>
      </c>
    </row>
    <row r="287" spans="1:101" x14ac:dyDescent="0.3">
      <c r="A287" s="39">
        <v>515</v>
      </c>
      <c r="B287" s="49">
        <v>0.1188716479999999</v>
      </c>
      <c r="C287" s="49">
        <v>0.11552769199999995</v>
      </c>
      <c r="D287" s="49">
        <v>0.15673296799999989</v>
      </c>
      <c r="E287" s="49">
        <v>0.25826532899999977</v>
      </c>
      <c r="F287" s="49">
        <v>0.21007735700000005</v>
      </c>
      <c r="G287" s="49">
        <v>0.10890426399999996</v>
      </c>
      <c r="H287" s="49">
        <v>6.4764966000000021E-2</v>
      </c>
      <c r="I287" s="49">
        <v>2.9611974000000086E-2</v>
      </c>
      <c r="J287" s="49">
        <v>4.6391631999999829E-2</v>
      </c>
      <c r="K287" s="49">
        <v>4.8987112999999999E-2</v>
      </c>
      <c r="L287" s="49">
        <v>0.11637980199999999</v>
      </c>
      <c r="M287" s="75">
        <v>1.9281176599999832E-2</v>
      </c>
      <c r="N287" s="75">
        <v>2.4828642999999807E-2</v>
      </c>
      <c r="O287" s="75">
        <v>5.2416279999998733E-3</v>
      </c>
      <c r="P287" s="75">
        <v>2.7242187000000015E-2</v>
      </c>
      <c r="Q287" s="75">
        <v>8.6286500999999807E-2</v>
      </c>
      <c r="R287" s="76">
        <v>0.10020583300000009</v>
      </c>
      <c r="S287" s="75">
        <v>0.10124448599999991</v>
      </c>
      <c r="T287" s="75">
        <v>9.7780773999999862E-2</v>
      </c>
      <c r="U287" s="75">
        <v>0.11213306999999997</v>
      </c>
      <c r="V287" s="75">
        <v>9.7541261999999851E-2</v>
      </c>
      <c r="W287" s="76">
        <v>0.112045556</v>
      </c>
      <c r="X287" s="76">
        <v>2.7518546999999973E-2</v>
      </c>
      <c r="Y287" s="75">
        <v>7.0817249999999873E-2</v>
      </c>
      <c r="Z287" s="75">
        <v>9.3485678999999891E-2</v>
      </c>
      <c r="AA287" s="75">
        <v>8.7792662999999813E-2</v>
      </c>
      <c r="AB287" s="75">
        <v>1.4363810999999952E-2</v>
      </c>
      <c r="AC287" s="76">
        <v>3.5929103000000046E-2</v>
      </c>
      <c r="AD287" s="76">
        <v>0.1141159530000001</v>
      </c>
      <c r="AE287" s="76">
        <v>0.22656914</v>
      </c>
      <c r="AF287" s="76">
        <v>0.18611003599999992</v>
      </c>
      <c r="AG287" s="76">
        <v>0.17543793400000002</v>
      </c>
      <c r="BQ287">
        <f t="shared" si="43"/>
        <v>515</v>
      </c>
      <c r="BR287" s="26">
        <f t="shared" si="47"/>
        <v>0.12608505808284701</v>
      </c>
      <c r="BS287" s="26">
        <f t="shared" si="47"/>
        <v>0.1254400142031557</v>
      </c>
      <c r="BT287" s="26">
        <f t="shared" si="46"/>
        <v>0.17250654928909132</v>
      </c>
      <c r="BU287" s="26">
        <f t="shared" si="46"/>
        <v>0.25311973144716404</v>
      </c>
      <c r="BV287" s="26">
        <f t="shared" si="46"/>
        <v>0.22520342266380805</v>
      </c>
      <c r="BW287" s="26">
        <f t="shared" si="46"/>
        <v>0.11517604448696474</v>
      </c>
      <c r="BX287" s="26">
        <f t="shared" si="46"/>
        <v>6.9696919556611212E-2</v>
      </c>
      <c r="BY287" s="26">
        <f t="shared" si="46"/>
        <v>3.7950584558985229E-2</v>
      </c>
      <c r="BZ287" s="26">
        <f t="shared" si="46"/>
        <v>4.7768530302204841E-2</v>
      </c>
      <c r="CA287" s="26">
        <f t="shared" si="46"/>
        <v>5.1865978720360653E-2</v>
      </c>
      <c r="CB287" s="26">
        <f t="shared" si="46"/>
        <v>0.1196146977673314</v>
      </c>
      <c r="CC287" s="26">
        <f t="shared" si="45"/>
        <v>3.4405680594667136E-2</v>
      </c>
      <c r="CD287" s="26">
        <f t="shared" si="45"/>
        <v>4.2835312023424353E-2</v>
      </c>
      <c r="CE287" s="26">
        <f t="shared" si="45"/>
        <v>1.7194400898042146E-2</v>
      </c>
      <c r="CF287" s="26">
        <f t="shared" si="45"/>
        <v>4.5801337610576587E-2</v>
      </c>
      <c r="CG287" s="26">
        <f t="shared" si="45"/>
        <v>0.10397530742763463</v>
      </c>
      <c r="CH287" s="26">
        <f t="shared" si="45"/>
        <v>0.1135831828359108</v>
      </c>
      <c r="CI287" s="26">
        <f t="shared" si="45"/>
        <v>0.11342531176564488</v>
      </c>
      <c r="CJ287" s="26">
        <f t="shared" si="45"/>
        <v>0.10931407416665885</v>
      </c>
      <c r="CK287" s="26">
        <f t="shared" si="45"/>
        <v>0.12571534805152693</v>
      </c>
      <c r="CL287" s="26">
        <f t="shared" si="45"/>
        <v>0.10871961722758292</v>
      </c>
      <c r="CM287" s="26">
        <f t="shared" si="49"/>
        <v>0.11831474855517493</v>
      </c>
      <c r="CN287" s="26">
        <f t="shared" si="49"/>
        <v>3.253527870052543E-2</v>
      </c>
      <c r="CO287" s="26">
        <f t="shared" si="49"/>
        <v>8.863292852716223E-2</v>
      </c>
      <c r="CP287" s="26">
        <f t="shared" si="44"/>
        <v>0.11930590845576922</v>
      </c>
      <c r="CQ287" s="26">
        <f t="shared" si="44"/>
        <v>0.10657171258926403</v>
      </c>
      <c r="CR287" s="26">
        <f t="shared" si="44"/>
        <v>1.9468164095725538E-2</v>
      </c>
      <c r="CS287" s="26">
        <f t="shared" si="44"/>
        <v>3.781862708053408E-2</v>
      </c>
      <c r="CT287" s="26">
        <f t="shared" si="44"/>
        <v>0.13413346251815372</v>
      </c>
      <c r="CU287" s="26">
        <f t="shared" si="48"/>
        <v>0.24635212906256174</v>
      </c>
      <c r="CV287" s="26">
        <f t="shared" si="48"/>
        <v>0.19265517079704633</v>
      </c>
      <c r="CW287" s="26">
        <f t="shared" si="48"/>
        <v>0.19074813474794527</v>
      </c>
    </row>
    <row r="288" spans="1:101" x14ac:dyDescent="0.3">
      <c r="A288" s="39">
        <v>514</v>
      </c>
      <c r="B288" s="49">
        <v>0.12176651900000005</v>
      </c>
      <c r="C288" s="49">
        <v>0.11995866399999999</v>
      </c>
      <c r="D288" s="49">
        <v>0.15361009999999989</v>
      </c>
      <c r="E288" s="49">
        <v>0.26147571100000006</v>
      </c>
      <c r="F288" s="49">
        <v>0.21363318900000003</v>
      </c>
      <c r="G288" s="49">
        <v>0.11023079200000008</v>
      </c>
      <c r="H288" s="49">
        <v>6.2102698000000012E-2</v>
      </c>
      <c r="I288" s="49">
        <v>2.8557200000000116E-2</v>
      </c>
      <c r="J288" s="49">
        <v>4.7255256999999898E-2</v>
      </c>
      <c r="K288" s="49">
        <v>4.6398541000000029E-2</v>
      </c>
      <c r="L288" s="49">
        <v>0.115329634</v>
      </c>
      <c r="M288" s="75">
        <v>2.5475786000000038E-2</v>
      </c>
      <c r="N288" s="75">
        <v>3.8750277999999985E-2</v>
      </c>
      <c r="O288" s="75">
        <v>2.3016181999999944E-2</v>
      </c>
      <c r="P288" s="75">
        <v>3.6659154000000103E-2</v>
      </c>
      <c r="Q288" s="75">
        <v>9.4722389999999976E-2</v>
      </c>
      <c r="R288" s="76">
        <v>0.10459765400000014</v>
      </c>
      <c r="S288" s="75">
        <v>0.11023309499999999</v>
      </c>
      <c r="T288" s="75">
        <v>0.10737967799999991</v>
      </c>
      <c r="U288" s="75">
        <v>0.11632453000000001</v>
      </c>
      <c r="V288" s="75">
        <v>0.10748791899999999</v>
      </c>
      <c r="W288" s="76">
        <v>0.10959976999999999</v>
      </c>
      <c r="X288" s="76">
        <v>2.3462964000000006E-2</v>
      </c>
      <c r="Y288" s="75">
        <v>8.1014934000000038E-2</v>
      </c>
      <c r="Z288" s="75">
        <v>0.10010680399999995</v>
      </c>
      <c r="AA288" s="75">
        <v>9.4699359999999955E-2</v>
      </c>
      <c r="AB288" s="75">
        <v>1.9112597000000033E-2</v>
      </c>
      <c r="AC288" s="76">
        <v>3.4429850000000074E-2</v>
      </c>
      <c r="AD288" s="76">
        <v>0.11347571900000006</v>
      </c>
      <c r="AE288" s="76">
        <v>0.23409073800000008</v>
      </c>
      <c r="AF288" s="76">
        <v>0.182895048</v>
      </c>
      <c r="AG288" s="76">
        <v>0.18385309600000008</v>
      </c>
      <c r="BQ288">
        <f t="shared" si="43"/>
        <v>514</v>
      </c>
      <c r="BR288" s="26">
        <f t="shared" si="47"/>
        <v>0.12834689859199858</v>
      </c>
      <c r="BS288" s="26">
        <f t="shared" si="47"/>
        <v>0.12771071534665826</v>
      </c>
      <c r="BT288" s="26">
        <f t="shared" si="46"/>
        <v>0.1756081693554066</v>
      </c>
      <c r="BU288" s="26">
        <f t="shared" si="46"/>
        <v>0.25789760430607178</v>
      </c>
      <c r="BV288" s="26">
        <f t="shared" si="46"/>
        <v>0.22932359724249249</v>
      </c>
      <c r="BW288" s="26">
        <f t="shared" si="46"/>
        <v>0.11724101572877113</v>
      </c>
      <c r="BX288" s="26">
        <f t="shared" si="46"/>
        <v>7.0944375125298983E-2</v>
      </c>
      <c r="BY288" s="26">
        <f t="shared" si="46"/>
        <v>3.8665004216837162E-2</v>
      </c>
      <c r="BZ288" s="26">
        <f t="shared" si="46"/>
        <v>4.8579763767182295E-2</v>
      </c>
      <c r="CA288" s="26">
        <f t="shared" si="46"/>
        <v>5.2780566235679983E-2</v>
      </c>
      <c r="CB288" s="26">
        <f t="shared" si="46"/>
        <v>0.1217373341583254</v>
      </c>
      <c r="CC288" s="26">
        <f t="shared" si="45"/>
        <v>3.4979133021711177E-2</v>
      </c>
      <c r="CD288" s="26">
        <f t="shared" si="45"/>
        <v>4.354795783165033E-2</v>
      </c>
      <c r="CE288" s="26">
        <f t="shared" si="45"/>
        <v>1.7481161259658574E-2</v>
      </c>
      <c r="CF288" s="26">
        <f t="shared" si="45"/>
        <v>4.6439170558128379E-2</v>
      </c>
      <c r="CG288" s="26">
        <f t="shared" si="45"/>
        <v>0.10587545414099681</v>
      </c>
      <c r="CH288" s="26">
        <f t="shared" si="45"/>
        <v>0.11568436104486134</v>
      </c>
      <c r="CI288" s="26">
        <f t="shared" si="45"/>
        <v>0.11554783201069317</v>
      </c>
      <c r="CJ288" s="26">
        <f t="shared" si="45"/>
        <v>0.11132625821085095</v>
      </c>
      <c r="CK288" s="26">
        <f t="shared" si="45"/>
        <v>0.12802943632778746</v>
      </c>
      <c r="CL288" s="26">
        <f t="shared" si="45"/>
        <v>0.11069760994687984</v>
      </c>
      <c r="CM288" s="26">
        <f t="shared" si="49"/>
        <v>0.12045285529492179</v>
      </c>
      <c r="CN288" s="26">
        <f t="shared" si="49"/>
        <v>3.3107339636496251E-2</v>
      </c>
      <c r="CO288" s="26">
        <f t="shared" si="49"/>
        <v>9.0280676237738292E-2</v>
      </c>
      <c r="CP288" s="26">
        <f t="shared" si="44"/>
        <v>0.12137693319134503</v>
      </c>
      <c r="CQ288" s="26">
        <f t="shared" si="44"/>
        <v>0.10857792480785002</v>
      </c>
      <c r="CR288" s="26">
        <f t="shared" si="44"/>
        <v>1.9813242374331023E-2</v>
      </c>
      <c r="CS288" s="26">
        <f t="shared" si="44"/>
        <v>3.8466270298628646E-2</v>
      </c>
      <c r="CT288" s="26">
        <f t="shared" si="44"/>
        <v>0.13643049533043519</v>
      </c>
      <c r="CU288" s="26">
        <f t="shared" si="48"/>
        <v>0.250886822578757</v>
      </c>
      <c r="CV288" s="26">
        <f t="shared" si="48"/>
        <v>0.19617005509228458</v>
      </c>
      <c r="CW288" s="26">
        <f t="shared" si="48"/>
        <v>0.19425347756306824</v>
      </c>
    </row>
    <row r="289" spans="1:101" x14ac:dyDescent="0.3">
      <c r="A289" s="39">
        <v>513</v>
      </c>
      <c r="B289" s="49">
        <v>0.12401424699999997</v>
      </c>
      <c r="C289" s="49">
        <v>0.12578295099999984</v>
      </c>
      <c r="D289" s="49">
        <v>0.16494546600000001</v>
      </c>
      <c r="E289" s="49">
        <v>0.26663212799999986</v>
      </c>
      <c r="F289" s="49">
        <v>0.21644054600000007</v>
      </c>
      <c r="G289" s="49">
        <v>0.11201561699999994</v>
      </c>
      <c r="H289" s="49">
        <v>6.4196124999999965E-2</v>
      </c>
      <c r="I289" s="49">
        <v>3.2334120000000056E-2</v>
      </c>
      <c r="J289" s="49">
        <v>4.7877066999999877E-2</v>
      </c>
      <c r="K289" s="49">
        <v>4.9012445999999925E-2</v>
      </c>
      <c r="L289" s="49">
        <v>0.12195536499999989</v>
      </c>
      <c r="M289" s="75">
        <v>2.8834250900000028E-2</v>
      </c>
      <c r="N289" s="75">
        <v>3.4194943999999873E-2</v>
      </c>
      <c r="O289" s="75">
        <v>1.2834618999999924E-2</v>
      </c>
      <c r="P289" s="75">
        <v>4.4917712000000116E-2</v>
      </c>
      <c r="Q289" s="75">
        <v>9.7525141000000024E-2</v>
      </c>
      <c r="R289" s="76">
        <v>0.10690756300000008</v>
      </c>
      <c r="S289" s="75">
        <v>0.113862623</v>
      </c>
      <c r="T289" s="75">
        <v>0.10917371500000005</v>
      </c>
      <c r="U289" s="75">
        <v>0.12387837000000004</v>
      </c>
      <c r="V289" s="75">
        <v>0.11649495199999996</v>
      </c>
      <c r="W289" s="76">
        <v>0.11396625799999995</v>
      </c>
      <c r="X289" s="76">
        <v>2.9211251999999906E-2</v>
      </c>
      <c r="Y289" s="75">
        <v>8.5415967000000023E-2</v>
      </c>
      <c r="Z289" s="75">
        <v>0.10421996199999999</v>
      </c>
      <c r="AA289" s="75">
        <v>0.10032328599999996</v>
      </c>
      <c r="AB289" s="75">
        <v>1.8159154999999944E-2</v>
      </c>
      <c r="AC289" s="76">
        <v>3.3428045000000031E-2</v>
      </c>
      <c r="AD289" s="76">
        <v>0.12002775400000007</v>
      </c>
      <c r="AE289" s="76">
        <v>0.2408431340000001</v>
      </c>
      <c r="AF289" s="76">
        <v>0.18669499799999997</v>
      </c>
      <c r="AG289" s="76">
        <v>0.18550434699999993</v>
      </c>
      <c r="BQ289">
        <f t="shared" si="43"/>
        <v>513</v>
      </c>
      <c r="BR289" s="26">
        <f t="shared" si="47"/>
        <v>0.13064931426974369</v>
      </c>
      <c r="BS289" s="26">
        <f t="shared" si="47"/>
        <v>0.13002252046895008</v>
      </c>
      <c r="BT289" s="26">
        <f t="shared" si="46"/>
        <v>0.17876555569306332</v>
      </c>
      <c r="BU289" s="26">
        <f t="shared" si="46"/>
        <v>0.26276566400630258</v>
      </c>
      <c r="BV289" s="26">
        <f t="shared" si="46"/>
        <v>0.23351915184141878</v>
      </c>
      <c r="BW289" s="26">
        <f t="shared" si="46"/>
        <v>0.11934300948032299</v>
      </c>
      <c r="BX289" s="26">
        <f t="shared" si="46"/>
        <v>7.2214158013554838E-2</v>
      </c>
      <c r="BY289" s="26">
        <f t="shared" si="46"/>
        <v>3.9392872822932162E-2</v>
      </c>
      <c r="BZ289" s="26">
        <f t="shared" si="46"/>
        <v>4.9404774079187183E-2</v>
      </c>
      <c r="CA289" s="26">
        <f t="shared" si="46"/>
        <v>5.3711281284766356E-2</v>
      </c>
      <c r="CB289" s="26">
        <f t="shared" si="46"/>
        <v>0.12389763803778421</v>
      </c>
      <c r="CC289" s="26">
        <f t="shared" si="45"/>
        <v>3.5562143396175555E-2</v>
      </c>
      <c r="CD289" s="26">
        <f t="shared" si="45"/>
        <v>4.4272459840379794E-2</v>
      </c>
      <c r="CE289" s="26">
        <f t="shared" si="45"/>
        <v>1.7772704079557906E-2</v>
      </c>
      <c r="CF289" s="26">
        <f t="shared" si="45"/>
        <v>4.7085886016327433E-2</v>
      </c>
      <c r="CG289" s="26">
        <f t="shared" si="45"/>
        <v>0.1078103259984497</v>
      </c>
      <c r="CH289" s="26">
        <f t="shared" si="45"/>
        <v>0.11782440900332505</v>
      </c>
      <c r="CI289" s="26">
        <f t="shared" si="45"/>
        <v>0.11771007083460636</v>
      </c>
      <c r="CJ289" s="26">
        <f t="shared" si="45"/>
        <v>0.11337548126084852</v>
      </c>
      <c r="CK289" s="26">
        <f t="shared" si="45"/>
        <v>0.13038612087119672</v>
      </c>
      <c r="CL289" s="26">
        <f t="shared" si="45"/>
        <v>0.11271158931971166</v>
      </c>
      <c r="CM289" s="26">
        <f t="shared" si="49"/>
        <v>0.12262960050101668</v>
      </c>
      <c r="CN289" s="26">
        <f t="shared" si="49"/>
        <v>3.368945899912075E-2</v>
      </c>
      <c r="CO289" s="26">
        <f t="shared" si="49"/>
        <v>9.1959056722869054E-2</v>
      </c>
      <c r="CP289" s="26">
        <f t="shared" si="44"/>
        <v>0.12348390873196399</v>
      </c>
      <c r="CQ289" s="26">
        <f t="shared" si="44"/>
        <v>0.11062190396635124</v>
      </c>
      <c r="CR289" s="26">
        <f t="shared" si="44"/>
        <v>2.0164437255292045E-2</v>
      </c>
      <c r="CS289" s="26">
        <f t="shared" si="44"/>
        <v>3.9125004393635553E-2</v>
      </c>
      <c r="CT289" s="26">
        <f t="shared" si="44"/>
        <v>0.13876686478281858</v>
      </c>
      <c r="CU289" s="26">
        <f t="shared" si="48"/>
        <v>0.25550498785289472</v>
      </c>
      <c r="CV289" s="26">
        <f t="shared" si="48"/>
        <v>0.19974906645744717</v>
      </c>
      <c r="CW289" s="26">
        <f t="shared" si="48"/>
        <v>0.19782323740784014</v>
      </c>
    </row>
    <row r="290" spans="1:101" x14ac:dyDescent="0.3">
      <c r="A290" s="39">
        <v>512</v>
      </c>
      <c r="B290" s="49">
        <v>0.12624355099999998</v>
      </c>
      <c r="C290" s="49">
        <v>0.12507362699999991</v>
      </c>
      <c r="D290" s="49">
        <v>0.16851972200000004</v>
      </c>
      <c r="E290" s="49">
        <v>0.27454293299999993</v>
      </c>
      <c r="F290" s="49">
        <v>0.22169829499999993</v>
      </c>
      <c r="G290" s="49">
        <v>0.11591689900000011</v>
      </c>
      <c r="H290" s="49">
        <v>6.8516553000000036E-2</v>
      </c>
      <c r="I290" s="49">
        <v>3.4595666000000053E-2</v>
      </c>
      <c r="J290" s="49">
        <v>4.9155231999999882E-2</v>
      </c>
      <c r="K290" s="49">
        <v>5.5124608000000061E-2</v>
      </c>
      <c r="L290" s="49">
        <v>0.11973987899999994</v>
      </c>
      <c r="M290" s="75">
        <v>2.4523725799999861E-2</v>
      </c>
      <c r="N290" s="75">
        <v>3.5042447999999796E-2</v>
      </c>
      <c r="O290" s="75">
        <v>7.265964999999916E-3</v>
      </c>
      <c r="P290" s="75">
        <v>3.0920077999999986E-2</v>
      </c>
      <c r="Q290" s="75">
        <v>9.6530244999999862E-2</v>
      </c>
      <c r="R290" s="76">
        <v>0.1086532370000001</v>
      </c>
      <c r="S290" s="75">
        <v>0.1080406389999999</v>
      </c>
      <c r="T290" s="75">
        <v>0.10482334799999991</v>
      </c>
      <c r="U290" s="75">
        <v>0.11959478999999992</v>
      </c>
      <c r="V290" s="75">
        <v>0.10082073399999987</v>
      </c>
      <c r="W290" s="76">
        <v>0.12186324499999995</v>
      </c>
      <c r="X290" s="76">
        <v>2.6654922000000067E-2</v>
      </c>
      <c r="Y290" s="75">
        <v>7.618554299999987E-2</v>
      </c>
      <c r="Z290" s="75">
        <v>9.7048419999999899E-2</v>
      </c>
      <c r="AA290" s="75">
        <v>9.9187906999999895E-2</v>
      </c>
      <c r="AB290" s="75">
        <v>8.6500679999999257E-3</v>
      </c>
      <c r="AC290" s="76">
        <v>3.3038838000000029E-2</v>
      </c>
      <c r="AD290" s="76">
        <v>0.11585241500000001</v>
      </c>
      <c r="AE290" s="76">
        <v>0.251409298</v>
      </c>
      <c r="AF290" s="76">
        <v>0.19478083099999999</v>
      </c>
      <c r="AG290" s="76">
        <v>0.19262522299999998</v>
      </c>
      <c r="BQ290">
        <f t="shared" si="43"/>
        <v>512</v>
      </c>
      <c r="BR290" s="26">
        <f t="shared" si="47"/>
        <v>0.13299303299424164</v>
      </c>
      <c r="BS290" s="26">
        <f t="shared" si="47"/>
        <v>0.13237617362966936</v>
      </c>
      <c r="BT290" s="26">
        <f t="shared" si="46"/>
        <v>0.1819797109642031</v>
      </c>
      <c r="BU290" s="26">
        <f t="shared" si="46"/>
        <v>0.26772561290926139</v>
      </c>
      <c r="BV290" s="26">
        <f t="shared" si="46"/>
        <v>0.23779146556415151</v>
      </c>
      <c r="BW290" s="26">
        <f t="shared" si="46"/>
        <v>0.1214826895117499</v>
      </c>
      <c r="BX290" s="26">
        <f t="shared" si="46"/>
        <v>7.3506667842184181E-2</v>
      </c>
      <c r="BY290" s="26">
        <f t="shared" si="46"/>
        <v>4.0134443553686582E-2</v>
      </c>
      <c r="BZ290" s="26">
        <f t="shared" si="46"/>
        <v>5.0243795204792913E-2</v>
      </c>
      <c r="CA290" s="26">
        <f t="shared" si="46"/>
        <v>5.465840825521661E-2</v>
      </c>
      <c r="CB290" s="26">
        <f t="shared" si="46"/>
        <v>0.12609627783846122</v>
      </c>
      <c r="CC290" s="26">
        <f t="shared" si="45"/>
        <v>3.6154871023966938E-2</v>
      </c>
      <c r="CD290" s="26">
        <f t="shared" si="45"/>
        <v>4.5009015299759814E-2</v>
      </c>
      <c r="CE290" s="26">
        <f t="shared" si="45"/>
        <v>1.8069109117394122E-2</v>
      </c>
      <c r="CF290" s="26">
        <f t="shared" si="45"/>
        <v>4.7741607683699581E-2</v>
      </c>
      <c r="CG290" s="26">
        <f t="shared" si="45"/>
        <v>0.10978055760132364</v>
      </c>
      <c r="CH290" s="26">
        <f t="shared" si="45"/>
        <v>0.12000404576379439</v>
      </c>
      <c r="CI290" s="26">
        <f t="shared" si="45"/>
        <v>0.11991277148848449</v>
      </c>
      <c r="CJ290" s="26">
        <f t="shared" si="45"/>
        <v>0.11546242510714474</v>
      </c>
      <c r="CK290" s="26">
        <f t="shared" si="45"/>
        <v>0.13278618576678489</v>
      </c>
      <c r="CL290" s="26">
        <f t="shared" si="45"/>
        <v>0.11476221007004128</v>
      </c>
      <c r="CM290" s="26">
        <f t="shared" si="49"/>
        <v>0.12484568242254833</v>
      </c>
      <c r="CN290" s="26">
        <f t="shared" si="49"/>
        <v>3.4281813643590932E-2</v>
      </c>
      <c r="CO290" s="26">
        <f t="shared" si="49"/>
        <v>9.3668639467112985E-2</v>
      </c>
      <c r="CP290" s="26">
        <f t="shared" si="44"/>
        <v>0.12562745914568321</v>
      </c>
      <c r="CQ290" s="26">
        <f t="shared" si="44"/>
        <v>0.11270436102731525</v>
      </c>
      <c r="CR290" s="26">
        <f t="shared" si="44"/>
        <v>2.0521857156978213E-2</v>
      </c>
      <c r="CS290" s="26">
        <f t="shared" si="44"/>
        <v>3.9795019296595915E-2</v>
      </c>
      <c r="CT290" s="26">
        <f t="shared" si="44"/>
        <v>0.14114324451446403</v>
      </c>
      <c r="CU290" s="26">
        <f t="shared" si="48"/>
        <v>0.26020816138007719</v>
      </c>
      <c r="CV290" s="26">
        <f t="shared" si="48"/>
        <v>0.2033933748545439</v>
      </c>
      <c r="CW290" s="26">
        <f t="shared" si="48"/>
        <v>0.20145859806197314</v>
      </c>
    </row>
    <row r="291" spans="1:101" x14ac:dyDescent="0.3">
      <c r="A291" s="39">
        <v>511</v>
      </c>
      <c r="B291" s="49">
        <v>0.132873888</v>
      </c>
      <c r="C291" s="49">
        <v>0.13300285600000003</v>
      </c>
      <c r="D291" s="49">
        <v>0.17503951499999992</v>
      </c>
      <c r="E291" s="49">
        <v>0.28148187200000002</v>
      </c>
      <c r="F291" s="49">
        <v>0.22841614600000007</v>
      </c>
      <c r="G291" s="49">
        <v>0.12086144000000007</v>
      </c>
      <c r="H291" s="49">
        <v>7.2896859000000064E-2</v>
      </c>
      <c r="I291" s="49">
        <v>3.7161208000000154E-2</v>
      </c>
      <c r="J291" s="49">
        <v>5.5357210999999878E-2</v>
      </c>
      <c r="K291" s="49">
        <v>5.4095167000000027E-2</v>
      </c>
      <c r="L291" s="49">
        <v>0.12551810600000005</v>
      </c>
      <c r="M291" s="75">
        <v>4.430948969999985E-2</v>
      </c>
      <c r="N291" s="75">
        <v>4.9714860999999833E-2</v>
      </c>
      <c r="O291" s="75">
        <v>2.4722704999999796E-2</v>
      </c>
      <c r="P291" s="75">
        <v>4.9380926000000137E-2</v>
      </c>
      <c r="Q291" s="75">
        <v>0.10786100499999984</v>
      </c>
      <c r="R291" s="76">
        <v>0.11499109300000002</v>
      </c>
      <c r="S291" s="75">
        <v>0.11914109899999997</v>
      </c>
      <c r="T291" s="75">
        <v>0.11765336099999986</v>
      </c>
      <c r="U291" s="75">
        <v>0.14536535999999997</v>
      </c>
      <c r="V291" s="75">
        <v>0.11375438199999993</v>
      </c>
      <c r="W291" s="76">
        <v>0.12390830899999995</v>
      </c>
      <c r="X291" s="76">
        <v>3.1461282999999889E-2</v>
      </c>
      <c r="Y291" s="75">
        <v>9.4798388999999927E-2</v>
      </c>
      <c r="Z291" s="75">
        <v>0.11642816499999994</v>
      </c>
      <c r="AA291" s="75">
        <v>0.10682695799999983</v>
      </c>
      <c r="AB291" s="75">
        <v>2.7325094999999845E-2</v>
      </c>
      <c r="AC291" s="76">
        <v>4.1470120999999895E-2</v>
      </c>
      <c r="AD291" s="76">
        <v>0.12526247300000007</v>
      </c>
      <c r="AE291" s="76">
        <v>0.25047197699999985</v>
      </c>
      <c r="AF291" s="76">
        <v>0.19470713499999995</v>
      </c>
      <c r="AG291" s="76">
        <v>0.19673838100000002</v>
      </c>
      <c r="BQ291">
        <f t="shared" si="43"/>
        <v>511</v>
      </c>
      <c r="BR291" s="26">
        <f t="shared" si="47"/>
        <v>0.13537879570106179</v>
      </c>
      <c r="BS291" s="26">
        <f t="shared" si="47"/>
        <v>0.13477243235733952</v>
      </c>
      <c r="BT291" s="26">
        <f t="shared" si="46"/>
        <v>0.18525165585855605</v>
      </c>
      <c r="BU291" s="26">
        <f t="shared" si="46"/>
        <v>0.27277918551002334</v>
      </c>
      <c r="BV291" s="26">
        <f t="shared" si="46"/>
        <v>0.24214194274543363</v>
      </c>
      <c r="BW291" s="26">
        <f t="shared" si="46"/>
        <v>0.1236607314937998</v>
      </c>
      <c r="BX291" s="26">
        <f t="shared" si="46"/>
        <v>7.4822311384520876E-2</v>
      </c>
      <c r="BY291" s="26">
        <f t="shared" si="46"/>
        <v>4.0889974351562372E-2</v>
      </c>
      <c r="BZ291" s="26">
        <f t="shared" si="46"/>
        <v>5.1097065083931734E-2</v>
      </c>
      <c r="CA291" s="26">
        <f t="shared" si="46"/>
        <v>5.5622236549424123E-2</v>
      </c>
      <c r="CB291" s="26">
        <f t="shared" si="46"/>
        <v>0.12833393385486014</v>
      </c>
      <c r="CC291" s="26">
        <f t="shared" si="45"/>
        <v>3.6757477866203675E-2</v>
      </c>
      <c r="CD291" s="26">
        <f t="shared" si="45"/>
        <v>4.5757824741563632E-2</v>
      </c>
      <c r="CE291" s="26">
        <f t="shared" si="45"/>
        <v>1.8370457463016337E-2</v>
      </c>
      <c r="CF291" s="26">
        <f t="shared" si="45"/>
        <v>4.8406460981405969E-2</v>
      </c>
      <c r="CG291" s="26">
        <f t="shared" si="45"/>
        <v>0.11178679514827589</v>
      </c>
      <c r="CH291" s="26">
        <f t="shared" si="45"/>
        <v>0.12222400368053159</v>
      </c>
      <c r="CI291" s="26">
        <f t="shared" si="45"/>
        <v>0.12215669113183562</v>
      </c>
      <c r="CJ291" s="26">
        <f t="shared" si="45"/>
        <v>0.11758778409019857</v>
      </c>
      <c r="CK291" s="26">
        <f t="shared" si="45"/>
        <v>0.13523042953252082</v>
      </c>
      <c r="CL291" s="26">
        <f t="shared" si="45"/>
        <v>0.11685013883356692</v>
      </c>
      <c r="CM291" s="26">
        <f t="shared" si="49"/>
        <v>0.12710181192690564</v>
      </c>
      <c r="CN291" s="26">
        <f t="shared" si="49"/>
        <v>3.4884583534706491E-2</v>
      </c>
      <c r="CO291" s="26">
        <f t="shared" si="49"/>
        <v>9.541000454214163E-2</v>
      </c>
      <c r="CP291" s="26">
        <f t="shared" si="44"/>
        <v>0.12780821933372311</v>
      </c>
      <c r="CQ291" s="26">
        <f t="shared" si="44"/>
        <v>0.11482602033715827</v>
      </c>
      <c r="CR291" s="26">
        <f t="shared" si="44"/>
        <v>2.0885612419503069E-2</v>
      </c>
      <c r="CS291" s="26">
        <f t="shared" si="44"/>
        <v>4.0476508191116055E-2</v>
      </c>
      <c r="CT291" s="26">
        <f t="shared" si="44"/>
        <v>0.14356031970058852</v>
      </c>
      <c r="CU291" s="26">
        <f t="shared" si="48"/>
        <v>0.26499790793823119</v>
      </c>
      <c r="CV291" s="26">
        <f t="shared" si="48"/>
        <v>0.20710417159087896</v>
      </c>
      <c r="CW291" s="26">
        <f t="shared" si="48"/>
        <v>0.20516076505927788</v>
      </c>
    </row>
    <row r="292" spans="1:101" x14ac:dyDescent="0.3">
      <c r="A292" s="39">
        <v>510</v>
      </c>
      <c r="B292" s="49">
        <v>0.12859030800000004</v>
      </c>
      <c r="C292" s="49">
        <v>0.13066991699999991</v>
      </c>
      <c r="D292" s="49">
        <v>0.1758685950000001</v>
      </c>
      <c r="E292" s="49">
        <v>0.28083472899999995</v>
      </c>
      <c r="F292" s="49">
        <v>0.22751336999999999</v>
      </c>
      <c r="G292" s="49">
        <v>0.11832583700000003</v>
      </c>
      <c r="H292" s="49">
        <v>7.0621494999999992E-2</v>
      </c>
      <c r="I292" s="49">
        <v>3.3294471000000186E-2</v>
      </c>
      <c r="J292" s="49">
        <v>5.2029375999999912E-2</v>
      </c>
      <c r="K292" s="49">
        <v>5.2349493000000004E-2</v>
      </c>
      <c r="L292" s="49">
        <v>0.12228239100000002</v>
      </c>
      <c r="M292" s="75">
        <v>3.2809228899999911E-2</v>
      </c>
      <c r="N292" s="75">
        <v>4.1705026999999936E-2</v>
      </c>
      <c r="O292" s="75">
        <v>1.4686230999999954E-2</v>
      </c>
      <c r="P292" s="75">
        <v>4.2695317000000128E-2</v>
      </c>
      <c r="Q292" s="75">
        <v>0.10185247799999998</v>
      </c>
      <c r="R292" s="76">
        <v>0.11170701500000002</v>
      </c>
      <c r="S292" s="75">
        <v>0.11419195200000004</v>
      </c>
      <c r="T292" s="75">
        <v>0.11539411799999993</v>
      </c>
      <c r="U292" s="75">
        <v>0.13113281999999996</v>
      </c>
      <c r="V292" s="75">
        <v>0.11886473900000002</v>
      </c>
      <c r="W292" s="76">
        <v>0.12277292999999991</v>
      </c>
      <c r="X292" s="76">
        <v>3.103062199999997E-2</v>
      </c>
      <c r="Y292" s="75">
        <v>9.238254199999997E-2</v>
      </c>
      <c r="Z292" s="75">
        <v>0.11704767200000002</v>
      </c>
      <c r="AA292" s="75">
        <v>0.10623278399999984</v>
      </c>
      <c r="AB292" s="75">
        <v>2.2297646000000056E-2</v>
      </c>
      <c r="AC292" s="76">
        <v>3.3803433999999959E-2</v>
      </c>
      <c r="AD292" s="76">
        <v>0.12336249800000007</v>
      </c>
      <c r="AE292" s="76">
        <v>0.25479931399999983</v>
      </c>
      <c r="AF292" s="76">
        <v>0.19850478199999999</v>
      </c>
      <c r="AG292" s="76">
        <v>0.20070645000000001</v>
      </c>
      <c r="BQ292">
        <f t="shared" si="43"/>
        <v>510</v>
      </c>
      <c r="BR292" s="26">
        <f t="shared" si="47"/>
        <v>0.13780735661742047</v>
      </c>
      <c r="BS292" s="26">
        <f t="shared" si="47"/>
        <v>0.13721206789318086</v>
      </c>
      <c r="BT292" s="26">
        <f t="shared" si="46"/>
        <v>0.18858242941757145</v>
      </c>
      <c r="BU292" s="26">
        <f t="shared" si="46"/>
        <v>0.27792814904388846</v>
      </c>
      <c r="BV292" s="26">
        <f t="shared" si="46"/>
        <v>0.24657201341279844</v>
      </c>
      <c r="BW292" s="26">
        <f t="shared" si="46"/>
        <v>0.12587782321120389</v>
      </c>
      <c r="BX292" s="26">
        <f t="shared" si="46"/>
        <v>7.6161502694445257E-2</v>
      </c>
      <c r="BY292" s="26">
        <f t="shared" si="46"/>
        <v>4.1659728014787664E-2</v>
      </c>
      <c r="BZ292" s="26">
        <f t="shared" si="46"/>
        <v>5.1964825697372735E-2</v>
      </c>
      <c r="CA292" s="26">
        <f t="shared" si="46"/>
        <v>5.6603060673008361E-2</v>
      </c>
      <c r="CB292" s="26">
        <f t="shared" si="46"/>
        <v>0.13061129845372926</v>
      </c>
      <c r="CC292" s="26">
        <f t="shared" si="45"/>
        <v>3.7370128583471031E-2</v>
      </c>
      <c r="CD292" s="26">
        <f t="shared" si="45"/>
        <v>4.6519092033786895E-2</v>
      </c>
      <c r="CE292" s="26">
        <f t="shared" si="45"/>
        <v>1.8676831558653108E-2</v>
      </c>
      <c r="CF292" s="26">
        <f t="shared" si="45"/>
        <v>4.9080573077232473E-2</v>
      </c>
      <c r="CG292" s="26">
        <f t="shared" si="45"/>
        <v>0.11382969664723151</v>
      </c>
      <c r="CH292" s="26">
        <f t="shared" si="45"/>
        <v>0.12448502865563908</v>
      </c>
      <c r="CI292" s="26">
        <f t="shared" si="45"/>
        <v>0.12444260109284278</v>
      </c>
      <c r="CJ292" s="26">
        <f t="shared" si="45"/>
        <v>0.11975226533144706</v>
      </c>
      <c r="CK292" s="26">
        <f t="shared" si="45"/>
        <v>0.13771966538498481</v>
      </c>
      <c r="CL292" s="26">
        <f t="shared" si="45"/>
        <v>0.11897605437443781</v>
      </c>
      <c r="CM292" s="26">
        <f t="shared" si="49"/>
        <v>0.12939871272780784</v>
      </c>
      <c r="CN292" s="26">
        <f t="shared" si="49"/>
        <v>3.5497951801550208E-2</v>
      </c>
      <c r="CO292" s="26">
        <f t="shared" si="49"/>
        <v>9.7183742803561859E-2</v>
      </c>
      <c r="CP292" s="26">
        <f t="shared" si="44"/>
        <v>0.13002683521851977</v>
      </c>
      <c r="CQ292" s="26">
        <f t="shared" si="44"/>
        <v>0.11698761987811598</v>
      </c>
      <c r="CR292" s="26">
        <f t="shared" si="44"/>
        <v>2.1255815338787405E-2</v>
      </c>
      <c r="CS292" s="26">
        <f t="shared" si="44"/>
        <v>4.1169667569067626E-2</v>
      </c>
      <c r="CT292" s="26">
        <f t="shared" si="44"/>
        <v>0.14601878725002079</v>
      </c>
      <c r="CU292" s="26">
        <f t="shared" si="48"/>
        <v>0.26987582110872188</v>
      </c>
      <c r="CV292" s="26">
        <f t="shared" si="48"/>
        <v>0.21088266970848227</v>
      </c>
      <c r="CW292" s="26">
        <f t="shared" si="48"/>
        <v>0.20893096608743458</v>
      </c>
    </row>
    <row r="293" spans="1:101" x14ac:dyDescent="0.3">
      <c r="A293" s="39">
        <v>509</v>
      </c>
      <c r="B293" s="49">
        <v>0.1387004779999999</v>
      </c>
      <c r="C293" s="49">
        <v>0.13815927299999986</v>
      </c>
      <c r="D293" s="49">
        <v>0.18488023400000003</v>
      </c>
      <c r="E293" s="49">
        <v>0.28856820299999991</v>
      </c>
      <c r="F293" s="49">
        <v>0.23927479100000004</v>
      </c>
      <c r="G293" s="49">
        <v>0.12105719499999994</v>
      </c>
      <c r="H293" s="49">
        <v>7.7267953E-2</v>
      </c>
      <c r="I293" s="49">
        <v>4.0703222000000053E-2</v>
      </c>
      <c r="J293" s="49">
        <v>5.7452940999999903E-2</v>
      </c>
      <c r="K293" s="49">
        <v>5.7722391999999977E-2</v>
      </c>
      <c r="L293" s="49">
        <v>0.12714402399999999</v>
      </c>
      <c r="M293" s="75">
        <v>3.8820980099999847E-2</v>
      </c>
      <c r="N293" s="75">
        <v>4.3660273999999916E-2</v>
      </c>
      <c r="O293" s="75">
        <v>2.4748037999999885E-2</v>
      </c>
      <c r="P293" s="75">
        <v>4.715853099999999E-2</v>
      </c>
      <c r="Q293" s="75">
        <v>0.11097005499999993</v>
      </c>
      <c r="R293" s="76">
        <v>0.11906049400000006</v>
      </c>
      <c r="S293" s="75">
        <v>0.11981587799999989</v>
      </c>
      <c r="T293" s="75">
        <v>0.11598829199999992</v>
      </c>
      <c r="U293" s="75">
        <v>0.13186977999999988</v>
      </c>
      <c r="V293" s="75">
        <v>0.11521448399999988</v>
      </c>
      <c r="W293" s="76">
        <v>0.12019356999999987</v>
      </c>
      <c r="X293" s="76">
        <v>3.9761294999999974E-2</v>
      </c>
      <c r="Y293" s="75">
        <v>9.6392064999999888E-2</v>
      </c>
      <c r="Z293" s="75">
        <v>0.11940364100000002</v>
      </c>
      <c r="AA293" s="75">
        <v>0.11403304499999979</v>
      </c>
      <c r="AB293" s="75">
        <v>2.8676955999999885E-2</v>
      </c>
      <c r="AC293" s="76">
        <v>4.6562053999999936E-2</v>
      </c>
      <c r="AD293" s="76">
        <v>0.12691142100000002</v>
      </c>
      <c r="AE293" s="76">
        <v>0.26974117799999975</v>
      </c>
      <c r="AF293" s="76">
        <v>0.21128873499999973</v>
      </c>
      <c r="AG293" s="76">
        <v>0.20497390899999984</v>
      </c>
      <c r="BQ293">
        <f t="shared" si="43"/>
        <v>509</v>
      </c>
      <c r="BR293" s="26">
        <f t="shared" si="47"/>
        <v>0.14027948350062</v>
      </c>
      <c r="BS293" s="26">
        <f t="shared" si="47"/>
        <v>0.13969586543933546</v>
      </c>
      <c r="BT293" s="26">
        <f t="shared" si="46"/>
        <v>0.19197308936437624</v>
      </c>
      <c r="BU293" s="26">
        <f t="shared" si="46"/>
        <v>0.28317430410438577</v>
      </c>
      <c r="BV293" s="26">
        <f t="shared" si="46"/>
        <v>0.25108313375662666</v>
      </c>
      <c r="BW293" s="26">
        <f t="shared" si="46"/>
        <v>0.12813466477986657</v>
      </c>
      <c r="BX293" s="26">
        <f t="shared" si="46"/>
        <v>7.7524663236693409E-2</v>
      </c>
      <c r="BY293" s="26">
        <f t="shared" si="46"/>
        <v>4.2443972288766382E-2</v>
      </c>
      <c r="BZ293" s="26">
        <f t="shared" si="46"/>
        <v>5.2847323135345688E-2</v>
      </c>
      <c r="CA293" s="26">
        <f t="shared" si="46"/>
        <v>5.7601180324803811E-2</v>
      </c>
      <c r="CB293" s="26">
        <f t="shared" si="46"/>
        <v>0.13292907628829051</v>
      </c>
      <c r="CC293" s="26">
        <f t="shared" si="45"/>
        <v>3.7992990580814019E-2</v>
      </c>
      <c r="CD293" s="26">
        <f t="shared" si="45"/>
        <v>4.7293024436152215E-2</v>
      </c>
      <c r="CE293" s="26">
        <f t="shared" si="45"/>
        <v>1.898831522146676E-2</v>
      </c>
      <c r="CF293" s="26">
        <f t="shared" si="45"/>
        <v>4.9764072909913193E-2</v>
      </c>
      <c r="CG293" s="26">
        <f t="shared" si="45"/>
        <v>0.11590993213119763</v>
      </c>
      <c r="CH293" s="26">
        <f t="shared" si="45"/>
        <v>0.12678788038968217</v>
      </c>
      <c r="CI293" s="26">
        <f t="shared" si="45"/>
        <v>0.12677128713350153</v>
      </c>
      <c r="CJ293" s="26">
        <f t="shared" si="45"/>
        <v>0.12195658896857017</v>
      </c>
      <c r="CK293" s="26">
        <f t="shared" si="45"/>
        <v>0.14025472150993218</v>
      </c>
      <c r="CL293" s="26">
        <f t="shared" si="45"/>
        <v>0.12114064780591292</v>
      </c>
      <c r="CM293" s="26">
        <f t="shared" si="49"/>
        <v>0.13173712161745588</v>
      </c>
      <c r="CN293" s="26">
        <f t="shared" si="49"/>
        <v>3.6122104793124686E-2</v>
      </c>
      <c r="CO293" s="26">
        <f t="shared" si="49"/>
        <v>9.8990456091397186E-2</v>
      </c>
      <c r="CP293" s="26">
        <f t="shared" si="44"/>
        <v>0.13228396393504122</v>
      </c>
      <c r="CQ293" s="26">
        <f t="shared" si="44"/>
        <v>0.1191899115249372</v>
      </c>
      <c r="CR293" s="26">
        <f t="shared" si="44"/>
        <v>2.1632580201226343E-2</v>
      </c>
      <c r="CS293" s="26">
        <f t="shared" si="44"/>
        <v>4.1874697287241573E-2</v>
      </c>
      <c r="CT293" s="26">
        <f t="shared" si="44"/>
        <v>0.148519356006139</v>
      </c>
      <c r="CU293" s="26">
        <f t="shared" si="48"/>
        <v>0.27484352380654925</v>
      </c>
      <c r="CV293" s="26">
        <f t="shared" si="48"/>
        <v>0.21473010438064641</v>
      </c>
      <c r="CW293" s="26">
        <f t="shared" si="48"/>
        <v>0.21277045139511036</v>
      </c>
    </row>
    <row r="294" spans="1:101" x14ac:dyDescent="0.3">
      <c r="A294" s="39">
        <v>508</v>
      </c>
      <c r="B294" s="49">
        <v>0.14304623899999991</v>
      </c>
      <c r="C294" s="49">
        <v>0.1406557249999999</v>
      </c>
      <c r="D294" s="49">
        <v>0.19077130799999989</v>
      </c>
      <c r="E294" s="49">
        <v>0.29986211499999982</v>
      </c>
      <c r="F294" s="49">
        <v>0.24600415700000003</v>
      </c>
      <c r="G294" s="49">
        <v>0.12799843699999994</v>
      </c>
      <c r="H294" s="49">
        <v>7.6482629999999954E-2</v>
      </c>
      <c r="I294" s="49">
        <v>4.0486740000000063E-2</v>
      </c>
      <c r="J294" s="49">
        <v>5.9857272999999843E-2</v>
      </c>
      <c r="K294" s="49">
        <v>6.145094899999997E-2</v>
      </c>
      <c r="L294" s="49">
        <v>0.13122494000000004</v>
      </c>
      <c r="M294" s="75">
        <v>3.1867532199999875E-2</v>
      </c>
      <c r="N294" s="75">
        <v>4.2561742999999805E-2</v>
      </c>
      <c r="O294" s="75">
        <v>1.5715671999999833E-2</v>
      </c>
      <c r="P294" s="75">
        <v>4.0924310000000019E-2</v>
      </c>
      <c r="Q294" s="75">
        <v>0.10466904699999979</v>
      </c>
      <c r="R294" s="76">
        <v>0.11360468700000009</v>
      </c>
      <c r="S294" s="75">
        <v>0.11659167799999985</v>
      </c>
      <c r="T294" s="75">
        <v>0.1124140359999999</v>
      </c>
      <c r="U294" s="75">
        <v>0.13514003999999996</v>
      </c>
      <c r="V294" s="75">
        <v>0.11736778899999996</v>
      </c>
      <c r="W294" s="76">
        <v>0.12701045</v>
      </c>
      <c r="X294" s="76">
        <v>3.87249449999999E-2</v>
      </c>
      <c r="Y294" s="75">
        <v>9.2797081999999906E-2</v>
      </c>
      <c r="Z294" s="75">
        <v>0.10920595700000001</v>
      </c>
      <c r="AA294" s="75">
        <v>0.10172350999999978</v>
      </c>
      <c r="AB294" s="75">
        <v>1.6418086999999897E-2</v>
      </c>
      <c r="AC294" s="76">
        <v>2.9227373000000053E-2</v>
      </c>
      <c r="AD294" s="76">
        <v>0.126093856</v>
      </c>
      <c r="AE294" s="76">
        <v>0.26579844200000002</v>
      </c>
      <c r="AF294" s="76">
        <v>0.2048034869999999</v>
      </c>
      <c r="AG294" s="76">
        <v>0.21232508500000014</v>
      </c>
      <c r="BQ294">
        <f t="shared" si="43"/>
        <v>508</v>
      </c>
      <c r="BR294" s="26">
        <f t="shared" si="47"/>
        <v>0.14279595788076485</v>
      </c>
      <c r="BS294" s="26">
        <f t="shared" si="47"/>
        <v>0.1422246244115877</v>
      </c>
      <c r="BT294" s="26">
        <f t="shared" si="46"/>
        <v>0.1954247124396678</v>
      </c>
      <c r="BU294" s="26">
        <f t="shared" si="46"/>
        <v>0.28851948527293769</v>
      </c>
      <c r="BV294" s="26">
        <f t="shared" si="46"/>
        <v>0.25567678660880788</v>
      </c>
      <c r="BW294" s="26">
        <f t="shared" si="46"/>
        <v>0.13043196886794778</v>
      </c>
      <c r="BX294" s="26">
        <f t="shared" si="46"/>
        <v>7.8912222019498823E-2</v>
      </c>
      <c r="BY294" s="26">
        <f t="shared" si="46"/>
        <v>4.3242979959209261E-2</v>
      </c>
      <c r="BZ294" s="26">
        <f t="shared" si="46"/>
        <v>5.3744807667330342E-2</v>
      </c>
      <c r="CA294" s="26">
        <f t="shared" si="46"/>
        <v>5.861690048843464E-2</v>
      </c>
      <c r="CB294" s="26">
        <f t="shared" si="46"/>
        <v>0.13528798451627089</v>
      </c>
      <c r="CC294" s="26">
        <f t="shared" si="45"/>
        <v>3.862623405348075E-2</v>
      </c>
      <c r="CD294" s="26">
        <f t="shared" si="45"/>
        <v>4.8079832656536425E-2</v>
      </c>
      <c r="CE294" s="26">
        <f t="shared" si="45"/>
        <v>1.930499366648394E-2</v>
      </c>
      <c r="CF294" s="26">
        <f t="shared" si="45"/>
        <v>5.0457091213793138E-2</v>
      </c>
      <c r="CG294" s="26">
        <f t="shared" si="45"/>
        <v>0.11802818387802143</v>
      </c>
      <c r="CH294" s="26">
        <f t="shared" si="45"/>
        <v>0.12913333263694565</v>
      </c>
      <c r="CI294" s="26">
        <f t="shared" si="45"/>
        <v>0.12914354971971895</v>
      </c>
      <c r="CJ294" s="26">
        <f t="shared" si="45"/>
        <v>0.12420148839508427</v>
      </c>
      <c r="CK294" s="26">
        <f t="shared" si="45"/>
        <v>0.14283644133783491</v>
      </c>
      <c r="CL294" s="26">
        <f t="shared" si="45"/>
        <v>0.12334462281503591</v>
      </c>
      <c r="CM294" s="26">
        <f t="shared" si="49"/>
        <v>0.13411778870287661</v>
      </c>
      <c r="CN294" s="26">
        <f t="shared" si="49"/>
        <v>3.675723213496792E-2</v>
      </c>
      <c r="CO294" s="26">
        <f t="shared" si="49"/>
        <v>0.10083075743429457</v>
      </c>
      <c r="CP294" s="26">
        <f t="shared" si="44"/>
        <v>0.13458027402542605</v>
      </c>
      <c r="CQ294" s="26">
        <f t="shared" si="44"/>
        <v>0.12143366130641181</v>
      </c>
      <c r="CR294" s="26">
        <f t="shared" si="44"/>
        <v>2.2016023318971279E-2</v>
      </c>
      <c r="CS294" s="26">
        <f t="shared" si="44"/>
        <v>4.2591800624972302E-2</v>
      </c>
      <c r="CT294" s="26">
        <f t="shared" si="44"/>
        <v>0.15106274695124969</v>
      </c>
      <c r="CU294" s="26">
        <f t="shared" si="48"/>
        <v>0.27990266882030035</v>
      </c>
      <c r="CV294" s="26">
        <f t="shared" si="48"/>
        <v>0.21864773331570109</v>
      </c>
      <c r="CW294" s="26">
        <f t="shared" si="48"/>
        <v>0.21668049420655836</v>
      </c>
    </row>
    <row r="295" spans="1:101" x14ac:dyDescent="0.3">
      <c r="A295" s="39">
        <v>507</v>
      </c>
      <c r="B295" s="49">
        <v>0.1435759289999998</v>
      </c>
      <c r="C295" s="49">
        <v>0.14027112399999986</v>
      </c>
      <c r="D295" s="49">
        <v>0.19253540599999996</v>
      </c>
      <c r="E295" s="49">
        <v>0.3062621519999999</v>
      </c>
      <c r="F295" s="49">
        <v>0.24920302399999983</v>
      </c>
      <c r="G295" s="49">
        <v>0.12818267699999997</v>
      </c>
      <c r="H295" s="49">
        <v>7.8645146999999971E-2</v>
      </c>
      <c r="I295" s="49">
        <v>4.0500557999999978E-2</v>
      </c>
      <c r="J295" s="49">
        <v>5.7542757999999763E-2</v>
      </c>
      <c r="K295" s="49">
        <v>6.1833246999999932E-2</v>
      </c>
      <c r="L295" s="49">
        <v>0.13569736599999985</v>
      </c>
      <c r="M295" s="75">
        <v>4.0778990699999962E-2</v>
      </c>
      <c r="N295" s="75">
        <v>5.5306545000000019E-2</v>
      </c>
      <c r="O295" s="75">
        <v>2.5745236999999956E-2</v>
      </c>
      <c r="P295" s="75">
        <v>5.5311151000000155E-2</v>
      </c>
      <c r="Q295" s="75">
        <v>0.12275220299999995</v>
      </c>
      <c r="R295" s="76">
        <v>0.11847322899999994</v>
      </c>
      <c r="S295" s="75">
        <v>0.12631724700000002</v>
      </c>
      <c r="T295" s="75">
        <v>0.12456236100000007</v>
      </c>
      <c r="U295" s="75">
        <v>0.14683927999999999</v>
      </c>
      <c r="V295" s="75">
        <v>0.12363194899999999</v>
      </c>
      <c r="W295" s="76">
        <v>0.11958097200000001</v>
      </c>
      <c r="X295" s="76">
        <v>3.168006799999995E-2</v>
      </c>
      <c r="Y295" s="75">
        <v>9.8738821999999934E-2</v>
      </c>
      <c r="Z295" s="75">
        <v>0.12567010400000012</v>
      </c>
      <c r="AA295" s="75">
        <v>0.11296675599999997</v>
      </c>
      <c r="AB295" s="75">
        <v>2.9075374999999994E-2</v>
      </c>
      <c r="AC295" s="76">
        <v>3.6387399999999959E-2</v>
      </c>
      <c r="AD295" s="76">
        <v>0.13528743200000004</v>
      </c>
      <c r="AE295" s="76">
        <v>0.28192865399999995</v>
      </c>
      <c r="AF295" s="76">
        <v>0.21001287299999979</v>
      </c>
      <c r="AG295" s="76">
        <v>0.21580952399999981</v>
      </c>
      <c r="BQ295">
        <f t="shared" si="43"/>
        <v>507</v>
      </c>
      <c r="BR295" s="26">
        <f t="shared" si="47"/>
        <v>0.14535757530783217</v>
      </c>
      <c r="BS295" s="26">
        <f t="shared" si="47"/>
        <v>0.14479915869665733</v>
      </c>
      <c r="BT295" s="26">
        <f t="shared" si="46"/>
        <v>0.19893839474364255</v>
      </c>
      <c r="BU295" s="26">
        <f t="shared" si="46"/>
        <v>0.29396556176041749</v>
      </c>
      <c r="BV295" s="26">
        <f t="shared" si="46"/>
        <v>0.26035448193015265</v>
      </c>
      <c r="BW295" s="26">
        <f t="shared" ref="BW295:CL314" si="50">AO$2*EXP(AO$3*$BQ295)</f>
        <v>0.13277046092091094</v>
      </c>
      <c r="BX295" s="26">
        <f t="shared" si="50"/>
        <v>8.0324615729608098E-2</v>
      </c>
      <c r="BY295" s="26">
        <f t="shared" si="50"/>
        <v>4.4057028947017067E-2</v>
      </c>
      <c r="BZ295" s="26">
        <f t="shared" si="50"/>
        <v>5.4657533813030873E-2</v>
      </c>
      <c r="CA295" s="26">
        <f t="shared" si="50"/>
        <v>5.9650531525505819E-2</v>
      </c>
      <c r="CB295" s="26">
        <f t="shared" si="50"/>
        <v>0.13768875302180208</v>
      </c>
      <c r="CC295" s="26">
        <f t="shared" si="45"/>
        <v>3.9270032033427493E-2</v>
      </c>
      <c r="CD295" s="26">
        <f t="shared" si="45"/>
        <v>4.8879730908337332E-2</v>
      </c>
      <c r="CE295" s="26">
        <f t="shared" si="45"/>
        <v>1.962695352990864E-2</v>
      </c>
      <c r="CF295" s="26">
        <f t="shared" si="45"/>
        <v>5.1159760543833657E-2</v>
      </c>
      <c r="CG295" s="26">
        <f t="shared" si="45"/>
        <v>0.12018514663416445</v>
      </c>
      <c r="CH295" s="26">
        <f t="shared" si="45"/>
        <v>0.13152217346541467</v>
      </c>
      <c r="CI295" s="26">
        <f t="shared" si="45"/>
        <v>0.13156020429646706</v>
      </c>
      <c r="CJ295" s="26">
        <f t="shared" si="45"/>
        <v>0.12648771050434787</v>
      </c>
      <c r="CK295" s="26">
        <f t="shared" si="45"/>
        <v>0.14546568382449757</v>
      </c>
      <c r="CL295" s="26">
        <f t="shared" si="45"/>
        <v>0.12558869589139576</v>
      </c>
      <c r="CM295" s="26">
        <f t="shared" si="49"/>
        <v>0.13654147764654037</v>
      </c>
      <c r="CN295" s="26">
        <f t="shared" si="49"/>
        <v>3.7403526786763452E-2</v>
      </c>
      <c r="CO295" s="26">
        <f t="shared" si="49"/>
        <v>0.10270527125753007</v>
      </c>
      <c r="CP295" s="26">
        <f t="shared" si="44"/>
        <v>0.13691644563699873</v>
      </c>
      <c r="CQ295" s="26">
        <f t="shared" si="44"/>
        <v>0.1237196496718188</v>
      </c>
      <c r="CR295" s="26">
        <f t="shared" si="44"/>
        <v>2.2406263065836613E-2</v>
      </c>
      <c r="CS295" s="26">
        <f t="shared" si="44"/>
        <v>4.3321184342748634E-2</v>
      </c>
      <c r="CT295" s="26">
        <f t="shared" si="44"/>
        <v>0.15364969341446649</v>
      </c>
      <c r="CU295" s="26">
        <f t="shared" si="48"/>
        <v>0.28505493936204523</v>
      </c>
      <c r="CV295" s="26">
        <f t="shared" si="48"/>
        <v>0.22263683716815091</v>
      </c>
      <c r="CW295" s="26">
        <f t="shared" si="48"/>
        <v>0.22066239114383596</v>
      </c>
    </row>
    <row r="296" spans="1:101" x14ac:dyDescent="0.3">
      <c r="A296" s="39">
        <v>506</v>
      </c>
      <c r="B296" s="49">
        <v>0.14497845600000003</v>
      </c>
      <c r="C296" s="49">
        <v>0.13847938999999995</v>
      </c>
      <c r="D296" s="49">
        <v>0.19079894400000005</v>
      </c>
      <c r="E296" s="49">
        <v>0.30697608199999982</v>
      </c>
      <c r="F296" s="49">
        <v>0.2504742800000001</v>
      </c>
      <c r="G296" s="49">
        <v>0.12834388699999999</v>
      </c>
      <c r="H296" s="49">
        <v>7.6194754999999975E-2</v>
      </c>
      <c r="I296" s="49">
        <v>3.7522779000000166E-2</v>
      </c>
      <c r="J296" s="49">
        <v>5.5930657999999911E-2</v>
      </c>
      <c r="K296" s="49">
        <v>5.9778970999999986E-2</v>
      </c>
      <c r="L296" s="49">
        <v>0.13425338500000003</v>
      </c>
      <c r="M296" s="75">
        <v>3.5316504999999845E-2</v>
      </c>
      <c r="N296" s="75">
        <v>5.1881983999999826E-2</v>
      </c>
      <c r="O296" s="75">
        <v>2.8587138999999859E-2</v>
      </c>
      <c r="P296" s="75">
        <v>4.7907006000000099E-2</v>
      </c>
      <c r="Q296" s="75">
        <v>0.11688415899999979</v>
      </c>
      <c r="R296" s="76">
        <v>0.1248916900000001</v>
      </c>
      <c r="S296" s="75">
        <v>0.126927542</v>
      </c>
      <c r="T296" s="75">
        <v>0.12374018999999992</v>
      </c>
      <c r="U296" s="75">
        <v>0.14785259999999989</v>
      </c>
      <c r="V296" s="75">
        <v>0.12497690099999983</v>
      </c>
      <c r="W296" s="76">
        <v>0.12895878799999991</v>
      </c>
      <c r="X296" s="76">
        <v>3.3398105999999969E-2</v>
      </c>
      <c r="Y296" s="75">
        <v>0.10390905699999983</v>
      </c>
      <c r="Z296" s="75">
        <v>0.12866630699999998</v>
      </c>
      <c r="AA296" s="75">
        <v>0.11362771699999979</v>
      </c>
      <c r="AB296" s="75">
        <v>2.533069699999986E-2</v>
      </c>
      <c r="AC296" s="76">
        <v>4.2870344999999886E-2</v>
      </c>
      <c r="AD296" s="76">
        <v>0.13653335500000008</v>
      </c>
      <c r="AE296" s="76">
        <v>0.2765926030000001</v>
      </c>
      <c r="AF296" s="76">
        <v>0.21784767899999993</v>
      </c>
      <c r="AG296" s="76">
        <v>0.22024049599999987</v>
      </c>
      <c r="BQ296">
        <f t="shared" si="43"/>
        <v>506</v>
      </c>
      <c r="BR296" s="26">
        <f t="shared" si="47"/>
        <v>0.14796514560317417</v>
      </c>
      <c r="BS296" s="26">
        <f t="shared" si="47"/>
        <v>0.14742029691414993</v>
      </c>
      <c r="BT296" s="26">
        <f t="shared" si="47"/>
        <v>0.20251525208407584</v>
      </c>
      <c r="BU296" s="26">
        <f t="shared" si="47"/>
        <v>0.29951443806080863</v>
      </c>
      <c r="BV296" s="26">
        <f t="shared" si="47"/>
        <v>0.26511775730672876</v>
      </c>
      <c r="BW296" s="26">
        <f t="shared" si="50"/>
        <v>0.13515087939060463</v>
      </c>
      <c r="BX296" s="26">
        <f t="shared" si="50"/>
        <v>8.1762288869713207E-2</v>
      </c>
      <c r="BY296" s="26">
        <f t="shared" si="50"/>
        <v>4.4886402404951106E-2</v>
      </c>
      <c r="BZ296" s="26">
        <f t="shared" si="50"/>
        <v>5.5585760414556033E-2</v>
      </c>
      <c r="CA296" s="26">
        <f t="shared" si="50"/>
        <v>6.0702389270435801E-2</v>
      </c>
      <c r="CB296" s="26">
        <f t="shared" si="50"/>
        <v>0.1401321246412594</v>
      </c>
      <c r="CC296" s="26">
        <f t="shared" si="45"/>
        <v>3.9924560436599352E-2</v>
      </c>
      <c r="CD296" s="26">
        <f t="shared" si="45"/>
        <v>4.9692936968794926E-2</v>
      </c>
      <c r="CE296" s="26">
        <f t="shared" si="45"/>
        <v>1.9954282892823888E-2</v>
      </c>
      <c r="CF296" s="26">
        <f t="shared" si="45"/>
        <v>5.1872215300966869E-2</v>
      </c>
      <c r="CG296" s="26">
        <f t="shared" si="45"/>
        <v>0.12238152784256628</v>
      </c>
      <c r="CH296" s="26">
        <f t="shared" si="45"/>
        <v>0.13395520552156487</v>
      </c>
      <c r="CI296" s="26">
        <f t="shared" si="45"/>
        <v>0.13402208156808429</v>
      </c>
      <c r="CJ296" s="26">
        <f t="shared" si="45"/>
        <v>0.12881601593805792</v>
      </c>
      <c r="CK296" s="26">
        <f t="shared" si="45"/>
        <v>0.14814332373683733</v>
      </c>
      <c r="CL296" s="26">
        <f t="shared" si="45"/>
        <v>0.1278735965600506</v>
      </c>
      <c r="CM296" s="26">
        <f t="shared" si="49"/>
        <v>0.13900896591132689</v>
      </c>
      <c r="CN296" s="26">
        <f t="shared" si="49"/>
        <v>3.8061185100964477E-2</v>
      </c>
      <c r="CO296" s="26">
        <f t="shared" si="49"/>
        <v>0.10461463359487866</v>
      </c>
      <c r="CP296" s="26">
        <f t="shared" si="44"/>
        <v>0.13929317072372399</v>
      </c>
      <c r="CQ296" s="26">
        <f t="shared" si="44"/>
        <v>0.12604867176239376</v>
      </c>
      <c r="CR296" s="26">
        <f t="shared" si="44"/>
        <v>2.2803419913843607E-2</v>
      </c>
      <c r="CS296" s="26">
        <f t="shared" si="44"/>
        <v>4.4063058741828733E-2</v>
      </c>
      <c r="CT296" s="26">
        <f t="shared" si="44"/>
        <v>0.15628094128314993</v>
      </c>
      <c r="CU296" s="26">
        <f t="shared" si="48"/>
        <v>0.29030204962735212</v>
      </c>
      <c r="CV296" s="26">
        <f t="shared" si="48"/>
        <v>0.2266987199573143</v>
      </c>
      <c r="CW296" s="26">
        <f t="shared" si="48"/>
        <v>0.22471746265678197</v>
      </c>
    </row>
    <row r="297" spans="1:101" x14ac:dyDescent="0.3">
      <c r="A297" s="39">
        <v>505</v>
      </c>
      <c r="B297" s="49">
        <v>0.14669188799999991</v>
      </c>
      <c r="C297" s="49">
        <v>0.14234612699999991</v>
      </c>
      <c r="D297" s="49">
        <v>0.19398399299999991</v>
      </c>
      <c r="E297" s="49">
        <v>0.31676613499999978</v>
      </c>
      <c r="F297" s="49">
        <v>0.25496052399999997</v>
      </c>
      <c r="G297" s="49">
        <v>0.13025307399999991</v>
      </c>
      <c r="H297" s="49">
        <v>7.6144088999999957E-2</v>
      </c>
      <c r="I297" s="49">
        <v>3.9388208999999952E-2</v>
      </c>
      <c r="J297" s="49">
        <v>5.912491899999988E-2</v>
      </c>
      <c r="K297" s="49">
        <v>6.2471177999999898E-2</v>
      </c>
      <c r="L297" s="49">
        <v>0.13860144899999993</v>
      </c>
      <c r="M297" s="75">
        <v>3.4940655399999999E-2</v>
      </c>
      <c r="N297" s="75">
        <v>4.1760298999999931E-2</v>
      </c>
      <c r="O297" s="75">
        <v>1.8898417999999948E-2</v>
      </c>
      <c r="P297" s="75">
        <v>5.1635563000000093E-2</v>
      </c>
      <c r="Q297" s="75">
        <v>0.11498878999999995</v>
      </c>
      <c r="R297" s="76">
        <v>0.12326807500000007</v>
      </c>
      <c r="S297" s="75">
        <v>0.12040314299999999</v>
      </c>
      <c r="T297" s="75">
        <v>0.12532695699999999</v>
      </c>
      <c r="U297" s="75">
        <v>0.13792667000000003</v>
      </c>
      <c r="V297" s="75">
        <v>0.12360891899999997</v>
      </c>
      <c r="W297" s="76">
        <v>0.13284855500000006</v>
      </c>
      <c r="X297" s="76">
        <v>2.4421012000000072E-2</v>
      </c>
      <c r="Y297" s="75">
        <v>9.8697367999999855E-2</v>
      </c>
      <c r="Z297" s="75">
        <v>0.1248456299999999</v>
      </c>
      <c r="AA297" s="75">
        <v>0.11261900299999988</v>
      </c>
      <c r="AB297" s="75">
        <v>2.6346319999999982E-2</v>
      </c>
      <c r="AC297" s="76">
        <v>3.8658158000000054E-2</v>
      </c>
      <c r="AD297" s="76">
        <v>0.13773091500000015</v>
      </c>
      <c r="AE297" s="76">
        <v>0.28834020599999988</v>
      </c>
      <c r="AF297" s="76">
        <v>0.2230271260000001</v>
      </c>
      <c r="AG297" s="76">
        <v>0.22366275399999999</v>
      </c>
      <c r="BQ297">
        <f t="shared" si="43"/>
        <v>505</v>
      </c>
      <c r="BR297" s="26">
        <f t="shared" si="47"/>
        <v>0.15061949311553233</v>
      </c>
      <c r="BS297" s="26">
        <f t="shared" si="47"/>
        <v>0.15008888268325155</v>
      </c>
      <c r="BT297" s="26">
        <f t="shared" si="47"/>
        <v>0.20615642033065781</v>
      </c>
      <c r="BU297" s="26">
        <f t="shared" si="47"/>
        <v>0.30516805461721075</v>
      </c>
      <c r="BV297" s="26">
        <f t="shared" si="47"/>
        <v>0.26996817845527316</v>
      </c>
      <c r="BW297" s="26">
        <f t="shared" si="50"/>
        <v>0.13757397596845272</v>
      </c>
      <c r="BX297" s="26">
        <f t="shared" si="50"/>
        <v>8.3225693898343597E-2</v>
      </c>
      <c r="BY297" s="26">
        <f t="shared" si="50"/>
        <v>4.5731388816122383E-2</v>
      </c>
      <c r="BZ297" s="26">
        <f t="shared" si="50"/>
        <v>5.6529750709824245E-2</v>
      </c>
      <c r="CA297" s="26">
        <f t="shared" si="50"/>
        <v>6.1772795126963105E-2</v>
      </c>
      <c r="CB297" s="26">
        <f t="shared" si="50"/>
        <v>0.1426188553931059</v>
      </c>
      <c r="CC297" s="26">
        <f t="shared" si="45"/>
        <v>4.0589998110998483E-2</v>
      </c>
      <c r="CD297" s="26">
        <f t="shared" si="45"/>
        <v>5.0519672238282021E-2</v>
      </c>
      <c r="CE297" s="26">
        <f t="shared" si="45"/>
        <v>2.0287071305288683E-2</v>
      </c>
      <c r="CF297" s="26">
        <f t="shared" si="45"/>
        <v>5.2594591757802414E-2</v>
      </c>
      <c r="CG297" s="26">
        <f t="shared" si="45"/>
        <v>0.12461804787467239</v>
      </c>
      <c r="CH297" s="26">
        <f t="shared" si="45"/>
        <v>0.13643324630004894</v>
      </c>
      <c r="CI297" s="26">
        <f t="shared" si="45"/>
        <v>0.13653002778382423</v>
      </c>
      <c r="CJ297" s="26">
        <f t="shared" si="45"/>
        <v>0.13118717933932111</v>
      </c>
      <c r="CK297" s="26">
        <f t="shared" si="45"/>
        <v>0.15087025194392603</v>
      </c>
      <c r="CL297" s="26">
        <f t="shared" si="45"/>
        <v>0.13020006761868785</v>
      </c>
      <c r="CM297" s="26">
        <f t="shared" si="49"/>
        <v>0.14152104500991572</v>
      </c>
      <c r="CN297" s="26">
        <f t="shared" si="49"/>
        <v>3.8730406882447638E-2</v>
      </c>
      <c r="CO297" s="26">
        <f t="shared" si="49"/>
        <v>0.10655949230442574</v>
      </c>
      <c r="CP297" s="26">
        <f t="shared" si="44"/>
        <v>0.14171115325115735</v>
      </c>
      <c r="CQ297" s="26">
        <f t="shared" si="44"/>
        <v>0.12842153768790318</v>
      </c>
      <c r="CR297" s="26">
        <f t="shared" si="44"/>
        <v>2.3207616470411304E-2</v>
      </c>
      <c r="CS297" s="26">
        <f t="shared" si="44"/>
        <v>4.4817637724875327E-2</v>
      </c>
      <c r="CT297" s="26">
        <f t="shared" si="44"/>
        <v>0.15895724921796556</v>
      </c>
      <c r="CU297" s="26">
        <f t="shared" si="48"/>
        <v>0.295645745365614</v>
      </c>
      <c r="CV297" s="26">
        <f t="shared" si="48"/>
        <v>0.23083470949360346</v>
      </c>
      <c r="CW297" s="26">
        <f t="shared" si="48"/>
        <v>0.22884705346089387</v>
      </c>
    </row>
    <row r="298" spans="1:101" x14ac:dyDescent="0.3">
      <c r="A298" s="39">
        <v>504</v>
      </c>
      <c r="B298" s="49">
        <v>0.14991608799999995</v>
      </c>
      <c r="C298" s="49">
        <v>0.14639710399999992</v>
      </c>
      <c r="D298" s="49">
        <v>0.19722431399999993</v>
      </c>
      <c r="E298" s="49">
        <v>0.32188109799999998</v>
      </c>
      <c r="F298" s="49">
        <v>0.26158855799999992</v>
      </c>
      <c r="G298" s="49">
        <v>0.13049028300000001</v>
      </c>
      <c r="H298" s="49">
        <v>8.1510079000000055E-2</v>
      </c>
      <c r="I298" s="49">
        <v>4.1562240999999986E-2</v>
      </c>
      <c r="J298" s="49">
        <v>6.0442234999999886E-2</v>
      </c>
      <c r="K298" s="49">
        <v>6.2280029000000001E-2</v>
      </c>
      <c r="L298" s="49">
        <v>0.14458694599999997</v>
      </c>
      <c r="M298" s="75">
        <v>2.9655270399999989E-2</v>
      </c>
      <c r="N298" s="75">
        <v>4.5085830999999993E-2</v>
      </c>
      <c r="O298" s="75">
        <v>1.7258681999999938E-2</v>
      </c>
      <c r="P298" s="75">
        <v>4.933716900000016E-2</v>
      </c>
      <c r="Q298" s="75">
        <v>0.11717664000000005</v>
      </c>
      <c r="R298" s="76">
        <v>0.12608925000000001</v>
      </c>
      <c r="S298" s="75">
        <v>0.1290370900000001</v>
      </c>
      <c r="T298" s="75">
        <v>0.12009684399999998</v>
      </c>
      <c r="U298" s="75">
        <v>0.14006846000000009</v>
      </c>
      <c r="V298" s="75">
        <v>0.12454393700000001</v>
      </c>
      <c r="W298" s="76">
        <v>0.14174964999999987</v>
      </c>
      <c r="X298" s="76">
        <v>3.1617886999999914E-2</v>
      </c>
      <c r="Y298" s="75">
        <v>9.410748900000003E-2</v>
      </c>
      <c r="Z298" s="75">
        <v>0.12029490200000008</v>
      </c>
      <c r="AA298" s="75">
        <v>0.11509703100000002</v>
      </c>
      <c r="AB298" s="75">
        <v>2.1284326000000003E-2</v>
      </c>
      <c r="AC298" s="76">
        <v>4.7414163999999988E-2</v>
      </c>
      <c r="AD298" s="76">
        <v>0.14215958399999998</v>
      </c>
      <c r="AE298" s="76">
        <v>0.28401286899999978</v>
      </c>
      <c r="AF298" s="76">
        <v>0.22140811699999988</v>
      </c>
      <c r="AG298" s="76">
        <v>0.2277160339999999</v>
      </c>
      <c r="BQ298">
        <f t="shared" si="43"/>
        <v>504</v>
      </c>
      <c r="BR298" s="26">
        <f t="shared" si="47"/>
        <v>0.15332145698164512</v>
      </c>
      <c r="BS298" s="26">
        <f t="shared" si="47"/>
        <v>0.1528057748942486</v>
      </c>
      <c r="BT298" s="26">
        <f t="shared" si="47"/>
        <v>0.20986305577570291</v>
      </c>
      <c r="BU298" s="26">
        <f t="shared" si="47"/>
        <v>0.31092838850040888</v>
      </c>
      <c r="BV298" s="26">
        <f t="shared" si="47"/>
        <v>0.27490733973785131</v>
      </c>
      <c r="BW298" s="26">
        <f t="shared" si="50"/>
        <v>0.14004051582282295</v>
      </c>
      <c r="BX298" s="26">
        <f t="shared" si="50"/>
        <v>8.4715291372261609E-2</v>
      </c>
      <c r="BY298" s="26">
        <f t="shared" si="50"/>
        <v>4.6592282094336086E-2</v>
      </c>
      <c r="BZ298" s="26">
        <f t="shared" si="50"/>
        <v>5.7489772407216207E-2</v>
      </c>
      <c r="CA298" s="26">
        <f t="shared" si="50"/>
        <v>6.2862076166353101E-2</v>
      </c>
      <c r="CB298" s="26">
        <f t="shared" si="50"/>
        <v>0.14514971471181748</v>
      </c>
      <c r="CC298" s="26">
        <f t="shared" si="45"/>
        <v>4.1266526885554183E-2</v>
      </c>
      <c r="CD298" s="26">
        <f t="shared" si="45"/>
        <v>5.1360161800582164E-2</v>
      </c>
      <c r="CE298" s="26">
        <f t="shared" si="45"/>
        <v>2.0625409810836999E-2</v>
      </c>
      <c r="CF298" s="26">
        <f t="shared" si="45"/>
        <v>5.332702808469296E-2</v>
      </c>
      <c r="CG298" s="26">
        <f t="shared" si="45"/>
        <v>0.12689544026670233</v>
      </c>
      <c r="CH298" s="26">
        <f t="shared" si="45"/>
        <v>0.13895712841837413</v>
      </c>
      <c r="CI298" s="26">
        <f t="shared" si="45"/>
        <v>0.13908490502874568</v>
      </c>
      <c r="CJ298" s="26">
        <f t="shared" si="45"/>
        <v>0.13360198961038189</v>
      </c>
      <c r="CK298" s="26">
        <f t="shared" si="45"/>
        <v>0.15364737571338666</v>
      </c>
      <c r="CL298" s="26">
        <f t="shared" si="45"/>
        <v>0.13256886537910156</v>
      </c>
      <c r="CM298" s="26">
        <f t="shared" si="49"/>
        <v>0.14407852075868605</v>
      </c>
      <c r="CN298" s="26">
        <f t="shared" si="49"/>
        <v>3.9411395449216804E-2</v>
      </c>
      <c r="CO298" s="26">
        <f t="shared" si="49"/>
        <v>0.10854050728838802</v>
      </c>
      <c r="CP298" s="26">
        <f t="shared" si="44"/>
        <v>0.1441711094049547</v>
      </c>
      <c r="CQ298" s="26">
        <f t="shared" si="44"/>
        <v>0.13083907280842869</v>
      </c>
      <c r="CR298" s="26">
        <f t="shared" si="44"/>
        <v>2.361897751620734E-2</v>
      </c>
      <c r="CS298" s="26">
        <f t="shared" si="44"/>
        <v>4.558513885762995E-2</v>
      </c>
      <c r="CT298" s="26">
        <f t="shared" si="44"/>
        <v>0.16167938887162772</v>
      </c>
      <c r="CU298" s="26">
        <f t="shared" si="48"/>
        <v>0.30108780446086825</v>
      </c>
      <c r="CV298" s="26">
        <f t="shared" si="48"/>
        <v>0.23504615781257832</v>
      </c>
      <c r="CW298" s="26">
        <f t="shared" si="48"/>
        <v>0.23305253298325573</v>
      </c>
    </row>
    <row r="299" spans="1:101" x14ac:dyDescent="0.3">
      <c r="A299" s="39">
        <v>503</v>
      </c>
      <c r="B299" s="49">
        <v>0.15356173699999978</v>
      </c>
      <c r="C299" s="49">
        <v>0.14883828399999979</v>
      </c>
      <c r="D299" s="49">
        <v>0.204879486</v>
      </c>
      <c r="E299" s="49">
        <v>0.32772150599999966</v>
      </c>
      <c r="F299" s="49">
        <v>0.26870482799999984</v>
      </c>
      <c r="G299" s="49">
        <v>0.13649650699999999</v>
      </c>
      <c r="H299" s="49">
        <v>8.4662885999999951E-2</v>
      </c>
      <c r="I299" s="49">
        <v>4.2941738000000028E-2</v>
      </c>
      <c r="J299" s="49">
        <v>5.8862376999999841E-2</v>
      </c>
      <c r="K299" s="49">
        <v>6.5032113999999877E-2</v>
      </c>
      <c r="L299" s="49">
        <v>0.14950154799999985</v>
      </c>
      <c r="M299" s="75">
        <v>3.6929986799999932E-2</v>
      </c>
      <c r="N299" s="75">
        <v>5.3597718999999946E-2</v>
      </c>
      <c r="O299" s="75">
        <v>2.4685856999999856E-2</v>
      </c>
      <c r="P299" s="75">
        <v>4.762834300000008E-2</v>
      </c>
      <c r="Q299" s="75">
        <v>0.11529508899999981</v>
      </c>
      <c r="R299" s="76">
        <v>0.12830013000000015</v>
      </c>
      <c r="S299" s="75">
        <v>0.13392866199999998</v>
      </c>
      <c r="T299" s="75">
        <v>0.13000434999999994</v>
      </c>
      <c r="U299" s="75">
        <v>0.14720775999999988</v>
      </c>
      <c r="V299" s="75">
        <v>0.13254686199999988</v>
      </c>
      <c r="W299" s="76">
        <v>0.1308380360000001</v>
      </c>
      <c r="X299" s="76">
        <v>3.3706708000000057E-2</v>
      </c>
      <c r="Y299" s="75">
        <v>0.11479764099999988</v>
      </c>
      <c r="Z299" s="75">
        <v>0.13037513299999989</v>
      </c>
      <c r="AA299" s="75">
        <v>0.1240142469999998</v>
      </c>
      <c r="AB299" s="75">
        <v>3.0880926999999978E-2</v>
      </c>
      <c r="AC299" s="76">
        <v>4.304537300000013E-2</v>
      </c>
      <c r="AD299" s="76">
        <v>0.13990494700000003</v>
      </c>
      <c r="AE299" s="76">
        <v>0.29900770200000015</v>
      </c>
      <c r="AF299" s="76">
        <v>0.22682016699999988</v>
      </c>
      <c r="AG299" s="76">
        <v>0.22581145300000011</v>
      </c>
      <c r="BQ299">
        <f t="shared" si="43"/>
        <v>503</v>
      </c>
      <c r="BR299" s="26">
        <f t="shared" si="47"/>
        <v>0.15607189139152863</v>
      </c>
      <c r="BS299" s="26">
        <f t="shared" si="47"/>
        <v>0.15557184798496285</v>
      </c>
      <c r="BT299" s="26">
        <f t="shared" si="47"/>
        <v>0.21363633550134054</v>
      </c>
      <c r="BU299" s="26">
        <f t="shared" si="47"/>
        <v>0.31679745410025972</v>
      </c>
      <c r="BV299" s="26">
        <f t="shared" si="47"/>
        <v>0.27993686468593587</v>
      </c>
      <c r="BW299" s="26">
        <f t="shared" si="50"/>
        <v>0.14255127784065352</v>
      </c>
      <c r="BX299" s="26">
        <f t="shared" si="50"/>
        <v>8.6231550091407705E-2</v>
      </c>
      <c r="BY299" s="26">
        <f t="shared" si="50"/>
        <v>4.7469381686323676E-2</v>
      </c>
      <c r="BZ299" s="26">
        <f t="shared" si="50"/>
        <v>5.8466097761494869E-2</v>
      </c>
      <c r="CA299" s="26">
        <f t="shared" si="50"/>
        <v>6.3970565227338086E-2</v>
      </c>
      <c r="CB299" s="26">
        <f t="shared" si="50"/>
        <v>0.14772548568595817</v>
      </c>
      <c r="CC299" s="26">
        <f t="shared" si="45"/>
        <v>4.1954331619806988E-2</v>
      </c>
      <c r="CD299" s="26">
        <f t="shared" si="45"/>
        <v>5.2214634484170359E-2</v>
      </c>
      <c r="CE299" s="26">
        <f t="shared" si="45"/>
        <v>2.0969390971385345E-2</v>
      </c>
      <c r="CF299" s="26">
        <f t="shared" si="45"/>
        <v>5.4069664376161938E-2</v>
      </c>
      <c r="CG299" s="26">
        <f t="shared" si="45"/>
        <v>0.12921445196023579</v>
      </c>
      <c r="CH299" s="26">
        <f t="shared" si="45"/>
        <v>0.14152769989666095</v>
      </c>
      <c r="CI299" s="26">
        <f t="shared" si="45"/>
        <v>0.1416875915200474</v>
      </c>
      <c r="CJ299" s="26">
        <f t="shared" si="45"/>
        <v>0.13606125017509627</v>
      </c>
      <c r="CK299" s="26">
        <f t="shared" si="45"/>
        <v>0.15647561901324858</v>
      </c>
      <c r="CL299" s="26">
        <f t="shared" si="45"/>
        <v>0.13498075991306052</v>
      </c>
      <c r="CM299" s="26">
        <f t="shared" si="49"/>
        <v>0.14668221353620323</v>
      </c>
      <c r="CN299" s="26">
        <f t="shared" si="49"/>
        <v>4.0104357694173115E-2</v>
      </c>
      <c r="CO299" s="26">
        <f t="shared" si="49"/>
        <v>0.11055835071702277</v>
      </c>
      <c r="CP299" s="26">
        <f t="shared" si="44"/>
        <v>0.14667376780299868</v>
      </c>
      <c r="CQ299" s="26">
        <f t="shared" si="44"/>
        <v>0.13330211802145245</v>
      </c>
      <c r="CR299" s="26">
        <f t="shared" si="44"/>
        <v>2.4037630043669028E-2</v>
      </c>
      <c r="CS299" s="26">
        <f t="shared" si="44"/>
        <v>4.6365783431643028E-2</v>
      </c>
      <c r="CT299" s="26">
        <f t="shared" si="44"/>
        <v>0.16444814511138767</v>
      </c>
      <c r="CU299" s="26">
        <f t="shared" si="48"/>
        <v>0.30663003752331291</v>
      </c>
      <c r="CV299" s="26">
        <f t="shared" si="48"/>
        <v>0.23933444161691936</v>
      </c>
      <c r="CW299" s="26">
        <f t="shared" si="48"/>
        <v>0.23733529581665674</v>
      </c>
    </row>
    <row r="300" spans="1:101" x14ac:dyDescent="0.3">
      <c r="A300" s="39">
        <v>502</v>
      </c>
      <c r="B300" s="49">
        <v>0.14944166999999989</v>
      </c>
      <c r="C300" s="49">
        <v>0.14859416599999997</v>
      </c>
      <c r="D300" s="49">
        <v>0.20197540299999991</v>
      </c>
      <c r="E300" s="49">
        <v>0.33139018499999967</v>
      </c>
      <c r="F300" s="49">
        <v>0.27190139200000008</v>
      </c>
      <c r="G300" s="49">
        <v>0.137113711</v>
      </c>
      <c r="H300" s="49">
        <v>8.0121369999999914E-2</v>
      </c>
      <c r="I300" s="49">
        <v>3.9201666000000024E-2</v>
      </c>
      <c r="J300" s="49">
        <v>5.797572199999991E-2</v>
      </c>
      <c r="K300" s="49">
        <v>5.9829637000000005E-2</v>
      </c>
      <c r="L300" s="49">
        <v>0.14775126799999985</v>
      </c>
      <c r="M300" s="75">
        <v>3.2671509499999855E-2</v>
      </c>
      <c r="N300" s="75">
        <v>4.4024147999999826E-2</v>
      </c>
      <c r="O300" s="75">
        <v>1.2521410999999866E-2</v>
      </c>
      <c r="P300" s="75">
        <v>4.4493960000000075E-2</v>
      </c>
      <c r="Q300" s="75">
        <v>0.11846171399999994</v>
      </c>
      <c r="R300" s="76">
        <v>0.13302588600000007</v>
      </c>
      <c r="S300" s="75">
        <v>0.13410829599999985</v>
      </c>
      <c r="T300" s="75">
        <v>0.13088409599999984</v>
      </c>
      <c r="U300" s="75">
        <v>0.14522717999999998</v>
      </c>
      <c r="V300" s="75">
        <v>0.12433206099999983</v>
      </c>
      <c r="W300" s="76">
        <v>0.14061427099999999</v>
      </c>
      <c r="X300" s="76">
        <v>3.1521160999999853E-2</v>
      </c>
      <c r="Y300" s="75">
        <v>9.810549699999993E-2</v>
      </c>
      <c r="Z300" s="75">
        <v>0.12868703399999992</v>
      </c>
      <c r="AA300" s="75">
        <v>0.11882098199999988</v>
      </c>
      <c r="AB300" s="75">
        <v>1.6883292999999851E-2</v>
      </c>
      <c r="AC300" s="76">
        <v>4.6315632999999884E-2</v>
      </c>
      <c r="AD300" s="76">
        <v>0.14702582299999994</v>
      </c>
      <c r="AE300" s="76">
        <v>0.29905606499999993</v>
      </c>
      <c r="AF300" s="76">
        <v>0.23460200399999992</v>
      </c>
      <c r="AG300" s="76">
        <v>0.22754330900000005</v>
      </c>
      <c r="BQ300">
        <f t="shared" si="43"/>
        <v>502</v>
      </c>
      <c r="BR300" s="26">
        <f t="shared" si="47"/>
        <v>0.15887166585851831</v>
      </c>
      <c r="BS300" s="26">
        <f t="shared" si="47"/>
        <v>0.1583879922221928</v>
      </c>
      <c r="BT300" s="26">
        <f t="shared" si="47"/>
        <v>0.2174774577533117</v>
      </c>
      <c r="BU300" s="26">
        <f t="shared" si="47"/>
        <v>0.32277730383011971</v>
      </c>
      <c r="BV300" s="26">
        <f t="shared" si="47"/>
        <v>0.28505840653407</v>
      </c>
      <c r="BW300" s="26">
        <f t="shared" si="50"/>
        <v>0.14510705487341155</v>
      </c>
      <c r="BX300" s="26">
        <f t="shared" si="50"/>
        <v>8.777494724643882E-2</v>
      </c>
      <c r="BY300" s="26">
        <f t="shared" si="50"/>
        <v>4.8362992675900912E-2</v>
      </c>
      <c r="BZ300" s="26">
        <f t="shared" si="50"/>
        <v>5.9459003651014745E-2</v>
      </c>
      <c r="CA300" s="26">
        <f t="shared" si="50"/>
        <v>6.5098601017818031E-2</v>
      </c>
      <c r="CB300" s="26">
        <f t="shared" si="50"/>
        <v>0.15034696530048025</v>
      </c>
      <c r="CC300" s="26">
        <f t="shared" si="50"/>
        <v>4.2653600254420707E-2</v>
      </c>
      <c r="CD300" s="26">
        <f t="shared" si="50"/>
        <v>5.3083322924512379E-2</v>
      </c>
      <c r="CE300" s="26">
        <f t="shared" si="50"/>
        <v>2.1319108892555567E-2</v>
      </c>
      <c r="CF300" s="26">
        <f t="shared" si="50"/>
        <v>5.4822642677700061E-2</v>
      </c>
      <c r="CG300" s="26">
        <f t="shared" si="50"/>
        <v>0.13157584354719523</v>
      </c>
      <c r="CH300" s="26">
        <f t="shared" si="50"/>
        <v>0.14414582444257487</v>
      </c>
      <c r="CI300" s="26">
        <f t="shared" si="50"/>
        <v>0.14433898190894753</v>
      </c>
      <c r="CJ300" s="26">
        <f t="shared" si="50"/>
        <v>0.13856577924623609</v>
      </c>
      <c r="CK300" s="26">
        <f t="shared" si="50"/>
        <v>0.15935592281935756</v>
      </c>
      <c r="CL300" s="26">
        <f t="shared" si="50"/>
        <v>0.13743653530265132</v>
      </c>
      <c r="CM300" s="26">
        <f t="shared" si="49"/>
        <v>0.14933295854637826</v>
      </c>
      <c r="CN300" s="26">
        <f t="shared" si="49"/>
        <v>4.0809504147972187E-2</v>
      </c>
      <c r="CO300" s="26">
        <f t="shared" si="49"/>
        <v>0.11261370725669993</v>
      </c>
      <c r="CP300" s="26">
        <f t="shared" si="44"/>
        <v>0.14921986971121021</v>
      </c>
      <c r="CQ300" s="26">
        <f t="shared" si="44"/>
        <v>0.13581153005435051</v>
      </c>
      <c r="CR300" s="26">
        <f t="shared" si="44"/>
        <v>2.4463703296207864E-2</v>
      </c>
      <c r="CS300" s="26">
        <f t="shared" si="44"/>
        <v>4.7159796528078286E-2</v>
      </c>
      <c r="CT300" s="26">
        <f t="shared" si="44"/>
        <v>0.16726431624533242</v>
      </c>
      <c r="CU300" s="26">
        <f t="shared" si="48"/>
        <v>0.31227428849170796</v>
      </c>
      <c r="CV300" s="26">
        <f t="shared" si="48"/>
        <v>0.2437009627264676</v>
      </c>
      <c r="CW300" s="26">
        <f t="shared" si="48"/>
        <v>0.24169676218205702</v>
      </c>
    </row>
    <row r="301" spans="1:101" x14ac:dyDescent="0.3">
      <c r="A301" s="39">
        <v>501</v>
      </c>
      <c r="B301" s="49">
        <v>0.15586703999999993</v>
      </c>
      <c r="C301" s="49">
        <v>0.14940021599999997</v>
      </c>
      <c r="D301" s="49">
        <v>0.2089926440000002</v>
      </c>
      <c r="E301" s="49">
        <v>0.33577049099999989</v>
      </c>
      <c r="F301" s="49">
        <v>0.27673078300000004</v>
      </c>
      <c r="G301" s="49">
        <v>0.14006615700000002</v>
      </c>
      <c r="H301" s="49">
        <v>8.5595601000000077E-2</v>
      </c>
      <c r="I301" s="49">
        <v>4.1642846000000067E-2</v>
      </c>
      <c r="J301" s="49">
        <v>6.0082966999999939E-2</v>
      </c>
      <c r="K301" s="49">
        <v>6.3919765000000003E-2</v>
      </c>
      <c r="L301" s="49">
        <v>0.15084650000000002</v>
      </c>
      <c r="M301" s="75">
        <v>3.1395877799999958E-2</v>
      </c>
      <c r="N301" s="75">
        <v>4.3091432999999853E-2</v>
      </c>
      <c r="O301" s="75">
        <v>1.2710256999999864E-2</v>
      </c>
      <c r="P301" s="75">
        <v>4.4031057000000026E-2</v>
      </c>
      <c r="Q301" s="75">
        <v>0.11549084399999984</v>
      </c>
      <c r="R301" s="76">
        <v>0.13237644000000007</v>
      </c>
      <c r="S301" s="75">
        <v>0.13063306899999996</v>
      </c>
      <c r="T301" s="75">
        <v>0.12641166999999986</v>
      </c>
      <c r="U301" s="75">
        <v>0.15420887999999985</v>
      </c>
      <c r="V301" s="75">
        <v>0.12738583899999992</v>
      </c>
      <c r="W301" s="76">
        <v>0.13834120999999996</v>
      </c>
      <c r="X301" s="76">
        <v>3.3066474000000026E-2</v>
      </c>
      <c r="Y301" s="75">
        <v>0.10188702299999985</v>
      </c>
      <c r="Z301" s="75">
        <v>0.12424684999999994</v>
      </c>
      <c r="AA301" s="75">
        <v>0.11949115499999982</v>
      </c>
      <c r="AB301" s="75">
        <v>2.1263598999999887E-2</v>
      </c>
      <c r="AC301" s="76">
        <v>4.5035164999999974E-2</v>
      </c>
      <c r="AD301" s="76">
        <v>0.13940289299999997</v>
      </c>
      <c r="AE301" s="76">
        <v>0.30346630999999991</v>
      </c>
      <c r="AF301" s="76">
        <v>0.229569949</v>
      </c>
      <c r="AG301" s="76">
        <v>0.23693954899999986</v>
      </c>
      <c r="BQ301">
        <f t="shared" si="43"/>
        <v>501</v>
      </c>
      <c r="BR301" s="26">
        <f t="shared" si="47"/>
        <v>0.16172166549415376</v>
      </c>
      <c r="BS301" s="26">
        <f t="shared" si="47"/>
        <v>0.16125511398824721</v>
      </c>
      <c r="BT301" s="26">
        <f t="shared" si="47"/>
        <v>0.2213876423214847</v>
      </c>
      <c r="BU301" s="26">
        <f t="shared" si="47"/>
        <v>0.328870028844579</v>
      </c>
      <c r="BV301" s="26">
        <f t="shared" si="47"/>
        <v>0.29027364876329348</v>
      </c>
      <c r="BW301" s="26">
        <f t="shared" si="50"/>
        <v>0.14770865398745936</v>
      </c>
      <c r="BX301" s="26">
        <f t="shared" si="50"/>
        <v>8.9345968568907877E-2</v>
      </c>
      <c r="BY301" s="26">
        <f t="shared" si="50"/>
        <v>4.9273425890085286E-2</v>
      </c>
      <c r="BZ301" s="26">
        <f t="shared" si="50"/>
        <v>6.0468771656242516E-2</v>
      </c>
      <c r="CA301" s="26">
        <f t="shared" si="50"/>
        <v>6.6246528218356499E-2</v>
      </c>
      <c r="CB301" s="26">
        <f t="shared" si="50"/>
        <v>0.15301496468332426</v>
      </c>
      <c r="CC301" s="26">
        <f t="shared" si="50"/>
        <v>4.336452386253719E-2</v>
      </c>
      <c r="CD301" s="26">
        <f t="shared" si="50"/>
        <v>5.3966463627401921E-2</v>
      </c>
      <c r="CE301" s="26">
        <f t="shared" si="50"/>
        <v>2.1674659249420018E-2</v>
      </c>
      <c r="CF301" s="26">
        <f t="shared" si="50"/>
        <v>5.558610701293426E-2</v>
      </c>
      <c r="CG301" s="26">
        <f t="shared" si="50"/>
        <v>0.13398038951930563</v>
      </c>
      <c r="CH301" s="26">
        <f t="shared" si="50"/>
        <v>0.14681238174153258</v>
      </c>
      <c r="CI301" s="26">
        <f t="shared" si="50"/>
        <v>0.14703998758821241</v>
      </c>
      <c r="CJ301" s="26">
        <f t="shared" si="50"/>
        <v>0.14111641009771486</v>
      </c>
      <c r="CK301" s="26">
        <f t="shared" si="50"/>
        <v>0.16228924542844589</v>
      </c>
      <c r="CL301" s="26">
        <f t="shared" si="50"/>
        <v>0.1399369898951742</v>
      </c>
      <c r="CM301" s="26">
        <f t="shared" si="49"/>
        <v>0.15203160608638</v>
      </c>
      <c r="CN301" s="26">
        <f t="shared" si="49"/>
        <v>4.1527049042985403E-2</v>
      </c>
      <c r="CO301" s="26">
        <f t="shared" si="49"/>
        <v>0.114707274302212</v>
      </c>
      <c r="CP301" s="26">
        <f t="shared" si="44"/>
        <v>0.15181016926310473</v>
      </c>
      <c r="CQ301" s="26">
        <f t="shared" si="44"/>
        <v>0.13836818176238869</v>
      </c>
      <c r="CR301" s="26">
        <f t="shared" si="44"/>
        <v>2.4897328808108295E-2</v>
      </c>
      <c r="CS301" s="26">
        <f t="shared" si="44"/>
        <v>4.796740708260977E-2</v>
      </c>
      <c r="CT301" s="26">
        <f t="shared" si="44"/>
        <v>0.17012871425255865</v>
      </c>
      <c r="CU301" s="26">
        <f t="shared" si="48"/>
        <v>0.31802243524686846</v>
      </c>
      <c r="CV301" s="26">
        <f t="shared" si="48"/>
        <v>0.24814714853647199</v>
      </c>
      <c r="CW301" s="26">
        <f t="shared" si="48"/>
        <v>0.24613837839955185</v>
      </c>
    </row>
    <row r="302" spans="1:101" x14ac:dyDescent="0.3">
      <c r="A302" s="39">
        <v>500</v>
      </c>
      <c r="B302" s="49">
        <v>0.15742156500000004</v>
      </c>
      <c r="C302" s="49">
        <v>0.153941732</v>
      </c>
      <c r="D302" s="49">
        <v>0.21324167900000013</v>
      </c>
      <c r="E302" s="49">
        <v>0.344128078</v>
      </c>
      <c r="F302" s="49">
        <v>0.28091763700000011</v>
      </c>
      <c r="G302" s="49">
        <v>0.13945125600000008</v>
      </c>
      <c r="H302" s="49">
        <v>8.4301315000000099E-2</v>
      </c>
      <c r="I302" s="49">
        <v>4.1684300000000139E-2</v>
      </c>
      <c r="J302" s="49">
        <v>5.6891008999999881E-2</v>
      </c>
      <c r="K302" s="49">
        <v>6.3887523000000043E-2</v>
      </c>
      <c r="L302" s="49">
        <v>0.15173545800000002</v>
      </c>
      <c r="M302" s="75">
        <v>5.1415396199999956E-2</v>
      </c>
      <c r="N302" s="75">
        <v>6.2984746999999813E-2</v>
      </c>
      <c r="O302" s="75">
        <v>2.946458199999984E-2</v>
      </c>
      <c r="P302" s="75">
        <v>6.549732000000015E-2</v>
      </c>
      <c r="Q302" s="75">
        <v>0.14041851599999977</v>
      </c>
      <c r="R302" s="76">
        <v>0.13946968000000015</v>
      </c>
      <c r="S302" s="75">
        <v>0.15085110599999998</v>
      </c>
      <c r="T302" s="75">
        <v>0.14656752599999986</v>
      </c>
      <c r="U302" s="75">
        <v>0.16664508</v>
      </c>
      <c r="V302" s="75">
        <v>0.14507518199999994</v>
      </c>
      <c r="W302" s="76">
        <v>0.14660207100000006</v>
      </c>
      <c r="X302" s="76">
        <v>3.4673968000000069E-2</v>
      </c>
      <c r="Y302" s="75">
        <v>0.11815311199999985</v>
      </c>
      <c r="Z302" s="75">
        <v>0.15126564599999992</v>
      </c>
      <c r="AA302" s="75">
        <v>0.14269848599999982</v>
      </c>
      <c r="AB302" s="75">
        <v>3.4247912999999956E-2</v>
      </c>
      <c r="AC302" s="76">
        <v>4.6276482000000035E-2</v>
      </c>
      <c r="AD302" s="76">
        <v>0.15325313500000001</v>
      </c>
      <c r="AE302" s="76">
        <v>0.31426968300000002</v>
      </c>
      <c r="AF302" s="76">
        <v>0.23914582300000001</v>
      </c>
      <c r="AG302" s="76">
        <v>0.24434139099999999</v>
      </c>
      <c r="BQ302">
        <f t="shared" si="43"/>
        <v>500</v>
      </c>
      <c r="BR302" s="26">
        <f t="shared" si="47"/>
        <v>0.16462279128799515</v>
      </c>
      <c r="BS302" s="26">
        <f t="shared" si="47"/>
        <v>0.16417413607266543</v>
      </c>
      <c r="BT302" s="26">
        <f t="shared" si="47"/>
        <v>0.22536813092721195</v>
      </c>
      <c r="BU302" s="26">
        <f t="shared" si="47"/>
        <v>0.33507775977073384</v>
      </c>
      <c r="BV302" s="26">
        <f t="shared" si="47"/>
        <v>0.29558430565451677</v>
      </c>
      <c r="BW302" s="26">
        <f t="shared" si="50"/>
        <v>0.1503568967189117</v>
      </c>
      <c r="BX302" s="26">
        <f t="shared" si="50"/>
        <v>9.0945108484131232E-2</v>
      </c>
      <c r="BY302" s="26">
        <f t="shared" si="50"/>
        <v>5.0200998007212429E-2</v>
      </c>
      <c r="BZ302" s="26">
        <f t="shared" si="50"/>
        <v>6.1495688139611052E-2</v>
      </c>
      <c r="CA302" s="26">
        <f t="shared" si="50"/>
        <v>6.7414697587499586E-2</v>
      </c>
      <c r="CB302" s="26">
        <f t="shared" si="50"/>
        <v>0.15573030935639498</v>
      </c>
      <c r="CC302" s="26">
        <f t="shared" si="50"/>
        <v>4.4087296701986134E-2</v>
      </c>
      <c r="CD302" s="26">
        <f t="shared" si="50"/>
        <v>5.4864297033350183E-2</v>
      </c>
      <c r="CE302" s="26">
        <f t="shared" si="50"/>
        <v>2.2036139312676169E-2</v>
      </c>
      <c r="CF302" s="26">
        <f t="shared" si="50"/>
        <v>5.6360203411175785E-2</v>
      </c>
      <c r="CG302" s="26">
        <f t="shared" si="50"/>
        <v>0.13642887852211313</v>
      </c>
      <c r="CH302" s="26">
        <f t="shared" si="50"/>
        <v>0.1495282677522731</v>
      </c>
      <c r="CI302" s="26">
        <f t="shared" si="50"/>
        <v>0.14979153700544034</v>
      </c>
      <c r="CJ302" s="26">
        <f t="shared" si="50"/>
        <v>0.14371399134182236</v>
      </c>
      <c r="CK302" s="26">
        <f t="shared" si="50"/>
        <v>0.16527656277696251</v>
      </c>
      <c r="CL302" s="26">
        <f t="shared" si="50"/>
        <v>0.14248293656267919</v>
      </c>
      <c r="CM302" s="26">
        <f t="shared" si="49"/>
        <v>0.15477902181939157</v>
      </c>
      <c r="CN302" s="26">
        <f t="shared" si="49"/>
        <v>4.2257210378387013E-2</v>
      </c>
      <c r="CO302" s="26">
        <f t="shared" si="49"/>
        <v>0.11683976221340595</v>
      </c>
      <c r="CP302" s="26">
        <f t="shared" si="44"/>
        <v>0.15444543368315983</v>
      </c>
      <c r="CQ302" s="26">
        <f t="shared" si="44"/>
        <v>0.1409729624323319</v>
      </c>
      <c r="CR302" s="26">
        <f t="shared" si="44"/>
        <v>2.5338640445134359E-2</v>
      </c>
      <c r="CS302" s="26">
        <f t="shared" si="44"/>
        <v>4.8788847951430299E-2</v>
      </c>
      <c r="CT302" s="26">
        <f t="shared" si="44"/>
        <v>0.17304216501728859</v>
      </c>
      <c r="CU302" s="26">
        <f t="shared" si="48"/>
        <v>0.3238763902364451</v>
      </c>
      <c r="CV302" s="26">
        <f t="shared" si="48"/>
        <v>0.25267445248419645</v>
      </c>
      <c r="CW302" s="26">
        <f t="shared" si="48"/>
        <v>0.25066161736799047</v>
      </c>
    </row>
    <row r="303" spans="1:101" x14ac:dyDescent="0.3">
      <c r="A303" s="39">
        <v>499</v>
      </c>
      <c r="B303" s="49">
        <v>0.15767259199999992</v>
      </c>
      <c r="C303" s="49">
        <v>0.15673296799999989</v>
      </c>
      <c r="D303" s="49">
        <v>0.21665933099999996</v>
      </c>
      <c r="E303" s="49">
        <v>0.35063635599999987</v>
      </c>
      <c r="F303" s="49">
        <v>0.2845632859999998</v>
      </c>
      <c r="G303" s="49">
        <v>0.14458694599999997</v>
      </c>
      <c r="H303" s="49">
        <v>8.5837416E-2</v>
      </c>
      <c r="I303" s="49">
        <v>4.0855219999999949E-2</v>
      </c>
      <c r="J303" s="49">
        <v>5.8468563999999862E-2</v>
      </c>
      <c r="K303" s="49">
        <v>6.3747039999999838E-2</v>
      </c>
      <c r="L303" s="49">
        <v>0.15095704399999985</v>
      </c>
      <c r="M303" s="75">
        <v>5.1430135400000035E-2</v>
      </c>
      <c r="N303" s="75">
        <v>6.1568401999999987E-2</v>
      </c>
      <c r="O303" s="75">
        <v>2.4146955000000019E-2</v>
      </c>
      <c r="P303" s="75">
        <v>5.7188096000000112E-2</v>
      </c>
      <c r="Q303" s="75">
        <v>0.13189280999999992</v>
      </c>
      <c r="R303" s="76">
        <v>0.14129135300000012</v>
      </c>
      <c r="S303" s="75">
        <v>0.151413038</v>
      </c>
      <c r="T303" s="75">
        <v>0.1510491640000001</v>
      </c>
      <c r="U303" s="75">
        <v>0.16369724000000008</v>
      </c>
      <c r="V303" s="75">
        <v>0.14419773899999994</v>
      </c>
      <c r="W303" s="76">
        <v>0.14736206100000002</v>
      </c>
      <c r="X303" s="76">
        <v>4.0578859999999994E-2</v>
      </c>
      <c r="Y303" s="75">
        <v>0.11655022399999994</v>
      </c>
      <c r="Z303" s="75">
        <v>0.14487021500000011</v>
      </c>
      <c r="AA303" s="75">
        <v>0.14286430199999994</v>
      </c>
      <c r="AB303" s="75">
        <v>2.7396487999999979E-2</v>
      </c>
      <c r="AC303" s="76">
        <v>5.2761730000000034E-2</v>
      </c>
      <c r="AD303" s="76">
        <v>0.160737885</v>
      </c>
      <c r="AE303" s="76">
        <v>0.3149813099999999</v>
      </c>
      <c r="AF303" s="76">
        <v>0.24944023299999993</v>
      </c>
      <c r="AG303" s="76">
        <v>0.24608706499999985</v>
      </c>
      <c r="BQ303">
        <f t="shared" si="43"/>
        <v>499</v>
      </c>
      <c r="BR303" s="26">
        <f t="shared" si="47"/>
        <v>0.16757596039245898</v>
      </c>
      <c r="BS303" s="26">
        <f t="shared" si="47"/>
        <v>0.16714599796922097</v>
      </c>
      <c r="BT303" s="26">
        <f t="shared" si="47"/>
        <v>0.22942018761765368</v>
      </c>
      <c r="BU303" s="26">
        <f t="shared" si="47"/>
        <v>0.34140266745327214</v>
      </c>
      <c r="BV303" s="26">
        <f t="shared" si="47"/>
        <v>0.30099212285201066</v>
      </c>
      <c r="BW303" s="26">
        <f t="shared" si="50"/>
        <v>0.15305261933306097</v>
      </c>
      <c r="BX303" s="26">
        <f t="shared" si="50"/>
        <v>9.2572870266792132E-2</v>
      </c>
      <c r="BY303" s="26">
        <f t="shared" si="50"/>
        <v>5.1146031667086506E-2</v>
      </c>
      <c r="BZ303" s="26">
        <f t="shared" si="50"/>
        <v>6.2540044326729646E-2</v>
      </c>
      <c r="CA303" s="26">
        <f t="shared" si="50"/>
        <v>6.8603466068954108E-2</v>
      </c>
      <c r="CB303" s="26">
        <f t="shared" si="50"/>
        <v>0.15849383949099094</v>
      </c>
      <c r="CC303" s="26">
        <f t="shared" si="50"/>
        <v>4.4822116268365707E-2</v>
      </c>
      <c r="CD303" s="26">
        <f t="shared" si="50"/>
        <v>5.5777067583047513E-2</v>
      </c>
      <c r="CE303" s="26">
        <f t="shared" si="50"/>
        <v>2.2403647975257825E-2</v>
      </c>
      <c r="CF303" s="26">
        <f t="shared" si="50"/>
        <v>5.7145079935351097E-2</v>
      </c>
      <c r="CG303" s="26">
        <f t="shared" si="50"/>
        <v>0.13892211361364562</v>
      </c>
      <c r="CH303" s="26">
        <f t="shared" si="50"/>
        <v>0.1522943950078991</v>
      </c>
      <c r="CI303" s="26">
        <f t="shared" si="50"/>
        <v>0.15259457598220641</v>
      </c>
      <c r="CJ303" s="26">
        <f t="shared" si="50"/>
        <v>0.14635938721156436</v>
      </c>
      <c r="CK303" s="26">
        <f t="shared" si="50"/>
        <v>0.16831886876577468</v>
      </c>
      <c r="CL303" s="26">
        <f t="shared" si="50"/>
        <v>0.14507520296622134</v>
      </c>
      <c r="CM303" s="26">
        <f t="shared" si="49"/>
        <v>0.15757608705229564</v>
      </c>
      <c r="CN303" s="26">
        <f t="shared" si="49"/>
        <v>4.3000209986384409E-2</v>
      </c>
      <c r="CO303" s="26">
        <f t="shared" si="49"/>
        <v>0.11901189455621096</v>
      </c>
      <c r="CP303" s="26">
        <f t="shared" si="44"/>
        <v>0.15712644351406163</v>
      </c>
      <c r="CQ303" s="26">
        <f t="shared" si="44"/>
        <v>0.14362677809176513</v>
      </c>
      <c r="CR303" s="26">
        <f t="shared" si="44"/>
        <v>2.5787774445855612E-2</v>
      </c>
      <c r="CS303" s="26">
        <f t="shared" si="44"/>
        <v>4.9624355978390149E-2</v>
      </c>
      <c r="CT303" s="26">
        <f t="shared" si="44"/>
        <v>0.17600550856699454</v>
      </c>
      <c r="CU303" s="26">
        <f t="shared" si="48"/>
        <v>0.32983810111121015</v>
      </c>
      <c r="CV303" s="26">
        <f t="shared" si="48"/>
        <v>0.2572843545240448</v>
      </c>
      <c r="CW303" s="26">
        <f t="shared" si="48"/>
        <v>0.25526797905340903</v>
      </c>
    </row>
    <row r="304" spans="1:101" x14ac:dyDescent="0.3">
      <c r="A304" s="39">
        <v>498</v>
      </c>
      <c r="B304" s="49">
        <v>0.16459771299999992</v>
      </c>
      <c r="C304" s="49">
        <v>0.16308233899999997</v>
      </c>
      <c r="D304" s="49">
        <v>0.22554200200000019</v>
      </c>
      <c r="E304" s="49">
        <v>0.36109197599999998</v>
      </c>
      <c r="F304" s="49">
        <v>0.29359104600000002</v>
      </c>
      <c r="G304" s="49">
        <v>0.15261520400000006</v>
      </c>
      <c r="H304" s="49">
        <v>9.2060122000000119E-2</v>
      </c>
      <c r="I304" s="49">
        <v>4.8835115000000102E-2</v>
      </c>
      <c r="J304" s="49">
        <v>6.4260608999999899E-2</v>
      </c>
      <c r="K304" s="49">
        <v>6.8769882999999962E-2</v>
      </c>
      <c r="L304" s="49">
        <v>0.15848094499999998</v>
      </c>
      <c r="M304" s="75">
        <v>4.594830450000003E-2</v>
      </c>
      <c r="N304" s="75">
        <v>5.3482568999999987E-2</v>
      </c>
      <c r="O304" s="75">
        <v>1.9204716999999968E-2</v>
      </c>
      <c r="P304" s="75">
        <v>5.6140231000000186E-2</v>
      </c>
      <c r="Q304" s="75">
        <v>0.13194577899999999</v>
      </c>
      <c r="R304" s="76">
        <v>0.14627734800000014</v>
      </c>
      <c r="S304" s="75">
        <v>0.14833853300000013</v>
      </c>
      <c r="T304" s="75">
        <v>0.14292878600000006</v>
      </c>
      <c r="U304" s="75">
        <v>0.16091061000000001</v>
      </c>
      <c r="V304" s="75">
        <v>0.13583324300000008</v>
      </c>
      <c r="W304" s="76">
        <v>0.15307350099999997</v>
      </c>
      <c r="X304" s="76">
        <v>4.181096499999995E-2</v>
      </c>
      <c r="Y304" s="75">
        <v>0.11114047700000003</v>
      </c>
      <c r="Z304" s="75">
        <v>0.14913537100000002</v>
      </c>
      <c r="AA304" s="75">
        <v>0.13967925299999995</v>
      </c>
      <c r="AB304" s="75">
        <v>2.4690462999999989E-2</v>
      </c>
      <c r="AC304" s="76">
        <v>5.2344887000000034E-2</v>
      </c>
      <c r="AD304" s="76">
        <v>0.14958906200000013</v>
      </c>
      <c r="AE304" s="76">
        <v>0.32250290799999998</v>
      </c>
      <c r="AF304" s="76">
        <v>0.25139087399999993</v>
      </c>
      <c r="AG304" s="76">
        <v>0.25486379799999992</v>
      </c>
      <c r="BQ304">
        <f t="shared" si="43"/>
        <v>498</v>
      </c>
      <c r="BR304" s="26">
        <f t="shared" si="47"/>
        <v>0.17058210641276372</v>
      </c>
      <c r="BS304" s="26">
        <f t="shared" si="47"/>
        <v>0.17017165617829885</v>
      </c>
      <c r="BT304" s="26">
        <f t="shared" si="47"/>
        <v>0.23354509916718758</v>
      </c>
      <c r="BU304" s="26">
        <f t="shared" si="47"/>
        <v>0.3478469637136134</v>
      </c>
      <c r="BV304" s="26">
        <f t="shared" si="47"/>
        <v>0.30649887793721398</v>
      </c>
      <c r="BW304" s="26">
        <f t="shared" si="50"/>
        <v>0.15579667308845524</v>
      </c>
      <c r="BX304" s="26">
        <f t="shared" si="50"/>
        <v>9.4229766199329337E-2</v>
      </c>
      <c r="BY304" s="26">
        <f t="shared" si="50"/>
        <v>5.2108855583205507E-2</v>
      </c>
      <c r="BZ304" s="26">
        <f t="shared" si="50"/>
        <v>6.3602136388973274E-2</v>
      </c>
      <c r="CA304" s="26">
        <f t="shared" si="50"/>
        <v>6.9813196900653657E-2</v>
      </c>
      <c r="CB304" s="26">
        <f t="shared" si="50"/>
        <v>0.16130641016776795</v>
      </c>
      <c r="CC304" s="26">
        <f t="shared" si="50"/>
        <v>4.5569183349007288E-2</v>
      </c>
      <c r="CD304" s="26">
        <f t="shared" si="50"/>
        <v>5.6705023783914212E-2</v>
      </c>
      <c r="CE304" s="26">
        <f t="shared" si="50"/>
        <v>2.2777285779389967E-2</v>
      </c>
      <c r="CF304" s="26">
        <f t="shared" si="50"/>
        <v>5.7940886710322513E-2</v>
      </c>
      <c r="CG304" s="26">
        <f t="shared" si="50"/>
        <v>0.14146091252780144</v>
      </c>
      <c r="CH304" s="26">
        <f t="shared" si="50"/>
        <v>0.1551116929224873</v>
      </c>
      <c r="CI304" s="26">
        <f t="shared" si="50"/>
        <v>0.1554500680391821</v>
      </c>
      <c r="CJ304" s="26">
        <f t="shared" si="50"/>
        <v>0.14905347784819953</v>
      </c>
      <c r="CK304" s="26">
        <f t="shared" si="50"/>
        <v>0.17141717559084638</v>
      </c>
      <c r="CL304" s="26">
        <f t="shared" si="50"/>
        <v>0.14771463182492536</v>
      </c>
      <c r="CM304" s="26">
        <f t="shared" si="49"/>
        <v>0.16042369901837553</v>
      </c>
      <c r="CN304" s="26">
        <f t="shared" si="49"/>
        <v>4.3756273599614141E-2</v>
      </c>
      <c r="CO304" s="26">
        <f t="shared" si="49"/>
        <v>0.12122440834815026</v>
      </c>
      <c r="CP304" s="26">
        <f t="shared" si="44"/>
        <v>0.15985399284789326</v>
      </c>
      <c r="CQ304" s="26">
        <f t="shared" si="44"/>
        <v>0.1463305518242414</v>
      </c>
      <c r="CR304" s="26">
        <f t="shared" si="44"/>
        <v>2.6244869463705606E-2</v>
      </c>
      <c r="CS304" s="26">
        <f t="shared" si="44"/>
        <v>5.0474172063285978E-2</v>
      </c>
      <c r="CT304" s="26">
        <f t="shared" si="44"/>
        <v>0.17901959931460318</v>
      </c>
      <c r="CU304" s="26">
        <f t="shared" si="48"/>
        <v>0.33590955137305595</v>
      </c>
      <c r="CV304" s="26">
        <f t="shared" si="48"/>
        <v>0.26197836161134869</v>
      </c>
      <c r="CW304" s="26">
        <f t="shared" si="48"/>
        <v>0.25995899098643904</v>
      </c>
    </row>
    <row r="305" spans="1:101" x14ac:dyDescent="0.3">
      <c r="A305" s="39">
        <v>497</v>
      </c>
      <c r="B305" s="49">
        <v>0.16282670599999999</v>
      </c>
      <c r="C305" s="49">
        <v>0.16338172899999995</v>
      </c>
      <c r="D305" s="49">
        <v>0.22463922600000011</v>
      </c>
      <c r="E305" s="49">
        <v>0.36452344599999986</v>
      </c>
      <c r="F305" s="49">
        <v>0.29445927700000007</v>
      </c>
      <c r="G305" s="49">
        <v>0.14890737400000004</v>
      </c>
      <c r="H305" s="49">
        <v>9.0717473000000021E-2</v>
      </c>
      <c r="I305" s="49">
        <v>4.3079918000000161E-2</v>
      </c>
      <c r="J305" s="49">
        <v>6.0278721999999979E-2</v>
      </c>
      <c r="K305" s="49">
        <v>6.5778286000000075E-2</v>
      </c>
      <c r="L305" s="49">
        <v>0.15463032899999998</v>
      </c>
      <c r="M305" s="75">
        <v>5.5626661999999959E-2</v>
      </c>
      <c r="N305" s="75">
        <v>6.1973729999999817E-2</v>
      </c>
      <c r="O305" s="75">
        <v>2.7083279999999921E-2</v>
      </c>
      <c r="P305" s="75">
        <v>6.8044438000000207E-2</v>
      </c>
      <c r="Q305" s="75">
        <v>0.14821417099999989</v>
      </c>
      <c r="R305" s="76">
        <v>0.14598026100000006</v>
      </c>
      <c r="S305" s="75">
        <v>0.15528438099999994</v>
      </c>
      <c r="T305" s="75">
        <v>0.15171933699999987</v>
      </c>
      <c r="U305" s="75">
        <v>0.17482073000000001</v>
      </c>
      <c r="V305" s="75">
        <v>0.14736436399999991</v>
      </c>
      <c r="W305" s="76">
        <v>0.15581176799999993</v>
      </c>
      <c r="X305" s="76">
        <v>4.1942236000000049E-2</v>
      </c>
      <c r="Y305" s="75">
        <v>0.12255644799999992</v>
      </c>
      <c r="Z305" s="75">
        <v>0.15014178200000006</v>
      </c>
      <c r="AA305" s="75">
        <v>0.14668728199999995</v>
      </c>
      <c r="AB305" s="75">
        <v>3.4395304999999883E-2</v>
      </c>
      <c r="AC305" s="76">
        <v>5.6709071999999923E-2</v>
      </c>
      <c r="AD305" s="76">
        <v>0.15960711200000008</v>
      </c>
      <c r="AE305" s="76">
        <v>0.33103091700000004</v>
      </c>
      <c r="AF305" s="76">
        <v>0.25384817499999995</v>
      </c>
      <c r="AG305" s="76">
        <v>0.25404162699999994</v>
      </c>
      <c r="BQ305">
        <f t="shared" si="43"/>
        <v>497</v>
      </c>
      <c r="BR305" s="26">
        <f t="shared" si="47"/>
        <v>0.17364217970207668</v>
      </c>
      <c r="BS305" s="26">
        <f t="shared" si="47"/>
        <v>0.17325208451474641</v>
      </c>
      <c r="BT305" s="26">
        <f t="shared" si="47"/>
        <v>0.23774417548603913</v>
      </c>
      <c r="BU305" s="26">
        <f t="shared" si="47"/>
        <v>0.35441290212338789</v>
      </c>
      <c r="BV305" s="26">
        <f t="shared" si="47"/>
        <v>0.31210638101303323</v>
      </c>
      <c r="BW305" s="26">
        <f t="shared" si="50"/>
        <v>0.15858992450570791</v>
      </c>
      <c r="BX305" s="26">
        <f t="shared" si="50"/>
        <v>9.5916317733160381E-2</v>
      </c>
      <c r="BY305" s="26">
        <f t="shared" si="50"/>
        <v>5.3089804657097846E-2</v>
      </c>
      <c r="BZ305" s="26">
        <f t="shared" si="50"/>
        <v>6.4682265527474497E-2</v>
      </c>
      <c r="CA305" s="26">
        <f t="shared" si="50"/>
        <v>7.1044259725749889E-2</v>
      </c>
      <c r="CB305" s="26">
        <f t="shared" si="50"/>
        <v>0.16416889164131326</v>
      </c>
      <c r="CC305" s="26">
        <f t="shared" si="50"/>
        <v>4.6328702077840497E-2</v>
      </c>
      <c r="CD305" s="26">
        <f t="shared" si="50"/>
        <v>5.7648418277757567E-2</v>
      </c>
      <c r="CE305" s="26">
        <f t="shared" si="50"/>
        <v>2.3157154944094756E-2</v>
      </c>
      <c r="CF305" s="26">
        <f t="shared" si="50"/>
        <v>5.8747775951602563E-2</v>
      </c>
      <c r="CG305" s="26">
        <f t="shared" si="50"/>
        <v>0.14404610794254927</v>
      </c>
      <c r="CH305" s="26">
        <f t="shared" si="50"/>
        <v>0.15798110810336841</v>
      </c>
      <c r="CI305" s="26">
        <f t="shared" si="50"/>
        <v>0.15835899472733631</v>
      </c>
      <c r="CJ305" s="26">
        <f t="shared" si="50"/>
        <v>0.1517971595940672</v>
      </c>
      <c r="CK305" s="26">
        <f t="shared" si="50"/>
        <v>0.17457251408000113</v>
      </c>
      <c r="CL305" s="26">
        <f t="shared" si="50"/>
        <v>0.15040208118994397</v>
      </c>
      <c r="CM305" s="26">
        <f t="shared" si="49"/>
        <v>0.16332277116512753</v>
      </c>
      <c r="CN305" s="26">
        <f t="shared" si="49"/>
        <v>4.4525630919721768E-2</v>
      </c>
      <c r="CO305" s="26">
        <f t="shared" si="49"/>
        <v>0.12347805430841399</v>
      </c>
      <c r="CP305" s="26">
        <f t="shared" si="44"/>
        <v>0.16262888956133906</v>
      </c>
      <c r="CQ305" s="26">
        <f t="shared" si="44"/>
        <v>0.14908522409035826</v>
      </c>
      <c r="CR305" s="26">
        <f t="shared" si="44"/>
        <v>2.6710066609786292E-2</v>
      </c>
      <c r="CS305" s="26">
        <f t="shared" si="44"/>
        <v>5.1338541231318285E-2</v>
      </c>
      <c r="CT305" s="26">
        <f t="shared" si="44"/>
        <v>0.18208530630484412</v>
      </c>
      <c r="CU305" s="26">
        <f t="shared" si="48"/>
        <v>0.34209276103491609</v>
      </c>
      <c r="CV305" s="26">
        <f t="shared" si="48"/>
        <v>0.26675800819498557</v>
      </c>
      <c r="CW305" s="26">
        <f t="shared" si="48"/>
        <v>0.26473620876885695</v>
      </c>
    </row>
    <row r="306" spans="1:101" x14ac:dyDescent="0.3">
      <c r="A306" s="39">
        <v>496</v>
      </c>
      <c r="B306" s="49">
        <v>0.16215192699999992</v>
      </c>
      <c r="C306" s="49">
        <v>0.16132975599999991</v>
      </c>
      <c r="D306" s="49">
        <v>0.22462540800000003</v>
      </c>
      <c r="E306" s="49">
        <v>0.36968216599999992</v>
      </c>
      <c r="F306" s="49">
        <v>0.29694651700000002</v>
      </c>
      <c r="G306" s="49">
        <v>0.14552656999999997</v>
      </c>
      <c r="H306" s="49">
        <v>8.5726872000000023E-2</v>
      </c>
      <c r="I306" s="49">
        <v>4.1774117000000006E-2</v>
      </c>
      <c r="J306" s="49">
        <v>5.8604440999999931E-2</v>
      </c>
      <c r="K306" s="49">
        <v>6.6476095000000013E-2</v>
      </c>
      <c r="L306" s="49">
        <v>0.15589928199999989</v>
      </c>
      <c r="M306" s="75">
        <v>4.3636322800000057E-2</v>
      </c>
      <c r="N306" s="75">
        <v>5.2692639999999964E-2</v>
      </c>
      <c r="O306" s="75">
        <v>1.6583903000000032E-2</v>
      </c>
      <c r="P306" s="75">
        <v>4.4072511000000099E-2</v>
      </c>
      <c r="Q306" s="75">
        <v>0.13051791900000001</v>
      </c>
      <c r="R306" s="76">
        <v>0.14764072400000003</v>
      </c>
      <c r="S306" s="75">
        <v>0.15386343</v>
      </c>
      <c r="T306" s="75">
        <v>0.144955426</v>
      </c>
      <c r="U306" s="75">
        <v>0.16579297000000009</v>
      </c>
      <c r="V306" s="75">
        <v>0.14387531899999995</v>
      </c>
      <c r="W306" s="76">
        <v>0.16710567999999998</v>
      </c>
      <c r="X306" s="76">
        <v>5.4638674999999991E-2</v>
      </c>
      <c r="Y306" s="75">
        <v>0.11858837900000006</v>
      </c>
      <c r="Z306" s="75">
        <v>0.14528705800000011</v>
      </c>
      <c r="AA306" s="75">
        <v>0.13923937999999991</v>
      </c>
      <c r="AB306" s="75">
        <v>2.6116020000000073E-2</v>
      </c>
      <c r="AC306" s="76">
        <v>4.5530309999999991E-2</v>
      </c>
      <c r="AD306" s="76">
        <v>0.16816506000000009</v>
      </c>
      <c r="AE306" s="76">
        <v>0.3353237089999998</v>
      </c>
      <c r="AF306" s="76">
        <v>0.26383398300000011</v>
      </c>
      <c r="AG306" s="76">
        <v>0.26155631599999996</v>
      </c>
      <c r="BQ306">
        <f t="shared" si="43"/>
        <v>496</v>
      </c>
      <c r="BR306" s="26">
        <f t="shared" si="47"/>
        <v>0.17675714766195552</v>
      </c>
      <c r="BS306" s="26">
        <f t="shared" si="47"/>
        <v>0.17638827442129967</v>
      </c>
      <c r="BT306" s="26">
        <f t="shared" si="47"/>
        <v>0.24201875003625714</v>
      </c>
      <c r="BU306" s="26">
        <f t="shared" si="47"/>
        <v>0.36110277879250696</v>
      </c>
      <c r="BV306" s="26">
        <f t="shared" si="47"/>
        <v>0.31781647529883278</v>
      </c>
      <c r="BW306" s="26">
        <f t="shared" si="50"/>
        <v>0.16143325564112962</v>
      </c>
      <c r="BX306" s="26">
        <f t="shared" si="50"/>
        <v>9.7633055652790707E-2</v>
      </c>
      <c r="BY306" s="26">
        <f t="shared" si="50"/>
        <v>5.4089220094812721E-2</v>
      </c>
      <c r="BZ306" s="26">
        <f t="shared" si="50"/>
        <v>6.5780738058542149E-2</v>
      </c>
      <c r="CA306" s="26">
        <f t="shared" si="50"/>
        <v>7.2297030705559207E-2</v>
      </c>
      <c r="CB306" s="26">
        <f t="shared" si="50"/>
        <v>0.16708216960941744</v>
      </c>
      <c r="CC306" s="26">
        <f t="shared" si="50"/>
        <v>4.7100879991172011E-2</v>
      </c>
      <c r="CD306" s="26">
        <f t="shared" si="50"/>
        <v>5.8607507909555552E-2</v>
      </c>
      <c r="CE306" s="26">
        <f t="shared" si="50"/>
        <v>2.3543359393156528E-2</v>
      </c>
      <c r="CF306" s="26">
        <f t="shared" si="50"/>
        <v>5.9565901994468901E-2</v>
      </c>
      <c r="CG306" s="26">
        <f t="shared" si="50"/>
        <v>0.14667854775303163</v>
      </c>
      <c r="CH306" s="26">
        <f t="shared" si="50"/>
        <v>0.16090360466918638</v>
      </c>
      <c r="CI306" s="26">
        <f t="shared" si="50"/>
        <v>0.16132235596533531</v>
      </c>
      <c r="CJ306" s="26">
        <f t="shared" si="50"/>
        <v>0.15459134529080729</v>
      </c>
      <c r="CK306" s="26">
        <f t="shared" si="50"/>
        <v>0.17778593403588652</v>
      </c>
      <c r="CL306" s="26">
        <f t="shared" si="50"/>
        <v>0.15313842472340278</v>
      </c>
      <c r="CM306" s="26">
        <f t="shared" si="49"/>
        <v>0.16627423344727441</v>
      </c>
      <c r="CN306" s="26">
        <f t="shared" si="49"/>
        <v>4.5308515687148672E-2</v>
      </c>
      <c r="CO306" s="26">
        <f t="shared" si="49"/>
        <v>0.1257735971125844</v>
      </c>
      <c r="CP306" s="26">
        <f t="shared" si="44"/>
        <v>0.16545195555497025</v>
      </c>
      <c r="CQ306" s="26">
        <f t="shared" si="44"/>
        <v>0.15189175305488262</v>
      </c>
      <c r="CR306" s="26">
        <f t="shared" si="44"/>
        <v>2.7183509496430468E-2</v>
      </c>
      <c r="CS306" s="26">
        <f t="shared" si="44"/>
        <v>5.2217712703739226E-2</v>
      </c>
      <c r="CT306" s="26">
        <f t="shared" si="44"/>
        <v>0.18520351346482067</v>
      </c>
      <c r="CU306" s="26">
        <f t="shared" si="48"/>
        <v>0.34838978729283987</v>
      </c>
      <c r="CV306" s="26">
        <f t="shared" si="48"/>
        <v>0.27162485671898046</v>
      </c>
      <c r="CW306" s="26">
        <f t="shared" si="48"/>
        <v>0.26960121658944225</v>
      </c>
    </row>
    <row r="307" spans="1:101" x14ac:dyDescent="0.3">
      <c r="A307" s="39">
        <v>495</v>
      </c>
      <c r="B307" s="49">
        <v>0.16859572099999984</v>
      </c>
      <c r="C307" s="49">
        <v>0.1685197219999999</v>
      </c>
      <c r="D307" s="49">
        <v>0.23017563799999985</v>
      </c>
      <c r="E307" s="49">
        <v>0.37914519299999971</v>
      </c>
      <c r="F307" s="49">
        <v>0.30858357600000003</v>
      </c>
      <c r="G307" s="49">
        <v>0.15197957600000001</v>
      </c>
      <c r="H307" s="49">
        <v>9.0482566999999986E-2</v>
      </c>
      <c r="I307" s="49">
        <v>4.5065104000000036E-2</v>
      </c>
      <c r="J307" s="49">
        <v>5.9631578999999747E-2</v>
      </c>
      <c r="K307" s="49">
        <v>6.8521158999999845E-2</v>
      </c>
      <c r="L307" s="49">
        <v>0.15765186499999995</v>
      </c>
      <c r="M307" s="75">
        <v>5.3834697700000017E-2</v>
      </c>
      <c r="N307" s="75">
        <v>6.2263907999999854E-2</v>
      </c>
      <c r="O307" s="75">
        <v>2.8969436999999987E-2</v>
      </c>
      <c r="P307" s="75">
        <v>6.4014188E-2</v>
      </c>
      <c r="Q307" s="75">
        <v>0.13923937999999991</v>
      </c>
      <c r="R307" s="76">
        <v>0.15159497500000013</v>
      </c>
      <c r="S307" s="75">
        <v>0.16378936000000002</v>
      </c>
      <c r="T307" s="75">
        <v>0.15776931799999996</v>
      </c>
      <c r="U307" s="75">
        <v>0.17703161000000001</v>
      </c>
      <c r="V307" s="75">
        <v>0.1584947629999999</v>
      </c>
      <c r="W307" s="76">
        <v>0.15955183999999994</v>
      </c>
      <c r="X307" s="76">
        <v>4.2603196999999877E-2</v>
      </c>
      <c r="Y307" s="75">
        <v>0.12600403899999996</v>
      </c>
      <c r="Z307" s="75">
        <v>0.15765877399999997</v>
      </c>
      <c r="AA307" s="75">
        <v>0.14324429699999985</v>
      </c>
      <c r="AB307" s="75">
        <v>3.168006799999995E-2</v>
      </c>
      <c r="AC307" s="76">
        <v>5.7446032000000022E-2</v>
      </c>
      <c r="AD307" s="76">
        <v>0.16804300099999991</v>
      </c>
      <c r="AE307" s="76">
        <v>0.34601653799999982</v>
      </c>
      <c r="AF307" s="76">
        <v>0.26520887399999998</v>
      </c>
      <c r="AG307" s="76">
        <v>0.25995112499999984</v>
      </c>
      <c r="BQ307">
        <f t="shared" si="43"/>
        <v>495</v>
      </c>
      <c r="BR307" s="26">
        <f t="shared" si="47"/>
        <v>0.17992799504817955</v>
      </c>
      <c r="BS307" s="26">
        <f t="shared" si="47"/>
        <v>0.17958123528768047</v>
      </c>
      <c r="BT307" s="26">
        <f t="shared" si="47"/>
        <v>0.24637018025517085</v>
      </c>
      <c r="BU307" s="26">
        <f t="shared" si="47"/>
        <v>0.36791893317211471</v>
      </c>
      <c r="BV307" s="26">
        <f t="shared" si="47"/>
        <v>0.32363103773631519</v>
      </c>
      <c r="BW307" s="26">
        <f t="shared" si="50"/>
        <v>0.16432756436526574</v>
      </c>
      <c r="BX307" s="26">
        <f t="shared" si="50"/>
        <v>9.9380520242859871E-2</v>
      </c>
      <c r="BY307" s="26">
        <f t="shared" si="50"/>
        <v>5.5107449525601947E-2</v>
      </c>
      <c r="BZ307" s="26">
        <f t="shared" si="50"/>
        <v>6.689786550052966E-2</v>
      </c>
      <c r="CA307" s="26">
        <f t="shared" si="50"/>
        <v>7.3571892634502215E-2</v>
      </c>
      <c r="CB307" s="26">
        <f t="shared" si="50"/>
        <v>0.17004714548712305</v>
      </c>
      <c r="CC307" s="26">
        <f t="shared" si="50"/>
        <v>4.7885928084393986E-2</v>
      </c>
      <c r="CD307" s="26">
        <f t="shared" si="50"/>
        <v>5.9582553797384641E-2</v>
      </c>
      <c r="CE307" s="26">
        <f t="shared" si="50"/>
        <v>2.3936004783553066E-2</v>
      </c>
      <c r="CF307" s="26">
        <f t="shared" si="50"/>
        <v>6.0395421323483862E-2</v>
      </c>
      <c r="CG307" s="26">
        <f t="shared" si="50"/>
        <v>0.14935909534965824</v>
      </c>
      <c r="CH307" s="26">
        <f t="shared" si="50"/>
        <v>0.1638801645738415</v>
      </c>
      <c r="CI307" s="26">
        <f t="shared" si="50"/>
        <v>0.16434117038325627</v>
      </c>
      <c r="CJ307" s="26">
        <f t="shared" si="50"/>
        <v>0.15743696458306855</v>
      </c>
      <c r="CK307" s="26">
        <f t="shared" si="50"/>
        <v>0.18105850458525019</v>
      </c>
      <c r="CL307" s="26">
        <f t="shared" si="50"/>
        <v>0.1559245519824182</v>
      </c>
      <c r="CM307" s="26">
        <f t="shared" si="49"/>
        <v>0.16927903262507152</v>
      </c>
      <c r="CN307" s="26">
        <f t="shared" si="49"/>
        <v>4.6105165752144753E-2</v>
      </c>
      <c r="CO307" s="26">
        <f t="shared" si="49"/>
        <v>0.12811181565209329</v>
      </c>
      <c r="CP307" s="26">
        <f t="shared" si="44"/>
        <v>0.168324026996686</v>
      </c>
      <c r="CQ307" s="26">
        <f t="shared" si="44"/>
        <v>0.15475111492002963</v>
      </c>
      <c r="CR307" s="26">
        <f t="shared" si="44"/>
        <v>2.7665344281537121E-2</v>
      </c>
      <c r="CS307" s="26">
        <f t="shared" si="44"/>
        <v>5.3111939969709816E-2</v>
      </c>
      <c r="CT307" s="26">
        <f t="shared" si="44"/>
        <v>0.18837511985886968</v>
      </c>
      <c r="CU307" s="26">
        <f t="shared" si="48"/>
        <v>0.35480272521043399</v>
      </c>
      <c r="CV307" s="26">
        <f t="shared" si="48"/>
        <v>0.27658049813326491</v>
      </c>
      <c r="CW307" s="26">
        <f t="shared" si="48"/>
        <v>0.27455562774931591</v>
      </c>
    </row>
    <row r="308" spans="1:101" x14ac:dyDescent="0.3">
      <c r="A308" s="39">
        <v>494</v>
      </c>
      <c r="B308" s="49">
        <v>0.17161725699999994</v>
      </c>
      <c r="C308" s="49">
        <v>0.17345505099999989</v>
      </c>
      <c r="D308" s="49">
        <v>0.23512248200000002</v>
      </c>
      <c r="E308" s="49">
        <v>0.38615091899999998</v>
      </c>
      <c r="F308" s="49">
        <v>0.31007361699999986</v>
      </c>
      <c r="G308" s="49">
        <v>0.15594994800000006</v>
      </c>
      <c r="H308" s="49">
        <v>9.1571885999999991E-2</v>
      </c>
      <c r="I308" s="49">
        <v>4.6817687000000101E-2</v>
      </c>
      <c r="J308" s="49">
        <v>6.4117822999999949E-2</v>
      </c>
      <c r="K308" s="49">
        <v>7.2949827999999994E-2</v>
      </c>
      <c r="L308" s="49">
        <v>0.16455856199999991</v>
      </c>
      <c r="M308" s="75">
        <v>4.3217176799999986E-2</v>
      </c>
      <c r="N308" s="75">
        <v>5.6234654000000023E-2</v>
      </c>
      <c r="O308" s="75">
        <v>2.141099099999997E-2</v>
      </c>
      <c r="P308" s="75">
        <v>5.7277913000000139E-2</v>
      </c>
      <c r="Q308" s="75">
        <v>0.1460470479999999</v>
      </c>
      <c r="R308" s="76">
        <v>0.15073595600000003</v>
      </c>
      <c r="S308" s="75">
        <v>0.16098891200000004</v>
      </c>
      <c r="T308" s="75">
        <v>0.142871211</v>
      </c>
      <c r="U308" s="75">
        <v>0.17161956</v>
      </c>
      <c r="V308" s="75">
        <v>0.15155352100000005</v>
      </c>
      <c r="W308" s="76">
        <v>0.159848927</v>
      </c>
      <c r="X308" s="76">
        <v>2.898555799999997E-2</v>
      </c>
      <c r="Y308" s="75">
        <v>0.11786523700000004</v>
      </c>
      <c r="Z308" s="75">
        <v>0.15020396300000008</v>
      </c>
      <c r="AA308" s="75">
        <v>0.14556802400000005</v>
      </c>
      <c r="AB308" s="75">
        <v>3.0155482000000053E-2</v>
      </c>
      <c r="AC308" s="76">
        <v>5.8751833000000017E-2</v>
      </c>
      <c r="AD308" s="76">
        <v>0.169901522</v>
      </c>
      <c r="AE308" s="76">
        <v>0.35149767800000004</v>
      </c>
      <c r="AF308" s="76">
        <v>0.27160660800000003</v>
      </c>
      <c r="AG308" s="76">
        <v>0.26954081699999993</v>
      </c>
      <c r="BQ308">
        <f t="shared" si="43"/>
        <v>494</v>
      </c>
      <c r="BR308" s="26">
        <f t="shared" si="47"/>
        <v>0.18315572428206695</v>
      </c>
      <c r="BS308" s="26">
        <f t="shared" si="47"/>
        <v>0.1828319947754698</v>
      </c>
      <c r="BT308" s="26">
        <f t="shared" si="47"/>
        <v>0.25079984798645599</v>
      </c>
      <c r="BU308" s="26">
        <f t="shared" si="47"/>
        <v>0.37486374887269663</v>
      </c>
      <c r="BV308" s="26">
        <f t="shared" si="47"/>
        <v>0.32955197960647942</v>
      </c>
      <c r="BW308" s="26">
        <f t="shared" si="50"/>
        <v>0.16727376464642549</v>
      </c>
      <c r="BX308" s="26">
        <f t="shared" si="50"/>
        <v>0.10115926145817783</v>
      </c>
      <c r="BY308" s="26">
        <f t="shared" si="50"/>
        <v>5.6144847122837432E-2</v>
      </c>
      <c r="BZ308" s="26">
        <f t="shared" si="50"/>
        <v>6.8033964662179716E-2</v>
      </c>
      <c r="CA308" s="26">
        <f t="shared" si="50"/>
        <v>7.486923505707016E-2</v>
      </c>
      <c r="CB308" s="26">
        <f t="shared" si="50"/>
        <v>0.17306473668563715</v>
      </c>
      <c r="CC308" s="26">
        <f t="shared" si="50"/>
        <v>4.8684060869638418E-2</v>
      </c>
      <c r="CD308" s="26">
        <f t="shared" si="50"/>
        <v>6.0573821403510288E-2</v>
      </c>
      <c r="CE308" s="26">
        <f t="shared" si="50"/>
        <v>2.4335198534360974E-2</v>
      </c>
      <c r="CF308" s="26">
        <f t="shared" si="50"/>
        <v>6.1236492602426092E-2</v>
      </c>
      <c r="CG308" s="26">
        <f t="shared" si="50"/>
        <v>0.15208862990128175</v>
      </c>
      <c r="CH308" s="26">
        <f t="shared" si="50"/>
        <v>0.16691178793642361</v>
      </c>
      <c r="CI308" s="26">
        <f t="shared" si="50"/>
        <v>0.1674164756727326</v>
      </c>
      <c r="CJ308" s="26">
        <f t="shared" si="50"/>
        <v>0.1603349642278088</v>
      </c>
      <c r="CK308" s="26">
        <f t="shared" si="50"/>
        <v>0.1843913145346468</v>
      </c>
      <c r="CL308" s="26">
        <f t="shared" si="50"/>
        <v>0.15876136870828358</v>
      </c>
      <c r="CM308" s="26">
        <f t="shared" si="49"/>
        <v>0.1723381325680064</v>
      </c>
      <c r="CN308" s="26">
        <f t="shared" si="49"/>
        <v>4.691582314703089E-2</v>
      </c>
      <c r="CO308" s="26">
        <f t="shared" si="49"/>
        <v>0.13049350329850529</v>
      </c>
      <c r="CP308" s="26">
        <f t="shared" si="44"/>
        <v>0.17124595456937733</v>
      </c>
      <c r="CQ308" s="26">
        <f t="shared" si="44"/>
        <v>0.15766430426501951</v>
      </c>
      <c r="CR308" s="26">
        <f t="shared" si="44"/>
        <v>2.8155719713691862E-2</v>
      </c>
      <c r="CS308" s="26">
        <f t="shared" si="44"/>
        <v>5.4021480859387773E-2</v>
      </c>
      <c r="CT308" s="26">
        <f t="shared" si="44"/>
        <v>0.19160103994778646</v>
      </c>
      <c r="CU308" s="26">
        <f t="shared" si="48"/>
        <v>0.36133370841590723</v>
      </c>
      <c r="CV308" s="26">
        <f t="shared" si="48"/>
        <v>0.28162655241374934</v>
      </c>
      <c r="CW308" s="26">
        <f t="shared" si="48"/>
        <v>0.27960108519693067</v>
      </c>
    </row>
    <row r="309" spans="1:101" x14ac:dyDescent="0.3">
      <c r="A309" s="39">
        <v>493</v>
      </c>
      <c r="B309" s="49">
        <v>0.17499345500000002</v>
      </c>
      <c r="C309" s="49">
        <v>0.17449831000000002</v>
      </c>
      <c r="D309" s="49">
        <v>0.23833286400000014</v>
      </c>
      <c r="E309" s="49">
        <v>0.38811998399999986</v>
      </c>
      <c r="F309" s="49">
        <v>0.31503888499999994</v>
      </c>
      <c r="G309" s="49">
        <v>0.15715211400000012</v>
      </c>
      <c r="H309" s="49">
        <v>9.4692451000000066E-2</v>
      </c>
      <c r="I309" s="49">
        <v>4.6108363000000152E-2</v>
      </c>
      <c r="J309" s="49">
        <v>6.3429225999999964E-2</v>
      </c>
      <c r="K309" s="49">
        <v>7.0957733000000078E-2</v>
      </c>
      <c r="L309" s="49">
        <v>0.1679209420000001</v>
      </c>
      <c r="M309" s="75">
        <v>5.2410752800000043E-2</v>
      </c>
      <c r="N309" s="75">
        <v>6.1363435000000008E-2</v>
      </c>
      <c r="O309" s="75">
        <v>2.5298454999999893E-2</v>
      </c>
      <c r="P309" s="75">
        <v>5.9912545000000157E-2</v>
      </c>
      <c r="Q309" s="75">
        <v>0.14632110499999995</v>
      </c>
      <c r="R309" s="76">
        <v>0.1538887630000001</v>
      </c>
      <c r="S309" s="75">
        <v>0.16673950299999998</v>
      </c>
      <c r="T309" s="75">
        <v>0.16830324000000005</v>
      </c>
      <c r="U309" s="75">
        <v>0.18334183000000007</v>
      </c>
      <c r="V309" s="75">
        <v>0.15817925199999994</v>
      </c>
      <c r="W309" s="76">
        <v>0.16120078800000004</v>
      </c>
      <c r="X309" s="76">
        <v>4.2877253999999927E-2</v>
      </c>
      <c r="Y309" s="75">
        <v>0.12683081599999993</v>
      </c>
      <c r="Z309" s="75">
        <v>0.15760119900000008</v>
      </c>
      <c r="AA309" s="75">
        <v>0.15488826499999991</v>
      </c>
      <c r="AB309" s="75">
        <v>2.9351735000000111E-2</v>
      </c>
      <c r="AC309" s="76">
        <v>5.6312956000000039E-2</v>
      </c>
      <c r="AD309" s="76">
        <v>0.17426340400000012</v>
      </c>
      <c r="AE309" s="76">
        <v>0.36187039000000015</v>
      </c>
      <c r="AF309" s="76">
        <v>0.27708083899999991</v>
      </c>
      <c r="AG309" s="76">
        <v>0.28649780600000013</v>
      </c>
      <c r="BQ309">
        <f t="shared" si="43"/>
        <v>493</v>
      </c>
      <c r="BR309" s="26">
        <f t="shared" si="47"/>
        <v>0.18644135576737722</v>
      </c>
      <c r="BS309" s="26">
        <f t="shared" si="47"/>
        <v>0.18614159914886494</v>
      </c>
      <c r="BT309" s="26">
        <f t="shared" si="47"/>
        <v>0.25530915991895592</v>
      </c>
      <c r="BU309" s="26">
        <f t="shared" si="47"/>
        <v>0.38193965449762401</v>
      </c>
      <c r="BV309" s="26">
        <f t="shared" si="47"/>
        <v>0.33558124715787335</v>
      </c>
      <c r="BW309" s="26">
        <f t="shared" si="50"/>
        <v>0.17027278683929697</v>
      </c>
      <c r="BX309" s="26">
        <f t="shared" si="50"/>
        <v>0.10296983909680429</v>
      </c>
      <c r="BY309" s="26">
        <f t="shared" si="50"/>
        <v>5.7201773727203892E-2</v>
      </c>
      <c r="BZ309" s="26">
        <f t="shared" si="50"/>
        <v>6.918935773246862E-2</v>
      </c>
      <c r="CA309" s="26">
        <f t="shared" si="50"/>
        <v>7.618945438685247E-2</v>
      </c>
      <c r="CB309" s="26">
        <f t="shared" si="50"/>
        <v>0.17613587689619292</v>
      </c>
      <c r="CC309" s="26">
        <f t="shared" si="50"/>
        <v>4.9495496434391675E-2</v>
      </c>
      <c r="CD309" s="26">
        <f t="shared" si="50"/>
        <v>6.1581580606660954E-2</v>
      </c>
      <c r="CE309" s="26">
        <f t="shared" si="50"/>
        <v>2.4741049856143029E-2</v>
      </c>
      <c r="CF309" s="26">
        <f t="shared" si="50"/>
        <v>6.2089276704637979E-2</v>
      </c>
      <c r="CG309" s="26">
        <f t="shared" si="50"/>
        <v>0.15486804664354828</v>
      </c>
      <c r="CH309" s="26">
        <f t="shared" si="50"/>
        <v>0.16999949337725115</v>
      </c>
      <c r="CI309" s="26">
        <f t="shared" si="50"/>
        <v>0.1705493289436516</v>
      </c>
      <c r="CJ309" s="26">
        <f t="shared" si="50"/>
        <v>0.16328630840928571</v>
      </c>
      <c r="CK309" s="26">
        <f t="shared" si="50"/>
        <v>0.18778547273268958</v>
      </c>
      <c r="CL309" s="26">
        <f t="shared" si="50"/>
        <v>0.16164979712091537</v>
      </c>
      <c r="CM309" s="26">
        <f t="shared" si="49"/>
        <v>0.17545251456398525</v>
      </c>
      <c r="CN309" s="26">
        <f t="shared" si="49"/>
        <v>4.7740734159731131E-2</v>
      </c>
      <c r="CO309" s="26">
        <f t="shared" si="49"/>
        <v>0.13291946817271419</v>
      </c>
      <c r="CP309" s="26">
        <f t="shared" si="44"/>
        <v>0.17421860372289341</v>
      </c>
      <c r="CQ309" s="26">
        <f t="shared" si="44"/>
        <v>0.16063233439202371</v>
      </c>
      <c r="CR309" s="26">
        <f t="shared" si="44"/>
        <v>2.865478717808792E-2</v>
      </c>
      <c r="CS309" s="26">
        <f t="shared" si="44"/>
        <v>5.4946597618267062E-2</v>
      </c>
      <c r="CT309" s="26">
        <f t="shared" si="44"/>
        <v>0.19488220385248889</v>
      </c>
      <c r="CU309" s="26">
        <f t="shared" si="48"/>
        <v>0.36798490981193943</v>
      </c>
      <c r="CV309" s="26">
        <f t="shared" si="48"/>
        <v>0.28676466909188397</v>
      </c>
      <c r="CW309" s="26">
        <f t="shared" si="48"/>
        <v>0.28473926207289724</v>
      </c>
    </row>
    <row r="310" spans="1:101" x14ac:dyDescent="0.3">
      <c r="A310" s="39">
        <v>492</v>
      </c>
      <c r="B310" s="49">
        <v>0.1750855749999998</v>
      </c>
      <c r="C310" s="49">
        <v>0.17537114699999987</v>
      </c>
      <c r="D310" s="49">
        <v>0.24308625600000003</v>
      </c>
      <c r="E310" s="49">
        <v>0.39574751999999996</v>
      </c>
      <c r="F310" s="49">
        <v>0.321208622</v>
      </c>
      <c r="G310" s="49">
        <v>0.16191471799999996</v>
      </c>
      <c r="H310" s="49">
        <v>9.5645892999999996E-2</v>
      </c>
      <c r="I310" s="49">
        <v>4.6965079000000021E-2</v>
      </c>
      <c r="J310" s="49">
        <v>6.2765961999999911E-2</v>
      </c>
      <c r="K310" s="49">
        <v>7.3286065999999914E-2</v>
      </c>
      <c r="L310" s="49">
        <v>0.16938334699999996</v>
      </c>
      <c r="M310" s="75">
        <v>4.766334860000003E-2</v>
      </c>
      <c r="N310" s="75">
        <v>5.689561500000001E-2</v>
      </c>
      <c r="O310" s="75">
        <v>2.2981636999999909E-2</v>
      </c>
      <c r="P310" s="75">
        <v>6.0465265000000067E-2</v>
      </c>
      <c r="Q310" s="75">
        <v>0.14346538499999997</v>
      </c>
      <c r="R310" s="76">
        <v>0.1598466240000001</v>
      </c>
      <c r="S310" s="75">
        <v>0.165995634</v>
      </c>
      <c r="T310" s="75">
        <v>0.15624703499999998</v>
      </c>
      <c r="U310" s="75">
        <v>0.18377940000000004</v>
      </c>
      <c r="V310" s="75">
        <v>0.16213580599999994</v>
      </c>
      <c r="W310" s="76">
        <v>0.16578145500000008</v>
      </c>
      <c r="X310" s="76">
        <v>4.2792043000000037E-2</v>
      </c>
      <c r="Y310" s="75">
        <v>0.12429521300000004</v>
      </c>
      <c r="Z310" s="75">
        <v>0.15191739499999996</v>
      </c>
      <c r="AA310" s="75">
        <v>0.14713636699999991</v>
      </c>
      <c r="AB310" s="75">
        <v>2.8506533999999938E-2</v>
      </c>
      <c r="AC310" s="76">
        <v>4.5537219000000032E-2</v>
      </c>
      <c r="AD310" s="76">
        <v>0.17192816200000011</v>
      </c>
      <c r="AE310" s="76">
        <v>0.36462477800000009</v>
      </c>
      <c r="AF310" s="76">
        <v>0.28397602100000002</v>
      </c>
      <c r="AG310" s="76">
        <v>0.27499432100000015</v>
      </c>
      <c r="BQ310">
        <f t="shared" si="43"/>
        <v>492</v>
      </c>
      <c r="BR310" s="26">
        <f t="shared" si="47"/>
        <v>0.18978592821289814</v>
      </c>
      <c r="BS310" s="26">
        <f t="shared" si="47"/>
        <v>0.18951111361142092</v>
      </c>
      <c r="BT310" s="26">
        <f t="shared" si="47"/>
        <v>0.25989954803339083</v>
      </c>
      <c r="BU310" s="26">
        <f t="shared" si="47"/>
        <v>0.38914912449244232</v>
      </c>
      <c r="BV310" s="26">
        <f t="shared" si="47"/>
        <v>0.34172082224633588</v>
      </c>
      <c r="BW310" s="26">
        <f t="shared" si="50"/>
        <v>0.17332557797873513</v>
      </c>
      <c r="BX310" s="26">
        <f t="shared" si="50"/>
        <v>0.10481282297622611</v>
      </c>
      <c r="BY310" s="26">
        <f t="shared" si="50"/>
        <v>5.8278596972210731E-2</v>
      </c>
      <c r="BZ310" s="26">
        <f t="shared" si="50"/>
        <v>7.036437237197668E-2</v>
      </c>
      <c r="CA310" s="26">
        <f t="shared" si="50"/>
        <v>7.7532954027665246E-2</v>
      </c>
      <c r="CB310" s="26">
        <f t="shared" si="50"/>
        <v>0.17926151637894897</v>
      </c>
      <c r="CC310" s="26">
        <f t="shared" si="50"/>
        <v>5.0320456501086422E-2</v>
      </c>
      <c r="CD310" s="26">
        <f t="shared" si="50"/>
        <v>6.2606105775504559E-2</v>
      </c>
      <c r="CE310" s="26">
        <f t="shared" si="50"/>
        <v>2.515366978082588E-2</v>
      </c>
      <c r="CF310" s="26">
        <f t="shared" si="50"/>
        <v>6.2953936743796651E-2</v>
      </c>
      <c r="CG310" s="26">
        <f t="shared" si="50"/>
        <v>0.15769825717251801</v>
      </c>
      <c r="CH310" s="26">
        <f t="shared" si="50"/>
        <v>0.17314431836012684</v>
      </c>
      <c r="CI310" s="26">
        <f t="shared" si="50"/>
        <v>0.1737408070875269</v>
      </c>
      <c r="CJ310" s="26">
        <f t="shared" si="50"/>
        <v>0.16629197905984872</v>
      </c>
      <c r="CK310" s="26">
        <f t="shared" si="50"/>
        <v>0.19124210843897302</v>
      </c>
      <c r="CL310" s="26">
        <f t="shared" si="50"/>
        <v>0.16459077621865889</v>
      </c>
      <c r="CM310" s="26">
        <f t="shared" si="49"/>
        <v>0.17862317763410832</v>
      </c>
      <c r="CN310" s="26">
        <f t="shared" si="49"/>
        <v>4.8580149408597867E-2</v>
      </c>
      <c r="CO310" s="26">
        <f t="shared" si="49"/>
        <v>0.13539053341914162</v>
      </c>
      <c r="CP310" s="26">
        <f t="shared" si="44"/>
        <v>0.17724285493037983</v>
      </c>
      <c r="CQ310" s="26">
        <f t="shared" si="44"/>
        <v>0.16365623767862372</v>
      </c>
      <c r="CR310" s="26">
        <f t="shared" si="44"/>
        <v>2.9162700743260307E-2</v>
      </c>
      <c r="CS310" s="26">
        <f t="shared" si="44"/>
        <v>5.5887556982790326E-2</v>
      </c>
      <c r="CT310" s="26">
        <f t="shared" si="44"/>
        <v>0.19821955762219651</v>
      </c>
      <c r="CU310" s="26">
        <f t="shared" si="48"/>
        <v>0.37475854229862327</v>
      </c>
      <c r="CV310" s="26">
        <f t="shared" si="48"/>
        <v>0.2919965277938863</v>
      </c>
      <c r="CW310" s="26">
        <f t="shared" si="48"/>
        <v>0.28997186226481814</v>
      </c>
    </row>
    <row r="311" spans="1:101" x14ac:dyDescent="0.3">
      <c r="A311" s="39">
        <v>491</v>
      </c>
      <c r="B311" s="49">
        <v>0.180866105</v>
      </c>
      <c r="C311" s="49">
        <v>0.18411563799999994</v>
      </c>
      <c r="D311" s="49">
        <v>0.25087269900000003</v>
      </c>
      <c r="E311" s="49">
        <v>0.40294900099999981</v>
      </c>
      <c r="F311" s="49">
        <v>0.33298616400000003</v>
      </c>
      <c r="G311" s="49">
        <v>0.16879838500000008</v>
      </c>
      <c r="H311" s="49">
        <v>9.8460159000000061E-2</v>
      </c>
      <c r="I311" s="49">
        <v>4.8830509000000126E-2</v>
      </c>
      <c r="J311" s="49">
        <v>7.023228799999999E-2</v>
      </c>
      <c r="K311" s="49">
        <v>7.3753574999999932E-2</v>
      </c>
      <c r="L311" s="49">
        <v>0.17622555999999998</v>
      </c>
      <c r="M311" s="75">
        <v>5.028692619999995E-2</v>
      </c>
      <c r="N311" s="75">
        <v>5.8975223999999889E-2</v>
      </c>
      <c r="O311" s="75">
        <v>2.8133447999999915E-2</v>
      </c>
      <c r="P311" s="75">
        <v>5.994248400000006E-2</v>
      </c>
      <c r="Q311" s="75">
        <v>0.14651686</v>
      </c>
      <c r="R311" s="76">
        <v>0.16520570499999998</v>
      </c>
      <c r="S311" s="75">
        <v>0.17018709400000007</v>
      </c>
      <c r="T311" s="75">
        <v>0.16199532300000005</v>
      </c>
      <c r="U311" s="75">
        <v>0.18306547000000012</v>
      </c>
      <c r="V311" s="75">
        <v>0.15861221599999992</v>
      </c>
      <c r="W311" s="76">
        <v>0.17936685199999988</v>
      </c>
      <c r="X311" s="76">
        <v>4.434196199999986E-2</v>
      </c>
      <c r="Y311" s="75">
        <v>0.12846824900000003</v>
      </c>
      <c r="Z311" s="75">
        <v>0.1576127140000001</v>
      </c>
      <c r="AA311" s="75">
        <v>0.15587855499999995</v>
      </c>
      <c r="AB311" s="75">
        <v>2.9886030999999976E-2</v>
      </c>
      <c r="AC311" s="76">
        <v>5.4590311999999884E-2</v>
      </c>
      <c r="AD311" s="76">
        <v>0.18488714299999992</v>
      </c>
      <c r="AE311" s="76">
        <v>0.36368976000000003</v>
      </c>
      <c r="AF311" s="76">
        <v>0.28290973200000002</v>
      </c>
      <c r="AG311" s="76">
        <v>0.278635364</v>
      </c>
      <c r="BQ311">
        <f t="shared" si="43"/>
        <v>491</v>
      </c>
      <c r="BR311" s="26">
        <f t="shared" si="47"/>
        <v>0.19319049896081944</v>
      </c>
      <c r="BS311" s="26">
        <f t="shared" si="47"/>
        <v>0.19294162264888778</v>
      </c>
      <c r="BT311" s="26">
        <f t="shared" si="47"/>
        <v>0.2645724700570975</v>
      </c>
      <c r="BU311" s="26">
        <f t="shared" si="47"/>
        <v>0.39649468001017996</v>
      </c>
      <c r="BV311" s="26">
        <f t="shared" si="47"/>
        <v>0.34797272298644288</v>
      </c>
      <c r="BW311" s="26">
        <f t="shared" si="50"/>
        <v>0.17643310207881888</v>
      </c>
      <c r="BX311" s="26">
        <f t="shared" si="50"/>
        <v>0.10668879311268807</v>
      </c>
      <c r="BY311" s="26">
        <f t="shared" si="50"/>
        <v>5.9375691412067617E-2</v>
      </c>
      <c r="BZ311" s="26">
        <f t="shared" si="50"/>
        <v>7.1559341805810139E-2</v>
      </c>
      <c r="CA311" s="26">
        <f t="shared" si="50"/>
        <v>7.8900144496813499E-2</v>
      </c>
      <c r="CB311" s="26">
        <f t="shared" si="50"/>
        <v>0.18244262225701449</v>
      </c>
      <c r="CC311" s="26">
        <f t="shared" si="50"/>
        <v>5.1159166487686272E-2</v>
      </c>
      <c r="CD311" s="26">
        <f t="shared" si="50"/>
        <v>6.3647675843346421E-2</v>
      </c>
      <c r="CE311" s="26">
        <f t="shared" si="50"/>
        <v>2.5573171192076003E-2</v>
      </c>
      <c r="CF311" s="26">
        <f t="shared" si="50"/>
        <v>6.3830638105112636E-2</v>
      </c>
      <c r="CG311" s="26">
        <f t="shared" si="50"/>
        <v>0.1605801897436514</v>
      </c>
      <c r="CH311" s="26">
        <f t="shared" si="50"/>
        <v>0.17634731954092195</v>
      </c>
      <c r="CI311" s="26">
        <f t="shared" si="50"/>
        <v>0.1769920071476711</v>
      </c>
      <c r="CJ311" s="26">
        <f t="shared" si="50"/>
        <v>0.16935297618663384</v>
      </c>
      <c r="CK311" s="26">
        <f t="shared" si="50"/>
        <v>0.19476237169978453</v>
      </c>
      <c r="CL311" s="26">
        <f t="shared" si="50"/>
        <v>0.16758526208354602</v>
      </c>
      <c r="CM311" s="26">
        <f t="shared" si="49"/>
        <v>0.1818511388531307</v>
      </c>
      <c r="CN311" s="26">
        <f t="shared" si="49"/>
        <v>4.9434323918553409E-2</v>
      </c>
      <c r="CO311" s="26">
        <f t="shared" si="49"/>
        <v>0.13790753748503679</v>
      </c>
      <c r="CP311" s="26">
        <f t="shared" si="44"/>
        <v>0.18031960394906718</v>
      </c>
      <c r="CQ311" s="26">
        <f t="shared" si="44"/>
        <v>0.16673706593690746</v>
      </c>
      <c r="CR311" s="26">
        <f t="shared" si="44"/>
        <v>2.9679617208649079E-2</v>
      </c>
      <c r="CS311" s="26">
        <f t="shared" si="44"/>
        <v>5.6844630257256286E-2</v>
      </c>
      <c r="CT311" s="26">
        <f t="shared" si="44"/>
        <v>0.20161406350720215</v>
      </c>
      <c r="CU311" s="26">
        <f t="shared" si="48"/>
        <v>0.38165685950971023</v>
      </c>
      <c r="CV311" s="26">
        <f t="shared" si="48"/>
        <v>0.29732383878980101</v>
      </c>
      <c r="CW311" s="26">
        <f t="shared" si="48"/>
        <v>0.29530062097231974</v>
      </c>
    </row>
    <row r="312" spans="1:101" x14ac:dyDescent="0.3">
      <c r="A312" s="39">
        <v>490</v>
      </c>
      <c r="B312" s="49">
        <v>0.18581064599999994</v>
      </c>
      <c r="C312" s="49">
        <v>0.18911314800000001</v>
      </c>
      <c r="D312" s="49">
        <v>0.25520233900000006</v>
      </c>
      <c r="E312" s="49">
        <v>0.41482557199999981</v>
      </c>
      <c r="F312" s="49">
        <v>0.33829918499999989</v>
      </c>
      <c r="G312" s="49">
        <v>0.17209397800000006</v>
      </c>
      <c r="H312" s="49">
        <v>0.10334251899999999</v>
      </c>
      <c r="I312" s="49">
        <v>5.2130708000000109E-2</v>
      </c>
      <c r="J312" s="49">
        <v>7.2226685999999818E-2</v>
      </c>
      <c r="K312" s="49">
        <v>7.7479829000000014E-2</v>
      </c>
      <c r="L312" s="49">
        <v>0.17783305400000002</v>
      </c>
      <c r="M312" s="75">
        <v>5.550598480000004E-2</v>
      </c>
      <c r="N312" s="75">
        <v>5.5394058999999982E-2</v>
      </c>
      <c r="O312" s="75">
        <v>2.6905948999999936E-2</v>
      </c>
      <c r="P312" s="75">
        <v>5.8284324000000158E-2</v>
      </c>
      <c r="Q312" s="75">
        <v>0.15158115699999988</v>
      </c>
      <c r="R312" s="76">
        <v>0.16918298600000009</v>
      </c>
      <c r="S312" s="75">
        <v>0.16944552799999998</v>
      </c>
      <c r="T312" s="75">
        <v>0.16641708299999999</v>
      </c>
      <c r="U312" s="75">
        <v>0.18787873999999999</v>
      </c>
      <c r="V312" s="75">
        <v>0.16501225300000003</v>
      </c>
      <c r="W312" s="76">
        <v>0.17525139099999995</v>
      </c>
      <c r="X312" s="76">
        <v>5.2176767999999991E-2</v>
      </c>
      <c r="Y312" s="75">
        <v>0.13217147299999993</v>
      </c>
      <c r="Z312" s="75">
        <v>0.15883330400000004</v>
      </c>
      <c r="AA312" s="75">
        <v>0.15959099099999993</v>
      </c>
      <c r="AB312" s="75">
        <v>2.9142161999999999E-2</v>
      </c>
      <c r="AC312" s="76">
        <v>5.2565975000000001E-2</v>
      </c>
      <c r="AD312" s="76">
        <v>0.17156428800000004</v>
      </c>
      <c r="AE312" s="76">
        <v>0.37296854699999982</v>
      </c>
      <c r="AF312" s="76">
        <v>0.29364631799999985</v>
      </c>
      <c r="AG312" s="76">
        <v>0.29660567300000013</v>
      </c>
      <c r="BQ312">
        <f t="shared" si="43"/>
        <v>490</v>
      </c>
      <c r="BR312" s="26">
        <f t="shared" si="47"/>
        <v>0.19665614432099898</v>
      </c>
      <c r="BS312" s="26">
        <f t="shared" si="47"/>
        <v>0.19643423037825655</v>
      </c>
      <c r="BT312" s="26">
        <f t="shared" si="47"/>
        <v>0.26932940992694898</v>
      </c>
      <c r="BU312" s="26">
        <f t="shared" si="47"/>
        <v>0.40397888979300123</v>
      </c>
      <c r="BV312" s="26">
        <f t="shared" si="47"/>
        <v>0.35433900441487737</v>
      </c>
      <c r="BW312" s="26">
        <f t="shared" si="50"/>
        <v>0.17959634043726666</v>
      </c>
      <c r="BX312" s="26">
        <f t="shared" si="50"/>
        <v>0.1085983399037324</v>
      </c>
      <c r="BY312" s="26">
        <f t="shared" si="50"/>
        <v>6.0493438651965881E-2</v>
      </c>
      <c r="BZ312" s="26">
        <f t="shared" si="50"/>
        <v>7.277460491810131E-2</v>
      </c>
      <c r="CA312" s="26">
        <f t="shared" si="50"/>
        <v>8.029144355052921E-2</v>
      </c>
      <c r="CB312" s="26">
        <f t="shared" si="50"/>
        <v>0.18568017881569418</v>
      </c>
      <c r="CC312" s="26">
        <f t="shared" si="50"/>
        <v>5.201185556928116E-2</v>
      </c>
      <c r="CD312" s="26">
        <f t="shared" si="50"/>
        <v>6.4706574384070903E-2</v>
      </c>
      <c r="CE312" s="26">
        <f t="shared" si="50"/>
        <v>2.5999668856182091E-2</v>
      </c>
      <c r="CF312" s="26">
        <f t="shared" si="50"/>
        <v>6.4719548476963804E-2</v>
      </c>
      <c r="CG312" s="26">
        <f t="shared" si="50"/>
        <v>0.16351478957625912</v>
      </c>
      <c r="CH312" s="26">
        <f t="shared" si="50"/>
        <v>0.1796095731226118</v>
      </c>
      <c r="CI312" s="26">
        <f t="shared" si="50"/>
        <v>0.18030404669629366</v>
      </c>
      <c r="CJ312" s="26">
        <f t="shared" si="50"/>
        <v>0.17247031820427428</v>
      </c>
      <c r="CK312" s="26">
        <f t="shared" si="50"/>
        <v>0.19834743373073432</v>
      </c>
      <c r="CL312" s="26">
        <f t="shared" si="50"/>
        <v>0.17063422819210822</v>
      </c>
      <c r="CM312" s="26">
        <f t="shared" si="49"/>
        <v>0.18513743367571708</v>
      </c>
      <c r="CN312" s="26">
        <f t="shared" si="49"/>
        <v>5.0303517198569049E-2</v>
      </c>
      <c r="CO312" s="26">
        <f t="shared" si="49"/>
        <v>0.1404713344049647</v>
      </c>
      <c r="CP312" s="26">
        <f t="shared" si="44"/>
        <v>0.18344976208558764</v>
      </c>
      <c r="CQ312" s="26">
        <f t="shared" si="44"/>
        <v>0.16987589077932158</v>
      </c>
      <c r="CR312" s="26">
        <f t="shared" si="44"/>
        <v>3.0205696153005213E-2</v>
      </c>
      <c r="CS312" s="26">
        <f t="shared" si="44"/>
        <v>5.7818093392044557E-2</v>
      </c>
      <c r="CT312" s="26">
        <f t="shared" si="44"/>
        <v>0.2050667002363164</v>
      </c>
      <c r="CU312" s="26">
        <f t="shared" si="48"/>
        <v>0.38868215656241251</v>
      </c>
      <c r="CV312" s="26">
        <f t="shared" si="48"/>
        <v>0.30274834355257818</v>
      </c>
      <c r="CW312" s="26">
        <f t="shared" si="48"/>
        <v>0.30072730528246777</v>
      </c>
    </row>
    <row r="313" spans="1:101" x14ac:dyDescent="0.3">
      <c r="A313" s="39">
        <v>489</v>
      </c>
      <c r="B313" s="49">
        <v>0.19618796399999985</v>
      </c>
      <c r="C313" s="49">
        <v>0.19988427899999986</v>
      </c>
      <c r="D313" s="49">
        <v>0.27032844299999986</v>
      </c>
      <c r="E313" s="49">
        <v>0.42847545299999967</v>
      </c>
      <c r="F313" s="49">
        <v>0.35154143499999985</v>
      </c>
      <c r="G313" s="49">
        <v>0.17873352700000003</v>
      </c>
      <c r="H313" s="49">
        <v>0.11050715200000004</v>
      </c>
      <c r="I313" s="49">
        <v>6.2356028000000105E-2</v>
      </c>
      <c r="J313" s="49">
        <v>7.9230108999999854E-2</v>
      </c>
      <c r="K313" s="49">
        <v>8.6820796999999991E-2</v>
      </c>
      <c r="L313" s="49">
        <v>0.18546519599999992</v>
      </c>
      <c r="M313" s="75">
        <v>4.5676089899999966E-2</v>
      </c>
      <c r="N313" s="75">
        <v>5.537563499999993E-2</v>
      </c>
      <c r="O313" s="75">
        <v>2.6201230999999964E-2</v>
      </c>
      <c r="P313" s="75">
        <v>6.1522342000000264E-2</v>
      </c>
      <c r="Q313" s="75">
        <v>0.14772593499999992</v>
      </c>
      <c r="R313" s="76">
        <v>0.17773172200000015</v>
      </c>
      <c r="S313" s="75">
        <v>0.17073290500000007</v>
      </c>
      <c r="T313" s="75">
        <v>0.16417856700000003</v>
      </c>
      <c r="U313" s="75">
        <v>0.19739012999999991</v>
      </c>
      <c r="V313" s="75">
        <v>0.1678702759999999</v>
      </c>
      <c r="W313" s="76">
        <v>0.17742081700000001</v>
      </c>
      <c r="X313" s="76">
        <v>5.017546099999997E-2</v>
      </c>
      <c r="Y313" s="75">
        <v>0.13016555999999996</v>
      </c>
      <c r="Z313" s="75">
        <v>0.16303858199999999</v>
      </c>
      <c r="AA313" s="75">
        <v>0.15831743199999992</v>
      </c>
      <c r="AB313" s="75">
        <v>2.5098094000000043E-2</v>
      </c>
      <c r="AC313" s="76">
        <v>6.5338413000000053E-2</v>
      </c>
      <c r="AD313" s="76">
        <v>0.18568858700000013</v>
      </c>
      <c r="AE313" s="76">
        <v>0.38594825500000007</v>
      </c>
      <c r="AF313" s="76">
        <v>0.29679682200000002</v>
      </c>
      <c r="AG313" s="76">
        <v>0.29631088899999997</v>
      </c>
      <c r="BQ313">
        <f t="shared" si="43"/>
        <v>489</v>
      </c>
      <c r="BR313" s="26">
        <f t="shared" si="47"/>
        <v>0.20018395991122159</v>
      </c>
      <c r="BS313" s="26">
        <f t="shared" si="47"/>
        <v>0.19999006090312083</v>
      </c>
      <c r="BT313" s="26">
        <f t="shared" si="47"/>
        <v>0.27417187826059153</v>
      </c>
      <c r="BU313" s="26">
        <f t="shared" si="47"/>
        <v>0.41160437107049053</v>
      </c>
      <c r="BV313" s="26">
        <f t="shared" si="47"/>
        <v>0.3608217591659274</v>
      </c>
      <c r="BW313" s="26">
        <f t="shared" si="50"/>
        <v>0.18281629194531276</v>
      </c>
      <c r="BX313" s="26">
        <f t="shared" si="50"/>
        <v>0.11054206431400741</v>
      </c>
      <c r="BY313" s="26">
        <f t="shared" si="50"/>
        <v>6.1632227480814004E-2</v>
      </c>
      <c r="BZ313" s="26">
        <f t="shared" si="50"/>
        <v>7.4010506348113528E-2</v>
      </c>
      <c r="CA313" s="26">
        <f t="shared" si="50"/>
        <v>8.1707276311619031E-2</v>
      </c>
      <c r="CB313" s="26">
        <f t="shared" si="50"/>
        <v>0.18897518780703998</v>
      </c>
      <c r="CC313" s="26">
        <f t="shared" si="50"/>
        <v>5.2878756740708494E-2</v>
      </c>
      <c r="CD313" s="26">
        <f t="shared" si="50"/>
        <v>6.5783089689346472E-2</v>
      </c>
      <c r="CE313" s="26">
        <f t="shared" si="50"/>
        <v>2.6433279453452457E-2</v>
      </c>
      <c r="CF313" s="26">
        <f t="shared" si="50"/>
        <v>6.562083788296906E-2</v>
      </c>
      <c r="CG313" s="26">
        <f t="shared" si="50"/>
        <v>0.16650301916351651</v>
      </c>
      <c r="CH313" s="26">
        <f t="shared" si="50"/>
        <v>0.18293217521687907</v>
      </c>
      <c r="CI313" s="26">
        <f t="shared" si="50"/>
        <v>0.18367806421865876</v>
      </c>
      <c r="CJ313" s="26">
        <f t="shared" si="50"/>
        <v>0.17564504227373193</v>
      </c>
      <c r="CK313" s="26">
        <f t="shared" si="50"/>
        <v>0.20199848730642439</v>
      </c>
      <c r="CL313" s="26">
        <f t="shared" si="50"/>
        <v>0.17373866573184243</v>
      </c>
      <c r="CM313" s="26">
        <f t="shared" si="49"/>
        <v>0.18848311626859252</v>
      </c>
      <c r="CN313" s="26">
        <f t="shared" si="49"/>
        <v>5.1187993320507913E-2</v>
      </c>
      <c r="CO313" s="26">
        <f t="shared" si="49"/>
        <v>0.14308279409058725</v>
      </c>
      <c r="CP313" s="26">
        <f t="shared" si="44"/>
        <v>0.18663425646589438</v>
      </c>
      <c r="CQ313" s="26">
        <f t="shared" si="44"/>
        <v>0.17307380399141553</v>
      </c>
      <c r="CR313" s="26">
        <f t="shared" si="44"/>
        <v>3.0741099983654444E-2</v>
      </c>
      <c r="CS313" s="26">
        <f t="shared" si="44"/>
        <v>5.8808227063179057E-2</v>
      </c>
      <c r="CT313" s="26">
        <f t="shared" si="44"/>
        <v>0.20857846329905969</v>
      </c>
      <c r="CU313" s="26">
        <f t="shared" si="48"/>
        <v>0.39583677082099983</v>
      </c>
      <c r="CV313" s="26">
        <f t="shared" si="48"/>
        <v>0.30827181532735537</v>
      </c>
      <c r="CW313" s="26">
        <f t="shared" si="48"/>
        <v>0.30625371475575647</v>
      </c>
    </row>
    <row r="314" spans="1:101" x14ac:dyDescent="0.3">
      <c r="A314" s="39">
        <v>488</v>
      </c>
      <c r="B314" s="49">
        <v>0.19274497899999993</v>
      </c>
      <c r="C314" s="49">
        <v>0.193187155</v>
      </c>
      <c r="D314" s="49">
        <v>0.26603795399999985</v>
      </c>
      <c r="E314" s="49">
        <v>0.43011749199999993</v>
      </c>
      <c r="F314" s="49">
        <v>0.351235136</v>
      </c>
      <c r="G314" s="49">
        <v>0.17360935200000002</v>
      </c>
      <c r="H314" s="49">
        <v>0.10547279400000005</v>
      </c>
      <c r="I314" s="49">
        <v>5.7061431000000148E-2</v>
      </c>
      <c r="J314" s="49">
        <v>7.2325714999999943E-2</v>
      </c>
      <c r="K314" s="49">
        <v>7.885471999999992E-2</v>
      </c>
      <c r="L314" s="49">
        <v>0.18636797199999999</v>
      </c>
      <c r="M314" s="75">
        <v>4.7177876200000038E-2</v>
      </c>
      <c r="N314" s="75">
        <v>6.1013378999999847E-2</v>
      </c>
      <c r="O314" s="75">
        <v>2.9430036999999968E-2</v>
      </c>
      <c r="P314" s="75">
        <v>6.0269510000000033E-2</v>
      </c>
      <c r="Q314" s="75">
        <v>0.1525046599999999</v>
      </c>
      <c r="R314" s="76">
        <v>0.17428873700000005</v>
      </c>
      <c r="S314" s="75">
        <v>0.17041048500000008</v>
      </c>
      <c r="T314" s="75">
        <v>0.16627890300000001</v>
      </c>
      <c r="U314" s="75">
        <v>0.19029689000000016</v>
      </c>
      <c r="V314" s="75">
        <v>0.16704349899999996</v>
      </c>
      <c r="W314" s="76">
        <v>0.18279832199999996</v>
      </c>
      <c r="X314" s="76">
        <v>4.6677203999999896E-2</v>
      </c>
      <c r="Y314" s="75">
        <v>0.12853503599999988</v>
      </c>
      <c r="Z314" s="75">
        <v>0.16487867900000003</v>
      </c>
      <c r="AA314" s="75">
        <v>0.1607125519999999</v>
      </c>
      <c r="AB314" s="75">
        <v>3.0975349999999978E-2</v>
      </c>
      <c r="AC314" s="76">
        <v>6.1370343999999889E-2</v>
      </c>
      <c r="AD314" s="76">
        <v>0.188680184</v>
      </c>
      <c r="AE314" s="76">
        <v>0.39591333599999978</v>
      </c>
      <c r="AF314" s="76">
        <v>0.30571403799999997</v>
      </c>
      <c r="AG314" s="76">
        <v>0.3029228020000001</v>
      </c>
      <c r="BQ314">
        <f t="shared" si="43"/>
        <v>488</v>
      </c>
      <c r="BR314" s="26">
        <f t="shared" si="47"/>
        <v>0.20377506100356563</v>
      </c>
      <c r="BS314" s="26">
        <f t="shared" si="47"/>
        <v>0.2036102586754712</v>
      </c>
      <c r="BT314" s="26">
        <f t="shared" si="47"/>
        <v>0.27910141283615947</v>
      </c>
      <c r="BU314" s="26">
        <f t="shared" si="47"/>
        <v>0.41937379047490386</v>
      </c>
      <c r="BV314" s="26">
        <f t="shared" si="47"/>
        <v>0.36742311815935164</v>
      </c>
      <c r="BW314" s="26">
        <f t="shared" si="50"/>
        <v>0.18609397340313952</v>
      </c>
      <c r="BX314" s="26">
        <f t="shared" ref="BX314:CL330" si="51">AP$2*EXP(AP$3*$BQ314)</f>
        <v>0.11252057806439987</v>
      </c>
      <c r="BY314" s="26">
        <f t="shared" si="51"/>
        <v>6.2792454006470266E-2</v>
      </c>
      <c r="BZ314" s="26">
        <f t="shared" si="51"/>
        <v>7.5267396587977958E-2</v>
      </c>
      <c r="CA314" s="26">
        <f t="shared" si="51"/>
        <v>8.3148075399365126E-2</v>
      </c>
      <c r="CB314" s="26">
        <f t="shared" si="51"/>
        <v>0.19232866875981053</v>
      </c>
      <c r="CC314" s="26">
        <f t="shared" si="51"/>
        <v>5.3760106880218039E-2</v>
      </c>
      <c r="CD314" s="26">
        <f t="shared" si="51"/>
        <v>6.6877514847114211E-2</v>
      </c>
      <c r="CE314" s="26">
        <f t="shared" si="51"/>
        <v>2.6874121610136293E-2</v>
      </c>
      <c r="CF314" s="26">
        <f t="shared" si="51"/>
        <v>6.6534678714509535E-2</v>
      </c>
      <c r="CG314" s="26">
        <f t="shared" si="51"/>
        <v>0.16954585858814269</v>
      </c>
      <c r="CH314" s="26">
        <f t="shared" si="51"/>
        <v>0.18631624221240353</v>
      </c>
      <c r="CI314" s="26">
        <f t="shared" si="51"/>
        <v>0.18711521950442861</v>
      </c>
      <c r="CJ314" s="26">
        <f t="shared" si="51"/>
        <v>0.17887820464736934</v>
      </c>
      <c r="CK314" s="26">
        <f t="shared" si="51"/>
        <v>0.20571674715729449</v>
      </c>
      <c r="CL314" s="26">
        <f t="shared" si="51"/>
        <v>0.17689958392343777</v>
      </c>
      <c r="CM314" s="26">
        <f t="shared" si="49"/>
        <v>0.19188925984869262</v>
      </c>
      <c r="CN314" s="26">
        <f t="shared" si="49"/>
        <v>5.2088020999352586E-2</v>
      </c>
      <c r="CO314" s="26">
        <f t="shared" si="49"/>
        <v>0.14574280262582751</v>
      </c>
      <c r="CP314" s="26">
        <f t="shared" si="44"/>
        <v>0.1898740303098696</v>
      </c>
      <c r="CQ314" s="26">
        <f t="shared" si="44"/>
        <v>0.17633191791159769</v>
      </c>
      <c r="CR314" s="26">
        <f t="shared" si="44"/>
        <v>3.1285993986634862E-2</v>
      </c>
      <c r="CS314" s="26">
        <f t="shared" si="44"/>
        <v>5.9815316753255021E-2</v>
      </c>
      <c r="CT314" s="26">
        <f t="shared" si="44"/>
        <v>0.21215036523269051</v>
      </c>
      <c r="CU314" s="26">
        <f t="shared" si="48"/>
        <v>0.4031230826744599</v>
      </c>
      <c r="CV314" s="26">
        <f t="shared" si="48"/>
        <v>0.31389605971112167</v>
      </c>
      <c r="CW314" s="26">
        <f t="shared" si="48"/>
        <v>0.31188168202286692</v>
      </c>
    </row>
    <row r="315" spans="1:101" x14ac:dyDescent="0.3">
      <c r="A315" s="39">
        <v>487</v>
      </c>
      <c r="B315" s="49">
        <v>0.19400702299999995</v>
      </c>
      <c r="C315" s="49">
        <v>0.19594154299999997</v>
      </c>
      <c r="D315" s="49">
        <v>0.27193593700000007</v>
      </c>
      <c r="E315" s="49">
        <v>0.43990984799999994</v>
      </c>
      <c r="F315" s="49">
        <v>0.35750620500000008</v>
      </c>
      <c r="G315" s="49">
        <v>0.18020975000000014</v>
      </c>
      <c r="H315" s="49">
        <v>0.10824560600000004</v>
      </c>
      <c r="I315" s="49">
        <v>5.3929351000000049E-2</v>
      </c>
      <c r="J315" s="49">
        <v>7.4642532999999928E-2</v>
      </c>
      <c r="K315" s="49">
        <v>7.9554832000000075E-2</v>
      </c>
      <c r="L315" s="49">
        <v>0.18620676200000016</v>
      </c>
      <c r="M315" s="75">
        <v>5.8300675300000021E-2</v>
      </c>
      <c r="N315" s="75">
        <v>6.6416216999999889E-2</v>
      </c>
      <c r="O315" s="75">
        <v>3.1961033999999874E-2</v>
      </c>
      <c r="P315" s="75">
        <v>6.7581535000000151E-2</v>
      </c>
      <c r="Q315" s="75">
        <v>0.16388608599999993</v>
      </c>
      <c r="R315" s="76">
        <v>0.17612192500000021</v>
      </c>
      <c r="S315" s="75">
        <v>0.17846177300000005</v>
      </c>
      <c r="T315" s="75">
        <v>0.17734481800000004</v>
      </c>
      <c r="U315" s="75">
        <v>0.19844951000000016</v>
      </c>
      <c r="V315" s="75">
        <v>0.18235614600000002</v>
      </c>
      <c r="W315" s="76">
        <v>0.1798804210000001</v>
      </c>
      <c r="X315" s="76">
        <v>5.2994333000000012E-2</v>
      </c>
      <c r="Y315" s="75">
        <v>0.14293339200000002</v>
      </c>
      <c r="Z315" s="75">
        <v>0.17887861600000005</v>
      </c>
      <c r="AA315" s="75">
        <v>0.17103459799999998</v>
      </c>
      <c r="AB315" s="75">
        <v>3.8830883000000066E-2</v>
      </c>
      <c r="AC315" s="76">
        <v>5.1755319000000015E-2</v>
      </c>
      <c r="AD315" s="76">
        <v>0.18134973500000015</v>
      </c>
      <c r="AE315" s="76">
        <v>0.39950601600000002</v>
      </c>
      <c r="AF315" s="76">
        <v>0.3046938090000002</v>
      </c>
      <c r="AG315" s="76">
        <v>0.30590749000000006</v>
      </c>
      <c r="BQ315">
        <f t="shared" si="43"/>
        <v>487</v>
      </c>
      <c r="BR315" s="26">
        <f t="shared" si="47"/>
        <v>0.20743058287698102</v>
      </c>
      <c r="BS315" s="26">
        <f t="shared" si="47"/>
        <v>0.20729598886404138</v>
      </c>
      <c r="BT315" s="26">
        <f t="shared" si="47"/>
        <v>0.28411957908061247</v>
      </c>
      <c r="BU315" s="26">
        <f t="shared" si="47"/>
        <v>0.42728986497368465</v>
      </c>
      <c r="BV315" s="26">
        <f t="shared" si="47"/>
        <v>0.37414525130082343</v>
      </c>
      <c r="BW315" s="26">
        <f t="shared" si="47"/>
        <v>0.18943041984096154</v>
      </c>
      <c r="BX315" s="26">
        <f t="shared" si="51"/>
        <v>0.11453450382455334</v>
      </c>
      <c r="BY315" s="26">
        <f t="shared" si="51"/>
        <v>6.3974521793522809E-2</v>
      </c>
      <c r="BZ315" s="26">
        <f t="shared" si="51"/>
        <v>7.65456320820911E-2</v>
      </c>
      <c r="CA315" s="26">
        <f t="shared" si="51"/>
        <v>8.4614281061714439E-2</v>
      </c>
      <c r="CB315" s="26">
        <f t="shared" si="51"/>
        <v>0.1957416592949294</v>
      </c>
      <c r="CC315" s="26">
        <f t="shared" si="51"/>
        <v>5.4656146814198781E-2</v>
      </c>
      <c r="CD315" s="26">
        <f t="shared" si="51"/>
        <v>6.7990147821383184E-2</v>
      </c>
      <c r="CE315" s="26">
        <f t="shared" si="51"/>
        <v>2.732231593087725E-2</v>
      </c>
      <c r="CF315" s="26">
        <f t="shared" si="51"/>
        <v>6.746124576370173E-2</v>
      </c>
      <c r="CG315" s="26">
        <f t="shared" si="51"/>
        <v>0.17264430584384952</v>
      </c>
      <c r="CH315" s="26">
        <f t="shared" si="51"/>
        <v>0.18976291114996777</v>
      </c>
      <c r="CI315" s="26">
        <f t="shared" si="51"/>
        <v>0.1906166940463315</v>
      </c>
      <c r="CJ315" s="26">
        <f t="shared" si="51"/>
        <v>0.18217088102037118</v>
      </c>
      <c r="CK315" s="26">
        <f t="shared" si="51"/>
        <v>0.20950345037377038</v>
      </c>
      <c r="CL315" s="26">
        <f t="shared" si="51"/>
        <v>0.18011801034886157</v>
      </c>
      <c r="CM315" s="26">
        <f t="shared" si="49"/>
        <v>0.19535695702742731</v>
      </c>
      <c r="CN315" s="26">
        <f t="shared" si="49"/>
        <v>5.3003873674844791E-2</v>
      </c>
      <c r="CO315" s="26">
        <f t="shared" si="49"/>
        <v>0.14845226256752433</v>
      </c>
      <c r="CP315" s="26">
        <f t="shared" si="44"/>
        <v>0.19317004321069753</v>
      </c>
      <c r="CQ315" s="26">
        <f t="shared" si="44"/>
        <v>0.17965136581804542</v>
      </c>
      <c r="CR315" s="26">
        <f t="shared" si="44"/>
        <v>3.1840546377722413E-2</v>
      </c>
      <c r="CS315" s="26">
        <f t="shared" si="44"/>
        <v>6.0839652833751277E-2</v>
      </c>
      <c r="CT315" s="26">
        <f t="shared" si="44"/>
        <v>0.21578343591414731</v>
      </c>
      <c r="CU315" s="26">
        <f t="shared" si="48"/>
        <v>0.41054351632846792</v>
      </c>
      <c r="CV315" s="26">
        <f t="shared" si="48"/>
        <v>0.31962291524295722</v>
      </c>
      <c r="CW315" s="26">
        <f t="shared" si="48"/>
        <v>0.3176130733923917</v>
      </c>
    </row>
    <row r="316" spans="1:101" x14ac:dyDescent="0.3">
      <c r="A316" s="39">
        <v>486</v>
      </c>
      <c r="B316" s="49">
        <v>0.20579838299999992</v>
      </c>
      <c r="C316" s="49">
        <v>0.20429912999999994</v>
      </c>
      <c r="D316" s="49">
        <v>0.28067582199999985</v>
      </c>
      <c r="E316" s="49">
        <v>0.44868197499999968</v>
      </c>
      <c r="F316" s="49">
        <v>0.36850993899999979</v>
      </c>
      <c r="G316" s="49">
        <v>0.18765995499999991</v>
      </c>
      <c r="H316" s="49">
        <v>0.11278942499999998</v>
      </c>
      <c r="I316" s="49">
        <v>5.9912544999999998E-2</v>
      </c>
      <c r="J316" s="49">
        <v>8.1648258999999876E-2</v>
      </c>
      <c r="K316" s="49">
        <v>8.5899596999999869E-2</v>
      </c>
      <c r="L316" s="49">
        <v>0.19458046999999998</v>
      </c>
      <c r="M316" s="75">
        <v>5.9587131099999809E-2</v>
      </c>
      <c r="N316" s="75">
        <v>6.6135250999999798E-2</v>
      </c>
      <c r="O316" s="75">
        <v>3.6032737999999828E-2</v>
      </c>
      <c r="P316" s="75">
        <v>7.066064600000016E-2</v>
      </c>
      <c r="Q316" s="75">
        <v>0.16264016299999989</v>
      </c>
      <c r="R316" s="76">
        <v>0.17703161000000014</v>
      </c>
      <c r="S316" s="75">
        <v>0.18463611599999991</v>
      </c>
      <c r="T316" s="75">
        <v>0.18450484499999995</v>
      </c>
      <c r="U316" s="75">
        <v>0.21252083999999985</v>
      </c>
      <c r="V316" s="75">
        <v>0.17753136099999983</v>
      </c>
      <c r="W316" s="76">
        <v>0.172347308</v>
      </c>
      <c r="X316" s="76">
        <v>3.8895367000000007E-2</v>
      </c>
      <c r="Y316" s="75">
        <v>0.14603092699999992</v>
      </c>
      <c r="Z316" s="75">
        <v>0.17251082099999993</v>
      </c>
      <c r="AA316" s="75">
        <v>0.17558071999999983</v>
      </c>
      <c r="AB316" s="75">
        <v>3.4526575999999982E-2</v>
      </c>
      <c r="AC316" s="76">
        <v>4.8296213000000109E-2</v>
      </c>
      <c r="AD316" s="76">
        <v>0.18534313699999994</v>
      </c>
      <c r="AE316" s="76">
        <v>0.39954747000000007</v>
      </c>
      <c r="AF316" s="76">
        <v>0.30134755000000002</v>
      </c>
      <c r="AG316" s="76">
        <v>0.30271783499999994</v>
      </c>
      <c r="BQ316">
        <f t="shared" si="43"/>
        <v>486</v>
      </c>
      <c r="BR316" s="26">
        <f t="shared" si="47"/>
        <v>0.21115168117619265</v>
      </c>
      <c r="BS316" s="26">
        <f t="shared" si="47"/>
        <v>0.21104843772931961</v>
      </c>
      <c r="BT316" s="26">
        <f t="shared" si="47"/>
        <v>0.28922797056685562</v>
      </c>
      <c r="BU316" s="26">
        <f t="shared" si="47"/>
        <v>0.43535536281959347</v>
      </c>
      <c r="BV316" s="26">
        <f t="shared" si="47"/>
        <v>0.38099036819518978</v>
      </c>
      <c r="BW316" s="26">
        <f t="shared" si="47"/>
        <v>0.19282668484587034</v>
      </c>
      <c r="BX316" s="26">
        <f t="shared" si="51"/>
        <v>0.11658447540883234</v>
      </c>
      <c r="BY316" s="26">
        <f t="shared" si="51"/>
        <v>6.5178842003661669E-2</v>
      </c>
      <c r="BZ316" s="26">
        <f t="shared" si="51"/>
        <v>7.7845575328198829E-2</v>
      </c>
      <c r="CA316" s="26">
        <f t="shared" si="51"/>
        <v>8.6106341309801229E-2</v>
      </c>
      <c r="CB316" s="26">
        <f t="shared" si="51"/>
        <v>0.19921521544654178</v>
      </c>
      <c r="CC316" s="26">
        <f t="shared" si="51"/>
        <v>5.5567121382983677E-2</v>
      </c>
      <c r="CD316" s="26">
        <f t="shared" si="51"/>
        <v>6.912129153335328E-2</v>
      </c>
      <c r="CE316" s="26">
        <f t="shared" si="51"/>
        <v>2.7777985031708138E-2</v>
      </c>
      <c r="CF316" s="26">
        <f t="shared" si="51"/>
        <v>6.8400716256830835E-2</v>
      </c>
      <c r="CG316" s="26">
        <f t="shared" si="51"/>
        <v>0.17579937716266433</v>
      </c>
      <c r="CH316" s="26">
        <f t="shared" si="51"/>
        <v>0.1932733401045019</v>
      </c>
      <c r="CI316" s="26">
        <f t="shared" si="51"/>
        <v>0.19418369144628977</v>
      </c>
      <c r="CJ316" s="26">
        <f t="shared" si="51"/>
        <v>0.1855241668886369</v>
      </c>
      <c r="CK316" s="26">
        <f t="shared" si="51"/>
        <v>0.21335985681785355</v>
      </c>
      <c r="CL316" s="26">
        <f t="shared" si="51"/>
        <v>0.18339499128541648</v>
      </c>
      <c r="CM316" s="26">
        <f t="shared" si="49"/>
        <v>0.19888732016116623</v>
      </c>
      <c r="CN316" s="26">
        <f t="shared" si="49"/>
        <v>5.3935829594559156E-2</v>
      </c>
      <c r="CO316" s="26">
        <f t="shared" si="49"/>
        <v>0.15121209325167589</v>
      </c>
      <c r="CP316" s="26">
        <f t="shared" si="44"/>
        <v>0.1965232714190889</v>
      </c>
      <c r="CQ316" s="26">
        <f t="shared" si="44"/>
        <v>0.18303330232289361</v>
      </c>
      <c r="CR316" s="26">
        <f t="shared" si="44"/>
        <v>3.2404928354361699E-2</v>
      </c>
      <c r="CS316" s="26">
        <f t="shared" si="44"/>
        <v>6.1881530648752327E-2</v>
      </c>
      <c r="CT316" s="26">
        <f t="shared" si="44"/>
        <v>0.21947872285699013</v>
      </c>
      <c r="CU316" s="26">
        <f t="shared" si="48"/>
        <v>0.41810054061193952</v>
      </c>
      <c r="CV316" s="26">
        <f t="shared" si="48"/>
        <v>0.32545425400504646</v>
      </c>
      <c r="CW316" s="26">
        <f t="shared" si="48"/>
        <v>0.32344978946972752</v>
      </c>
    </row>
    <row r="317" spans="1:101" x14ac:dyDescent="0.3">
      <c r="A317" s="39">
        <v>485</v>
      </c>
      <c r="B317" s="49">
        <v>0.20528481400000001</v>
      </c>
      <c r="C317" s="49">
        <v>0.20323744699999993</v>
      </c>
      <c r="D317" s="49">
        <v>0.27623103199999993</v>
      </c>
      <c r="E317" s="49">
        <v>0.45771894700000004</v>
      </c>
      <c r="F317" s="49">
        <v>0.37468197899999989</v>
      </c>
      <c r="G317" s="49">
        <v>0.18858345800000009</v>
      </c>
      <c r="H317" s="49">
        <v>0.11125562700000015</v>
      </c>
      <c r="I317" s="49">
        <v>5.6916342000000134E-2</v>
      </c>
      <c r="J317" s="49">
        <v>7.8133880999999974E-2</v>
      </c>
      <c r="K317" s="49">
        <v>8.334326700000004E-2</v>
      </c>
      <c r="L317" s="49">
        <v>0.19114669699999998</v>
      </c>
      <c r="M317" s="75">
        <v>6.2698714399999994E-2</v>
      </c>
      <c r="N317" s="75">
        <v>7.8757994000000012E-2</v>
      </c>
      <c r="O317" s="75">
        <v>3.222818200000005E-2</v>
      </c>
      <c r="P317" s="75">
        <v>6.9504540000000323E-2</v>
      </c>
      <c r="Q317" s="75">
        <v>0.1722713089999999</v>
      </c>
      <c r="R317" s="76">
        <v>0.18402351800000019</v>
      </c>
      <c r="S317" s="75">
        <v>0.18747341199999998</v>
      </c>
      <c r="T317" s="75">
        <v>0.18559646700000001</v>
      </c>
      <c r="U317" s="75">
        <v>0.21196812000000009</v>
      </c>
      <c r="V317" s="75">
        <v>0.1817251240000001</v>
      </c>
      <c r="W317" s="76">
        <v>0.19528058199999995</v>
      </c>
      <c r="X317" s="76">
        <v>5.4134318000000035E-2</v>
      </c>
      <c r="Y317" s="75">
        <v>0.14769599600000002</v>
      </c>
      <c r="Z317" s="75">
        <v>0.18555040700000014</v>
      </c>
      <c r="AA317" s="75">
        <v>0.18246668999999999</v>
      </c>
      <c r="AB317" s="75">
        <v>3.7280964000000083E-2</v>
      </c>
      <c r="AC317" s="76">
        <v>5.5578299000000005E-2</v>
      </c>
      <c r="AD317" s="76">
        <v>0.20045542300000016</v>
      </c>
      <c r="AE317" s="76">
        <v>0.40913255599999993</v>
      </c>
      <c r="AF317" s="76">
        <v>0.31627559600000005</v>
      </c>
      <c r="AG317" s="76">
        <v>0.30911096300000002</v>
      </c>
      <c r="BQ317">
        <f t="shared" si="43"/>
        <v>485</v>
      </c>
      <c r="BR317" s="26">
        <f t="shared" si="47"/>
        <v>0.21493953227704202</v>
      </c>
      <c r="BS317" s="26">
        <f t="shared" si="47"/>
        <v>0.21486881300534805</v>
      </c>
      <c r="BT317" s="26">
        <f t="shared" si="47"/>
        <v>0.29442820951979271</v>
      </c>
      <c r="BU317" s="26">
        <f t="shared" si="47"/>
        <v>0.44357310451876114</v>
      </c>
      <c r="BV317" s="26">
        <f t="shared" si="47"/>
        <v>0.38796071887278505</v>
      </c>
      <c r="BW317" s="26">
        <f t="shared" si="47"/>
        <v>0.19628384089453646</v>
      </c>
      <c r="BX317" s="26">
        <f t="shared" si="51"/>
        <v>0.11867113797579361</v>
      </c>
      <c r="BY317" s="26">
        <f t="shared" si="51"/>
        <v>6.6405833538695114E-2</v>
      </c>
      <c r="BZ317" s="26">
        <f t="shared" si="51"/>
        <v>7.9167594980198527E-2</v>
      </c>
      <c r="CA317" s="26">
        <f t="shared" si="51"/>
        <v>8.7624712054839279E-2</v>
      </c>
      <c r="CB317" s="26">
        <f t="shared" si="51"/>
        <v>0.20275041198876831</v>
      </c>
      <c r="CC317" s="26">
        <f t="shared" si="51"/>
        <v>5.6493279507751751E-2</v>
      </c>
      <c r="CD317" s="26">
        <f t="shared" si="51"/>
        <v>7.0271253943886738E-2</v>
      </c>
      <c r="CE317" s="26">
        <f t="shared" si="51"/>
        <v>2.8241253573595828E-2</v>
      </c>
      <c r="CF317" s="26">
        <f t="shared" si="51"/>
        <v>6.935326988824865E-2</v>
      </c>
      <c r="CG317" s="26">
        <f t="shared" si="51"/>
        <v>0.17901210734823506</v>
      </c>
      <c r="CH317" s="26">
        <f t="shared" si="51"/>
        <v>0.19684870857419293</v>
      </c>
      <c r="CI317" s="26">
        <f t="shared" si="51"/>
        <v>0.19781743782914782</v>
      </c>
      <c r="CJ317" s="26">
        <f t="shared" si="51"/>
        <v>0.18893917791325759</v>
      </c>
      <c r="CK317" s="26">
        <f t="shared" si="51"/>
        <v>0.21728724954228407</v>
      </c>
      <c r="CL317" s="26">
        <f t="shared" si="51"/>
        <v>0.18673159204587284</v>
      </c>
      <c r="CM317" s="26">
        <f t="shared" si="49"/>
        <v>0.20248148170805461</v>
      </c>
      <c r="CN317" s="26">
        <f t="shared" si="49"/>
        <v>5.488417189843902E-2</v>
      </c>
      <c r="CO317" s="26">
        <f t="shared" si="49"/>
        <v>0.15402323110537419</v>
      </c>
      <c r="CP317" s="26">
        <f t="shared" si="44"/>
        <v>0.19993470813243611</v>
      </c>
      <c r="CQ317" s="26">
        <f t="shared" si="44"/>
        <v>0.18647890377384896</v>
      </c>
      <c r="CR317" s="26">
        <f t="shared" si="44"/>
        <v>3.2979314148516382E-2</v>
      </c>
      <c r="CS317" s="26">
        <f t="shared" si="44"/>
        <v>6.2941250600104137E-2</v>
      </c>
      <c r="CT317" s="26">
        <f t="shared" si="44"/>
        <v>0.22323729151342744</v>
      </c>
      <c r="CU317" s="26">
        <f t="shared" si="48"/>
        <v>0.4257966697984229</v>
      </c>
      <c r="CV317" s="26">
        <f t="shared" si="48"/>
        <v>0.33139198223465122</v>
      </c>
      <c r="CW317" s="26">
        <f t="shared" si="48"/>
        <v>0.32939376578734109</v>
      </c>
    </row>
    <row r="318" spans="1:101" x14ac:dyDescent="0.3">
      <c r="A318" s="39">
        <v>484</v>
      </c>
      <c r="B318" s="49">
        <v>0.20824186599999986</v>
      </c>
      <c r="C318" s="49">
        <v>0.20366119899999982</v>
      </c>
      <c r="D318" s="49">
        <v>0.28660144100000007</v>
      </c>
      <c r="E318" s="49">
        <v>0.46942970199999978</v>
      </c>
      <c r="F318" s="49">
        <v>0.38051778100000005</v>
      </c>
      <c r="G318" s="49">
        <v>0.19161650900000007</v>
      </c>
      <c r="H318" s="49">
        <v>0.11196495099999992</v>
      </c>
      <c r="I318" s="49">
        <v>5.735851800000006E-2</v>
      </c>
      <c r="J318" s="49">
        <v>7.5906879999999857E-2</v>
      </c>
      <c r="K318" s="49">
        <v>8.4474039999999945E-2</v>
      </c>
      <c r="L318" s="49">
        <v>0.19846332799999991</v>
      </c>
      <c r="M318" s="75">
        <v>5.1556800399999998E-2</v>
      </c>
      <c r="N318" s="75">
        <v>6.5891132999999963E-2</v>
      </c>
      <c r="O318" s="75">
        <v>3.3126351999999991E-2</v>
      </c>
      <c r="P318" s="75">
        <v>6.7242994E-2</v>
      </c>
      <c r="Q318" s="75">
        <v>0.17404922499999989</v>
      </c>
      <c r="R318" s="76">
        <v>0.18293880500000015</v>
      </c>
      <c r="S318" s="75">
        <v>0.18636566899999993</v>
      </c>
      <c r="T318" s="75">
        <v>0.18976259399999998</v>
      </c>
      <c r="U318" s="75">
        <v>0.21125419000000017</v>
      </c>
      <c r="V318" s="75">
        <v>0.18069798599999995</v>
      </c>
      <c r="W318" s="76">
        <v>0.19989349099999998</v>
      </c>
      <c r="X318" s="76">
        <v>4.8275485999999992E-2</v>
      </c>
      <c r="Y318" s="75">
        <v>0.15008190399999993</v>
      </c>
      <c r="Z318" s="75">
        <v>0.18065192600000007</v>
      </c>
      <c r="AA318" s="75">
        <v>0.17901449299999997</v>
      </c>
      <c r="AB318" s="75">
        <v>3.7727745999999986E-2</v>
      </c>
      <c r="AC318" s="76">
        <v>5.6439621000000002E-2</v>
      </c>
      <c r="AD318" s="76">
        <v>0.19871205200000019</v>
      </c>
      <c r="AE318" s="76">
        <v>0.41683609099999996</v>
      </c>
      <c r="AF318" s="76">
        <v>0.32112571399999984</v>
      </c>
      <c r="AG318" s="76">
        <v>0.3246792429999999</v>
      </c>
      <c r="BQ318">
        <f t="shared" si="43"/>
        <v>484</v>
      </c>
      <c r="BR318" s="26">
        <f t="shared" si="47"/>
        <v>0.21879533365838302</v>
      </c>
      <c r="BS318" s="26">
        <f t="shared" si="47"/>
        <v>0.21875834428843688</v>
      </c>
      <c r="BT318" s="26">
        <f t="shared" si="47"/>
        <v>0.29972194733148355</v>
      </c>
      <c r="BU318" s="26">
        <f t="shared" si="47"/>
        <v>0.45194596381702573</v>
      </c>
      <c r="BV318" s="26">
        <f t="shared" si="47"/>
        <v>0.39505859452902758</v>
      </c>
      <c r="BW318" s="26">
        <f t="shared" si="47"/>
        <v>0.19980297969187893</v>
      </c>
      <c r="BX318" s="26">
        <f t="shared" si="51"/>
        <v>0.1207951482312279</v>
      </c>
      <c r="BY318" s="26">
        <f t="shared" si="51"/>
        <v>6.7655923186256406E-2</v>
      </c>
      <c r="BZ318" s="26">
        <f t="shared" si="51"/>
        <v>8.0512065952686312E-2</v>
      </c>
      <c r="CA318" s="26">
        <f t="shared" si="51"/>
        <v>8.9169857247430581E-2</v>
      </c>
      <c r="CB318" s="26">
        <f t="shared" si="51"/>
        <v>0.20634834276825759</v>
      </c>
      <c r="CC318" s="26">
        <f t="shared" si="51"/>
        <v>5.743487425854471E-2</v>
      </c>
      <c r="CD318" s="26">
        <f t="shared" si="51"/>
        <v>7.1440348137352713E-2</v>
      </c>
      <c r="CE318" s="26">
        <f t="shared" si="51"/>
        <v>2.8712248296545836E-2</v>
      </c>
      <c r="CF318" s="26">
        <f t="shared" si="51"/>
        <v>7.031908885474461E-2</v>
      </c>
      <c r="CG318" s="26">
        <f t="shared" si="51"/>
        <v>0.18228355011522593</v>
      </c>
      <c r="CH318" s="26">
        <f t="shared" si="51"/>
        <v>0.20049021787679486</v>
      </c>
      <c r="CI318" s="26">
        <f t="shared" si="51"/>
        <v>0.20151918226414223</v>
      </c>
      <c r="CJ318" s="26">
        <f t="shared" si="51"/>
        <v>0.19241705029170514</v>
      </c>
      <c r="CK318" s="26">
        <f t="shared" si="51"/>
        <v>0.22128693521742174</v>
      </c>
      <c r="CL318" s="26">
        <f t="shared" si="51"/>
        <v>0.19012889732479316</v>
      </c>
      <c r="CM318" s="26">
        <f t="shared" si="49"/>
        <v>0.2061405945912809</v>
      </c>
      <c r="CN318" s="26">
        <f t="shared" si="49"/>
        <v>5.5849188704817192E-2</v>
      </c>
      <c r="CO318" s="26">
        <f t="shared" si="49"/>
        <v>0.15688662996454233</v>
      </c>
      <c r="CP318" s="26">
        <f t="shared" si="44"/>
        <v>0.20340536378899107</v>
      </c>
      <c r="CQ318" s="26">
        <f t="shared" si="44"/>
        <v>0.18998936866335947</v>
      </c>
      <c r="CR318" s="26">
        <f t="shared" si="44"/>
        <v>3.3563881080457297E-2</v>
      </c>
      <c r="CS318" s="26">
        <f t="shared" si="44"/>
        <v>6.4019118234028102E-2</v>
      </c>
      <c r="CT318" s="26">
        <f t="shared" si="44"/>
        <v>0.22706022558151498</v>
      </c>
      <c r="CU318" s="26">
        <f t="shared" si="48"/>
        <v>0.43363446444261655</v>
      </c>
      <c r="CV318" s="26">
        <f t="shared" si="48"/>
        <v>0.33743804094724877</v>
      </c>
      <c r="CW318" s="26">
        <f t="shared" si="48"/>
        <v>0.33544697344661811</v>
      </c>
    </row>
    <row r="319" spans="1:101" x14ac:dyDescent="0.3">
      <c r="A319" s="39">
        <v>483</v>
      </c>
      <c r="B319" s="49">
        <v>0.21113213099999986</v>
      </c>
      <c r="C319" s="49">
        <v>0.20808986799999979</v>
      </c>
      <c r="D319" s="49">
        <v>0.29170028299999984</v>
      </c>
      <c r="E319" s="49">
        <v>0.47235220899999991</v>
      </c>
      <c r="F319" s="49">
        <v>0.3840966429999999</v>
      </c>
      <c r="G319" s="49">
        <v>0.19327236599999992</v>
      </c>
      <c r="H319" s="49">
        <v>0.11478382299999997</v>
      </c>
      <c r="I319" s="49">
        <v>5.9848060999999897E-2</v>
      </c>
      <c r="J319" s="49">
        <v>7.9826585999999741E-2</v>
      </c>
      <c r="K319" s="49">
        <v>8.9860756999999847E-2</v>
      </c>
      <c r="L319" s="49">
        <v>0.20382931800000001</v>
      </c>
      <c r="M319" s="75">
        <v>6.5951010999999934E-2</v>
      </c>
      <c r="N319" s="75">
        <v>6.482023799999985E-2</v>
      </c>
      <c r="O319" s="75">
        <v>2.8771378999999882E-2</v>
      </c>
      <c r="P319" s="75">
        <v>6.9951322000000066E-2</v>
      </c>
      <c r="Q319" s="75">
        <v>0.17034600099999983</v>
      </c>
      <c r="R319" s="76">
        <v>0.18675027000000013</v>
      </c>
      <c r="S319" s="75">
        <v>0.19143226900000004</v>
      </c>
      <c r="T319" s="75">
        <v>0.193025945</v>
      </c>
      <c r="U319" s="75">
        <v>0.21613655000000012</v>
      </c>
      <c r="V319" s="75">
        <v>0.1769118539999999</v>
      </c>
      <c r="W319" s="76">
        <v>0.19811787800000005</v>
      </c>
      <c r="X319" s="76">
        <v>4.8616330000000041E-2</v>
      </c>
      <c r="Y319" s="75">
        <v>0.14837768399999998</v>
      </c>
      <c r="Z319" s="75">
        <v>0.18325201300000005</v>
      </c>
      <c r="AA319" s="75">
        <v>0.18940332599999987</v>
      </c>
      <c r="AB319" s="75">
        <v>3.2370968E-2</v>
      </c>
      <c r="AC319" s="76">
        <v>5.5893809999999967E-2</v>
      </c>
      <c r="AD319" s="76">
        <v>0.2053216620000001</v>
      </c>
      <c r="AE319" s="76">
        <v>0.4284777560000001</v>
      </c>
      <c r="AF319" s="76">
        <v>0.33676308400000016</v>
      </c>
      <c r="AG319" s="76">
        <v>0.32388931400000021</v>
      </c>
      <c r="BQ319">
        <f t="shared" si="43"/>
        <v>483</v>
      </c>
      <c r="BR319" s="26">
        <f t="shared" si="47"/>
        <v>0.22272030428064896</v>
      </c>
      <c r="BS319" s="26">
        <f t="shared" si="47"/>
        <v>0.2227182834329115</v>
      </c>
      <c r="BT319" s="26">
        <f t="shared" si="47"/>
        <v>0.3051108650855604</v>
      </c>
      <c r="BU319" s="26">
        <f t="shared" si="47"/>
        <v>0.46047686870487725</v>
      </c>
      <c r="BV319" s="26">
        <f t="shared" si="47"/>
        <v>0.40228632827754701</v>
      </c>
      <c r="BW319" s="26">
        <f t="shared" si="47"/>
        <v>0.2033852125158031</v>
      </c>
      <c r="BX319" s="26">
        <f t="shared" si="51"/>
        <v>0.12295717463483553</v>
      </c>
      <c r="BY319" s="26">
        <f t="shared" si="51"/>
        <v>6.8929545768255426E-2</v>
      </c>
      <c r="BZ319" s="26">
        <f t="shared" si="51"/>
        <v>8.1879369527279977E-2</v>
      </c>
      <c r="CA319" s="26">
        <f t="shared" si="51"/>
        <v>9.0742249019327939E-2</v>
      </c>
      <c r="CB319" s="26">
        <f t="shared" si="51"/>
        <v>0.21001012104263944</v>
      </c>
      <c r="CC319" s="26">
        <f t="shared" si="51"/>
        <v>5.8392162923418221E-2</v>
      </c>
      <c r="CD319" s="26">
        <f t="shared" si="51"/>
        <v>7.2628892406866818E-2</v>
      </c>
      <c r="CE319" s="26">
        <f t="shared" si="51"/>
        <v>2.9191098054275708E-2</v>
      </c>
      <c r="CF319" s="26">
        <f t="shared" si="51"/>
        <v>7.1298357890394362E-2</v>
      </c>
      <c r="CG319" s="26">
        <f t="shared" si="51"/>
        <v>0.18561477843491617</v>
      </c>
      <c r="CH319" s="26">
        <f t="shared" si="51"/>
        <v>0.20419909155327082</v>
      </c>
      <c r="CI319" s="26">
        <f t="shared" si="51"/>
        <v>0.20529019719425742</v>
      </c>
      <c r="CJ319" s="26">
        <f t="shared" si="51"/>
        <v>0.19595894113585383</v>
      </c>
      <c r="CK319" s="26">
        <f t="shared" si="51"/>
        <v>0.22536024456598575</v>
      </c>
      <c r="CL319" s="26">
        <f t="shared" si="51"/>
        <v>0.1935880115511536</v>
      </c>
      <c r="CM319" s="26">
        <f t="shared" si="49"/>
        <v>0.20986583256890681</v>
      </c>
      <c r="CN319" s="26">
        <f t="shared" si="49"/>
        <v>5.6831173197950689E-2</v>
      </c>
      <c r="CO319" s="26">
        <f t="shared" si="49"/>
        <v>0.15980326139757484</v>
      </c>
      <c r="CP319" s="26">
        <f t="shared" si="44"/>
        <v>0.20693626636714807</v>
      </c>
      <c r="CQ319" s="26">
        <f t="shared" si="44"/>
        <v>0.1935659180454917</v>
      </c>
      <c r="CR319" s="26">
        <f t="shared" si="44"/>
        <v>3.4158809613503011E-2</v>
      </c>
      <c r="CS319" s="26">
        <f t="shared" si="44"/>
        <v>6.5115444329218342E-2</v>
      </c>
      <c r="CT319" s="26">
        <f t="shared" si="44"/>
        <v>0.23094862731761517</v>
      </c>
      <c r="CU319" s="26">
        <f t="shared" si="48"/>
        <v>0.44161653223228597</v>
      </c>
      <c r="CV319" s="26">
        <f t="shared" si="48"/>
        <v>0.34359440657104462</v>
      </c>
      <c r="CW319" s="26">
        <f t="shared" si="48"/>
        <v>0.34161141977150422</v>
      </c>
    </row>
    <row r="320" spans="1:101" x14ac:dyDescent="0.3">
      <c r="A320" s="39">
        <v>482</v>
      </c>
      <c r="B320" s="49">
        <v>0.21533510599999992</v>
      </c>
      <c r="C320" s="49">
        <v>0.21413524300000009</v>
      </c>
      <c r="D320" s="49">
        <v>0.29192367399999986</v>
      </c>
      <c r="E320" s="49">
        <v>0.47935102599999979</v>
      </c>
      <c r="F320" s="49">
        <v>0.38960311600000003</v>
      </c>
      <c r="G320" s="49">
        <v>0.19759970300000002</v>
      </c>
      <c r="H320" s="49">
        <v>0.11514769700000003</v>
      </c>
      <c r="I320" s="49">
        <v>5.8917648999999989E-2</v>
      </c>
      <c r="J320" s="49">
        <v>7.8285878999999864E-2</v>
      </c>
      <c r="K320" s="49">
        <v>8.734127499999994E-2</v>
      </c>
      <c r="L320" s="49">
        <v>0.20656297900000001</v>
      </c>
      <c r="M320" s="75">
        <v>5.9244674999999969E-2</v>
      </c>
      <c r="N320" s="75">
        <v>7.5819365999999888E-2</v>
      </c>
      <c r="O320" s="75">
        <v>3.4846692999999922E-2</v>
      </c>
      <c r="P320" s="75">
        <v>8.0070704000000048E-2</v>
      </c>
      <c r="Q320" s="75">
        <v>0.17798274899999986</v>
      </c>
      <c r="R320" s="76">
        <v>0.18875848600000003</v>
      </c>
      <c r="S320" s="75">
        <v>0.20619449900000011</v>
      </c>
      <c r="T320" s="75">
        <v>0.18844527799999997</v>
      </c>
      <c r="U320" s="75">
        <v>0.22783578999999982</v>
      </c>
      <c r="V320" s="75">
        <v>0.19416362699999998</v>
      </c>
      <c r="W320" s="76">
        <v>0.20020900199999994</v>
      </c>
      <c r="X320" s="76">
        <v>5.0870966999999837E-2</v>
      </c>
      <c r="Y320" s="75">
        <v>0.15743998899999992</v>
      </c>
      <c r="Z320" s="75">
        <v>0.19108912199999992</v>
      </c>
      <c r="AA320" s="75">
        <v>0.19238110499999986</v>
      </c>
      <c r="AB320" s="75">
        <v>4.2398229999999898E-2</v>
      </c>
      <c r="AC320" s="76">
        <v>6.0481385999999894E-2</v>
      </c>
      <c r="AD320" s="76">
        <v>0.21035832299999982</v>
      </c>
      <c r="AE320" s="76">
        <v>0.43499524599999989</v>
      </c>
      <c r="AF320" s="76">
        <v>0.329545482</v>
      </c>
      <c r="AG320" s="76">
        <v>0.33542504099999987</v>
      </c>
      <c r="BQ320">
        <f t="shared" si="43"/>
        <v>482</v>
      </c>
      <c r="BR320" s="26">
        <f t="shared" si="47"/>
        <v>0.22671568497121047</v>
      </c>
      <c r="BS320" s="26">
        <f t="shared" si="47"/>
        <v>0.2267499049540235</v>
      </c>
      <c r="BT320" s="26">
        <f t="shared" si="47"/>
        <v>0.31059667409107411</v>
      </c>
      <c r="BU320" s="26">
        <f t="shared" si="47"/>
        <v>0.46916880244137815</v>
      </c>
      <c r="BV320" s="26">
        <f t="shared" si="47"/>
        <v>0.40964629591709739</v>
      </c>
      <c r="BW320" s="26">
        <f t="shared" si="47"/>
        <v>0.20703167056812236</v>
      </c>
      <c r="BX320" s="26">
        <f t="shared" si="51"/>
        <v>0.12515789761060142</v>
      </c>
      <c r="BY320" s="26">
        <f t="shared" si="51"/>
        <v>7.0227144292122873E-2</v>
      </c>
      <c r="BZ320" s="26">
        <f t="shared" si="51"/>
        <v>8.3269893460747507E-2</v>
      </c>
      <c r="CA320" s="26">
        <f t="shared" si="51"/>
        <v>9.2342367827700028E-2</v>
      </c>
      <c r="CB320" s="26">
        <f t="shared" si="51"/>
        <v>0.21373687982498626</v>
      </c>
      <c r="CC320" s="26">
        <f t="shared" si="51"/>
        <v>5.9365407078744582E-2</v>
      </c>
      <c r="CD320" s="26">
        <f t="shared" si="51"/>
        <v>7.3837210340947534E-2</v>
      </c>
      <c r="CE320" s="26">
        <f t="shared" si="51"/>
        <v>2.9677933849466306E-2</v>
      </c>
      <c r="CF320" s="26">
        <f t="shared" si="51"/>
        <v>7.2291264301894767E-2</v>
      </c>
      <c r="CG320" s="26">
        <f t="shared" si="51"/>
        <v>0.18900688488711423</v>
      </c>
      <c r="CH320" s="26">
        <f t="shared" si="51"/>
        <v>0.20797657577889805</v>
      </c>
      <c r="CI320" s="26">
        <f t="shared" si="51"/>
        <v>0.20913177887361889</v>
      </c>
      <c r="CJ320" s="26">
        <f t="shared" si="51"/>
        <v>0.19956602885695721</v>
      </c>
      <c r="CK320" s="26">
        <f t="shared" si="51"/>
        <v>0.22950853280579239</v>
      </c>
      <c r="CL320" s="26">
        <f t="shared" si="51"/>
        <v>0.19711005924738334</v>
      </c>
      <c r="CM320" s="26">
        <f t="shared" si="49"/>
        <v>0.213658390610383</v>
      </c>
      <c r="CN320" s="26">
        <f t="shared" si="49"/>
        <v>5.7830423717093009E-2</v>
      </c>
      <c r="CO320" s="26">
        <f t="shared" si="49"/>
        <v>0.16277411503499864</v>
      </c>
      <c r="CP320" s="26">
        <f t="shared" si="44"/>
        <v>0.21052846168992168</v>
      </c>
      <c r="CQ320" s="26">
        <f t="shared" si="44"/>
        <v>0.19720979596065058</v>
      </c>
      <c r="CR320" s="26">
        <f t="shared" si="44"/>
        <v>3.4764283409731665E-2</v>
      </c>
      <c r="CS320" s="26">
        <f t="shared" si="44"/>
        <v>6.6230544986448148E-2</v>
      </c>
      <c r="CT320" s="26">
        <f t="shared" si="44"/>
        <v>0.23490361785420952</v>
      </c>
      <c r="CU320" s="26">
        <f t="shared" si="48"/>
        <v>0.44974552885585406</v>
      </c>
      <c r="CV320" s="26">
        <f t="shared" si="48"/>
        <v>0.34986309159305551</v>
      </c>
      <c r="CW320" s="26">
        <f t="shared" si="48"/>
        <v>0.34788914897416373</v>
      </c>
    </row>
    <row r="321" spans="1:101" x14ac:dyDescent="0.3">
      <c r="A321" s="39">
        <v>481</v>
      </c>
      <c r="B321" s="49">
        <v>0.21889784700000009</v>
      </c>
      <c r="C321" s="49">
        <v>0.21472020499999997</v>
      </c>
      <c r="D321" s="49">
        <v>0.2968889420000001</v>
      </c>
      <c r="E321" s="49">
        <v>0.48467325899999975</v>
      </c>
      <c r="F321" s="49">
        <v>0.39697732199999985</v>
      </c>
      <c r="G321" s="49">
        <v>0.19570433400000017</v>
      </c>
      <c r="H321" s="49">
        <v>0.11665616199999995</v>
      </c>
      <c r="I321" s="49">
        <v>5.758190900000025E-2</v>
      </c>
      <c r="J321" s="49">
        <v>7.6844200999999959E-2</v>
      </c>
      <c r="K321" s="49">
        <v>8.915373599999997E-2</v>
      </c>
      <c r="L321" s="49">
        <v>0.20926670100000008</v>
      </c>
      <c r="M321" s="75">
        <v>4.9203825299999872E-2</v>
      </c>
      <c r="N321" s="75">
        <v>5.9944786999999965E-2</v>
      </c>
      <c r="O321" s="75">
        <v>1.7523526999999883E-2</v>
      </c>
      <c r="P321" s="75">
        <v>6.1057135999999991E-2</v>
      </c>
      <c r="Q321" s="75">
        <v>0.16852432799999986</v>
      </c>
      <c r="R321" s="76">
        <v>0.19381357100000013</v>
      </c>
      <c r="S321" s="75">
        <v>0.18861109399999995</v>
      </c>
      <c r="T321" s="75">
        <v>0.18645548599999995</v>
      </c>
      <c r="U321" s="75">
        <v>0.21475475000000002</v>
      </c>
      <c r="V321" s="75">
        <v>0.17520763399999997</v>
      </c>
      <c r="W321" s="76">
        <v>0.20604019799999998</v>
      </c>
      <c r="X321" s="76">
        <v>5.3740504999999897E-2</v>
      </c>
      <c r="Y321" s="75">
        <v>0.15050795899999986</v>
      </c>
      <c r="Z321" s="75">
        <v>0.183811642</v>
      </c>
      <c r="AA321" s="75">
        <v>0.17708457899999991</v>
      </c>
      <c r="AB321" s="75">
        <v>2.6813829000000004E-2</v>
      </c>
      <c r="AC321" s="76">
        <v>7.1247910999999955E-2</v>
      </c>
      <c r="AD321" s="76">
        <v>0.211648003</v>
      </c>
      <c r="AE321" s="76">
        <v>0.44215297000000003</v>
      </c>
      <c r="AF321" s="76">
        <v>0.33269137999999987</v>
      </c>
      <c r="AG321" s="76">
        <v>0.33620345500000004</v>
      </c>
      <c r="BQ321">
        <f t="shared" si="43"/>
        <v>481</v>
      </c>
      <c r="BR321" s="26">
        <f t="shared" si="47"/>
        <v>0.23078273881664702</v>
      </c>
      <c r="BS321" s="26">
        <f t="shared" si="47"/>
        <v>0.23085450643815855</v>
      </c>
      <c r="BT321" s="26">
        <f t="shared" si="47"/>
        <v>0.31618111642594077</v>
      </c>
      <c r="BU321" s="26">
        <f t="shared" si="47"/>
        <v>0.47802480459741242</v>
      </c>
      <c r="BV321" s="26">
        <f t="shared" si="47"/>
        <v>0.41714091671249048</v>
      </c>
      <c r="BW321" s="26">
        <f t="shared" si="47"/>
        <v>0.21074350533177141</v>
      </c>
      <c r="BX321" s="26">
        <f t="shared" si="51"/>
        <v>0.12739800976093521</v>
      </c>
      <c r="BY321" s="26">
        <f t="shared" si="51"/>
        <v>7.1549170104903748E-2</v>
      </c>
      <c r="BZ321" s="26">
        <f t="shared" si="51"/>
        <v>8.4684032094971884E-2</v>
      </c>
      <c r="CA321" s="26">
        <f t="shared" si="51"/>
        <v>9.3970702601937822E-2</v>
      </c>
      <c r="CB321" s="26">
        <f t="shared" si="51"/>
        <v>0.21752977223438327</v>
      </c>
      <c r="CC321" s="26">
        <f t="shared" si="51"/>
        <v>6.0354872660688105E-2</v>
      </c>
      <c r="CD321" s="26">
        <f t="shared" si="51"/>
        <v>7.5065630911615916E-2</v>
      </c>
      <c r="CE321" s="26">
        <f t="shared" si="51"/>
        <v>3.0172888869601375E-2</v>
      </c>
      <c r="CF321" s="26">
        <f t="shared" si="51"/>
        <v>7.3297998004389853E-2</v>
      </c>
      <c r="CG321" s="26">
        <f t="shared" si="51"/>
        <v>0.19246098201850315</v>
      </c>
      <c r="CH321" s="26">
        <f t="shared" si="51"/>
        <v>0.21182393978198358</v>
      </c>
      <c r="CI321" s="26">
        <f t="shared" si="51"/>
        <v>0.21304524781306827</v>
      </c>
      <c r="CJ321" s="26">
        <f t="shared" si="51"/>
        <v>0.20323951355771522</v>
      </c>
      <c r="CK321" s="26">
        <f t="shared" si="51"/>
        <v>0.23373318010064734</v>
      </c>
      <c r="CL321" s="26">
        <f t="shared" si="51"/>
        <v>0.20069618539493381</v>
      </c>
      <c r="CM321" s="26">
        <f t="shared" si="49"/>
        <v>0.21751948527986531</v>
      </c>
      <c r="CN321" s="26">
        <f t="shared" si="49"/>
        <v>5.8847243847134155E-2</v>
      </c>
      <c r="CO321" s="26">
        <f t="shared" si="49"/>
        <v>0.16580019890525877</v>
      </c>
      <c r="CP321" s="26">
        <f t="shared" si="44"/>
        <v>0.21418301373471196</v>
      </c>
      <c r="CQ321" s="26">
        <f t="shared" si="44"/>
        <v>0.20092226986829986</v>
      </c>
      <c r="CR321" s="26">
        <f t="shared" si="44"/>
        <v>3.5380489386679287E-2</v>
      </c>
      <c r="CS321" s="26">
        <f t="shared" si="44"/>
        <v>6.7364741719709742E-2</v>
      </c>
      <c r="CT321" s="26">
        <f t="shared" si="44"/>
        <v>0.23892633752314912</v>
      </c>
      <c r="CU321" s="26">
        <f t="shared" si="48"/>
        <v>0.45802415888597053</v>
      </c>
      <c r="CV321" s="26">
        <f t="shared" si="48"/>
        <v>0.35624614521698034</v>
      </c>
      <c r="CW321" s="26">
        <f t="shared" si="48"/>
        <v>0.35428224283286508</v>
      </c>
    </row>
    <row r="322" spans="1:101" x14ac:dyDescent="0.3">
      <c r="A322" s="39">
        <v>480</v>
      </c>
      <c r="B322" s="49">
        <v>0.22029116199999974</v>
      </c>
      <c r="C322" s="49">
        <v>0.22204144200000003</v>
      </c>
      <c r="D322" s="49">
        <v>0.30250595900000005</v>
      </c>
      <c r="E322" s="49">
        <v>0.49348683999999993</v>
      </c>
      <c r="F322" s="49">
        <v>0.40416268199999983</v>
      </c>
      <c r="G322" s="49">
        <v>0.19964937299999999</v>
      </c>
      <c r="H322" s="49">
        <v>0.11490588199999996</v>
      </c>
      <c r="I322" s="49">
        <v>5.8390262000000005E-2</v>
      </c>
      <c r="J322" s="49">
        <v>7.8928415999999807E-2</v>
      </c>
      <c r="K322" s="49">
        <v>8.6894492999999878E-2</v>
      </c>
      <c r="L322" s="49">
        <v>0.21385657999999991</v>
      </c>
      <c r="M322" s="75">
        <v>6.5859812199999992E-2</v>
      </c>
      <c r="N322" s="75">
        <v>7.1911175000000008E-2</v>
      </c>
      <c r="O322" s="75">
        <v>2.9179009999999939E-2</v>
      </c>
      <c r="P322" s="75">
        <v>7.3362065000000184E-2</v>
      </c>
      <c r="Q322" s="75">
        <v>0.1845416929999999</v>
      </c>
      <c r="R322" s="76">
        <v>0.19830442100000015</v>
      </c>
      <c r="S322" s="75">
        <v>0.20649849499999989</v>
      </c>
      <c r="T322" s="75">
        <v>0.19697558999999998</v>
      </c>
      <c r="U322" s="75">
        <v>0.22979334000000018</v>
      </c>
      <c r="V322" s="75">
        <v>0.19818005900000008</v>
      </c>
      <c r="W322" s="76">
        <v>0.202217218</v>
      </c>
      <c r="X322" s="76">
        <v>5.455806999999991E-2</v>
      </c>
      <c r="Y322" s="75">
        <v>0.16066649200000002</v>
      </c>
      <c r="Z322" s="75">
        <v>0.19357175600000004</v>
      </c>
      <c r="AA322" s="75">
        <v>0.19401853799999996</v>
      </c>
      <c r="AB322" s="75">
        <v>3.9367481999999995E-2</v>
      </c>
      <c r="AC322" s="76">
        <v>6.4131641000000031E-2</v>
      </c>
      <c r="AD322" s="76">
        <v>0.21151673200000007</v>
      </c>
      <c r="AE322" s="76">
        <v>0.44172921799999998</v>
      </c>
      <c r="AF322" s="76">
        <v>0.34391620199999984</v>
      </c>
      <c r="AG322" s="76">
        <v>0.33672393299999998</v>
      </c>
      <c r="BQ322">
        <f t="shared" si="43"/>
        <v>480</v>
      </c>
      <c r="BR322" s="26">
        <f t="shared" si="47"/>
        <v>0.23492275156205455</v>
      </c>
      <c r="BS322" s="26">
        <f t="shared" si="47"/>
        <v>0.23503340896046637</v>
      </c>
      <c r="BT322" s="26">
        <f t="shared" si="47"/>
        <v>0.32186596549015417</v>
      </c>
      <c r="BU322" s="26">
        <f t="shared" si="47"/>
        <v>0.48704797211861844</v>
      </c>
      <c r="BV322" s="26">
        <f t="shared" si="47"/>
        <v>0.42477265418982729</v>
      </c>
      <c r="BW322" s="26">
        <f t="shared" si="47"/>
        <v>0.21452188893442095</v>
      </c>
      <c r="BX322" s="26">
        <f t="shared" si="51"/>
        <v>0.12967821608464417</v>
      </c>
      <c r="BY322" s="26">
        <f t="shared" si="51"/>
        <v>7.2896083050249486E-2</v>
      </c>
      <c r="BZ322" s="26">
        <f t="shared" si="51"/>
        <v>8.6122186468783432E-2</v>
      </c>
      <c r="CA322" s="26">
        <f t="shared" si="51"/>
        <v>9.562775089305145E-2</v>
      </c>
      <c r="CB322" s="26">
        <f t="shared" si="51"/>
        <v>0.22138997185272358</v>
      </c>
      <c r="CC322" s="26">
        <f t="shared" si="51"/>
        <v>6.1360830037871052E-2</v>
      </c>
      <c r="CD322" s="26">
        <f t="shared" si="51"/>
        <v>7.6314488563960045E-2</v>
      </c>
      <c r="CE322" s="26">
        <f t="shared" si="51"/>
        <v>3.0676098523404666E-2</v>
      </c>
      <c r="CF322" s="26">
        <f t="shared" si="51"/>
        <v>7.4318751557796839E-2</v>
      </c>
      <c r="CG322" s="26">
        <f t="shared" si="51"/>
        <v>0.19597820270753494</v>
      </c>
      <c r="CH322" s="26">
        <f t="shared" si="51"/>
        <v>0.21574247627032042</v>
      </c>
      <c r="CI322" s="26">
        <f t="shared" si="51"/>
        <v>0.21703194923407795</v>
      </c>
      <c r="CJ322" s="26">
        <f t="shared" si="51"/>
        <v>0.20698061743155555</v>
      </c>
      <c r="CK322" s="26">
        <f t="shared" si="51"/>
        <v>0.23803559201953456</v>
      </c>
      <c r="CL322" s="26">
        <f t="shared" si="51"/>
        <v>0.2043475558065023</v>
      </c>
      <c r="CM322" s="26">
        <f t="shared" si="49"/>
        <v>0.22145035512646111</v>
      </c>
      <c r="CN322" s="26">
        <f t="shared" si="49"/>
        <v>5.9881942510832752E-2</v>
      </c>
      <c r="CO322" s="26">
        <f t="shared" si="49"/>
        <v>0.16888253977674927</v>
      </c>
      <c r="CP322" s="26">
        <f t="shared" si="44"/>
        <v>0.21790100494844347</v>
      </c>
      <c r="CQ322" s="26">
        <f t="shared" si="44"/>
        <v>0.20470463108782316</v>
      </c>
      <c r="CR322" s="26">
        <f t="shared" si="44"/>
        <v>3.6007617775044139E-2</v>
      </c>
      <c r="CS322" s="26">
        <f t="shared" si="44"/>
        <v>6.8518361548916024E-2</v>
      </c>
      <c r="CT322" s="26">
        <f t="shared" si="44"/>
        <v>0.24301794618444522</v>
      </c>
      <c r="CU322" s="26">
        <f t="shared" si="48"/>
        <v>0.46645517667933956</v>
      </c>
      <c r="CV322" s="26">
        <f t="shared" si="48"/>
        <v>0.36274565403307868</v>
      </c>
      <c r="CW322" s="26">
        <f t="shared" si="48"/>
        <v>0.36079282138232693</v>
      </c>
    </row>
    <row r="323" spans="1:101" x14ac:dyDescent="0.3">
      <c r="A323" s="39">
        <v>479</v>
      </c>
      <c r="B323" s="49">
        <v>0.2302631519999998</v>
      </c>
      <c r="C323" s="49">
        <v>0.23006048799999987</v>
      </c>
      <c r="D323" s="49">
        <v>0.31225455800000013</v>
      </c>
      <c r="E323" s="49">
        <v>0.50734399099999983</v>
      </c>
      <c r="F323" s="49">
        <v>0.41536677699999985</v>
      </c>
      <c r="G323" s="49">
        <v>0.21064619800000012</v>
      </c>
      <c r="H323" s="49">
        <v>0.12133585799999996</v>
      </c>
      <c r="I323" s="49">
        <v>6.5720711000000182E-2</v>
      </c>
      <c r="J323" s="49">
        <v>8.4193073999999854E-2</v>
      </c>
      <c r="K323" s="49">
        <v>9.2020970999999951E-2</v>
      </c>
      <c r="L323" s="49">
        <v>0.21653036300000009</v>
      </c>
      <c r="M323" s="75">
        <v>5.7644320300000003E-2</v>
      </c>
      <c r="N323" s="75">
        <v>7.1600270000000021E-2</v>
      </c>
      <c r="O323" s="75">
        <v>3.5005600000000012E-2</v>
      </c>
      <c r="P323" s="75">
        <v>7.3963148000000048E-2</v>
      </c>
      <c r="Q323" s="75">
        <v>0.18510132200000001</v>
      </c>
      <c r="R323" s="76">
        <v>0.19408993100000008</v>
      </c>
      <c r="S323" s="75">
        <v>0.21013953799999993</v>
      </c>
      <c r="T323" s="75">
        <v>0.19780006400000003</v>
      </c>
      <c r="U323" s="75">
        <v>0.23066847999999995</v>
      </c>
      <c r="V323" s="75">
        <v>0.192086321</v>
      </c>
      <c r="W323" s="76">
        <v>0.215659829</v>
      </c>
      <c r="X323" s="76">
        <v>5.1776045999999978E-2</v>
      </c>
      <c r="Y323" s="75">
        <v>0.15715441700000002</v>
      </c>
      <c r="Z323" s="75">
        <v>0.19853472100000005</v>
      </c>
      <c r="AA323" s="75">
        <v>0.19003665100000003</v>
      </c>
      <c r="AB323" s="75">
        <v>3.1327709000000044E-2</v>
      </c>
      <c r="AC323" s="76">
        <v>6.6998876000000013E-2</v>
      </c>
      <c r="AD323" s="76">
        <v>0.21106073799999989</v>
      </c>
      <c r="AE323" s="76">
        <v>0.45137418200000007</v>
      </c>
      <c r="AF323" s="76">
        <v>0.34851298999999986</v>
      </c>
      <c r="AG323" s="76">
        <v>0.34935128200000015</v>
      </c>
      <c r="BQ323">
        <f t="shared" ref="BQ323:BQ386" si="52">+A323</f>
        <v>479</v>
      </c>
      <c r="BR323" s="26">
        <f t="shared" si="47"/>
        <v>0.23913703201751713</v>
      </c>
      <c r="BS323" s="26">
        <f t="shared" si="47"/>
        <v>0.23928795751005036</v>
      </c>
      <c r="BT323" s="26">
        <f t="shared" si="47"/>
        <v>0.32765302656895018</v>
      </c>
      <c r="BU323" s="26">
        <f t="shared" si="47"/>
        <v>0.49624146040839789</v>
      </c>
      <c r="BV323" s="26">
        <f t="shared" si="47"/>
        <v>0.43254401694627215</v>
      </c>
      <c r="BW323" s="26">
        <f t="shared" si="47"/>
        <v>0.21836801451861479</v>
      </c>
      <c r="BX323" s="26">
        <f t="shared" si="51"/>
        <v>0.13199923419880763</v>
      </c>
      <c r="BY323" s="26">
        <f t="shared" si="51"/>
        <v>7.4268351628367479E-2</v>
      </c>
      <c r="BZ323" s="26">
        <f t="shared" si="51"/>
        <v>8.7584764431691386E-2</v>
      </c>
      <c r="CA323" s="26">
        <f t="shared" si="51"/>
        <v>9.731401902570154E-2</v>
      </c>
      <c r="CB323" s="26">
        <f t="shared" si="51"/>
        <v>0.22531867308783279</v>
      </c>
      <c r="CC323" s="26">
        <f t="shared" si="51"/>
        <v>6.2383554085251466E-2</v>
      </c>
      <c r="CD323" s="26">
        <f t="shared" si="51"/>
        <v>7.7584123307189473E-2</v>
      </c>
      <c r="CE323" s="26">
        <f t="shared" si="51"/>
        <v>3.1187700477884741E-2</v>
      </c>
      <c r="CF323" s="26">
        <f t="shared" si="51"/>
        <v>7.5353720203636829E-2</v>
      </c>
      <c r="CG323" s="26">
        <f t="shared" si="51"/>
        <v>0.19955970053599317</v>
      </c>
      <c r="CH323" s="26">
        <f t="shared" si="51"/>
        <v>0.21973350186553608</v>
      </c>
      <c r="CI323" s="26">
        <f t="shared" si="51"/>
        <v>0.22109325353115947</v>
      </c>
      <c r="CJ323" s="26">
        <f t="shared" si="51"/>
        <v>0.21079058516926732</v>
      </c>
      <c r="CK323" s="26">
        <f t="shared" si="51"/>
        <v>0.2424172000042602</v>
      </c>
      <c r="CL323" s="26">
        <f t="shared" si="51"/>
        <v>0.20806535750502442</v>
      </c>
      <c r="CM323" s="26">
        <f t="shared" si="49"/>
        <v>0.22545226108152819</v>
      </c>
      <c r="CN323" s="26">
        <f t="shared" si="49"/>
        <v>6.0934834062671375E-2</v>
      </c>
      <c r="CO323" s="26">
        <f t="shared" si="49"/>
        <v>0.17202218350620285</v>
      </c>
      <c r="CP323" s="26">
        <f t="shared" si="44"/>
        <v>0.22168353656817799</v>
      </c>
      <c r="CQ323" s="26">
        <f t="shared" si="44"/>
        <v>0.20855819524768912</v>
      </c>
      <c r="CR323" s="26">
        <f t="shared" si="44"/>
        <v>3.664586217741312E-2</v>
      </c>
      <c r="CS323" s="26">
        <f t="shared" si="44"/>
        <v>6.9691737094189271E-2</v>
      </c>
      <c r="CT323" s="26">
        <f t="shared" si="44"/>
        <v>0.24717962356068812</v>
      </c>
      <c r="CU323" s="26">
        <f t="shared" si="48"/>
        <v>0.47504138729311651</v>
      </c>
      <c r="CV323" s="26">
        <f t="shared" si="48"/>
        <v>0.36936374270026578</v>
      </c>
      <c r="CW323" s="26">
        <f t="shared" si="48"/>
        <v>0.36742304361674971</v>
      </c>
    </row>
    <row r="324" spans="1:101" x14ac:dyDescent="0.3">
      <c r="A324" s="39">
        <v>478</v>
      </c>
      <c r="B324" s="49">
        <v>0.235299813</v>
      </c>
      <c r="C324" s="49">
        <v>0.23328929399999987</v>
      </c>
      <c r="D324" s="49">
        <v>0.31949979599999989</v>
      </c>
      <c r="E324" s="49">
        <v>0.51643853799999972</v>
      </c>
      <c r="F324" s="49">
        <v>0.42446132399999981</v>
      </c>
      <c r="G324" s="49">
        <v>0.21451063199999987</v>
      </c>
      <c r="H324" s="49">
        <v>0.12780037900000002</v>
      </c>
      <c r="I324" s="49">
        <v>6.766904900000012E-2</v>
      </c>
      <c r="J324" s="49">
        <v>8.7039581999999893E-2</v>
      </c>
      <c r="K324" s="49">
        <v>9.429633499999987E-2</v>
      </c>
      <c r="L324" s="49">
        <v>0.22566636399999992</v>
      </c>
      <c r="M324" s="75">
        <v>6.0894313900000038E-2</v>
      </c>
      <c r="N324" s="75">
        <v>7.1153487999999959E-2</v>
      </c>
      <c r="O324" s="75">
        <v>2.6277229999999912E-2</v>
      </c>
      <c r="P324" s="75">
        <v>7.1093610000000154E-2</v>
      </c>
      <c r="Q324" s="75">
        <v>0.18651075799999994</v>
      </c>
      <c r="R324" s="76">
        <v>0.20585135199999999</v>
      </c>
      <c r="S324" s="75">
        <v>0.20683703600000006</v>
      </c>
      <c r="T324" s="75">
        <v>0.19789448700000004</v>
      </c>
      <c r="U324" s="75">
        <v>0.23211936999999996</v>
      </c>
      <c r="V324" s="75">
        <v>0.19921640900000001</v>
      </c>
      <c r="W324" s="76">
        <v>0.21283865399999988</v>
      </c>
      <c r="X324" s="76">
        <v>5.4788369999999982E-2</v>
      </c>
      <c r="Y324" s="75">
        <v>0.161827204</v>
      </c>
      <c r="Z324" s="75">
        <v>0.196282387</v>
      </c>
      <c r="AA324" s="75">
        <v>0.18593731099999991</v>
      </c>
      <c r="AB324" s="75">
        <v>3.2465390999999996E-2</v>
      </c>
      <c r="AC324" s="76">
        <v>7.0241499999999943E-2</v>
      </c>
      <c r="AD324" s="76">
        <v>0.218027313</v>
      </c>
      <c r="AE324" s="76">
        <v>0.46705991500000005</v>
      </c>
      <c r="AF324" s="76">
        <v>0.34894825699999976</v>
      </c>
      <c r="AG324" s="76">
        <v>0.35319959500000009</v>
      </c>
      <c r="BQ324">
        <f t="shared" si="52"/>
        <v>478</v>
      </c>
      <c r="BR324" s="26">
        <f t="shared" si="47"/>
        <v>0.24342691247186957</v>
      </c>
      <c r="BS324" s="26">
        <f t="shared" si="47"/>
        <v>0.24361952142285795</v>
      </c>
      <c r="BT324" s="26">
        <f t="shared" si="47"/>
        <v>0.33354413740609373</v>
      </c>
      <c r="BU324" s="26">
        <f t="shared" si="47"/>
        <v>0.50560848443135409</v>
      </c>
      <c r="BV324" s="26">
        <f t="shared" si="47"/>
        <v>0.4404575594746401</v>
      </c>
      <c r="BW324" s="26">
        <f t="shared" si="47"/>
        <v>0.22228309661854131</v>
      </c>
      <c r="BX324" s="26">
        <f t="shared" si="51"/>
        <v>0.13436179456462255</v>
      </c>
      <c r="BY324" s="26">
        <f t="shared" si="51"/>
        <v>7.5666453158980337E-2</v>
      </c>
      <c r="BZ324" s="26">
        <f t="shared" si="51"/>
        <v>8.9072180759546607E-2</v>
      </c>
      <c r="CA324" s="26">
        <f t="shared" si="51"/>
        <v>9.9030022252909647E-2</v>
      </c>
      <c r="CB324" s="26">
        <f t="shared" si="51"/>
        <v>0.22931709154303823</v>
      </c>
      <c r="CC324" s="26">
        <f t="shared" si="51"/>
        <v>6.3423324259231612E-2</v>
      </c>
      <c r="CD324" s="26">
        <f t="shared" si="51"/>
        <v>7.8874880807205297E-2</v>
      </c>
      <c r="CE324" s="26">
        <f t="shared" si="51"/>
        <v>3.1707834695997625E-2</v>
      </c>
      <c r="CF324" s="26">
        <f t="shared" si="51"/>
        <v>7.6403101902379686E-2</v>
      </c>
      <c r="CG324" s="26">
        <f t="shared" si="51"/>
        <v>0.20320665016734599</v>
      </c>
      <c r="CH324" s="26">
        <f t="shared" si="51"/>
        <v>0.22379835754547642</v>
      </c>
      <c r="CI324" s="26">
        <f t="shared" si="51"/>
        <v>0.22523055674292469</v>
      </c>
      <c r="CJ324" s="26">
        <f t="shared" si="51"/>
        <v>0.21467068437311607</v>
      </c>
      <c r="CK324" s="26">
        <f t="shared" si="51"/>
        <v>0.24687946184570086</v>
      </c>
      <c r="CL324" s="26">
        <f t="shared" si="51"/>
        <v>0.21185079910956386</v>
      </c>
      <c r="CM324" s="26">
        <f t="shared" si="49"/>
        <v>0.22952648686314989</v>
      </c>
      <c r="CN324" s="26">
        <f t="shared" si="49"/>
        <v>6.2006238384361097E-2</v>
      </c>
      <c r="CO324" s="26">
        <f t="shared" si="49"/>
        <v>0.17522019539355407</v>
      </c>
      <c r="CP324" s="26">
        <f t="shared" si="44"/>
        <v>0.22553172894729076</v>
      </c>
      <c r="CQ324" s="26">
        <f t="shared" si="44"/>
        <v>0.21248430274306912</v>
      </c>
      <c r="CR324" s="26">
        <f t="shared" si="44"/>
        <v>3.7295419628029222E-2</v>
      </c>
      <c r="CS324" s="26">
        <f t="shared" si="44"/>
        <v>7.0885206671764525E-2</v>
      </c>
      <c r="CT324" s="26">
        <f t="shared" si="44"/>
        <v>0.25141256957719343</v>
      </c>
      <c r="CU324" s="26">
        <f t="shared" si="48"/>
        <v>0.48378564741816482</v>
      </c>
      <c r="CV324" s="26">
        <f t="shared" si="48"/>
        <v>0.3761025746406515</v>
      </c>
      <c r="CW324" s="26">
        <f t="shared" si="48"/>
        <v>0.37417510820576638</v>
      </c>
    </row>
    <row r="325" spans="1:101" x14ac:dyDescent="0.3">
      <c r="A325" s="39">
        <v>477</v>
      </c>
      <c r="B325" s="49">
        <v>0.240034781</v>
      </c>
      <c r="C325" s="49">
        <v>0.23876813099999986</v>
      </c>
      <c r="D325" s="49">
        <v>0.32339186599999997</v>
      </c>
      <c r="E325" s="49">
        <v>0.5301644179999998</v>
      </c>
      <c r="F325" s="49">
        <v>0.42664456799999995</v>
      </c>
      <c r="G325" s="49">
        <v>0.21774864999999996</v>
      </c>
      <c r="H325" s="49">
        <v>0.12891963700000006</v>
      </c>
      <c r="I325" s="49">
        <v>6.7081784000000172E-2</v>
      </c>
      <c r="J325" s="49">
        <v>8.7675209999999962E-2</v>
      </c>
      <c r="K325" s="49">
        <v>9.7412293999999983E-2</v>
      </c>
      <c r="L325" s="49">
        <v>0.22545218500000017</v>
      </c>
      <c r="M325" s="75">
        <v>6.5226026600000084E-2</v>
      </c>
      <c r="N325" s="75">
        <v>7.5948333999999923E-2</v>
      </c>
      <c r="O325" s="75">
        <v>3.5033236000000009E-2</v>
      </c>
      <c r="P325" s="75">
        <v>7.5496946000000051E-2</v>
      </c>
      <c r="Q325" s="75">
        <v>0.19005277200000001</v>
      </c>
      <c r="R325" s="76">
        <v>0.20525026900000012</v>
      </c>
      <c r="S325" s="75">
        <v>0.21744235099999995</v>
      </c>
      <c r="T325" s="75">
        <v>0.20847907499999996</v>
      </c>
      <c r="U325" s="75">
        <v>0.23548174999999996</v>
      </c>
      <c r="V325" s="75">
        <v>0.20988851100000006</v>
      </c>
      <c r="W325" s="76">
        <v>0.21898305799999998</v>
      </c>
      <c r="X325" s="76">
        <v>5.1831317999999967E-2</v>
      </c>
      <c r="Y325" s="75">
        <v>0.17294839100000003</v>
      </c>
      <c r="Z325" s="75">
        <v>0.20136741100000002</v>
      </c>
      <c r="AA325" s="75">
        <v>0.19856926599999994</v>
      </c>
      <c r="AB325" s="75">
        <v>3.8381798000000099E-2</v>
      </c>
      <c r="AC325" s="76">
        <v>7.3960844999999983E-2</v>
      </c>
      <c r="AD325" s="76">
        <v>0.21933311400000013</v>
      </c>
      <c r="AE325" s="76">
        <v>0.46842098799999987</v>
      </c>
      <c r="AF325" s="76">
        <v>0.3552999309999999</v>
      </c>
      <c r="AG325" s="76">
        <v>0.35742560000000018</v>
      </c>
      <c r="BQ325">
        <f t="shared" si="52"/>
        <v>477</v>
      </c>
      <c r="BR325" s="26">
        <f t="shared" si="47"/>
        <v>0.24779374911388255</v>
      </c>
      <c r="BS325" s="26">
        <f t="shared" si="47"/>
        <v>0.24802949482240313</v>
      </c>
      <c r="BT325" s="26">
        <f t="shared" si="47"/>
        <v>0.33954116878747609</v>
      </c>
      <c r="BU325" s="26">
        <f t="shared" si="47"/>
        <v>0.51515231983757293</v>
      </c>
      <c r="BV325" s="26">
        <f t="shared" si="47"/>
        <v>0.4485158830030801</v>
      </c>
      <c r="BW325" s="26">
        <f t="shared" si="47"/>
        <v>0.22626837154356194</v>
      </c>
      <c r="BX325" s="26">
        <f t="shared" si="51"/>
        <v>0.1367666407172905</v>
      </c>
      <c r="BY325" s="26">
        <f t="shared" si="51"/>
        <v>7.7090873947352881E-2</v>
      </c>
      <c r="BZ325" s="26">
        <f t="shared" si="51"/>
        <v>9.0584857272169611E-2</v>
      </c>
      <c r="CA325" s="26">
        <f t="shared" si="51"/>
        <v>0.10077628491349938</v>
      </c>
      <c r="CB325" s="26">
        <f t="shared" si="51"/>
        <v>0.23338646439329594</v>
      </c>
      <c r="CC325" s="26">
        <f t="shared" si="51"/>
        <v>6.4480424674018794E-2</v>
      </c>
      <c r="CD325" s="26">
        <f t="shared" si="51"/>
        <v>8.0187112480709574E-2</v>
      </c>
      <c r="CE325" s="26">
        <f t="shared" si="51"/>
        <v>3.2236643474937578E-2</v>
      </c>
      <c r="CF325" s="26">
        <f t="shared" si="51"/>
        <v>7.7467097371307692E-2</v>
      </c>
      <c r="CG325" s="26">
        <f t="shared" si="51"/>
        <v>0.20692024773201348</v>
      </c>
      <c r="CH325" s="26">
        <f t="shared" si="51"/>
        <v>0.2279384090947697</v>
      </c>
      <c r="CI325" s="26">
        <f t="shared" si="51"/>
        <v>0.22944528103196254</v>
      </c>
      <c r="CJ325" s="26">
        <f t="shared" si="51"/>
        <v>0.21862220597858495</v>
      </c>
      <c r="CK325" s="26">
        <f t="shared" si="51"/>
        <v>0.25142386216882195</v>
      </c>
      <c r="CL325" s="26">
        <f t="shared" si="51"/>
        <v>0.21570511122822023</v>
      </c>
      <c r="CM325" s="26">
        <f t="shared" si="49"/>
        <v>0.2336743393879229</v>
      </c>
      <c r="CN325" s="26">
        <f t="shared" si="49"/>
        <v>6.3096480982025249E-2</v>
      </c>
      <c r="CO325" s="26">
        <f t="shared" si="49"/>
        <v>0.17847766054340455</v>
      </c>
      <c r="CP325" s="26">
        <f t="shared" si="44"/>
        <v>0.22944672188731124</v>
      </c>
      <c r="CQ325" s="26">
        <f t="shared" si="44"/>
        <v>0.21648431920206909</v>
      </c>
      <c r="CR325" s="26">
        <f t="shared" si="44"/>
        <v>3.7956490653618967E-2</v>
      </c>
      <c r="CS325" s="26">
        <f t="shared" si="44"/>
        <v>7.2099114391535504E-2</v>
      </c>
      <c r="CT325" s="26">
        <f t="shared" si="44"/>
        <v>0.2557180047079734</v>
      </c>
      <c r="CU325" s="26">
        <f t="shared" si="48"/>
        <v>0.49269086632949949</v>
      </c>
      <c r="CV325" s="26">
        <f t="shared" si="48"/>
        <v>0.38296435274675655</v>
      </c>
      <c r="CW325" s="26">
        <f t="shared" si="48"/>
        <v>0.38105125422355107</v>
      </c>
    </row>
    <row r="326" spans="1:101" x14ac:dyDescent="0.3">
      <c r="A326" s="39">
        <v>476</v>
      </c>
      <c r="B326" s="49">
        <v>0.2447766579999999</v>
      </c>
      <c r="C326" s="49">
        <v>0.24567482799999998</v>
      </c>
      <c r="D326" s="49">
        <v>0.33302070900000008</v>
      </c>
      <c r="E326" s="49">
        <v>0.54246474099999997</v>
      </c>
      <c r="F326" s="49">
        <v>0.43873071200000008</v>
      </c>
      <c r="G326" s="49">
        <v>0.21764962099999999</v>
      </c>
      <c r="H326" s="49">
        <v>0.13214383699999993</v>
      </c>
      <c r="I326" s="49">
        <v>7.1637118000000125E-2</v>
      </c>
      <c r="J326" s="49">
        <v>9.2235149999999877E-2</v>
      </c>
      <c r="K326" s="49">
        <v>0.10112472999999998</v>
      </c>
      <c r="L326" s="49">
        <v>0.22860499200000006</v>
      </c>
      <c r="M326" s="75">
        <v>6.1045390699999938E-2</v>
      </c>
      <c r="N326" s="75">
        <v>7.4794530999999831E-2</v>
      </c>
      <c r="O326" s="75">
        <v>2.7343518999999893E-2</v>
      </c>
      <c r="P326" s="75">
        <v>7.3956239000000007E-2</v>
      </c>
      <c r="Q326" s="75">
        <v>0.19286703799999991</v>
      </c>
      <c r="R326" s="76">
        <v>0.22028425300000001</v>
      </c>
      <c r="S326" s="75">
        <v>0.22045928099999992</v>
      </c>
      <c r="T326" s="75">
        <v>0.20765229800000001</v>
      </c>
      <c r="U326" s="75">
        <v>0.23727809</v>
      </c>
      <c r="V326" s="75">
        <v>0.20551281099999985</v>
      </c>
      <c r="W326" s="76">
        <v>0.22026582899999997</v>
      </c>
      <c r="X326" s="76">
        <v>6.181021699999991E-2</v>
      </c>
      <c r="Y326" s="75">
        <v>0.16430062599999987</v>
      </c>
      <c r="Z326" s="75">
        <v>0.20155625699999985</v>
      </c>
      <c r="AA326" s="75">
        <v>0.19749837099999981</v>
      </c>
      <c r="AB326" s="75">
        <v>3.5516866000000015E-2</v>
      </c>
      <c r="AC326" s="76">
        <v>7.0918581999999911E-2</v>
      </c>
      <c r="AD326" s="76">
        <v>0.22848062999999999</v>
      </c>
      <c r="AE326" s="76">
        <v>0.47011599599999987</v>
      </c>
      <c r="AF326" s="76">
        <v>0.37097875499999999</v>
      </c>
      <c r="AG326" s="76">
        <v>0.37172722999999991</v>
      </c>
      <c r="BQ326">
        <f t="shared" si="52"/>
        <v>476</v>
      </c>
      <c r="BR326" s="26">
        <f t="shared" si="47"/>
        <v>0.25223892246100549</v>
      </c>
      <c r="BS326" s="26">
        <f t="shared" si="47"/>
        <v>0.25251929706846682</v>
      </c>
      <c r="BT326" s="26">
        <f t="shared" si="47"/>
        <v>0.34564602513520026</v>
      </c>
      <c r="BU326" s="26">
        <f t="shared" si="47"/>
        <v>0.52487630410811115</v>
      </c>
      <c r="BV326" s="26">
        <f t="shared" si="47"/>
        <v>0.4567216363501071</v>
      </c>
      <c r="BW326" s="26">
        <f t="shared" si="47"/>
        <v>0.23032509776861215</v>
      </c>
      <c r="BX326" s="26">
        <f t="shared" si="51"/>
        <v>0.13921452950002108</v>
      </c>
      <c r="BY326" s="26">
        <f t="shared" si="51"/>
        <v>7.8542109453445752E-2</v>
      </c>
      <c r="BZ326" s="26">
        <f t="shared" si="51"/>
        <v>9.2123222952974274E-2</v>
      </c>
      <c r="CA326" s="26">
        <f t="shared" si="51"/>
        <v>0.10255334059231103</v>
      </c>
      <c r="CB326" s="26">
        <f t="shared" si="51"/>
        <v>0.23752805076799258</v>
      </c>
      <c r="CC326" s="26">
        <f t="shared" si="51"/>
        <v>6.5555144179258867E-2</v>
      </c>
      <c r="CD326" s="26">
        <f t="shared" si="51"/>
        <v>8.1521175590880762E-2</v>
      </c>
      <c r="CE326" s="26">
        <f t="shared" si="51"/>
        <v>3.2774271485066453E-2</v>
      </c>
      <c r="CF326" s="26">
        <f t="shared" si="51"/>
        <v>7.8545910122907681E-2</v>
      </c>
      <c r="CG326" s="26">
        <f t="shared" si="51"/>
        <v>0.21070171121967593</v>
      </c>
      <c r="CH326" s="26">
        <f t="shared" si="51"/>
        <v>0.23215504756372896</v>
      </c>
      <c r="CI326" s="26">
        <f t="shared" si="51"/>
        <v>0.23373887517369482</v>
      </c>
      <c r="CJ326" s="26">
        <f t="shared" si="51"/>
        <v>0.22264646468387719</v>
      </c>
      <c r="CK326" s="26">
        <f t="shared" si="51"/>
        <v>0.25605191292662188</v>
      </c>
      <c r="CL326" s="26">
        <f t="shared" si="51"/>
        <v>0.21962954685818956</v>
      </c>
      <c r="CM326" s="26">
        <f t="shared" si="49"/>
        <v>0.23789714919018706</v>
      </c>
      <c r="CN326" s="26">
        <f t="shared" si="49"/>
        <v>6.420589308509303E-2</v>
      </c>
      <c r="CO326" s="26">
        <f t="shared" si="49"/>
        <v>0.18179568423320303</v>
      </c>
      <c r="CP326" s="26">
        <f t="shared" si="49"/>
        <v>0.23342967497551997</v>
      </c>
      <c r="CQ326" s="26">
        <f t="shared" si="49"/>
        <v>0.22055963596074199</v>
      </c>
      <c r="CR326" s="26">
        <f t="shared" si="49"/>
        <v>3.8629279335297056E-2</v>
      </c>
      <c r="CS326" s="26">
        <f t="shared" si="49"/>
        <v>7.3333810256270809E-2</v>
      </c>
      <c r="CT326" s="26">
        <f t="shared" si="49"/>
        <v>0.26009717032763274</v>
      </c>
      <c r="CU326" s="26">
        <f t="shared" si="48"/>
        <v>0.5017600068542214</v>
      </c>
      <c r="CV326" s="26">
        <f t="shared" si="48"/>
        <v>0.3899513201016262</v>
      </c>
      <c r="CW326" s="26">
        <f t="shared" si="48"/>
        <v>0.38805376189132534</v>
      </c>
    </row>
    <row r="327" spans="1:101" x14ac:dyDescent="0.3">
      <c r="A327" s="39">
        <v>475</v>
      </c>
      <c r="B327" s="49">
        <v>0.248887513</v>
      </c>
      <c r="C327" s="49">
        <v>0.25039828099999983</v>
      </c>
      <c r="D327" s="49">
        <v>0.340171524</v>
      </c>
      <c r="E327" s="49">
        <v>0.54678286600000003</v>
      </c>
      <c r="F327" s="49">
        <v>0.4470744809999998</v>
      </c>
      <c r="G327" s="49">
        <v>0.22442044099999989</v>
      </c>
      <c r="H327" s="49">
        <v>0.13455507799999991</v>
      </c>
      <c r="I327" s="49">
        <v>7.8368787000000176E-2</v>
      </c>
      <c r="J327" s="49">
        <v>9.3520223999999916E-2</v>
      </c>
      <c r="K327" s="49">
        <v>0.10181562999999988</v>
      </c>
      <c r="L327" s="49">
        <v>0.23658718999999995</v>
      </c>
      <c r="M327" s="75">
        <v>5.2323929699999876E-2</v>
      </c>
      <c r="N327" s="75">
        <v>6.3604253999999888E-2</v>
      </c>
      <c r="O327" s="75">
        <v>1.707674499999998E-2</v>
      </c>
      <c r="P327" s="75">
        <v>6.5805922000000072E-2</v>
      </c>
      <c r="Q327" s="75">
        <v>0.18333031500000005</v>
      </c>
      <c r="R327" s="76">
        <v>0.22560418300000007</v>
      </c>
      <c r="S327" s="75">
        <v>0.21296071299999988</v>
      </c>
      <c r="T327" s="75">
        <v>0.20606783399999998</v>
      </c>
      <c r="U327" s="75">
        <v>0.23403086000000012</v>
      </c>
      <c r="V327" s="75">
        <v>0.20512590700000005</v>
      </c>
      <c r="W327" s="76">
        <v>0.23289087499999994</v>
      </c>
      <c r="X327" s="76">
        <v>6.3901340999999959E-2</v>
      </c>
      <c r="Y327" s="75">
        <v>0.1596117179999999</v>
      </c>
      <c r="Z327" s="75">
        <v>0.19559378999999985</v>
      </c>
      <c r="AA327" s="75">
        <v>0.19074827799999988</v>
      </c>
      <c r="AB327" s="75">
        <v>2.5148759999999902E-2</v>
      </c>
      <c r="AC327" s="76">
        <v>7.6259238999999909E-2</v>
      </c>
      <c r="AD327" s="76">
        <v>0.23756596499999996</v>
      </c>
      <c r="AE327" s="76">
        <v>0.48292758499999994</v>
      </c>
      <c r="AF327" s="76">
        <v>0.37706328099999997</v>
      </c>
      <c r="AG327" s="76">
        <v>0.37265533899999992</v>
      </c>
      <c r="BQ327">
        <f t="shared" si="52"/>
        <v>475</v>
      </c>
      <c r="BR327" s="26">
        <f t="shared" si="47"/>
        <v>0.25676383779579615</v>
      </c>
      <c r="BS327" s="26">
        <f t="shared" si="47"/>
        <v>0.25709037321392425</v>
      </c>
      <c r="BT327" s="26">
        <f t="shared" si="47"/>
        <v>0.35186064511235238</v>
      </c>
      <c r="BU327" s="26">
        <f t="shared" si="47"/>
        <v>0.53478383772212101</v>
      </c>
      <c r="BV327" s="26">
        <f t="shared" si="47"/>
        <v>0.46507751679529047</v>
      </c>
      <c r="BW327" s="26">
        <f t="shared" si="47"/>
        <v>0.23445455633160533</v>
      </c>
      <c r="BX327" s="26">
        <f t="shared" si="51"/>
        <v>0.14170623130222187</v>
      </c>
      <c r="BY327" s="26">
        <f t="shared" si="51"/>
        <v>8.0020664464251628E-2</v>
      </c>
      <c r="BZ327" s="26">
        <f t="shared" si="51"/>
        <v>9.3687714070625053E-2</v>
      </c>
      <c r="CA327" s="26">
        <f t="shared" si="51"/>
        <v>0.10436173228324425</v>
      </c>
      <c r="CB327" s="26">
        <f t="shared" si="51"/>
        <v>0.24174313214054041</v>
      </c>
      <c r="CC327" s="26">
        <f t="shared" si="51"/>
        <v>6.6647776438963233E-2</v>
      </c>
      <c r="CD327" s="26">
        <f t="shared" si="51"/>
        <v>8.2877433344640622E-2</v>
      </c>
      <c r="CE327" s="26">
        <f t="shared" si="51"/>
        <v>3.3320865809492277E-2</v>
      </c>
      <c r="CF327" s="26">
        <f t="shared" si="51"/>
        <v>7.9639746503796779E-2</v>
      </c>
      <c r="CG327" s="26">
        <f t="shared" si="51"/>
        <v>0.21455228087875097</v>
      </c>
      <c r="CH327" s="26">
        <f t="shared" si="51"/>
        <v>0.23644968973574387</v>
      </c>
      <c r="CI327" s="26">
        <f t="shared" si="51"/>
        <v>0.23811281505438106</v>
      </c>
      <c r="CJ327" s="26">
        <f t="shared" si="51"/>
        <v>0.22674479938732678</v>
      </c>
      <c r="CK327" s="26">
        <f t="shared" si="51"/>
        <v>0.2607651539031709</v>
      </c>
      <c r="CL327" s="26">
        <f t="shared" si="51"/>
        <v>0.22362538179309924</v>
      </c>
      <c r="CM327" s="26">
        <f t="shared" si="49"/>
        <v>0.24219627084882708</v>
      </c>
      <c r="CN327" s="26">
        <f t="shared" si="49"/>
        <v>6.5334811746930357E-2</v>
      </c>
      <c r="CO327" s="26">
        <f t="shared" si="49"/>
        <v>0.18517539228827501</v>
      </c>
      <c r="CP327" s="26">
        <f t="shared" si="49"/>
        <v>0.23748176792841005</v>
      </c>
      <c r="CQ327" s="26">
        <f t="shared" si="49"/>
        <v>0.224711670547037</v>
      </c>
      <c r="CR327" s="26">
        <f t="shared" si="49"/>
        <v>3.9313993371569364E-2</v>
      </c>
      <c r="CS327" s="26">
        <f t="shared" si="49"/>
        <v>7.4589650262529228E-2</v>
      </c>
      <c r="CT327" s="26">
        <f t="shared" si="49"/>
        <v>0.26455132906929069</v>
      </c>
      <c r="CU327" s="26">
        <f t="shared" si="48"/>
        <v>0.51099608635727334</v>
      </c>
      <c r="CV327" s="26">
        <f t="shared" si="48"/>
        <v>0.39706576071208116</v>
      </c>
      <c r="CW327" s="26">
        <f t="shared" si="48"/>
        <v>0.39518495333350984</v>
      </c>
    </row>
    <row r="328" spans="1:101" x14ac:dyDescent="0.3">
      <c r="A328" s="39">
        <v>474</v>
      </c>
      <c r="B328" s="49">
        <v>0.25374684299999978</v>
      </c>
      <c r="C328" s="49">
        <v>0.25312503299999994</v>
      </c>
      <c r="D328" s="49">
        <v>0.34664295400000011</v>
      </c>
      <c r="E328" s="49">
        <v>0.55303551099999981</v>
      </c>
      <c r="F328" s="49">
        <v>0.45907541400000007</v>
      </c>
      <c r="G328" s="49">
        <v>0.23612198400000015</v>
      </c>
      <c r="H328" s="49">
        <v>0.13742922199999996</v>
      </c>
      <c r="I328" s="49">
        <v>7.8824781000000177E-2</v>
      </c>
      <c r="J328" s="49">
        <v>9.2124605999999901E-2</v>
      </c>
      <c r="K328" s="49">
        <v>0.10428674899999998</v>
      </c>
      <c r="L328" s="49">
        <v>0.23608053000000009</v>
      </c>
      <c r="M328" s="75">
        <v>5.6964014099999967E-2</v>
      </c>
      <c r="N328" s="75">
        <v>6.3601950999999823E-2</v>
      </c>
      <c r="O328" s="75">
        <v>2.7053340999999859E-2</v>
      </c>
      <c r="P328" s="75">
        <v>6.8313888999999961E-2</v>
      </c>
      <c r="Q328" s="75">
        <v>0.18711875000000003</v>
      </c>
      <c r="R328" s="76">
        <v>0.21957032300000009</v>
      </c>
      <c r="S328" s="75">
        <v>0.22199307900000009</v>
      </c>
      <c r="T328" s="75">
        <v>0.21168715400000002</v>
      </c>
      <c r="U328" s="75">
        <v>0.24497010999999988</v>
      </c>
      <c r="V328" s="75">
        <v>0.21461657000000003</v>
      </c>
      <c r="W328" s="76">
        <v>0.22419244399999988</v>
      </c>
      <c r="X328" s="76">
        <v>5.8293535999999944E-2</v>
      </c>
      <c r="Y328" s="75">
        <v>0.16695368199999991</v>
      </c>
      <c r="Z328" s="75">
        <v>0.2061277120000001</v>
      </c>
      <c r="AA328" s="75">
        <v>0.20097820399999985</v>
      </c>
      <c r="AB328" s="75">
        <v>2.4319679999999875E-2</v>
      </c>
      <c r="AC328" s="76">
        <v>7.1657844999999915E-2</v>
      </c>
      <c r="AD328" s="76">
        <v>0.24287898599999999</v>
      </c>
      <c r="AE328" s="76">
        <v>0.49886434499999988</v>
      </c>
      <c r="AF328" s="76">
        <v>0.38868882499999996</v>
      </c>
      <c r="AG328" s="76">
        <v>0.38248914899999986</v>
      </c>
      <c r="BQ328">
        <f t="shared" si="52"/>
        <v>474</v>
      </c>
      <c r="BR328" s="26">
        <f t="shared" si="47"/>
        <v>0.26136992561018374</v>
      </c>
      <c r="BS328" s="26">
        <f t="shared" si="47"/>
        <v>0.26174419446983466</v>
      </c>
      <c r="BT328" s="26">
        <f t="shared" si="47"/>
        <v>0.35818700223864519</v>
      </c>
      <c r="BU328" s="26">
        <f t="shared" si="47"/>
        <v>0.54487838534599198</v>
      </c>
      <c r="BV328" s="26">
        <f t="shared" si="47"/>
        <v>0.47358627096586264</v>
      </c>
      <c r="BW328" s="26">
        <f t="shared" si="47"/>
        <v>0.23865805123796183</v>
      </c>
      <c r="BX328" s="26">
        <f t="shared" si="51"/>
        <v>0.14424253030195217</v>
      </c>
      <c r="BY328" s="26">
        <f t="shared" si="51"/>
        <v>8.1527053269377578E-2</v>
      </c>
      <c r="BZ328" s="26">
        <f t="shared" si="51"/>
        <v>9.5278774302759134E-2</v>
      </c>
      <c r="CA328" s="26">
        <f t="shared" si="51"/>
        <v>0.10620201255517278</v>
      </c>
      <c r="CB328" s="26">
        <f t="shared" si="51"/>
        <v>0.24603301272488509</v>
      </c>
      <c r="CC328" s="26">
        <f t="shared" si="51"/>
        <v>6.7758620011752146E-2</v>
      </c>
      <c r="CD328" s="26">
        <f t="shared" si="51"/>
        <v>8.4256254991539908E-2</v>
      </c>
      <c r="CE328" s="26">
        <f t="shared" si="51"/>
        <v>3.3876575984307968E-2</v>
      </c>
      <c r="CF328" s="26">
        <f t="shared" si="51"/>
        <v>8.0748815734191209E-2</v>
      </c>
      <c r="CG328" s="26">
        <f t="shared" si="51"/>
        <v>0.2184732196231722</v>
      </c>
      <c r="CH328" s="26">
        <f t="shared" si="51"/>
        <v>0.24082377860331503</v>
      </c>
      <c r="CI328" s="26">
        <f t="shared" si="51"/>
        <v>0.24256860417844006</v>
      </c>
      <c r="CJ328" s="26">
        <f t="shared" si="51"/>
        <v>0.23091857363285639</v>
      </c>
      <c r="CK328" s="26">
        <f t="shared" si="51"/>
        <v>0.2655651532259049</v>
      </c>
      <c r="CL328" s="26">
        <f t="shared" si="51"/>
        <v>0.2276939150377561</v>
      </c>
      <c r="CM328" s="26">
        <f t="shared" si="49"/>
        <v>0.24657308342179121</v>
      </c>
      <c r="CN328" s="26">
        <f t="shared" si="49"/>
        <v>6.6483579947241703E-2</v>
      </c>
      <c r="CO328" s="26">
        <f t="shared" si="49"/>
        <v>0.18861793146381997</v>
      </c>
      <c r="CP328" s="26">
        <f t="shared" si="49"/>
        <v>0.24160420094110865</v>
      </c>
      <c r="CQ328" s="26">
        <f t="shared" si="49"/>
        <v>0.22894186717386492</v>
      </c>
      <c r="CR328" s="26">
        <f t="shared" si="49"/>
        <v>4.0010844142451617E-2</v>
      </c>
      <c r="CS328" s="26">
        <f t="shared" si="49"/>
        <v>7.586699650330371E-2</v>
      </c>
      <c r="CT328" s="26">
        <f t="shared" si="49"/>
        <v>0.26908176518863408</v>
      </c>
      <c r="CU328" s="26">
        <f t="shared" si="48"/>
        <v>0.52040217774533282</v>
      </c>
      <c r="CV328" s="26">
        <f t="shared" si="48"/>
        <v>0.40431000025535285</v>
      </c>
      <c r="CW328" s="26">
        <f t="shared" si="48"/>
        <v>0.40244719334777163</v>
      </c>
    </row>
    <row r="329" spans="1:101" x14ac:dyDescent="0.3">
      <c r="A329" s="39">
        <v>473</v>
      </c>
      <c r="B329" s="49">
        <v>0.25454598399999973</v>
      </c>
      <c r="C329" s="49">
        <v>0.2525354649999999</v>
      </c>
      <c r="D329" s="49">
        <v>0.34713349299999985</v>
      </c>
      <c r="E329" s="49">
        <v>0.55514966499999996</v>
      </c>
      <c r="F329" s="49">
        <v>0.46074969499999996</v>
      </c>
      <c r="G329" s="49">
        <v>0.23447533900000012</v>
      </c>
      <c r="H329" s="49">
        <v>0.13876956799999998</v>
      </c>
      <c r="I329" s="49">
        <v>7.9428166999999952E-2</v>
      </c>
      <c r="J329" s="49">
        <v>9.710138899999983E-2</v>
      </c>
      <c r="K329" s="49">
        <v>0.10489474099999989</v>
      </c>
      <c r="L329" s="49">
        <v>0.23716984899999977</v>
      </c>
      <c r="M329" s="75">
        <v>6.9507303599999987E-2</v>
      </c>
      <c r="N329" s="75">
        <v>9.0008148999999926E-2</v>
      </c>
      <c r="O329" s="75">
        <v>3.6774303999999897E-2</v>
      </c>
      <c r="P329" s="75">
        <v>8.8580288999999937E-2</v>
      </c>
      <c r="Q329" s="75">
        <v>0.21370458199999987</v>
      </c>
      <c r="R329" s="76">
        <v>0.22680404600000004</v>
      </c>
      <c r="S329" s="75">
        <v>0.24441278399999999</v>
      </c>
      <c r="T329" s="75">
        <v>0.23134325899999986</v>
      </c>
      <c r="U329" s="75">
        <v>0.26558195999999984</v>
      </c>
      <c r="V329" s="75">
        <v>0.22090145699999986</v>
      </c>
      <c r="W329" s="76">
        <v>0.22908401600000008</v>
      </c>
      <c r="X329" s="76">
        <v>5.8120811000000092E-2</v>
      </c>
      <c r="Y329" s="75">
        <v>0.18809522199999981</v>
      </c>
      <c r="Z329" s="75">
        <v>0.22984170299999981</v>
      </c>
      <c r="AA329" s="75">
        <v>0.22459546899999996</v>
      </c>
      <c r="AB329" s="75">
        <v>4.7778037999999905E-2</v>
      </c>
      <c r="AC329" s="76">
        <v>6.8523462000000077E-2</v>
      </c>
      <c r="AD329" s="76">
        <v>0.24602258099999993</v>
      </c>
      <c r="AE329" s="76">
        <v>0.50036590099999989</v>
      </c>
      <c r="AF329" s="76">
        <v>0.39300464700000004</v>
      </c>
      <c r="AG329" s="76">
        <v>0.39182320800000009</v>
      </c>
      <c r="BQ329">
        <f t="shared" si="52"/>
        <v>473</v>
      </c>
      <c r="BR329" s="26">
        <f t="shared" si="47"/>
        <v>0.26605864205769969</v>
      </c>
      <c r="BS329" s="26">
        <f t="shared" si="47"/>
        <v>0.26648225867895731</v>
      </c>
      <c r="BT329" s="26">
        <f t="shared" si="47"/>
        <v>0.36462710551712962</v>
      </c>
      <c r="BU329" s="26">
        <f t="shared" si="47"/>
        <v>0.5551634770449515</v>
      </c>
      <c r="BV329" s="26">
        <f t="shared" si="47"/>
        <v>0.48225069573955015</v>
      </c>
      <c r="BW329" s="26">
        <f t="shared" si="47"/>
        <v>0.24293690987238664</v>
      </c>
      <c r="BX329" s="26">
        <f t="shared" si="51"/>
        <v>0.14682422471271639</v>
      </c>
      <c r="BY329" s="26">
        <f t="shared" si="51"/>
        <v>8.3061799839930589E-2</v>
      </c>
      <c r="BZ329" s="26">
        <f t="shared" si="51"/>
        <v>9.6896854861810044E-2</v>
      </c>
      <c r="CA329" s="26">
        <f t="shared" si="51"/>
        <v>0.10807474372078787</v>
      </c>
      <c r="CB329" s="26">
        <f t="shared" si="51"/>
        <v>0.25039901987905244</v>
      </c>
      <c r="CC329" s="26">
        <f t="shared" si="51"/>
        <v>6.888797843243448E-2</v>
      </c>
      <c r="CD329" s="26">
        <f t="shared" si="51"/>
        <v>8.5658015924288691E-2</v>
      </c>
      <c r="CE329" s="26">
        <f t="shared" si="51"/>
        <v>3.4441554039501047E-2</v>
      </c>
      <c r="CF329" s="26">
        <f t="shared" si="51"/>
        <v>8.1873329947923748E-2</v>
      </c>
      <c r="CG329" s="26">
        <f t="shared" si="51"/>
        <v>0.22246581344660002</v>
      </c>
      <c r="CH329" s="26">
        <f t="shared" si="51"/>
        <v>0.24527878385289831</v>
      </c>
      <c r="CI329" s="26">
        <f t="shared" si="51"/>
        <v>0.24710777418526902</v>
      </c>
      <c r="CJ329" s="26">
        <f t="shared" si="51"/>
        <v>0.2351691760636393</v>
      </c>
      <c r="CK329" s="26">
        <f t="shared" si="51"/>
        <v>0.27045350788735367</v>
      </c>
      <c r="CL329" s="26">
        <f t="shared" si="51"/>
        <v>0.23183646923043802</v>
      </c>
      <c r="CM329" s="26">
        <f t="shared" si="49"/>
        <v>0.25102899088846209</v>
      </c>
      <c r="CN329" s="26">
        <f t="shared" si="49"/>
        <v>6.7652546696270854E-2</v>
      </c>
      <c r="CO329" s="26">
        <f t="shared" si="49"/>
        <v>0.19212446983401302</v>
      </c>
      <c r="CP329" s="26">
        <f t="shared" si="49"/>
        <v>0.24579819504286401</v>
      </c>
      <c r="CQ329" s="26">
        <f t="shared" si="49"/>
        <v>0.23325169724143921</v>
      </c>
      <c r="CR329" s="26">
        <f t="shared" si="49"/>
        <v>4.072004677472562E-2</v>
      </c>
      <c r="CS329" s="26">
        <f t="shared" si="49"/>
        <v>7.7166217272421997E-2</v>
      </c>
      <c r="CT329" s="26">
        <f t="shared" si="49"/>
        <v>0.27368978493420099</v>
      </c>
      <c r="CU329" s="26">
        <f t="shared" si="48"/>
        <v>0.52998141048919167</v>
      </c>
      <c r="CV329" s="26">
        <f t="shared" si="48"/>
        <v>0.41168640683933383</v>
      </c>
      <c r="CW329" s="26">
        <f t="shared" si="48"/>
        <v>0.40984289018922321</v>
      </c>
    </row>
    <row r="330" spans="1:101" x14ac:dyDescent="0.3">
      <c r="A330" s="39">
        <v>472</v>
      </c>
      <c r="B330" s="49">
        <v>0.2543594409999998</v>
      </c>
      <c r="C330" s="49">
        <v>0.25325400099999978</v>
      </c>
      <c r="D330" s="49">
        <v>0.35192373299999985</v>
      </c>
      <c r="E330" s="49">
        <v>0.56447220899999984</v>
      </c>
      <c r="F330" s="49">
        <v>0.46424795199999985</v>
      </c>
      <c r="G330" s="49">
        <v>0.2352906009999999</v>
      </c>
      <c r="H330" s="49">
        <v>0.14304623899999991</v>
      </c>
      <c r="I330" s="49">
        <v>7.5994393999999965E-2</v>
      </c>
      <c r="J330" s="49">
        <v>9.4224941999999728E-2</v>
      </c>
      <c r="K330" s="49">
        <v>0.10435814199999996</v>
      </c>
      <c r="L330" s="49">
        <v>0.23631773899999989</v>
      </c>
      <c r="M330" s="75">
        <v>6.5344400799999938E-2</v>
      </c>
      <c r="N330" s="75">
        <v>8.9209007999999951E-2</v>
      </c>
      <c r="O330" s="75">
        <v>3.3170108999999968E-2</v>
      </c>
      <c r="P330" s="75">
        <v>8.4752702999999971E-2</v>
      </c>
      <c r="Q330" s="75">
        <v>0.21066922799999999</v>
      </c>
      <c r="R330" s="76">
        <v>0.23884182700000006</v>
      </c>
      <c r="S330" s="75">
        <v>0.24231475099999988</v>
      </c>
      <c r="T330" s="75">
        <v>0.23249936500000001</v>
      </c>
      <c r="U330" s="75">
        <v>0.26219655000000014</v>
      </c>
      <c r="V330" s="75">
        <v>0.23152059</v>
      </c>
      <c r="W330" s="76">
        <v>0.24182881799999997</v>
      </c>
      <c r="X330" s="76">
        <v>5.6144836999999996E-2</v>
      </c>
      <c r="Y330" s="75">
        <v>0.19394944799999989</v>
      </c>
      <c r="Z330" s="75">
        <v>0.22773906399999994</v>
      </c>
      <c r="AA330" s="75">
        <v>0.2357097469999998</v>
      </c>
      <c r="AB330" s="75">
        <v>4.2739073999999946E-2</v>
      </c>
      <c r="AC330" s="76">
        <v>7.117651799999998E-2</v>
      </c>
      <c r="AD330" s="76">
        <v>0.25517009699999993</v>
      </c>
      <c r="AE330" s="76">
        <v>0.52018551899999999</v>
      </c>
      <c r="AF330" s="76">
        <v>0.40087860399999986</v>
      </c>
      <c r="AG330" s="76">
        <v>0.40725561099999996</v>
      </c>
      <c r="BQ330">
        <f t="shared" si="52"/>
        <v>472</v>
      </c>
      <c r="BR330" s="26">
        <f t="shared" si="47"/>
        <v>0.27083146941382102</v>
      </c>
      <c r="BS330" s="26">
        <f t="shared" si="47"/>
        <v>0.27130609079783385</v>
      </c>
      <c r="BT330" s="26">
        <f t="shared" si="47"/>
        <v>0.3711830000721778</v>
      </c>
      <c r="BU330" s="26">
        <f t="shared" si="47"/>
        <v>0.56564270951752293</v>
      </c>
      <c r="BV330" s="26">
        <f t="shared" si="47"/>
        <v>0.49107363916392777</v>
      </c>
      <c r="BW330" s="26">
        <f t="shared" si="47"/>
        <v>0.24729248341803453</v>
      </c>
      <c r="BX330" s="26">
        <f t="shared" si="51"/>
        <v>0.14945212703467448</v>
      </c>
      <c r="BY330" s="26">
        <f t="shared" si="51"/>
        <v>8.4625438010773074E-2</v>
      </c>
      <c r="BZ330" s="26">
        <f t="shared" si="51"/>
        <v>9.8542414622968005E-2</v>
      </c>
      <c r="CA330" s="26">
        <f t="shared" si="51"/>
        <v>0.10998049800841604</v>
      </c>
      <c r="CB330" s="26">
        <f t="shared" si="51"/>
        <v>0.25484250451585155</v>
      </c>
      <c r="CC330" s="26">
        <f t="shared" si="51"/>
        <v>7.0036160294948246E-2</v>
      </c>
      <c r="CD330" s="26">
        <f t="shared" si="51"/>
        <v>8.7083097780959046E-2</v>
      </c>
      <c r="CE330" s="26">
        <f t="shared" si="51"/>
        <v>3.5015954540545735E-2</v>
      </c>
      <c r="CF330" s="26">
        <f t="shared" si="51"/>
        <v>8.3013504233019494E-2</v>
      </c>
      <c r="CG330" s="26">
        <f t="shared" si="51"/>
        <v>0.22653137184420524</v>
      </c>
      <c r="CH330" s="26">
        <f t="shared" si="51"/>
        <v>0.24981620235871832</v>
      </c>
      <c r="CI330" s="26">
        <f t="shared" si="51"/>
        <v>0.25173188537573005</v>
      </c>
      <c r="CJ330" s="26">
        <f t="shared" si="51"/>
        <v>0.23949802088411148</v>
      </c>
      <c r="CK330" s="26">
        <f t="shared" si="51"/>
        <v>0.27543184427647244</v>
      </c>
      <c r="CL330" s="26">
        <f t="shared" si="51"/>
        <v>0.23605439107287227</v>
      </c>
      <c r="CM330" s="26">
        <f t="shared" si="49"/>
        <v>0.25556542260001813</v>
      </c>
      <c r="CN330" s="26">
        <f t="shared" si="49"/>
        <v>6.8842067140835461E-2</v>
      </c>
      <c r="CO330" s="26">
        <f t="shared" si="49"/>
        <v>0.19569619718834069</v>
      </c>
      <c r="CP330" s="26">
        <f t="shared" si="49"/>
        <v>0.25006499245870561</v>
      </c>
      <c r="CQ330" s="26">
        <f t="shared" si="49"/>
        <v>0.23764265984908034</v>
      </c>
      <c r="CR330" s="26">
        <f t="shared" si="49"/>
        <v>4.1441820208351146E-2</v>
      </c>
      <c r="CS330" s="26">
        <f t="shared" si="49"/>
        <v>7.848768717073619E-2</v>
      </c>
      <c r="CT330" s="26">
        <f t="shared" si="49"/>
        <v>0.27837671692400956</v>
      </c>
      <c r="CU330" s="26">
        <f t="shared" si="48"/>
        <v>0.53973697166495493</v>
      </c>
      <c r="CV330" s="26">
        <f t="shared" si="48"/>
        <v>0.41919739177670251</v>
      </c>
      <c r="CW330" s="26">
        <f t="shared" si="48"/>
        <v>0.41737449636902885</v>
      </c>
    </row>
    <row r="331" spans="1:101" x14ac:dyDescent="0.3">
      <c r="A331" s="39">
        <v>471</v>
      </c>
      <c r="B331" s="49">
        <v>0.26132371299999985</v>
      </c>
      <c r="C331" s="49">
        <v>0.26183958499999982</v>
      </c>
      <c r="D331" s="49">
        <v>0.35781480700000001</v>
      </c>
      <c r="E331" s="49">
        <v>0.57484261800000003</v>
      </c>
      <c r="F331" s="49">
        <v>0.47226239200000003</v>
      </c>
      <c r="G331" s="49">
        <v>0.23988508600000019</v>
      </c>
      <c r="H331" s="49">
        <v>0.14111402199999995</v>
      </c>
      <c r="I331" s="49">
        <v>7.4707017000000181E-2</v>
      </c>
      <c r="J331" s="49">
        <v>9.8690458999999814E-2</v>
      </c>
      <c r="K331" s="49">
        <v>0.10994061400000005</v>
      </c>
      <c r="L331" s="49">
        <v>0.24137282399999999</v>
      </c>
      <c r="M331" s="75">
        <v>6.9397220199999915E-2</v>
      </c>
      <c r="N331" s="75">
        <v>8.8117385999999881E-2</v>
      </c>
      <c r="O331" s="75">
        <v>3.7801441999999873E-2</v>
      </c>
      <c r="P331" s="75">
        <v>8.6376317999999994E-2</v>
      </c>
      <c r="Q331" s="75">
        <v>0.21937917399999987</v>
      </c>
      <c r="R331" s="76">
        <v>0.24141888400000019</v>
      </c>
      <c r="S331" s="75">
        <v>0.24930435599999987</v>
      </c>
      <c r="T331" s="75">
        <v>0.23299681299999994</v>
      </c>
      <c r="U331" s="75">
        <v>0.27288246999999999</v>
      </c>
      <c r="V331" s="75">
        <v>0.23260300000000012</v>
      </c>
      <c r="W331" s="76">
        <v>0.24429302800000005</v>
      </c>
      <c r="X331" s="76">
        <v>6.3417710999999946E-2</v>
      </c>
      <c r="Y331" s="75">
        <v>0.19619256999999998</v>
      </c>
      <c r="Z331" s="75">
        <v>0.23128568399999996</v>
      </c>
      <c r="AA331" s="75">
        <v>0.23132022899999982</v>
      </c>
      <c r="AB331" s="75">
        <v>4.9760921000000034E-2</v>
      </c>
      <c r="AC331" s="76">
        <v>8.3755504000000064E-2</v>
      </c>
      <c r="AD331" s="76">
        <v>0.26297266100000011</v>
      </c>
      <c r="AE331" s="76">
        <v>0.52832201800000012</v>
      </c>
      <c r="AF331" s="76">
        <v>0.41851037200000013</v>
      </c>
      <c r="AG331" s="76">
        <v>0.41068708100000001</v>
      </c>
      <c r="BQ331">
        <f t="shared" si="52"/>
        <v>471</v>
      </c>
      <c r="BR331" s="26">
        <f t="shared" si="47"/>
        <v>0.27568991654457237</v>
      </c>
      <c r="BS331" s="26">
        <f t="shared" si="47"/>
        <v>0.27621724338759773</v>
      </c>
      <c r="BT331" s="26">
        <f t="shared" si="47"/>
        <v>0.37785676779893101</v>
      </c>
      <c r="BU331" s="26">
        <f t="shared" si="47"/>
        <v>0.57631974735329883</v>
      </c>
      <c r="BV331" s="26">
        <f t="shared" si="47"/>
        <v>0.50005800139258683</v>
      </c>
      <c r="BW331" s="26">
        <f t="shared" si="47"/>
        <v>0.25172614728318726</v>
      </c>
      <c r="BX331" s="26">
        <f t="shared" si="47"/>
        <v>0.15212706431034859</v>
      </c>
      <c r="BY331" s="26">
        <f t="shared" si="47"/>
        <v>8.6218511666206726E-2</v>
      </c>
      <c r="BZ331" s="26">
        <f t="shared" ref="BZ331:CM350" si="53">AR$2*EXP(AR$3*$BQ331)</f>
        <v>0.10021592025431335</v>
      </c>
      <c r="CA331" s="26">
        <f t="shared" si="53"/>
        <v>0.11191985773686966</v>
      </c>
      <c r="CB331" s="26">
        <f t="shared" si="53"/>
        <v>0.25936484152087086</v>
      </c>
      <c r="CC331" s="26">
        <f t="shared" si="53"/>
        <v>7.1203479336682626E-2</v>
      </c>
      <c r="CD331" s="26">
        <f t="shared" si="53"/>
        <v>8.8531888548888868E-2</v>
      </c>
      <c r="CE331" s="26">
        <f t="shared" si="53"/>
        <v>3.5599934630688571E-2</v>
      </c>
      <c r="CF331" s="26">
        <f t="shared" si="53"/>
        <v>8.4169556672835641E-2</v>
      </c>
      <c r="CG331" s="26">
        <f t="shared" si="53"/>
        <v>0.230671228242156</v>
      </c>
      <c r="CH331" s="26">
        <f t="shared" si="53"/>
        <v>0.25443755868571288</v>
      </c>
      <c r="CI331" s="26">
        <f t="shared" si="53"/>
        <v>0.25644252724849054</v>
      </c>
      <c r="CJ331" s="26">
        <f t="shared" si="53"/>
        <v>0.2439065483304847</v>
      </c>
      <c r="CK331" s="26">
        <f t="shared" si="53"/>
        <v>0.28050181871975011</v>
      </c>
      <c r="CL331" s="26">
        <f t="shared" si="53"/>
        <v>0.24034905176803292</v>
      </c>
      <c r="CM331" s="26">
        <f t="shared" si="49"/>
        <v>0.26018383373793752</v>
      </c>
      <c r="CN331" s="26">
        <f t="shared" si="49"/>
        <v>7.0052502672224265E-2</v>
      </c>
      <c r="CO331" s="26">
        <f t="shared" si="49"/>
        <v>0.19933432543530119</v>
      </c>
      <c r="CP331" s="26">
        <f t="shared" si="49"/>
        <v>0.25440585697737789</v>
      </c>
      <c r="CQ331" s="26">
        <f t="shared" si="49"/>
        <v>0.24211628231664803</v>
      </c>
      <c r="CR331" s="26">
        <f t="shared" si="49"/>
        <v>4.2176387264055974E-2</v>
      </c>
      <c r="CS331" s="26">
        <f t="shared" si="49"/>
        <v>7.9831787214130395E-2</v>
      </c>
      <c r="CT331" s="26">
        <f t="shared" si="49"/>
        <v>0.28314391252863436</v>
      </c>
      <c r="CU331" s="26">
        <f t="shared" si="48"/>
        <v>0.54967210701439773</v>
      </c>
      <c r="CV331" s="26">
        <f t="shared" si="48"/>
        <v>0.42684541037316653</v>
      </c>
      <c r="CW331" s="26">
        <f t="shared" si="48"/>
        <v>0.42504450946769429</v>
      </c>
    </row>
    <row r="332" spans="1:101" x14ac:dyDescent="0.3">
      <c r="A332" s="39">
        <v>470</v>
      </c>
      <c r="B332" s="49">
        <v>0.26630049599999989</v>
      </c>
      <c r="C332" s="49">
        <v>0.26411955500000001</v>
      </c>
      <c r="D332" s="49">
        <v>0.36510610500000018</v>
      </c>
      <c r="E332" s="49">
        <v>0.58688039899999989</v>
      </c>
      <c r="F332" s="49">
        <v>0.485147677</v>
      </c>
      <c r="G332" s="49">
        <v>0.24380018600000011</v>
      </c>
      <c r="H332" s="49">
        <v>0.14552657000000013</v>
      </c>
      <c r="I332" s="49">
        <v>8.0220399000000039E-2</v>
      </c>
      <c r="J332" s="49">
        <v>9.7661017999999933E-2</v>
      </c>
      <c r="K332" s="49">
        <v>0.10842984600000007</v>
      </c>
      <c r="L332" s="49">
        <v>0.2489404820000001</v>
      </c>
      <c r="M332" s="75">
        <v>5.8957721199999993E-2</v>
      </c>
      <c r="N332" s="75">
        <v>8.3283388999999916E-2</v>
      </c>
      <c r="O332" s="75">
        <v>2.5452756000000017E-2</v>
      </c>
      <c r="P332" s="75">
        <v>8.0961965000000274E-2</v>
      </c>
      <c r="Q332" s="75">
        <v>0.2163898799999999</v>
      </c>
      <c r="R332" s="76">
        <v>0.23859310299999995</v>
      </c>
      <c r="S332" s="75">
        <v>0.24505071499999995</v>
      </c>
      <c r="T332" s="75">
        <v>0.22867177899999991</v>
      </c>
      <c r="U332" s="75">
        <v>0.26802313999999994</v>
      </c>
      <c r="V332" s="75">
        <v>0.22418092899999989</v>
      </c>
      <c r="W332" s="76">
        <v>0.24691153900000007</v>
      </c>
      <c r="X332" s="76">
        <v>6.8477401999999868E-2</v>
      </c>
      <c r="Y332" s="75">
        <v>0.18397976099999988</v>
      </c>
      <c r="Z332" s="75">
        <v>0.22760779299999997</v>
      </c>
      <c r="AA332" s="75">
        <v>0.22422929199999983</v>
      </c>
      <c r="AB332" s="75">
        <v>3.9031244000000076E-2</v>
      </c>
      <c r="AC332" s="76">
        <v>7.8488542999999938E-2</v>
      </c>
      <c r="AD332" s="76">
        <v>0.25923258900000012</v>
      </c>
      <c r="AE332" s="76">
        <v>0.54461574300000004</v>
      </c>
      <c r="AF332" s="76">
        <v>0.41572143900000003</v>
      </c>
      <c r="AG332" s="76">
        <v>0.41233142299999986</v>
      </c>
      <c r="BQ332">
        <f t="shared" si="52"/>
        <v>470</v>
      </c>
      <c r="BR332" s="26">
        <f t="shared" ref="BR332:BZ362" si="54">AJ$2*EXP(AJ$3*$BQ332)</f>
        <v>0.2806355193835337</v>
      </c>
      <c r="BS332" s="26">
        <f t="shared" si="54"/>
        <v>0.28121729711367238</v>
      </c>
      <c r="BT332" s="26">
        <f t="shared" si="54"/>
        <v>0.38465052802443006</v>
      </c>
      <c r="BU332" s="26">
        <f t="shared" si="54"/>
        <v>0.58719832431444119</v>
      </c>
      <c r="BV332" s="26">
        <f t="shared" si="54"/>
        <v>0.50920673563843</v>
      </c>
      <c r="BW332" s="26">
        <f t="shared" si="54"/>
        <v>0.25623930153558333</v>
      </c>
      <c r="BX332" s="26">
        <f t="shared" si="54"/>
        <v>0.15484987838490646</v>
      </c>
      <c r="BY332" s="26">
        <f t="shared" si="54"/>
        <v>8.7841574929154453E-2</v>
      </c>
      <c r="BZ332" s="26">
        <f t="shared" si="53"/>
        <v>0.10191784634916032</v>
      </c>
      <c r="CA332" s="26">
        <f t="shared" si="53"/>
        <v>0.11389341549337767</v>
      </c>
      <c r="CB332" s="26">
        <f t="shared" si="53"/>
        <v>0.26396743017788921</v>
      </c>
      <c r="CC332" s="26">
        <f t="shared" si="53"/>
        <v>7.2390254524205874E-2</v>
      </c>
      <c r="CD332" s="26">
        <f t="shared" si="53"/>
        <v>9.0004782670313505E-2</v>
      </c>
      <c r="CE332" s="26">
        <f t="shared" si="53"/>
        <v>3.6193654073939395E-2</v>
      </c>
      <c r="CF332" s="26">
        <f t="shared" si="53"/>
        <v>8.5341708387775272E-2</v>
      </c>
      <c r="CG332" s="26">
        <f t="shared" si="53"/>
        <v>0.23488674043495822</v>
      </c>
      <c r="CH332" s="26">
        <f t="shared" si="53"/>
        <v>0.25914440560178564</v>
      </c>
      <c r="CI332" s="26">
        <f t="shared" si="53"/>
        <v>0.26124131904639969</v>
      </c>
      <c r="CJ332" s="26">
        <f t="shared" si="53"/>
        <v>0.24839622514992449</v>
      </c>
      <c r="CK332" s="26">
        <f t="shared" si="53"/>
        <v>0.28566511803228178</v>
      </c>
      <c r="CL332" s="26">
        <f t="shared" si="53"/>
        <v>0.24472184746590561</v>
      </c>
      <c r="CM332" s="26">
        <f t="shared" si="49"/>
        <v>0.2648857057807858</v>
      </c>
      <c r="CN332" s="26">
        <f t="shared" si="49"/>
        <v>7.1284221035993134E-2</v>
      </c>
      <c r="CO332" s="26">
        <f t="shared" si="49"/>
        <v>0.20304008901361495</v>
      </c>
      <c r="CP332" s="26">
        <f t="shared" si="49"/>
        <v>0.25882207432566534</v>
      </c>
      <c r="CQ332" s="26">
        <f t="shared" si="49"/>
        <v>0.24667412071579609</v>
      </c>
      <c r="CR332" s="26">
        <f t="shared" si="49"/>
        <v>4.2923974712123343E-2</v>
      </c>
      <c r="CS332" s="26">
        <f t="shared" si="49"/>
        <v>8.1198904943377948E-2</v>
      </c>
      <c r="CT332" s="26">
        <f t="shared" si="49"/>
        <v>0.28799274626084342</v>
      </c>
      <c r="CU332" s="26">
        <f t="shared" si="48"/>
        <v>0.55979012202484879</v>
      </c>
      <c r="CV332" s="26">
        <f t="shared" si="48"/>
        <v>0.434632962730096</v>
      </c>
      <c r="CW332" s="26">
        <f t="shared" si="48"/>
        <v>0.43285547296329463</v>
      </c>
    </row>
    <row r="333" spans="1:101" x14ac:dyDescent="0.3">
      <c r="A333" s="39">
        <v>469</v>
      </c>
      <c r="B333" s="49">
        <v>0.2679033839999998</v>
      </c>
      <c r="C333" s="49">
        <v>0.268315621</v>
      </c>
      <c r="D333" s="49">
        <v>0.37317812000000011</v>
      </c>
      <c r="E333" s="49">
        <v>0.59202069499999987</v>
      </c>
      <c r="F333" s="49">
        <v>0.49177340799999986</v>
      </c>
      <c r="G333" s="49">
        <v>0.24749650100000012</v>
      </c>
      <c r="H333" s="49">
        <v>0.14463070300000008</v>
      </c>
      <c r="I333" s="49">
        <v>7.7592676000000069E-2</v>
      </c>
      <c r="J333" s="49">
        <v>9.9588628999999915E-2</v>
      </c>
      <c r="K333" s="49">
        <v>0.10742573799999995</v>
      </c>
      <c r="L333" s="49">
        <v>0.25659104800000004</v>
      </c>
      <c r="M333" s="75">
        <v>6.8718065500000078E-2</v>
      </c>
      <c r="N333" s="75">
        <v>8.3635747999999968E-2</v>
      </c>
      <c r="O333" s="75">
        <v>3.7764593999999929E-2</v>
      </c>
      <c r="P333" s="75">
        <v>7.9769011000000167E-2</v>
      </c>
      <c r="Q333" s="75">
        <v>0.22141502599999993</v>
      </c>
      <c r="R333" s="76">
        <v>0.24013150700000008</v>
      </c>
      <c r="S333" s="75">
        <v>0.24606173199999992</v>
      </c>
      <c r="T333" s="75">
        <v>0.24060592500000014</v>
      </c>
      <c r="U333" s="75">
        <v>0.27642908999999999</v>
      </c>
      <c r="V333" s="75">
        <v>0.23608743899999995</v>
      </c>
      <c r="W333" s="76">
        <v>0.25310660899999987</v>
      </c>
      <c r="X333" s="76">
        <v>5.9435823999999866E-2</v>
      </c>
      <c r="Y333" s="75">
        <v>0.19599451199999987</v>
      </c>
      <c r="Z333" s="75">
        <v>0.23688197400000011</v>
      </c>
      <c r="AA333" s="75">
        <v>0.23564756599999995</v>
      </c>
      <c r="AB333" s="75">
        <v>3.8943730000000114E-2</v>
      </c>
      <c r="AC333" s="76">
        <v>7.3122553000000007E-2</v>
      </c>
      <c r="AD333" s="76">
        <v>0.26309471999999995</v>
      </c>
      <c r="AE333" s="76">
        <v>0.55022585099999988</v>
      </c>
      <c r="AF333" s="76">
        <v>0.42551840099999982</v>
      </c>
      <c r="AG333" s="76">
        <v>0.42301273699999986</v>
      </c>
      <c r="BQ333">
        <f t="shared" si="52"/>
        <v>469</v>
      </c>
      <c r="BR333" s="26">
        <f t="shared" si="54"/>
        <v>0.28566984141740537</v>
      </c>
      <c r="BS333" s="26">
        <f t="shared" si="54"/>
        <v>0.28630786125451019</v>
      </c>
      <c r="BT333" s="26">
        <f t="shared" si="54"/>
        <v>0.39156643818063019</v>
      </c>
      <c r="BU333" s="26">
        <f t="shared" si="54"/>
        <v>0.59828224464138613</v>
      </c>
      <c r="BV333" s="26">
        <f t="shared" si="54"/>
        <v>0.51852284914441593</v>
      </c>
      <c r="BW333" s="26">
        <f t="shared" si="54"/>
        <v>0.26083337134453061</v>
      </c>
      <c r="BX333" s="26">
        <f t="shared" si="54"/>
        <v>0.1576214261711035</v>
      </c>
      <c r="BY333" s="26">
        <f t="shared" si="54"/>
        <v>8.9495192353901173E-2</v>
      </c>
      <c r="BZ333" s="26">
        <f t="shared" si="53"/>
        <v>0.10364867556064755</v>
      </c>
      <c r="CA333" s="26">
        <f t="shared" si="53"/>
        <v>0.11590177431465698</v>
      </c>
      <c r="CB333" s="26">
        <f t="shared" si="53"/>
        <v>0.26865169460183685</v>
      </c>
      <c r="CC333" s="26">
        <f t="shared" si="53"/>
        <v>7.3596810140422284E-2</v>
      </c>
      <c r="CD333" s="26">
        <f t="shared" si="53"/>
        <v>9.1502181149755266E-2</v>
      </c>
      <c r="CE333" s="26">
        <f t="shared" si="53"/>
        <v>3.6797275298779158E-2</v>
      </c>
      <c r="CF333" s="26">
        <f t="shared" si="53"/>
        <v>8.6530183577580869E-2</v>
      </c>
      <c r="CG333" s="26">
        <f t="shared" si="53"/>
        <v>0.23917929103078572</v>
      </c>
      <c r="CH333" s="26">
        <f t="shared" si="53"/>
        <v>0.26393832459953498</v>
      </c>
      <c r="CI333" s="26">
        <f t="shared" si="53"/>
        <v>0.26612991031308947</v>
      </c>
      <c r="CJ333" s="26">
        <f t="shared" si="53"/>
        <v>0.25296854508854605</v>
      </c>
      <c r="CK333" s="26">
        <f t="shared" si="53"/>
        <v>0.2909234600789829</v>
      </c>
      <c r="CL333" s="26">
        <f t="shared" si="53"/>
        <v>0.24917419971735971</v>
      </c>
      <c r="CM333" s="26">
        <f t="shared" si="49"/>
        <v>0.26967254697944149</v>
      </c>
      <c r="CN333" s="26">
        <f t="shared" si="49"/>
        <v>7.2537596443689983E-2</v>
      </c>
      <c r="CO333" s="26">
        <f t="shared" si="49"/>
        <v>0.20681474531107424</v>
      </c>
      <c r="CP333" s="26">
        <f t="shared" si="49"/>
        <v>0.26331495254921344</v>
      </c>
      <c r="CQ333" s="26">
        <f t="shared" si="49"/>
        <v>0.25131776041122161</v>
      </c>
      <c r="CR333" s="26">
        <f t="shared" si="49"/>
        <v>4.3684813342398536E-2</v>
      </c>
      <c r="CS333" s="26">
        <f t="shared" si="49"/>
        <v>8.2589434535879983E-2</v>
      </c>
      <c r="CT333" s="26">
        <f t="shared" si="49"/>
        <v>0.29292461617190796</v>
      </c>
      <c r="CU333" s="26">
        <f t="shared" si="48"/>
        <v>0.57009438302894733</v>
      </c>
      <c r="CV333" s="26">
        <f t="shared" si="48"/>
        <v>0.44256259456179176</v>
      </c>
      <c r="CW333" s="26">
        <f t="shared" si="48"/>
        <v>0.44080997707492597</v>
      </c>
    </row>
    <row r="334" spans="1:101" x14ac:dyDescent="0.3">
      <c r="A334" s="39">
        <v>468</v>
      </c>
      <c r="B334" s="49">
        <v>0.27358027899999976</v>
      </c>
      <c r="C334" s="49">
        <v>0.2754549209999998</v>
      </c>
      <c r="D334" s="49">
        <v>0.38130080100000002</v>
      </c>
      <c r="E334" s="49">
        <v>0.60254540499999987</v>
      </c>
      <c r="F334" s="49">
        <v>0.50206321199999981</v>
      </c>
      <c r="G334" s="49">
        <v>0.25162577999999997</v>
      </c>
      <c r="H334" s="49">
        <v>0.15030759800000001</v>
      </c>
      <c r="I334" s="49">
        <v>7.7912793000000008E-2</v>
      </c>
      <c r="J334" s="49">
        <v>0.10061576699999988</v>
      </c>
      <c r="K334" s="49">
        <v>0.11054630299999989</v>
      </c>
      <c r="L334" s="49">
        <v>0.26255351499999985</v>
      </c>
      <c r="M334" s="75">
        <v>6.8162581900000019E-2</v>
      </c>
      <c r="N334" s="75">
        <v>8.8914223999999945E-2</v>
      </c>
      <c r="O334" s="75">
        <v>3.5378686000000034E-2</v>
      </c>
      <c r="P334" s="75">
        <v>8.3412357000000256E-2</v>
      </c>
      <c r="Q334" s="75">
        <v>0.22996376200000013</v>
      </c>
      <c r="R334" s="76">
        <v>0.243468554</v>
      </c>
      <c r="S334" s="75">
        <v>0.25401629399999998</v>
      </c>
      <c r="T334" s="75">
        <v>0.24453484300000014</v>
      </c>
      <c r="U334" s="75">
        <v>0.28412111000000018</v>
      </c>
      <c r="V334" s="75">
        <v>0.23644670699999989</v>
      </c>
      <c r="W334" s="76">
        <v>0.25020943500000015</v>
      </c>
      <c r="X334" s="76">
        <v>6.1888519000000086E-2</v>
      </c>
      <c r="Y334" s="75">
        <v>0.20591123000000011</v>
      </c>
      <c r="Z334" s="75">
        <v>0.2386023150000002</v>
      </c>
      <c r="AA334" s="75">
        <v>0.24323825400000007</v>
      </c>
      <c r="AB334" s="75">
        <v>4.4360386000000071E-2</v>
      </c>
      <c r="AC334" s="76">
        <v>6.8546492000000098E-2</v>
      </c>
      <c r="AD334" s="76">
        <v>0.26689467000000006</v>
      </c>
      <c r="AE334" s="76">
        <v>0.55622746900000009</v>
      </c>
      <c r="AF334" s="76">
        <v>0.41804977199999999</v>
      </c>
      <c r="AG334" s="76">
        <v>0.42414581299999998</v>
      </c>
      <c r="BQ334">
        <f t="shared" si="52"/>
        <v>468</v>
      </c>
      <c r="BR334" s="26">
        <f t="shared" si="54"/>
        <v>0.29079447418028387</v>
      </c>
      <c r="BS334" s="26">
        <f t="shared" si="54"/>
        <v>0.29149057421954133</v>
      </c>
      <c r="BT334" s="26">
        <f t="shared" si="54"/>
        <v>0.39860669448951608</v>
      </c>
      <c r="BU334" s="26">
        <f t="shared" si="54"/>
        <v>0.60957538438318126</v>
      </c>
      <c r="BV334" s="26">
        <f t="shared" si="54"/>
        <v>0.52800940417205033</v>
      </c>
      <c r="BW334" s="26">
        <f t="shared" si="54"/>
        <v>0.26550980743094937</v>
      </c>
      <c r="BX334" s="26">
        <f t="shared" si="54"/>
        <v>0.16044257991896668</v>
      </c>
      <c r="BY334" s="26">
        <f t="shared" si="54"/>
        <v>9.1179939122465387E-2</v>
      </c>
      <c r="BZ334" s="26">
        <f t="shared" si="53"/>
        <v>0.10540889873861513</v>
      </c>
      <c r="CA334" s="26">
        <f t="shared" si="53"/>
        <v>0.11794554787117371</v>
      </c>
      <c r="CB334" s="26">
        <f t="shared" si="53"/>
        <v>0.2734190841794395</v>
      </c>
      <c r="CC334" s="26">
        <f t="shared" si="53"/>
        <v>7.4823475873181153E-2</v>
      </c>
      <c r="CD334" s="26">
        <f t="shared" si="53"/>
        <v>9.3024491663199052E-2</v>
      </c>
      <c r="CE334" s="26">
        <f t="shared" si="53"/>
        <v>3.7410963442596847E-2</v>
      </c>
      <c r="CF334" s="26">
        <f t="shared" si="53"/>
        <v>8.7735209564218097E-2</v>
      </c>
      <c r="CG334" s="26">
        <f t="shared" si="53"/>
        <v>0.24355028790494981</v>
      </c>
      <c r="CH334" s="26">
        <f t="shared" si="53"/>
        <v>0.26882092642762989</v>
      </c>
      <c r="CI334" s="26">
        <f t="shared" si="53"/>
        <v>0.2711099814599916</v>
      </c>
      <c r="CJ334" s="26">
        <f t="shared" si="53"/>
        <v>0.25762502938839582</v>
      </c>
      <c r="CK334" s="26">
        <f t="shared" si="53"/>
        <v>0.2962785943461369</v>
      </c>
      <c r="CL334" s="26">
        <f t="shared" si="53"/>
        <v>0.25370755593628258</v>
      </c>
      <c r="CM334" s="26">
        <f t="shared" si="49"/>
        <v>0.27454589284090486</v>
      </c>
      <c r="CN334" s="26">
        <f t="shared" si="49"/>
        <v>7.3813009686545833E-2</v>
      </c>
      <c r="CO334" s="26">
        <f t="shared" si="49"/>
        <v>0.21065957509118538</v>
      </c>
      <c r="CP334" s="26">
        <f t="shared" si="49"/>
        <v>0.26788582239995989</v>
      </c>
      <c r="CQ334" s="26">
        <f t="shared" si="49"/>
        <v>0.25604881661210971</v>
      </c>
      <c r="CR334" s="26">
        <f t="shared" si="49"/>
        <v>4.4459138035537325E-2</v>
      </c>
      <c r="CS334" s="26">
        <f t="shared" si="49"/>
        <v>8.4003776919317777E-2</v>
      </c>
      <c r="CT334" s="26">
        <f t="shared" si="49"/>
        <v>0.29794094425469908</v>
      </c>
      <c r="CU334" s="26">
        <f t="shared" si="48"/>
        <v>0.58058831832464841</v>
      </c>
      <c r="CV334" s="26">
        <f t="shared" si="48"/>
        <v>0.45063689802766577</v>
      </c>
      <c r="CW334" s="26">
        <f t="shared" si="48"/>
        <v>0.44891065962165672</v>
      </c>
    </row>
    <row r="335" spans="1:101" x14ac:dyDescent="0.3">
      <c r="A335" s="39">
        <v>467</v>
      </c>
      <c r="B335" s="49">
        <v>0.27878045299999987</v>
      </c>
      <c r="C335" s="49">
        <v>0.28204610699999999</v>
      </c>
      <c r="D335" s="49">
        <v>0.38881548999999993</v>
      </c>
      <c r="E335" s="49">
        <v>0.62080589200000003</v>
      </c>
      <c r="F335" s="49">
        <v>0.51632108499999996</v>
      </c>
      <c r="G335" s="49">
        <v>0.2562156590000001</v>
      </c>
      <c r="H335" s="49">
        <v>0.15120346500000006</v>
      </c>
      <c r="I335" s="49">
        <v>8.0370094000000197E-2</v>
      </c>
      <c r="J335" s="49">
        <v>0.106504538</v>
      </c>
      <c r="K335" s="49">
        <v>0.11333063000000004</v>
      </c>
      <c r="L335" s="49">
        <v>0.27226987200000008</v>
      </c>
      <c r="M335" s="75">
        <v>6.8990970999999929E-2</v>
      </c>
      <c r="N335" s="75">
        <v>8.8672408999999869E-2</v>
      </c>
      <c r="O335" s="75">
        <v>3.6016617000000001E-2</v>
      </c>
      <c r="P335" s="75">
        <v>8.9165251000000292E-2</v>
      </c>
      <c r="Q335" s="75">
        <v>0.226285871</v>
      </c>
      <c r="R335" s="76">
        <v>0.25176856600000008</v>
      </c>
      <c r="S335" s="75">
        <v>0.25977149100000008</v>
      </c>
      <c r="T335" s="75">
        <v>0.25243183000000013</v>
      </c>
      <c r="U335" s="75">
        <v>0.28559502999999992</v>
      </c>
      <c r="V335" s="75">
        <v>0.23911358100000005</v>
      </c>
      <c r="W335" s="76">
        <v>0.26293350999999993</v>
      </c>
      <c r="X335" s="76">
        <v>7.6590871000000019E-2</v>
      </c>
      <c r="Y335" s="75">
        <v>0.20017215399999985</v>
      </c>
      <c r="Z335" s="75">
        <v>0.24669736000000014</v>
      </c>
      <c r="AA335" s="75">
        <v>0.24689311499999989</v>
      </c>
      <c r="AB335" s="75">
        <v>4.2225505000000045E-2</v>
      </c>
      <c r="AC335" s="76">
        <v>8.5395240000000067E-2</v>
      </c>
      <c r="AD335" s="76">
        <v>0.27113679600000012</v>
      </c>
      <c r="AE335" s="76">
        <v>0.57372566300000005</v>
      </c>
      <c r="AF335" s="76">
        <v>0.43554566299999986</v>
      </c>
      <c r="AG335" s="76">
        <v>0.43856719900000002</v>
      </c>
      <c r="BQ335">
        <f t="shared" si="52"/>
        <v>467</v>
      </c>
      <c r="BR335" s="26">
        <f t="shared" si="54"/>
        <v>0.29601103775680387</v>
      </c>
      <c r="BS335" s="26">
        <f t="shared" si="54"/>
        <v>0.29676710407650209</v>
      </c>
      <c r="BT335" s="26">
        <f t="shared" si="54"/>
        <v>0.40577353266053845</v>
      </c>
      <c r="BU335" s="26">
        <f t="shared" si="54"/>
        <v>0.62108169275294312</v>
      </c>
      <c r="BV335" s="26">
        <f t="shared" si="54"/>
        <v>0.53766951900797655</v>
      </c>
      <c r="BW335" s="26">
        <f t="shared" si="54"/>
        <v>0.27027008652548373</v>
      </c>
      <c r="BX335" s="26">
        <f t="shared" si="54"/>
        <v>0.16331422749030566</v>
      </c>
      <c r="BY335" s="26">
        <f t="shared" si="54"/>
        <v>9.2896401244665E-2</v>
      </c>
      <c r="BZ335" s="26">
        <f t="shared" si="53"/>
        <v>0.10719901506880578</v>
      </c>
      <c r="CA335" s="26">
        <f t="shared" si="53"/>
        <v>0.12002536065465695</v>
      </c>
      <c r="CB335" s="26">
        <f t="shared" si="53"/>
        <v>0.27827107401768197</v>
      </c>
      <c r="CC335" s="26">
        <f t="shared" si="53"/>
        <v>7.6070586905363419E-2</v>
      </c>
      <c r="CD335" s="26">
        <f t="shared" si="53"/>
        <v>9.457212866908514E-2</v>
      </c>
      <c r="CE335" s="26">
        <f t="shared" si="53"/>
        <v>3.8034886396867328E-2</v>
      </c>
      <c r="CF335" s="26">
        <f t="shared" si="53"/>
        <v>8.8957016835355465E-2</v>
      </c>
      <c r="CG335" s="26">
        <f t="shared" si="53"/>
        <v>0.24800116466165567</v>
      </c>
      <c r="CH335" s="26">
        <f t="shared" si="53"/>
        <v>0.27379385163202019</v>
      </c>
      <c r="CI335" s="26">
        <f t="shared" si="53"/>
        <v>0.27618324434396269</v>
      </c>
      <c r="CJ335" s="26">
        <f t="shared" si="53"/>
        <v>0.26236722729357609</v>
      </c>
      <c r="CK335" s="26">
        <f t="shared" si="53"/>
        <v>0.30173230252345767</v>
      </c>
      <c r="CL335" s="26">
        <f t="shared" si="53"/>
        <v>0.25832338987011766</v>
      </c>
      <c r="CM335" s="26">
        <f t="shared" si="49"/>
        <v>0.27950730662085427</v>
      </c>
      <c r="CN335" s="26">
        <f t="shared" si="49"/>
        <v>7.5110848251162987E-2</v>
      </c>
      <c r="CO335" s="26">
        <f t="shared" si="49"/>
        <v>0.21457588292773641</v>
      </c>
      <c r="CP335" s="26">
        <f t="shared" si="49"/>
        <v>0.27253603773029389</v>
      </c>
      <c r="CQ335" s="26">
        <f t="shared" si="49"/>
        <v>0.26086893493395269</v>
      </c>
      <c r="CR335" s="26">
        <f t="shared" si="49"/>
        <v>4.5247187835515908E-2</v>
      </c>
      <c r="CS335" s="26">
        <f t="shared" si="49"/>
        <v>8.5442339887250793E-2</v>
      </c>
      <c r="CT335" s="26">
        <f t="shared" si="49"/>
        <v>0.30304317685368648</v>
      </c>
      <c r="CU335" s="26">
        <f t="shared" si="48"/>
        <v>0.59127541931583527</v>
      </c>
      <c r="CV335" s="26">
        <f t="shared" si="48"/>
        <v>0.45885851257961019</v>
      </c>
      <c r="CW335" s="26">
        <f t="shared" si="48"/>
        <v>0.457160206897263</v>
      </c>
    </row>
    <row r="336" spans="1:101" x14ac:dyDescent="0.3">
      <c r="A336" s="39">
        <v>466</v>
      </c>
      <c r="B336" s="49">
        <v>0.28525879199999998</v>
      </c>
      <c r="C336" s="49">
        <v>0.28907486299999996</v>
      </c>
      <c r="D336" s="49">
        <v>0.3964982979999998</v>
      </c>
      <c r="E336" s="49">
        <v>0.62776786099999993</v>
      </c>
      <c r="F336" s="49">
        <v>0.52308038999999984</v>
      </c>
      <c r="G336" s="49">
        <v>0.26217582300000003</v>
      </c>
      <c r="H336" s="49">
        <v>0.15871815399999992</v>
      </c>
      <c r="I336" s="49">
        <v>8.3778533999999932E-2</v>
      </c>
      <c r="J336" s="49">
        <v>0.10645847799999979</v>
      </c>
      <c r="K336" s="49">
        <v>0.11694173399999985</v>
      </c>
      <c r="L336" s="49">
        <v>0.2767814489999999</v>
      </c>
      <c r="M336" s="75">
        <v>6.8759519499999991E-2</v>
      </c>
      <c r="N336" s="75">
        <v>9.0917833999999878E-2</v>
      </c>
      <c r="O336" s="75">
        <v>3.9908686999999901E-2</v>
      </c>
      <c r="P336" s="75">
        <v>9.0832623000000307E-2</v>
      </c>
      <c r="Q336" s="75">
        <v>0.23532284300000003</v>
      </c>
      <c r="R336" s="76">
        <v>0.25935925400000009</v>
      </c>
      <c r="S336" s="75">
        <v>0.26478512200000015</v>
      </c>
      <c r="T336" s="75">
        <v>0.25724740299999993</v>
      </c>
      <c r="U336" s="75">
        <v>0.28780590999999989</v>
      </c>
      <c r="V336" s="75">
        <v>0.24750571300000007</v>
      </c>
      <c r="W336" s="76">
        <v>0.27875972599999993</v>
      </c>
      <c r="X336" s="76">
        <v>7.149663499999992E-2</v>
      </c>
      <c r="Y336" s="75">
        <v>0.20361744199999984</v>
      </c>
      <c r="Z336" s="75">
        <v>0.24744583499999995</v>
      </c>
      <c r="AA336" s="75">
        <v>0.25252625299999981</v>
      </c>
      <c r="AB336" s="75">
        <v>5.0184672999999916E-2</v>
      </c>
      <c r="AC336" s="76">
        <v>7.9732162999999912E-2</v>
      </c>
      <c r="AD336" s="76">
        <v>0.26889827999999999</v>
      </c>
      <c r="AE336" s="76">
        <v>0.58028690999999977</v>
      </c>
      <c r="AF336" s="76">
        <v>0.44961468999999982</v>
      </c>
      <c r="AG336" s="76">
        <v>0.44794040900000009</v>
      </c>
      <c r="BQ336">
        <f t="shared" si="52"/>
        <v>466</v>
      </c>
      <c r="BR336" s="26">
        <f t="shared" si="54"/>
        <v>0.30132118129430702</v>
      </c>
      <c r="BS336" s="26">
        <f t="shared" si="54"/>
        <v>0.30213914908830475</v>
      </c>
      <c r="BT336" s="26">
        <f t="shared" si="54"/>
        <v>0.41306922860058404</v>
      </c>
      <c r="BU336" s="26">
        <f t="shared" si="54"/>
        <v>0.63280519350890141</v>
      </c>
      <c r="BV336" s="26">
        <f t="shared" si="54"/>
        <v>0.54750636898897098</v>
      </c>
      <c r="BW336" s="26">
        <f t="shared" si="54"/>
        <v>0.27511571183482325</v>
      </c>
      <c r="BX336" s="26">
        <f t="shared" si="54"/>
        <v>0.16623727263813673</v>
      </c>
      <c r="BY336" s="26">
        <f t="shared" si="54"/>
        <v>9.4645175761951916E-2</v>
      </c>
      <c r="BZ336" s="26">
        <f t="shared" si="53"/>
        <v>0.10901953221442998</v>
      </c>
      <c r="CA336" s="26">
        <f t="shared" si="53"/>
        <v>0.12214184816891561</v>
      </c>
      <c r="CB336" s="26">
        <f t="shared" si="53"/>
        <v>0.28320916540022928</v>
      </c>
      <c r="CC336" s="26">
        <f t="shared" si="53"/>
        <v>7.7338484006469074E-2</v>
      </c>
      <c r="CD336" s="26">
        <f t="shared" si="53"/>
        <v>9.6145513521147752E-2</v>
      </c>
      <c r="CE336" s="26">
        <f t="shared" si="53"/>
        <v>3.8669214853082799E-2</v>
      </c>
      <c r="CF336" s="26">
        <f t="shared" si="53"/>
        <v>9.019583908845076E-2</v>
      </c>
      <c r="CG336" s="26">
        <f t="shared" si="53"/>
        <v>0.25253338110419721</v>
      </c>
      <c r="CH336" s="26">
        <f t="shared" si="53"/>
        <v>0.27885877110715879</v>
      </c>
      <c r="CI336" s="26">
        <f t="shared" si="53"/>
        <v>0.28135144285572317</v>
      </c>
      <c r="CJ336" s="26">
        <f t="shared" si="53"/>
        <v>0.26719671656569099</v>
      </c>
      <c r="CK336" s="26">
        <f t="shared" si="53"/>
        <v>0.30728639909687239</v>
      </c>
      <c r="CL336" s="26">
        <f t="shared" si="53"/>
        <v>0.26302320207896307</v>
      </c>
      <c r="CM336" s="26">
        <f t="shared" si="49"/>
        <v>0.28455837982510357</v>
      </c>
      <c r="CN336" s="26">
        <f t="shared" si="49"/>
        <v>7.6431506437239435E-2</v>
      </c>
      <c r="CO336" s="26">
        <f t="shared" si="49"/>
        <v>0.21856499764744991</v>
      </c>
      <c r="CP336" s="26">
        <f t="shared" si="49"/>
        <v>0.27726697589405269</v>
      </c>
      <c r="CQ336" s="26">
        <f t="shared" si="49"/>
        <v>0.26577979197095203</v>
      </c>
      <c r="CR336" s="26">
        <f t="shared" si="49"/>
        <v>4.6049206023427547E-2</v>
      </c>
      <c r="CS336" s="26">
        <f t="shared" si="49"/>
        <v>8.6905538216694944E-2</v>
      </c>
      <c r="CT336" s="26">
        <f t="shared" si="49"/>
        <v>0.30823278508195934</v>
      </c>
      <c r="CU336" s="26">
        <f t="shared" si="48"/>
        <v>0.60215924167393731</v>
      </c>
      <c r="CV336" s="26">
        <f t="shared" si="48"/>
        <v>0.4672301258248196</v>
      </c>
      <c r="CW336" s="26">
        <f t="shared" si="48"/>
        <v>0.46556135456103959</v>
      </c>
    </row>
    <row r="337" spans="1:101" x14ac:dyDescent="0.3">
      <c r="A337" s="39">
        <v>465</v>
      </c>
      <c r="B337" s="49">
        <v>0.28988321599999983</v>
      </c>
      <c r="C337" s="49">
        <v>0.29213324699999982</v>
      </c>
      <c r="D337" s="49">
        <v>0.40336584399999997</v>
      </c>
      <c r="E337" s="49">
        <v>0.64339141299999969</v>
      </c>
      <c r="F337" s="49">
        <v>0.53157385400000001</v>
      </c>
      <c r="G337" s="49">
        <v>0.26800701900000007</v>
      </c>
      <c r="H337" s="49">
        <v>0.15751368499999996</v>
      </c>
      <c r="I337" s="49">
        <v>8.8248657000000147E-2</v>
      </c>
      <c r="J337" s="49">
        <v>0.10423838599999986</v>
      </c>
      <c r="K337" s="49">
        <v>0.11908122099999985</v>
      </c>
      <c r="L337" s="49">
        <v>0.27696108299999983</v>
      </c>
      <c r="M337" s="75">
        <v>5.9983477399999895E-2</v>
      </c>
      <c r="N337" s="75">
        <v>8.2970180999999851E-2</v>
      </c>
      <c r="O337" s="75">
        <v>3.0160087999999866E-2</v>
      </c>
      <c r="P337" s="75">
        <v>8.0066097999999919E-2</v>
      </c>
      <c r="Q337" s="75">
        <v>0.23343668599999998</v>
      </c>
      <c r="R337" s="76">
        <v>0.25644595900000006</v>
      </c>
      <c r="S337" s="75">
        <v>0.25411301999999991</v>
      </c>
      <c r="T337" s="75">
        <v>0.24590973400000005</v>
      </c>
      <c r="U337" s="75">
        <v>0.2856641199999998</v>
      </c>
      <c r="V337" s="75">
        <v>0.23813480599999987</v>
      </c>
      <c r="W337" s="76">
        <v>0.27875281700000004</v>
      </c>
      <c r="X337" s="76">
        <v>7.1729238000000056E-2</v>
      </c>
      <c r="Y337" s="75">
        <v>0.20304399499999981</v>
      </c>
      <c r="Z337" s="75">
        <v>0.23940375899999994</v>
      </c>
      <c r="AA337" s="75">
        <v>0.23996799399999968</v>
      </c>
      <c r="AB337" s="75">
        <v>3.4001491999999904E-2</v>
      </c>
      <c r="AC337" s="76">
        <v>8.0201974999999995E-2</v>
      </c>
      <c r="AD337" s="76">
        <v>0.27814943100000011</v>
      </c>
      <c r="AE337" s="76">
        <v>0.58029612200000003</v>
      </c>
      <c r="AF337" s="76">
        <v>0.44448130299999988</v>
      </c>
      <c r="AG337" s="76">
        <v>0.45021116700000019</v>
      </c>
      <c r="BQ337">
        <f t="shared" si="52"/>
        <v>465</v>
      </c>
      <c r="BR337" s="26">
        <f t="shared" si="54"/>
        <v>0.30672658352419729</v>
      </c>
      <c r="BS337" s="26">
        <f t="shared" si="54"/>
        <v>0.30760843825962597</v>
      </c>
      <c r="BT337" s="26">
        <f t="shared" si="54"/>
        <v>0.42049609913671682</v>
      </c>
      <c r="BU337" s="26">
        <f t="shared" si="54"/>
        <v>0.64474998636150005</v>
      </c>
      <c r="BV337" s="26">
        <f t="shared" si="54"/>
        <v>0.55752318754569308</v>
      </c>
      <c r="BW337" s="26">
        <f t="shared" si="54"/>
        <v>0.28004821351638864</v>
      </c>
      <c r="BX337" s="26">
        <f t="shared" si="54"/>
        <v>0.16921263529110842</v>
      </c>
      <c r="BY337" s="26">
        <f t="shared" si="54"/>
        <v>9.6426870955081193E-2</v>
      </c>
      <c r="BZ337" s="26">
        <f t="shared" si="53"/>
        <v>0.11087096646013568</v>
      </c>
      <c r="CA337" s="26">
        <f t="shared" si="53"/>
        <v>0.12429565712402275</v>
      </c>
      <c r="CB337" s="26">
        <f t="shared" si="53"/>
        <v>0.28823488625195015</v>
      </c>
      <c r="CC337" s="26">
        <f t="shared" si="53"/>
        <v>7.8627513625731796E-2</v>
      </c>
      <c r="CD337" s="26">
        <f t="shared" si="53"/>
        <v>9.77450745831311E-2</v>
      </c>
      <c r="CE337" s="26">
        <f t="shared" si="53"/>
        <v>3.9314122349450142E-2</v>
      </c>
      <c r="CF337" s="26">
        <f t="shared" si="53"/>
        <v>9.1451913275450256E-2</v>
      </c>
      <c r="CG337" s="26">
        <f t="shared" si="53"/>
        <v>0.25714842371374513</v>
      </c>
      <c r="CH337" s="26">
        <f t="shared" si="53"/>
        <v>0.28401738665741594</v>
      </c>
      <c r="CI337" s="26">
        <f t="shared" si="53"/>
        <v>0.28661635351930309</v>
      </c>
      <c r="CJ337" s="26">
        <f t="shared" si="53"/>
        <v>0.27211510400877775</v>
      </c>
      <c r="CK337" s="26">
        <f t="shared" si="53"/>
        <v>0.31294273195221206</v>
      </c>
      <c r="CL337" s="26">
        <f t="shared" si="53"/>
        <v>0.26780852042339115</v>
      </c>
      <c r="CM337" s="26">
        <f t="shared" si="49"/>
        <v>0.28970073272011709</v>
      </c>
      <c r="CN337" s="26">
        <f t="shared" si="49"/>
        <v>7.7775385477360945E-2</v>
      </c>
      <c r="CO337" s="26">
        <f t="shared" si="49"/>
        <v>0.22262827278085909</v>
      </c>
      <c r="CP337" s="26">
        <f t="shared" si="49"/>
        <v>0.28208003815448407</v>
      </c>
      <c r="CQ337" s="26">
        <f t="shared" si="49"/>
        <v>0.27078309587918892</v>
      </c>
      <c r="CR337" s="26">
        <f t="shared" si="49"/>
        <v>4.6865440192585928E-2</v>
      </c>
      <c r="CS337" s="26">
        <f t="shared" si="49"/>
        <v>8.8393793787714017E-2</v>
      </c>
      <c r="CT337" s="26">
        <f t="shared" si="49"/>
        <v>0.31351126524538836</v>
      </c>
      <c r="CU337" s="26">
        <f t="shared" si="48"/>
        <v>0.61324340652092413</v>
      </c>
      <c r="CV337" s="26">
        <f t="shared" si="48"/>
        <v>0.47575447440435448</v>
      </c>
      <c r="CW337" s="26">
        <f t="shared" si="48"/>
        <v>0.47411688854498091</v>
      </c>
    </row>
    <row r="338" spans="1:101" x14ac:dyDescent="0.3">
      <c r="A338" s="39">
        <v>464</v>
      </c>
      <c r="B338" s="49">
        <v>0.30121627900000009</v>
      </c>
      <c r="C338" s="49">
        <v>0.29773644599999988</v>
      </c>
      <c r="D338" s="49">
        <v>0.4104314480000002</v>
      </c>
      <c r="E338" s="49">
        <v>0.65832867100000003</v>
      </c>
      <c r="F338" s="49">
        <v>0.54489440600000016</v>
      </c>
      <c r="G338" s="49">
        <v>0.27623563800000017</v>
      </c>
      <c r="H338" s="49">
        <v>0.16546594400000011</v>
      </c>
      <c r="I338" s="49">
        <v>9.2552964000000237E-2</v>
      </c>
      <c r="J338" s="49">
        <v>0.10962970899999989</v>
      </c>
      <c r="K338" s="49">
        <v>0.12292723100000003</v>
      </c>
      <c r="L338" s="49">
        <v>0.28589902600000017</v>
      </c>
      <c r="M338" s="75">
        <v>8.3684341299999965E-2</v>
      </c>
      <c r="N338" s="75">
        <v>9.8738821999999934E-2</v>
      </c>
      <c r="O338" s="75">
        <v>4.3020039999999878E-2</v>
      </c>
      <c r="P338" s="75">
        <v>9.5484683000000153E-2</v>
      </c>
      <c r="Q338" s="75">
        <v>0.24403739499999974</v>
      </c>
      <c r="R338" s="76">
        <v>0.26377410499999998</v>
      </c>
      <c r="S338" s="75">
        <v>0.28043630999999986</v>
      </c>
      <c r="T338" s="75">
        <v>0.26577771500000008</v>
      </c>
      <c r="U338" s="75">
        <v>0.31270133999999983</v>
      </c>
      <c r="V338" s="75">
        <v>0.26418864500000006</v>
      </c>
      <c r="W338" s="76">
        <v>0.27655114900000016</v>
      </c>
      <c r="X338" s="76">
        <v>7.708371299999997E-2</v>
      </c>
      <c r="Y338" s="75">
        <v>0.21712223399999986</v>
      </c>
      <c r="Z338" s="75">
        <v>0.26643407000000008</v>
      </c>
      <c r="AA338" s="75">
        <v>0.26363131899999986</v>
      </c>
      <c r="AB338" s="75">
        <v>5.0115583000000005E-2</v>
      </c>
      <c r="AC338" s="76">
        <v>7.7712431999999998E-2</v>
      </c>
      <c r="AD338" s="76">
        <v>0.281942472</v>
      </c>
      <c r="AE338" s="76">
        <v>0.59758244000000005</v>
      </c>
      <c r="AF338" s="76">
        <v>0.4555357029999999</v>
      </c>
      <c r="AG338" s="76">
        <v>0.46634368199999987</v>
      </c>
      <c r="BQ338">
        <f t="shared" si="52"/>
        <v>464</v>
      </c>
      <c r="BR338" s="26">
        <f t="shared" si="54"/>
        <v>0.31222895329265027</v>
      </c>
      <c r="BS338" s="26">
        <f t="shared" si="54"/>
        <v>0.31317673189339373</v>
      </c>
      <c r="BT338" s="26">
        <f t="shared" si="54"/>
        <v>0.42805650275191004</v>
      </c>
      <c r="BU338" s="26">
        <f t="shared" si="54"/>
        <v>0.65692024840707575</v>
      </c>
      <c r="BV338" s="26">
        <f t="shared" si="54"/>
        <v>0.56772326726553957</v>
      </c>
      <c r="BW338" s="26">
        <f t="shared" si="54"/>
        <v>0.28506914916152609</v>
      </c>
      <c r="BX338" s="26">
        <f t="shared" si="54"/>
        <v>0.17224125184301781</v>
      </c>
      <c r="BY338" s="26">
        <f t="shared" si="54"/>
        <v>9.8242106555692016E-2</v>
      </c>
      <c r="BZ338" s="26">
        <f t="shared" si="53"/>
        <v>0.11275384285842216</v>
      </c>
      <c r="CA338" s="26">
        <f t="shared" si="53"/>
        <v>0.12648744563392353</v>
      </c>
      <c r="CB338" s="26">
        <f t="shared" si="53"/>
        <v>0.29334979161167851</v>
      </c>
      <c r="CC338" s="26">
        <f t="shared" si="53"/>
        <v>7.9938027986784885E-2</v>
      </c>
      <c r="CD338" s="26">
        <f t="shared" si="53"/>
        <v>9.9371247345414443E-2</v>
      </c>
      <c r="CE338" s="26">
        <f t="shared" si="53"/>
        <v>3.9969785318367194E-2</v>
      </c>
      <c r="CF338" s="26">
        <f t="shared" si="53"/>
        <v>9.2725479648111508E-2</v>
      </c>
      <c r="CG338" s="26">
        <f t="shared" si="53"/>
        <v>0.26184780613688452</v>
      </c>
      <c r="CH338" s="26">
        <f t="shared" si="53"/>
        <v>0.28927143156888641</v>
      </c>
      <c r="CI338" s="26">
        <f t="shared" si="53"/>
        <v>0.2919797861027072</v>
      </c>
      <c r="CJ338" s="26">
        <f t="shared" si="53"/>
        <v>0.27712402600390301</v>
      </c>
      <c r="CK338" s="26">
        <f t="shared" si="53"/>
        <v>0.31870318299001793</v>
      </c>
      <c r="CL338" s="26">
        <f t="shared" si="53"/>
        <v>0.27268090056113836</v>
      </c>
      <c r="CM338" s="26">
        <f t="shared" si="49"/>
        <v>0.29493601485275472</v>
      </c>
      <c r="CN338" s="26">
        <f t="shared" si="49"/>
        <v>7.9142893658901509E-2</v>
      </c>
      <c r="CO338" s="26">
        <f t="shared" si="49"/>
        <v>0.22676708702156995</v>
      </c>
      <c r="CP338" s="26">
        <f t="shared" si="49"/>
        <v>0.28697665009928741</v>
      </c>
      <c r="CQ338" s="26">
        <f t="shared" si="49"/>
        <v>0.27588058697077988</v>
      </c>
      <c r="CR338" s="26">
        <f t="shared" si="49"/>
        <v>4.7696142324961013E-2</v>
      </c>
      <c r="CS338" s="26">
        <f t="shared" si="49"/>
        <v>8.9907535705059535E-2</v>
      </c>
      <c r="CT338" s="26">
        <f t="shared" si="49"/>
        <v>0.31888013927405273</v>
      </c>
      <c r="CU338" s="26">
        <f t="shared" si="48"/>
        <v>0.6245316016340815</v>
      </c>
      <c r="CV338" s="26">
        <f t="shared" si="48"/>
        <v>0.48443434488774167</v>
      </c>
      <c r="CW338" s="26">
        <f t="shared" si="48"/>
        <v>0.48282964597763262</v>
      </c>
    </row>
    <row r="339" spans="1:101" x14ac:dyDescent="0.3">
      <c r="A339" s="39">
        <v>463</v>
      </c>
      <c r="B339" s="49">
        <v>0.30087313199999977</v>
      </c>
      <c r="C339" s="49">
        <v>0.301787423</v>
      </c>
      <c r="D339" s="49">
        <v>0.41311674600000003</v>
      </c>
      <c r="E339" s="49">
        <v>0.66582493599999981</v>
      </c>
      <c r="F339" s="49">
        <v>0.55294108799999986</v>
      </c>
      <c r="G339" s="49">
        <v>0.27629551600000002</v>
      </c>
      <c r="H339" s="49">
        <v>0.16541297499999988</v>
      </c>
      <c r="I339" s="49">
        <v>8.9955179999999996E-2</v>
      </c>
      <c r="J339" s="49">
        <v>0.10545897599999982</v>
      </c>
      <c r="K339" s="49">
        <v>0.12145791699999996</v>
      </c>
      <c r="L339" s="49">
        <v>0.28538775999999988</v>
      </c>
      <c r="M339" s="75">
        <v>7.2723443099999938E-2</v>
      </c>
      <c r="N339" s="75">
        <v>9.7965013999999892E-2</v>
      </c>
      <c r="O339" s="75">
        <v>4.161060399999994E-2</v>
      </c>
      <c r="P339" s="75">
        <v>9.3644586000000141E-2</v>
      </c>
      <c r="Q339" s="75">
        <v>0.25303060999999993</v>
      </c>
      <c r="R339" s="76">
        <v>0.26887755300000005</v>
      </c>
      <c r="S339" s="75">
        <v>0.27931244599999999</v>
      </c>
      <c r="T339" s="75">
        <v>0.26844228600000014</v>
      </c>
      <c r="U339" s="75">
        <v>0.30510144000000006</v>
      </c>
      <c r="V339" s="75">
        <v>0.26434294599999986</v>
      </c>
      <c r="W339" s="76">
        <v>0.27915584199999993</v>
      </c>
      <c r="X339" s="76">
        <v>6.5879617999999959E-2</v>
      </c>
      <c r="Y339" s="75">
        <v>0.22122387700000001</v>
      </c>
      <c r="Z339" s="75">
        <v>0.26679333800000005</v>
      </c>
      <c r="AA339" s="75">
        <v>0.26570171600000009</v>
      </c>
      <c r="AB339" s="75">
        <v>4.8167245000000074E-2</v>
      </c>
      <c r="AC339" s="76">
        <v>8.0499061999999899E-2</v>
      </c>
      <c r="AD339" s="76">
        <v>0.28291203500000012</v>
      </c>
      <c r="AE339" s="76">
        <v>0.60959488799999995</v>
      </c>
      <c r="AF339" s="76">
        <v>0.46019467199999997</v>
      </c>
      <c r="AG339" s="76">
        <v>0.46631143999999991</v>
      </c>
      <c r="BQ339">
        <f t="shared" si="52"/>
        <v>463</v>
      </c>
      <c r="BR339" s="26">
        <f t="shared" si="54"/>
        <v>0.31783003010084115</v>
      </c>
      <c r="BS339" s="26">
        <f t="shared" si="54"/>
        <v>0.31884582215734319</v>
      </c>
      <c r="BT339" s="26">
        <f t="shared" si="54"/>
        <v>0.43575284033401113</v>
      </c>
      <c r="BU339" s="26">
        <f t="shared" si="54"/>
        <v>0.66932023558858067</v>
      </c>
      <c r="BV339" s="26">
        <f t="shared" si="54"/>
        <v>0.57810996097492895</v>
      </c>
      <c r="BW339" s="26">
        <f t="shared" si="54"/>
        <v>0.29018010428736735</v>
      </c>
      <c r="BX339" s="26">
        <f t="shared" si="54"/>
        <v>0.17532407544750733</v>
      </c>
      <c r="BY339" s="26">
        <f t="shared" si="54"/>
        <v>0.10009151396187016</v>
      </c>
      <c r="BZ339" s="26">
        <f t="shared" si="53"/>
        <v>0.11466869537854124</v>
      </c>
      <c r="CA339" s="26">
        <f t="shared" si="53"/>
        <v>0.12871788341752585</v>
      </c>
      <c r="CB339" s="26">
        <f t="shared" si="53"/>
        <v>0.29855546411336936</v>
      </c>
      <c r="CC339" s="26">
        <f t="shared" si="53"/>
        <v>8.1270385183905447E-2</v>
      </c>
      <c r="CD339" s="26">
        <f t="shared" si="53"/>
        <v>0.1010244745435768</v>
      </c>
      <c r="CE339" s="26">
        <f t="shared" si="53"/>
        <v>4.0636383134690666E-2</v>
      </c>
      <c r="CF339" s="26">
        <f t="shared" si="53"/>
        <v>9.4016781803956215E-2</v>
      </c>
      <c r="CG339" s="26">
        <f t="shared" si="53"/>
        <v>0.26663306968206218</v>
      </c>
      <c r="CH339" s="26">
        <f t="shared" si="53"/>
        <v>0.29462267119176744</v>
      </c>
      <c r="CI339" s="26">
        <f t="shared" si="53"/>
        <v>0.29744358424000772</v>
      </c>
      <c r="CJ339" s="26">
        <f t="shared" si="53"/>
        <v>0.28222514905359541</v>
      </c>
      <c r="CK339" s="26">
        <f t="shared" si="53"/>
        <v>0.3245696687516596</v>
      </c>
      <c r="CL339" s="26">
        <f t="shared" si="53"/>
        <v>0.27764192645283436</v>
      </c>
      <c r="CM339" s="26">
        <f t="shared" si="49"/>
        <v>0.3002659055794098</v>
      </c>
      <c r="CN339" s="26">
        <f t="shared" si="49"/>
        <v>8.0534446448065872E-2</v>
      </c>
      <c r="CO339" s="26">
        <f t="shared" si="49"/>
        <v>0.23098284469406172</v>
      </c>
      <c r="CP339" s="26">
        <f t="shared" si="49"/>
        <v>0.29195826206286152</v>
      </c>
      <c r="CQ339" s="26">
        <f t="shared" si="49"/>
        <v>0.28107403831921268</v>
      </c>
      <c r="CR339" s="26">
        <f t="shared" si="49"/>
        <v>4.8541568868968488E-2</v>
      </c>
      <c r="CS339" s="26">
        <f t="shared" si="49"/>
        <v>9.1447200421892888E-2</v>
      </c>
      <c r="CT339" s="26">
        <f t="shared" si="49"/>
        <v>0.32434095516105227</v>
      </c>
      <c r="CU339" s="26">
        <f t="shared" si="48"/>
        <v>0.63602758267295423</v>
      </c>
      <c r="CV339" s="26">
        <f t="shared" si="48"/>
        <v>0.49327257468388813</v>
      </c>
      <c r="CW339" s="26">
        <f t="shared" si="48"/>
        <v>0.49170251612492138</v>
      </c>
    </row>
    <row r="340" spans="1:101" x14ac:dyDescent="0.3">
      <c r="A340" s="39">
        <v>462</v>
      </c>
      <c r="B340" s="49">
        <v>0.30927677899999995</v>
      </c>
      <c r="C340" s="49">
        <v>0.30887145099999996</v>
      </c>
      <c r="D340" s="49">
        <v>0.42650408500000003</v>
      </c>
      <c r="E340" s="49">
        <v>0.67872173599999974</v>
      </c>
      <c r="F340" s="49">
        <v>0.56753059299999986</v>
      </c>
      <c r="G340" s="49">
        <v>0.28306173000000007</v>
      </c>
      <c r="H340" s="49">
        <v>0.17173701300000005</v>
      </c>
      <c r="I340" s="49">
        <v>9.5309655000000076E-2</v>
      </c>
      <c r="J340" s="49">
        <v>0.10823409099999987</v>
      </c>
      <c r="K340" s="49">
        <v>0.12765528999999998</v>
      </c>
      <c r="L340" s="49">
        <v>0.29130877299999991</v>
      </c>
      <c r="M340" s="75">
        <v>7.6857097799999885E-2</v>
      </c>
      <c r="N340" s="75">
        <v>9.8487794999999906E-2</v>
      </c>
      <c r="O340" s="75">
        <v>4.4042571999999877E-2</v>
      </c>
      <c r="P340" s="75">
        <v>9.5733407000000117E-2</v>
      </c>
      <c r="Q340" s="75">
        <v>0.25674304599999992</v>
      </c>
      <c r="R340" s="76">
        <v>0.27306440700000023</v>
      </c>
      <c r="S340" s="75">
        <v>0.28311700200000006</v>
      </c>
      <c r="T340" s="75">
        <v>0.27460971999999978</v>
      </c>
      <c r="U340" s="75">
        <v>0.3194951900000001</v>
      </c>
      <c r="V340" s="75">
        <v>0.26808762399999986</v>
      </c>
      <c r="W340" s="76">
        <v>0.28295579199999993</v>
      </c>
      <c r="X340" s="76">
        <v>6.8606370000000055E-2</v>
      </c>
      <c r="Y340" s="75">
        <v>0.21963480699999971</v>
      </c>
      <c r="Z340" s="75">
        <v>0.26671503600000002</v>
      </c>
      <c r="AA340" s="75">
        <v>0.2667495809999999</v>
      </c>
      <c r="AB340" s="75">
        <v>4.5320736999999882E-2</v>
      </c>
      <c r="AC340" s="76">
        <v>8.2712245000000101E-2</v>
      </c>
      <c r="AD340" s="76">
        <v>0.29217009500000007</v>
      </c>
      <c r="AE340" s="76">
        <v>0.61067729800000004</v>
      </c>
      <c r="AF340" s="76">
        <v>0.46875952900000017</v>
      </c>
      <c r="AG340" s="76">
        <v>0.47258481200000008</v>
      </c>
      <c r="BQ340">
        <f t="shared" si="52"/>
        <v>462</v>
      </c>
      <c r="BR340" s="26">
        <f t="shared" si="54"/>
        <v>0.32353158465486759</v>
      </c>
      <c r="BS340" s="26">
        <f t="shared" si="54"/>
        <v>0.32461753366082829</v>
      </c>
      <c r="BT340" s="26">
        <f t="shared" si="54"/>
        <v>0.44358755593816501</v>
      </c>
      <c r="BU340" s="26">
        <f t="shared" si="54"/>
        <v>0.68195428418389514</v>
      </c>
      <c r="BV340" s="26">
        <f t="shared" si="54"/>
        <v>0.58868668284140324</v>
      </c>
      <c r="BW340" s="26">
        <f t="shared" si="54"/>
        <v>0.29538269283750296</v>
      </c>
      <c r="BX340" s="26">
        <f t="shared" si="54"/>
        <v>0.17846207631803915</v>
      </c>
      <c r="BY340" s="26">
        <f t="shared" si="54"/>
        <v>0.10197573645776822</v>
      </c>
      <c r="BZ340" s="26">
        <f t="shared" si="53"/>
        <v>0.11661606705792654</v>
      </c>
      <c r="CA340" s="26">
        <f t="shared" si="53"/>
        <v>0.13098765200334039</v>
      </c>
      <c r="CB340" s="26">
        <f t="shared" si="53"/>
        <v>0.30385351447579084</v>
      </c>
      <c r="CC340" s="26">
        <f t="shared" si="53"/>
        <v>8.2624949279862928E-2</v>
      </c>
      <c r="CD340" s="26">
        <f t="shared" si="53"/>
        <v>0.10270520627893427</v>
      </c>
      <c r="CE340" s="26">
        <f t="shared" si="53"/>
        <v>4.1314098164809222E-2</v>
      </c>
      <c r="CF340" s="26">
        <f t="shared" si="53"/>
        <v>9.5326066732864215E-2</v>
      </c>
      <c r="CG340" s="26">
        <f t="shared" si="53"/>
        <v>0.27150578382510671</v>
      </c>
      <c r="CH340" s="26">
        <f t="shared" si="53"/>
        <v>0.30007290353351479</v>
      </c>
      <c r="CI340" s="26">
        <f t="shared" si="53"/>
        <v>0.30300962606507731</v>
      </c>
      <c r="CJ340" s="26">
        <f t="shared" si="53"/>
        <v>0.28742017033630402</v>
      </c>
      <c r="CK340" s="26">
        <f t="shared" si="53"/>
        <v>0.33054414105698326</v>
      </c>
      <c r="CL340" s="26">
        <f t="shared" si="53"/>
        <v>0.28269321087692956</v>
      </c>
      <c r="CM340" s="26">
        <f t="shared" si="49"/>
        <v>0.30569211460470419</v>
      </c>
      <c r="CN340" s="26">
        <f t="shared" si="49"/>
        <v>8.1950466616112841E-2</v>
      </c>
      <c r="CO340" s="26">
        <f t="shared" si="49"/>
        <v>0.23527697623017937</v>
      </c>
      <c r="CP340" s="26">
        <f t="shared" si="49"/>
        <v>0.2970263495558807</v>
      </c>
      <c r="CQ340" s="26">
        <f t="shared" si="49"/>
        <v>0.28636525637607735</v>
      </c>
      <c r="CR340" s="26">
        <f t="shared" si="49"/>
        <v>4.9401980818639307E-2</v>
      </c>
      <c r="CS340" s="26">
        <f t="shared" si="49"/>
        <v>9.3013231865627072E-2</v>
      </c>
      <c r="CT340" s="26">
        <f t="shared" si="49"/>
        <v>0.32989528740883733</v>
      </c>
      <c r="CU340" s="26">
        <f t="shared" si="48"/>
        <v>0.64773517442888318</v>
      </c>
      <c r="CV340" s="26">
        <f t="shared" si="48"/>
        <v>0.50227205296861388</v>
      </c>
      <c r="CW340" s="26">
        <f t="shared" si="48"/>
        <v>0.50073844134827472</v>
      </c>
    </row>
    <row r="341" spans="1:101" x14ac:dyDescent="0.3">
      <c r="A341" s="39">
        <v>461</v>
      </c>
      <c r="B341" s="49">
        <v>0.31656807699999984</v>
      </c>
      <c r="C341" s="49">
        <v>0.31862004999999988</v>
      </c>
      <c r="D341" s="49">
        <v>0.43555026899999988</v>
      </c>
      <c r="E341" s="49">
        <v>0.68895396499999983</v>
      </c>
      <c r="F341" s="49">
        <v>0.5779401529999999</v>
      </c>
      <c r="G341" s="49">
        <v>0.28834481200000006</v>
      </c>
      <c r="H341" s="49">
        <v>0.17410910300000002</v>
      </c>
      <c r="I341" s="49">
        <v>9.8743427999999897E-2</v>
      </c>
      <c r="J341" s="49">
        <v>0.11347341599999984</v>
      </c>
      <c r="K341" s="49">
        <v>0.12861794399999987</v>
      </c>
      <c r="L341" s="49">
        <v>0.29531599299999994</v>
      </c>
      <c r="M341" s="75">
        <v>8.961709959999993E-2</v>
      </c>
      <c r="N341" s="75">
        <v>0.10088291499999991</v>
      </c>
      <c r="O341" s="75">
        <v>3.9650750999999831E-2</v>
      </c>
      <c r="P341" s="75">
        <v>9.810549699999993E-2</v>
      </c>
      <c r="Q341" s="75">
        <v>0.26107498899999987</v>
      </c>
      <c r="R341" s="76">
        <v>0.28104890800000004</v>
      </c>
      <c r="S341" s="75">
        <v>0.29032078599999983</v>
      </c>
      <c r="T341" s="75">
        <v>0.28299954899999974</v>
      </c>
      <c r="U341" s="75">
        <v>0.31979458000000005</v>
      </c>
      <c r="V341" s="75">
        <v>0.27971777399999997</v>
      </c>
      <c r="W341" s="76">
        <v>0.296730035</v>
      </c>
      <c r="X341" s="76">
        <v>7.5123860000000028E-2</v>
      </c>
      <c r="Y341" s="75">
        <v>0.22918995399999995</v>
      </c>
      <c r="Z341" s="75">
        <v>0.27158357800000005</v>
      </c>
      <c r="AA341" s="75">
        <v>0.27987437799999987</v>
      </c>
      <c r="AB341" s="75">
        <v>4.8947961999999831E-2</v>
      </c>
      <c r="AC341" s="76">
        <v>8.5307725999999959E-2</v>
      </c>
      <c r="AD341" s="76">
        <v>0.30247371700000009</v>
      </c>
      <c r="AE341" s="76">
        <v>0.63469298200000002</v>
      </c>
      <c r="AF341" s="76">
        <v>0.48521676700000005</v>
      </c>
      <c r="AG341" s="76">
        <v>0.4913473530000001</v>
      </c>
      <c r="BQ341">
        <f t="shared" si="52"/>
        <v>461</v>
      </c>
      <c r="BR341" s="26">
        <f t="shared" si="54"/>
        <v>0.3293354194255313</v>
      </c>
      <c r="BS341" s="26">
        <f t="shared" si="54"/>
        <v>0.33049372404207966</v>
      </c>
      <c r="BT341" s="26">
        <f t="shared" si="54"/>
        <v>0.4515631375629533</v>
      </c>
      <c r="BU341" s="26">
        <f t="shared" si="54"/>
        <v>0.69482681232221577</v>
      </c>
      <c r="BV341" s="26">
        <f t="shared" si="54"/>
        <v>0.59945690949588137</v>
      </c>
      <c r="BW341" s="26">
        <f t="shared" si="54"/>
        <v>0.30067855769163715</v>
      </c>
      <c r="BX341" s="26">
        <f t="shared" si="54"/>
        <v>0.18165624203323544</v>
      </c>
      <c r="BY341" s="26">
        <f t="shared" si="54"/>
        <v>0.10389542943736202</v>
      </c>
      <c r="BZ341" s="26">
        <f t="shared" si="53"/>
        <v>0.11859651015619532</v>
      </c>
      <c r="CA341" s="26">
        <f t="shared" si="53"/>
        <v>0.13329744493772511</v>
      </c>
      <c r="CB341" s="26">
        <f t="shared" si="53"/>
        <v>0.3092455820009064</v>
      </c>
      <c r="CC341" s="26">
        <f t="shared" si="53"/>
        <v>8.4002090405397661E-2</v>
      </c>
      <c r="CD341" s="26">
        <f t="shared" si="53"/>
        <v>0.10441390014108329</v>
      </c>
      <c r="CE341" s="26">
        <f t="shared" si="53"/>
        <v>4.2003115816534771E-2</v>
      </c>
      <c r="CF341" s="26">
        <f t="shared" si="53"/>
        <v>9.6653584864315065E-2</v>
      </c>
      <c r="CG341" s="26">
        <f t="shared" si="53"/>
        <v>0.27646754672398688</v>
      </c>
      <c r="CH341" s="26">
        <f t="shared" si="53"/>
        <v>0.30562395986297158</v>
      </c>
      <c r="CI341" s="26">
        <f t="shared" si="53"/>
        <v>0.30867982485718182</v>
      </c>
      <c r="CJ341" s="26">
        <f t="shared" si="53"/>
        <v>0.29271081827106027</v>
      </c>
      <c r="CK341" s="26">
        <f t="shared" si="53"/>
        <v>0.33662858765369463</v>
      </c>
      <c r="CL341" s="26">
        <f t="shared" si="53"/>
        <v>0.28783639595399563</v>
      </c>
      <c r="CM341" s="26">
        <f t="shared" si="49"/>
        <v>0.3112163825299239</v>
      </c>
      <c r="CN341" s="26">
        <f t="shared" si="49"/>
        <v>8.3391384367799637E-2</v>
      </c>
      <c r="CO341" s="26">
        <f t="shared" si="49"/>
        <v>0.23965093865449139</v>
      </c>
      <c r="CP341" s="26">
        <f t="shared" si="49"/>
        <v>0.30218241370232735</v>
      </c>
      <c r="CQ341" s="26">
        <f t="shared" si="49"/>
        <v>0.29175608159941269</v>
      </c>
      <c r="CR341" s="26">
        <f t="shared" si="49"/>
        <v>5.0277643794191286E-2</v>
      </c>
      <c r="CS341" s="26">
        <f t="shared" si="49"/>
        <v>9.4606081565922873E-2</v>
      </c>
      <c r="CT341" s="26">
        <f t="shared" si="49"/>
        <v>0.33554473748318053</v>
      </c>
      <c r="CU341" s="26">
        <f t="shared" si="48"/>
        <v>0.65965827209753802</v>
      </c>
      <c r="CV341" s="26">
        <f t="shared" si="48"/>
        <v>0.51143572162911544</v>
      </c>
      <c r="CW341" s="26">
        <f t="shared" si="48"/>
        <v>0.50994041808034318</v>
      </c>
    </row>
    <row r="342" spans="1:101" x14ac:dyDescent="0.3">
      <c r="A342" s="39">
        <v>460</v>
      </c>
      <c r="B342" s="49">
        <v>0.32460324399999996</v>
      </c>
      <c r="C342" s="49">
        <v>0.32261805799999993</v>
      </c>
      <c r="D342" s="49">
        <v>0.4418098230000001</v>
      </c>
      <c r="E342" s="49">
        <v>0.70525459899999987</v>
      </c>
      <c r="F342" s="49">
        <v>0.58863989100000003</v>
      </c>
      <c r="G342" s="49">
        <v>0.2925132419999999</v>
      </c>
      <c r="H342" s="49">
        <v>0.176020593</v>
      </c>
      <c r="I342" s="49">
        <v>9.798804400000008E-2</v>
      </c>
      <c r="J342" s="49">
        <v>0.11197185999999996</v>
      </c>
      <c r="K342" s="49">
        <v>0.12837612899999995</v>
      </c>
      <c r="L342" s="49">
        <v>0.30017992899999996</v>
      </c>
      <c r="M342" s="75">
        <v>7.4374003200000011E-2</v>
      </c>
      <c r="N342" s="75">
        <v>9.483984299999984E-2</v>
      </c>
      <c r="O342" s="75">
        <v>3.5505350999999845E-2</v>
      </c>
      <c r="P342" s="75">
        <v>8.6790858000000096E-2</v>
      </c>
      <c r="Q342" s="75">
        <v>0.2597991269999998</v>
      </c>
      <c r="R342" s="76">
        <v>0.29299917500000011</v>
      </c>
      <c r="S342" s="75">
        <v>0.28764930599999983</v>
      </c>
      <c r="T342" s="75">
        <v>0.27911438800000005</v>
      </c>
      <c r="U342" s="75">
        <v>0.32076183999999991</v>
      </c>
      <c r="V342" s="75">
        <v>0.27524074199999987</v>
      </c>
      <c r="W342" s="76">
        <v>0.30226184099999992</v>
      </c>
      <c r="X342" s="76">
        <v>7.9718344999999982E-2</v>
      </c>
      <c r="Y342" s="75">
        <v>0.22584830099999989</v>
      </c>
      <c r="Z342" s="75">
        <v>0.27140624699999988</v>
      </c>
      <c r="AA342" s="75">
        <v>0.27586255200000004</v>
      </c>
      <c r="AB342" s="75">
        <v>4.3598093000000039E-2</v>
      </c>
      <c r="AC342" s="76">
        <v>9.1360009999999964E-2</v>
      </c>
      <c r="AD342" s="76">
        <v>0.30512446999999993</v>
      </c>
      <c r="AE342" s="76">
        <v>0.64873206999999999</v>
      </c>
      <c r="AF342" s="76">
        <v>0.49831162500000009</v>
      </c>
      <c r="AG342" s="76">
        <v>0.50312950100000009</v>
      </c>
      <c r="BQ342">
        <f t="shared" si="52"/>
        <v>460</v>
      </c>
      <c r="BR342" s="26">
        <f t="shared" si="54"/>
        <v>0.33524336921816761</v>
      </c>
      <c r="BS342" s="26">
        <f t="shared" si="54"/>
        <v>0.33647628456608797</v>
      </c>
      <c r="BT342" s="26">
        <f t="shared" si="54"/>
        <v>0.45968211794048425</v>
      </c>
      <c r="BU342" s="26">
        <f t="shared" si="54"/>
        <v>0.70794232152908565</v>
      </c>
      <c r="BV342" s="26">
        <f t="shared" si="54"/>
        <v>0.61042418117544539</v>
      </c>
      <c r="BW342" s="26">
        <f t="shared" si="54"/>
        <v>0.30606937118437977</v>
      </c>
      <c r="BX342" s="26">
        <f t="shared" si="54"/>
        <v>0.18490757784768547</v>
      </c>
      <c r="BY342" s="26">
        <f t="shared" si="54"/>
        <v>0.10585126063241659</v>
      </c>
      <c r="BZ342" s="26">
        <f t="shared" si="53"/>
        <v>0.12061058631176427</v>
      </c>
      <c r="CA342" s="26">
        <f t="shared" si="53"/>
        <v>0.13564796799680603</v>
      </c>
      <c r="CB342" s="26">
        <f t="shared" si="53"/>
        <v>0.31473333508110124</v>
      </c>
      <c r="CC342" s="26">
        <f t="shared" si="53"/>
        <v>8.5402184860358596E-2</v>
      </c>
      <c r="CD342" s="26">
        <f t="shared" si="53"/>
        <v>0.10615102133248197</v>
      </c>
      <c r="CE342" s="26">
        <f t="shared" si="53"/>
        <v>4.2703624589826031E-2</v>
      </c>
      <c r="CF342" s="26">
        <f t="shared" si="53"/>
        <v>9.7999590115288721E-2</v>
      </c>
      <c r="CG342" s="26">
        <f t="shared" si="53"/>
        <v>0.28151998574297715</v>
      </c>
      <c r="CH342" s="26">
        <f t="shared" si="53"/>
        <v>0.31127770532566884</v>
      </c>
      <c r="CI342" s="26">
        <f t="shared" si="53"/>
        <v>0.31445612969865344</v>
      </c>
      <c r="CJ342" s="26">
        <f t="shared" si="53"/>
        <v>0.29809885309253698</v>
      </c>
      <c r="CK342" s="26">
        <f t="shared" si="53"/>
        <v>0.34282503287869825</v>
      </c>
      <c r="CL342" s="26">
        <f t="shared" si="53"/>
        <v>0.29307315368056008</v>
      </c>
      <c r="CM342" s="26">
        <f t="shared" si="49"/>
        <v>0.31684048141136206</v>
      </c>
      <c r="CN342" s="26">
        <f t="shared" ref="CN342:CW368" si="55">BF$2*EXP(BF$3*$BQ342)</f>
        <v>8.485763747208229E-2</v>
      </c>
      <c r="CO342" s="26">
        <f t="shared" si="55"/>
        <v>0.24410621607866326</v>
      </c>
      <c r="CP342" s="26">
        <f t="shared" si="55"/>
        <v>0.30742798168411434</v>
      </c>
      <c r="CQ342" s="26">
        <f t="shared" si="55"/>
        <v>0.29724838909387324</v>
      </c>
      <c r="CR342" s="26">
        <f t="shared" si="55"/>
        <v>5.116882812402998E-2</v>
      </c>
      <c r="CS342" s="26">
        <f t="shared" si="55"/>
        <v>9.6226208784877587E-2</v>
      </c>
      <c r="CT342" s="26">
        <f t="shared" si="55"/>
        <v>0.34129093427492391</v>
      </c>
      <c r="CU342" s="26">
        <f t="shared" si="48"/>
        <v>0.67180084257487949</v>
      </c>
      <c r="CV342" s="26">
        <f t="shared" si="48"/>
        <v>0.52076657622565226</v>
      </c>
      <c r="CW342" s="26">
        <f t="shared" si="48"/>
        <v>0.51931149781866282</v>
      </c>
    </row>
    <row r="343" spans="1:101" x14ac:dyDescent="0.3">
      <c r="A343" s="39">
        <v>459</v>
      </c>
      <c r="B343" s="49">
        <v>0.3243084599999998</v>
      </c>
      <c r="C343" s="49">
        <v>0.32580771299999994</v>
      </c>
      <c r="D343" s="49">
        <v>0.44805555900000005</v>
      </c>
      <c r="E343" s="49">
        <v>0.7147890189999998</v>
      </c>
      <c r="F343" s="49">
        <v>0.59264250500000004</v>
      </c>
      <c r="G343" s="49">
        <v>0.29895933899999988</v>
      </c>
      <c r="H343" s="49">
        <v>0.17992648099999997</v>
      </c>
      <c r="I343" s="49">
        <v>9.7679442000000144E-2</v>
      </c>
      <c r="J343" s="49">
        <v>0.11069139199999974</v>
      </c>
      <c r="K343" s="49">
        <v>0.13137463499999988</v>
      </c>
      <c r="L343" s="49">
        <v>0.30245989900000003</v>
      </c>
      <c r="M343" s="75">
        <v>9.7553698200000011E-2</v>
      </c>
      <c r="N343" s="75">
        <v>0.11375898799999989</v>
      </c>
      <c r="O343" s="75">
        <v>4.8894992999999908E-2</v>
      </c>
      <c r="P343" s="75">
        <v>0.10568697299999998</v>
      </c>
      <c r="Q343" s="75">
        <v>0.27739635000000001</v>
      </c>
      <c r="R343" s="76">
        <v>0.29918503300000016</v>
      </c>
      <c r="S343" s="75">
        <v>0.30563343300000001</v>
      </c>
      <c r="T343" s="75">
        <v>0.29432800599999981</v>
      </c>
      <c r="U343" s="75">
        <v>0.34505849000000011</v>
      </c>
      <c r="V343" s="75">
        <v>0.29412073599999994</v>
      </c>
      <c r="W343" s="76">
        <v>0.29491987699999989</v>
      </c>
      <c r="X343" s="76">
        <v>8.467209799999989E-2</v>
      </c>
      <c r="Y343" s="75">
        <v>0.23980217799999987</v>
      </c>
      <c r="Z343" s="75">
        <v>0.28969206700000011</v>
      </c>
      <c r="AA343" s="75">
        <v>0.29120744100000007</v>
      </c>
      <c r="AB343" s="75">
        <v>5.6365924999999963E-2</v>
      </c>
      <c r="AC343" s="76">
        <v>9.3329074999999859E-2</v>
      </c>
      <c r="AD343" s="76">
        <v>0.30707280799999986</v>
      </c>
      <c r="AE343" s="76">
        <v>0.66678758999999999</v>
      </c>
      <c r="AF343" s="76">
        <v>0.50659090999999989</v>
      </c>
      <c r="AG343" s="76">
        <v>0.50956868900000007</v>
      </c>
      <c r="BQ343">
        <f t="shared" si="52"/>
        <v>459</v>
      </c>
      <c r="BR343" s="26">
        <f t="shared" si="54"/>
        <v>0.3412573017526942</v>
      </c>
      <c r="BS343" s="26">
        <f t="shared" si="54"/>
        <v>0.34256714073330996</v>
      </c>
      <c r="BT343" s="26">
        <f t="shared" si="54"/>
        <v>0.46794707534068819</v>
      </c>
      <c r="BU343" s="26">
        <f t="shared" si="54"/>
        <v>0.72130539830056883</v>
      </c>
      <c r="BV343" s="26">
        <f t="shared" si="54"/>
        <v>0.62159210288704336</v>
      </c>
      <c r="BW343" s="26">
        <f t="shared" si="54"/>
        <v>0.31155683563333508</v>
      </c>
      <c r="BX343" s="26">
        <f t="shared" si="54"/>
        <v>0.18821710700831518</v>
      </c>
      <c r="BY343" s="26">
        <f t="shared" si="54"/>
        <v>0.10784391034474652</v>
      </c>
      <c r="BZ343" s="26">
        <f t="shared" si="53"/>
        <v>0.12265886670112636</v>
      </c>
      <c r="CA343" s="26">
        <f t="shared" si="53"/>
        <v>0.13803993940213113</v>
      </c>
      <c r="CB343" s="26">
        <f t="shared" si="53"/>
        <v>0.32031847171540972</v>
      </c>
      <c r="CC343" s="26">
        <f t="shared" si="53"/>
        <v>8.682561521652564E-2</v>
      </c>
      <c r="CD343" s="26">
        <f t="shared" si="53"/>
        <v>0.10791704279510449</v>
      </c>
      <c r="CE343" s="26">
        <f t="shared" si="53"/>
        <v>4.3415816128357876E-2</v>
      </c>
      <c r="CF343" s="26">
        <f t="shared" si="53"/>
        <v>9.9364339938832563E-2</v>
      </c>
      <c r="CG343" s="26">
        <f t="shared" si="53"/>
        <v>0.28666475798640223</v>
      </c>
      <c r="CH343" s="26">
        <f t="shared" si="53"/>
        <v>0.31703603957051246</v>
      </c>
      <c r="CI343" s="26">
        <f t="shared" si="53"/>
        <v>0.32034052614487191</v>
      </c>
      <c r="CJ343" s="26">
        <f t="shared" si="53"/>
        <v>0.30358606743668692</v>
      </c>
      <c r="CK343" s="26">
        <f t="shared" si="53"/>
        <v>0.34913553833160488</v>
      </c>
      <c r="CL343" s="26">
        <f t="shared" si="53"/>
        <v>0.29840518647265607</v>
      </c>
      <c r="CM343" s="26">
        <f t="shared" si="53"/>
        <v>0.32256621532875568</v>
      </c>
      <c r="CN343" s="26">
        <f t="shared" si="55"/>
        <v>8.634967139511654E-2</v>
      </c>
      <c r="CO343" s="26">
        <f t="shared" si="55"/>
        <v>0.24864432020502913</v>
      </c>
      <c r="CP343" s="26">
        <f t="shared" si="55"/>
        <v>0.31276460719342053</v>
      </c>
      <c r="CQ343" s="26">
        <f t="shared" si="55"/>
        <v>0.30284408926295603</v>
      </c>
      <c r="CR343" s="26">
        <f t="shared" si="55"/>
        <v>5.2075808928202405E-2</v>
      </c>
      <c r="CS343" s="26">
        <f t="shared" si="55"/>
        <v>9.7874080649442322E-2</v>
      </c>
      <c r="CT343" s="26">
        <f t="shared" si="55"/>
        <v>0.34713553456963114</v>
      </c>
      <c r="CU343" s="26">
        <f t="shared" si="48"/>
        <v>0.68416692577696614</v>
      </c>
      <c r="CV343" s="26">
        <f t="shared" si="48"/>
        <v>0.53026766697077865</v>
      </c>
      <c r="CW343" s="26">
        <f t="shared" si="48"/>
        <v>0.52885478813756859</v>
      </c>
    </row>
    <row r="344" spans="1:101" x14ac:dyDescent="0.3">
      <c r="A344" s="39">
        <v>458</v>
      </c>
      <c r="B344" s="49">
        <v>0.33312434400000002</v>
      </c>
      <c r="C344" s="49">
        <v>0.33570600699999992</v>
      </c>
      <c r="D344" s="49">
        <v>0.46100532799999994</v>
      </c>
      <c r="E344" s="49">
        <v>0.72785393799999976</v>
      </c>
      <c r="F344" s="49">
        <v>0.6112806839999998</v>
      </c>
      <c r="G344" s="49">
        <v>0.30634966600000002</v>
      </c>
      <c r="H344" s="49">
        <v>0.18342704099999996</v>
      </c>
      <c r="I344" s="49">
        <v>0.10336094300000005</v>
      </c>
      <c r="J344" s="49">
        <v>0.11986884699999981</v>
      </c>
      <c r="K344" s="49">
        <v>0.1360934819999999</v>
      </c>
      <c r="L344" s="49">
        <v>0.31231213299999999</v>
      </c>
      <c r="M344" s="75">
        <v>7.7660614499999947E-2</v>
      </c>
      <c r="N344" s="75">
        <v>0.10394590499999992</v>
      </c>
      <c r="O344" s="75">
        <v>4.3561244999999943E-2</v>
      </c>
      <c r="P344" s="75">
        <v>0.10045686000000012</v>
      </c>
      <c r="Q344" s="75">
        <v>0.27400863699999978</v>
      </c>
      <c r="R344" s="76">
        <v>0.3093619900000002</v>
      </c>
      <c r="S344" s="75">
        <v>0.30196014799999987</v>
      </c>
      <c r="T344" s="75">
        <v>0.29165882900000006</v>
      </c>
      <c r="U344" s="75">
        <v>0.34273246000000002</v>
      </c>
      <c r="V344" s="75">
        <v>0.29227142699999981</v>
      </c>
      <c r="W344" s="76">
        <v>0.31865459499999987</v>
      </c>
      <c r="X344" s="76">
        <v>8.9377127000000001E-2</v>
      </c>
      <c r="Y344" s="75">
        <v>0.24555046599999994</v>
      </c>
      <c r="Z344" s="75">
        <v>0.28756870100000009</v>
      </c>
      <c r="AA344" s="75">
        <v>0.29158743599999981</v>
      </c>
      <c r="AB344" s="75">
        <v>5.3708262999999923E-2</v>
      </c>
      <c r="AC344" s="76">
        <v>9.6629273999999987E-2</v>
      </c>
      <c r="AD344" s="76">
        <v>0.31954815900000016</v>
      </c>
      <c r="AE344" s="76">
        <v>0.67706587900000015</v>
      </c>
      <c r="AF344" s="76">
        <v>0.51508437400000018</v>
      </c>
      <c r="AG344" s="76">
        <v>0.52296293699999996</v>
      </c>
      <c r="BQ344">
        <f t="shared" si="52"/>
        <v>458</v>
      </c>
      <c r="BR344" s="26">
        <f t="shared" si="54"/>
        <v>0.34737911825406614</v>
      </c>
      <c r="BS344" s="26">
        <f t="shared" si="54"/>
        <v>0.34876825289939861</v>
      </c>
      <c r="BT344" s="26">
        <f t="shared" si="54"/>
        <v>0.4763606343900787</v>
      </c>
      <c r="BU344" s="26">
        <f t="shared" si="54"/>
        <v>0.73492071570715867</v>
      </c>
      <c r="BV344" s="26">
        <f t="shared" si="54"/>
        <v>0.63296434559247372</v>
      </c>
      <c r="BW344" s="26">
        <f t="shared" si="54"/>
        <v>0.31714268387666361</v>
      </c>
      <c r="BX344" s="26">
        <f t="shared" si="54"/>
        <v>0.19158587107641889</v>
      </c>
      <c r="BY344" s="26">
        <f t="shared" si="54"/>
        <v>0.10987407168284551</v>
      </c>
      <c r="BZ344" s="26">
        <f t="shared" si="53"/>
        <v>0.12474193220083189</v>
      </c>
      <c r="CA344" s="26">
        <f t="shared" si="53"/>
        <v>0.14047409004013048</v>
      </c>
      <c r="CB344" s="26">
        <f t="shared" si="53"/>
        <v>0.32600272003490299</v>
      </c>
      <c r="CC344" s="26">
        <f t="shared" si="53"/>
        <v>8.8272770422146804E-2</v>
      </c>
      <c r="CD344" s="26">
        <f t="shared" si="53"/>
        <v>0.10971244533920209</v>
      </c>
      <c r="CE344" s="26">
        <f t="shared" si="53"/>
        <v>4.4139885271950854E-2</v>
      </c>
      <c r="CF344" s="26">
        <f t="shared" si="53"/>
        <v>0.10074809537330461</v>
      </c>
      <c r="CG344" s="26">
        <f t="shared" si="53"/>
        <v>0.29190355084213615</v>
      </c>
      <c r="CH344" s="26">
        <f t="shared" si="53"/>
        <v>0.3229008973880636</v>
      </c>
      <c r="CI344" s="26">
        <f t="shared" si="53"/>
        <v>0.32633503690677973</v>
      </c>
      <c r="CJ344" s="26">
        <f t="shared" si="53"/>
        <v>0.30917428693716714</v>
      </c>
      <c r="CK344" s="26">
        <f t="shared" si="53"/>
        <v>0.35556220356064161</v>
      </c>
      <c r="CL344" s="26">
        <f t="shared" si="53"/>
        <v>0.30383422771925833</v>
      </c>
      <c r="CM344" s="26">
        <f t="shared" si="53"/>
        <v>0.3283954209639891</v>
      </c>
      <c r="CN344" s="26">
        <f t="shared" si="55"/>
        <v>8.7867939435594969E-2</v>
      </c>
      <c r="CO344" s="26">
        <f t="shared" si="55"/>
        <v>0.25326679083951825</v>
      </c>
      <c r="CP344" s="26">
        <f t="shared" si="55"/>
        <v>0.31819387089288265</v>
      </c>
      <c r="CQ344" s="26">
        <f t="shared" si="55"/>
        <v>0.30854512847349691</v>
      </c>
      <c r="CR344" s="26">
        <f t="shared" si="55"/>
        <v>5.2998866203329727E-2</v>
      </c>
      <c r="CS344" s="26">
        <f t="shared" si="55"/>
        <v>9.9550172286107741E-2</v>
      </c>
      <c r="CT344" s="26">
        <f t="shared" si="55"/>
        <v>0.35308022352528523</v>
      </c>
      <c r="CU344" s="26">
        <f t="shared" si="48"/>
        <v>0.69676063598406524</v>
      </c>
      <c r="CV344" s="26">
        <f t="shared" si="48"/>
        <v>0.53994209972644891</v>
      </c>
      <c r="CW344" s="26">
        <f t="shared" si="48"/>
        <v>0.53857345371870813</v>
      </c>
    </row>
    <row r="345" spans="1:101" x14ac:dyDescent="0.3">
      <c r="A345" s="39">
        <v>457</v>
      </c>
      <c r="B345" s="49">
        <v>0.335586251</v>
      </c>
      <c r="C345" s="49">
        <v>0.34121478299999997</v>
      </c>
      <c r="D345" s="49">
        <v>0.46387256300000007</v>
      </c>
      <c r="E345" s="49">
        <v>0.7392008189999999</v>
      </c>
      <c r="F345" s="49">
        <v>0.61973729999999994</v>
      </c>
      <c r="G345" s="49">
        <v>0.3087401800000002</v>
      </c>
      <c r="H345" s="49">
        <v>0.18397515500000006</v>
      </c>
      <c r="I345" s="49">
        <v>0.10555570200000004</v>
      </c>
      <c r="J345" s="49">
        <v>0.11885322399999985</v>
      </c>
      <c r="K345" s="49">
        <v>0.13433168700000006</v>
      </c>
      <c r="L345" s="49">
        <v>0.31779097000000017</v>
      </c>
      <c r="M345" s="75">
        <v>8.690393529999986E-2</v>
      </c>
      <c r="N345" s="75">
        <v>0.10231768399999994</v>
      </c>
      <c r="O345" s="75">
        <v>4.2536409999999872E-2</v>
      </c>
      <c r="P345" s="75">
        <v>0.101875508</v>
      </c>
      <c r="Q345" s="75">
        <v>0.27446232800000003</v>
      </c>
      <c r="R345" s="76">
        <v>0.31269443099999999</v>
      </c>
      <c r="S345" s="75">
        <v>0.31124354099999996</v>
      </c>
      <c r="T345" s="75">
        <v>0.29874746300000005</v>
      </c>
      <c r="U345" s="75">
        <v>0.34436759000000006</v>
      </c>
      <c r="V345" s="75">
        <v>0.29735875400000006</v>
      </c>
      <c r="W345" s="76">
        <v>0.32148498199999992</v>
      </c>
      <c r="X345" s="76">
        <v>8.2919514999999999E-2</v>
      </c>
      <c r="Y345" s="75">
        <v>0.24538695300000002</v>
      </c>
      <c r="Z345" s="75">
        <v>0.29621185999999999</v>
      </c>
      <c r="AA345" s="75">
        <v>0.298897158</v>
      </c>
      <c r="AB345" s="75">
        <v>4.5928728999999946E-2</v>
      </c>
      <c r="AC345" s="76">
        <v>0.10272301199999992</v>
      </c>
      <c r="AD345" s="76">
        <v>0.32849992000000017</v>
      </c>
      <c r="AE345" s="76">
        <v>0.68507110700000007</v>
      </c>
      <c r="AF345" s="76">
        <v>0.51927353099999995</v>
      </c>
      <c r="AG345" s="76">
        <v>0.53319746900000009</v>
      </c>
      <c r="BQ345">
        <f t="shared" si="52"/>
        <v>457</v>
      </c>
      <c r="BR345" s="26">
        <f t="shared" si="54"/>
        <v>0.35361075405332254</v>
      </c>
      <c r="BS345" s="26">
        <f t="shared" si="54"/>
        <v>0.35508161690614642</v>
      </c>
      <c r="BT345" s="26">
        <f t="shared" si="54"/>
        <v>0.48492546690522625</v>
      </c>
      <c r="BU345" s="26">
        <f t="shared" si="54"/>
        <v>0.74879303502794192</v>
      </c>
      <c r="BV345" s="26">
        <f t="shared" si="54"/>
        <v>0.64454464741504836</v>
      </c>
      <c r="BW345" s="26">
        <f t="shared" si="54"/>
        <v>0.32282867982027891</v>
      </c>
      <c r="BX345" s="26">
        <f t="shared" si="54"/>
        <v>0.19501493025545555</v>
      </c>
      <c r="BY345" s="26">
        <f t="shared" si="54"/>
        <v>0.11194245080297371</v>
      </c>
      <c r="BZ345" s="26">
        <f t="shared" si="53"/>
        <v>0.12686037355222066</v>
      </c>
      <c r="CA345" s="26">
        <f t="shared" si="53"/>
        <v>0.14295116368544292</v>
      </c>
      <c r="CB345" s="26">
        <f t="shared" si="53"/>
        <v>0.33178783883740276</v>
      </c>
      <c r="CC345" s="26">
        <f t="shared" si="53"/>
        <v>8.9744045908216677E-2</v>
      </c>
      <c r="CD345" s="26">
        <f t="shared" si="53"/>
        <v>0.11153771777420723</v>
      </c>
      <c r="CE345" s="26">
        <f t="shared" si="53"/>
        <v>4.4876030109874981E-2</v>
      </c>
      <c r="CF345" s="26">
        <f t="shared" si="53"/>
        <v>0.10215112109230347</v>
      </c>
      <c r="CG345" s="26">
        <f t="shared" si="53"/>
        <v>0.29723808253503325</v>
      </c>
      <c r="CH345" s="26">
        <f t="shared" si="53"/>
        <v>0.32887424936062221</v>
      </c>
      <c r="CI345" s="26">
        <f t="shared" si="53"/>
        <v>0.33244172254617516</v>
      </c>
      <c r="CJ345" s="26">
        <f t="shared" si="53"/>
        <v>0.31486537083274097</v>
      </c>
      <c r="CK345" s="26">
        <f t="shared" si="53"/>
        <v>0.36210716676118726</v>
      </c>
      <c r="CL345" s="26">
        <f t="shared" si="53"/>
        <v>0.30936204234579312</v>
      </c>
      <c r="CM345" s="26">
        <f t="shared" si="53"/>
        <v>0.33432996819025984</v>
      </c>
      <c r="CN345" s="26">
        <f t="shared" si="55"/>
        <v>8.9412902862465671E-2</v>
      </c>
      <c r="CO345" s="26">
        <f t="shared" si="55"/>
        <v>0.2579751964141217</v>
      </c>
      <c r="CP345" s="26">
        <f t="shared" si="55"/>
        <v>0.32371738088377428</v>
      </c>
      <c r="CQ345" s="26">
        <f t="shared" si="55"/>
        <v>0.31435348973268462</v>
      </c>
      <c r="CR345" s="26">
        <f t="shared" si="55"/>
        <v>5.3938284909046542E-2</v>
      </c>
      <c r="CS345" s="26">
        <f t="shared" si="55"/>
        <v>0.10125496695789596</v>
      </c>
      <c r="CT345" s="26">
        <f t="shared" si="55"/>
        <v>0.35912671515816508</v>
      </c>
      <c r="CU345" s="26">
        <f t="shared" si="55"/>
        <v>0.70958616320950541</v>
      </c>
      <c r="CV345" s="26">
        <f t="shared" si="55"/>
        <v>0.5497930370193076</v>
      </c>
      <c r="CW345" s="26">
        <f t="shared" si="55"/>
        <v>0.5484707174004918</v>
      </c>
    </row>
    <row r="346" spans="1:101" x14ac:dyDescent="0.3">
      <c r="A346" s="39">
        <v>456</v>
      </c>
      <c r="B346" s="49">
        <v>0.34586453999999994</v>
      </c>
      <c r="C346" s="49">
        <v>0.34672586199999994</v>
      </c>
      <c r="D346" s="49">
        <v>0.47529083700000019</v>
      </c>
      <c r="E346" s="49">
        <v>0.75222198099999982</v>
      </c>
      <c r="F346" s="49">
        <v>0.63256731300000002</v>
      </c>
      <c r="G346" s="49">
        <v>0.31609135599999999</v>
      </c>
      <c r="H346" s="49">
        <v>0.19157735800000006</v>
      </c>
      <c r="I346" s="49">
        <v>0.10639399400000017</v>
      </c>
      <c r="J346" s="49">
        <v>0.12256105399999988</v>
      </c>
      <c r="K346" s="49">
        <v>0.13942822600000007</v>
      </c>
      <c r="L346" s="49">
        <v>0.32659533899999987</v>
      </c>
      <c r="M346" s="75">
        <v>8.1262045899999885E-2</v>
      </c>
      <c r="N346" s="75">
        <v>0.10546818799999992</v>
      </c>
      <c r="O346" s="75">
        <v>3.7736957999999932E-2</v>
      </c>
      <c r="P346" s="75">
        <v>9.7228053999999953E-2</v>
      </c>
      <c r="Q346" s="75">
        <v>0.27729041199999982</v>
      </c>
      <c r="R346" s="76">
        <v>0.316574986</v>
      </c>
      <c r="S346" s="75">
        <v>0.31569293700000006</v>
      </c>
      <c r="T346" s="75">
        <v>0.30496786599999992</v>
      </c>
      <c r="U346" s="75">
        <v>0.34867419999999988</v>
      </c>
      <c r="V346" s="75">
        <v>0.29654809800000004</v>
      </c>
      <c r="W346" s="76">
        <v>0.32329513999999993</v>
      </c>
      <c r="X346" s="76">
        <v>9.1118195000000041E-2</v>
      </c>
      <c r="Y346" s="75">
        <v>0.24286516800000008</v>
      </c>
      <c r="Z346" s="75">
        <v>0.2977157190000001</v>
      </c>
      <c r="AA346" s="75">
        <v>0.30421017900000002</v>
      </c>
      <c r="AB346" s="75">
        <v>4.0737766999999932E-2</v>
      </c>
      <c r="AC346" s="76">
        <v>0.10463910800000005</v>
      </c>
      <c r="AD346" s="76">
        <v>0.33098716000000006</v>
      </c>
      <c r="AE346" s="76">
        <v>0.69694998099999994</v>
      </c>
      <c r="AF346" s="76">
        <v>0.53471053999999996</v>
      </c>
      <c r="AG346" s="76">
        <v>0.5335452220000001</v>
      </c>
      <c r="BQ346">
        <f t="shared" si="52"/>
        <v>456</v>
      </c>
      <c r="BR346" s="26">
        <f t="shared" si="54"/>
        <v>0.35995417919941647</v>
      </c>
      <c r="BS346" s="26">
        <f t="shared" si="54"/>
        <v>0.3615092647238492</v>
      </c>
      <c r="BT346" s="26">
        <f t="shared" si="54"/>
        <v>0.4936442927412249</v>
      </c>
      <c r="BU346" s="26">
        <f t="shared" si="54"/>
        <v>0.76292720741562858</v>
      </c>
      <c r="BV346" s="26">
        <f t="shared" si="54"/>
        <v>0.65633681486834361</v>
      </c>
      <c r="BW346" s="26">
        <f t="shared" si="54"/>
        <v>0.32861661899485828</v>
      </c>
      <c r="BX346" s="26">
        <f t="shared" si="54"/>
        <v>0.19850536372471142</v>
      </c>
      <c r="BY346" s="26">
        <f t="shared" si="54"/>
        <v>0.11404976715478027</v>
      </c>
      <c r="BZ346" s="26">
        <f t="shared" si="53"/>
        <v>0.1290147915289519</v>
      </c>
      <c r="CA346" s="26">
        <f t="shared" si="53"/>
        <v>0.14547191722818378</v>
      </c>
      <c r="CB346" s="26">
        <f t="shared" si="53"/>
        <v>0.33767561813167835</v>
      </c>
      <c r="CC346" s="26">
        <f t="shared" si="53"/>
        <v>9.1239843696527115E-2</v>
      </c>
      <c r="CD346" s="26">
        <f t="shared" si="53"/>
        <v>0.11339335704181462</v>
      </c>
      <c r="CE346" s="26">
        <f t="shared" si="53"/>
        <v>4.5624452035042617E-2</v>
      </c>
      <c r="CF346" s="26">
        <f t="shared" si="53"/>
        <v>0.10357368545529225</v>
      </c>
      <c r="CG346" s="26">
        <f t="shared" si="53"/>
        <v>0.30267010269047362</v>
      </c>
      <c r="CH346" s="26">
        <f t="shared" si="53"/>
        <v>0.33495810252434038</v>
      </c>
      <c r="CI346" s="26">
        <f t="shared" si="53"/>
        <v>0.33866268218401058</v>
      </c>
      <c r="CJ346" s="26">
        <f t="shared" si="53"/>
        <v>0.32066121258585628</v>
      </c>
      <c r="CK346" s="26">
        <f t="shared" si="53"/>
        <v>0.36877260548716145</v>
      </c>
      <c r="CL346" s="26">
        <f t="shared" si="53"/>
        <v>0.31499042738789534</v>
      </c>
      <c r="CM346" s="26">
        <f t="shared" si="53"/>
        <v>0.34037176067189279</v>
      </c>
      <c r="CN346" s="26">
        <f t="shared" si="55"/>
        <v>9.0985031055071094E-2</v>
      </c>
      <c r="CO346" s="26">
        <f t="shared" si="55"/>
        <v>0.2627711345190723</v>
      </c>
      <c r="CP346" s="26">
        <f t="shared" si="55"/>
        <v>0.32933677318230986</v>
      </c>
      <c r="CQ346" s="26">
        <f t="shared" si="55"/>
        <v>0.32027119337781101</v>
      </c>
      <c r="CR346" s="26">
        <f t="shared" si="55"/>
        <v>5.4894355055970796E-2</v>
      </c>
      <c r="CS346" s="26">
        <f t="shared" si="55"/>
        <v>0.1029889562036987</v>
      </c>
      <c r="CT346" s="26">
        <f t="shared" si="55"/>
        <v>0.36527675283704425</v>
      </c>
      <c r="CU346" s="26">
        <f t="shared" si="55"/>
        <v>0.72264777459371576</v>
      </c>
      <c r="CV346" s="26">
        <f t="shared" si="55"/>
        <v>0.5598236990744998</v>
      </c>
      <c r="CW346" s="26">
        <f t="shared" si="55"/>
        <v>0.55854986124682959</v>
      </c>
    </row>
    <row r="347" spans="1:101" x14ac:dyDescent="0.3">
      <c r="A347" s="39">
        <v>455</v>
      </c>
      <c r="B347" s="49">
        <v>0.353162747</v>
      </c>
      <c r="C347" s="49">
        <v>0.35382140499999992</v>
      </c>
      <c r="D347" s="49">
        <v>0.48241631900000009</v>
      </c>
      <c r="E347" s="49">
        <v>0.76707402799999969</v>
      </c>
      <c r="F347" s="49">
        <v>0.64325553599999974</v>
      </c>
      <c r="G347" s="49">
        <v>0.32249369599999989</v>
      </c>
      <c r="H347" s="49">
        <v>0.19302133899999988</v>
      </c>
      <c r="I347" s="49">
        <v>0.11051636399999998</v>
      </c>
      <c r="J347" s="49">
        <v>0.12451399799999979</v>
      </c>
      <c r="K347" s="49">
        <v>0.14412864899999989</v>
      </c>
      <c r="L347" s="49">
        <v>0.33046207599999999</v>
      </c>
      <c r="M347" s="75">
        <v>9.0661970699999997E-2</v>
      </c>
      <c r="N347" s="75">
        <v>0.11057393899999987</v>
      </c>
      <c r="O347" s="75">
        <v>4.82501529999999E-2</v>
      </c>
      <c r="P347" s="75">
        <v>0.10534382600000002</v>
      </c>
      <c r="Q347" s="75">
        <v>0.28693307300000004</v>
      </c>
      <c r="R347" s="76">
        <v>0.32177976599999997</v>
      </c>
      <c r="S347" s="75">
        <v>0.33274434900000011</v>
      </c>
      <c r="T347" s="75">
        <v>0.30198548099999983</v>
      </c>
      <c r="U347" s="75">
        <v>0.35836983</v>
      </c>
      <c r="V347" s="75">
        <v>0.31098560500000005</v>
      </c>
      <c r="W347" s="76">
        <v>0.33107927999999986</v>
      </c>
      <c r="X347" s="76">
        <v>9.0249964000000002E-2</v>
      </c>
      <c r="Y347" s="75">
        <v>0.25578730099999997</v>
      </c>
      <c r="Z347" s="75">
        <v>0.30772916300000008</v>
      </c>
      <c r="AA347" s="75">
        <v>0.31250097900000001</v>
      </c>
      <c r="AB347" s="75">
        <v>5.8330384000000041E-2</v>
      </c>
      <c r="AC347" s="76">
        <v>9.8169980999999878E-2</v>
      </c>
      <c r="AD347" s="76">
        <v>0.33590636800000012</v>
      </c>
      <c r="AE347" s="76">
        <v>0.71092688799999992</v>
      </c>
      <c r="AF347" s="76">
        <v>0.54297831000000008</v>
      </c>
      <c r="AG347" s="76">
        <v>0.55016597300000014</v>
      </c>
      <c r="BQ347">
        <f t="shared" si="52"/>
        <v>455</v>
      </c>
      <c r="BR347" s="26">
        <f t="shared" si="54"/>
        <v>0.36641139908201892</v>
      </c>
      <c r="BS347" s="26">
        <f t="shared" si="54"/>
        <v>0.36805326510530451</v>
      </c>
      <c r="BT347" s="26">
        <f t="shared" si="54"/>
        <v>0.50251988065541109</v>
      </c>
      <c r="BU347" s="26">
        <f t="shared" si="54"/>
        <v>0.77732817559299205</v>
      </c>
      <c r="BV347" s="26">
        <f t="shared" si="54"/>
        <v>0.66834472410741508</v>
      </c>
      <c r="BW347" s="26">
        <f t="shared" si="54"/>
        <v>0.33450832912283401</v>
      </c>
      <c r="BX347" s="26">
        <f t="shared" si="54"/>
        <v>0.20205826997893478</v>
      </c>
      <c r="BY347" s="26">
        <f t="shared" si="54"/>
        <v>0.11619675373155298</v>
      </c>
      <c r="BZ347" s="26">
        <f t="shared" si="53"/>
        <v>0.13120579710737859</v>
      </c>
      <c r="CA347" s="26">
        <f t="shared" si="53"/>
        <v>0.14803712090521817</v>
      </c>
      <c r="CB347" s="26">
        <f t="shared" si="53"/>
        <v>0.3436678796913063</v>
      </c>
      <c r="CC347" s="26">
        <f t="shared" si="53"/>
        <v>9.2760572509518691E-2</v>
      </c>
      <c r="CD347" s="26">
        <f t="shared" si="53"/>
        <v>0.11527986835127647</v>
      </c>
      <c r="CE347" s="26">
        <f t="shared" si="53"/>
        <v>4.6385355799105091E-2</v>
      </c>
      <c r="CF347" s="26">
        <f t="shared" si="53"/>
        <v>0.10501606055892897</v>
      </c>
      <c r="CG347" s="26">
        <f t="shared" si="53"/>
        <v>0.30820139290820703</v>
      </c>
      <c r="CH347" s="26">
        <f t="shared" si="53"/>
        <v>0.3411545010435853</v>
      </c>
      <c r="CI347" s="26">
        <f t="shared" si="53"/>
        <v>0.34500005422194785</v>
      </c>
      <c r="CJ347" s="26">
        <f t="shared" si="53"/>
        <v>0.32656374051261566</v>
      </c>
      <c r="CK347" s="26">
        <f t="shared" si="53"/>
        <v>0.37556073737551382</v>
      </c>
      <c r="CL347" s="26">
        <f t="shared" si="53"/>
        <v>0.32072121257560737</v>
      </c>
      <c r="CM347" s="26">
        <f t="shared" si="53"/>
        <v>0.34652273647498716</v>
      </c>
      <c r="CN347" s="26">
        <f t="shared" si="55"/>
        <v>9.2584801645751821E-2</v>
      </c>
      <c r="CO347" s="26">
        <f t="shared" si="55"/>
        <v>0.2676562324449131</v>
      </c>
      <c r="CP347" s="26">
        <f t="shared" si="55"/>
        <v>0.33505371220422109</v>
      </c>
      <c r="CQ347" s="26">
        <f t="shared" si="55"/>
        <v>0.3263002977790147</v>
      </c>
      <c r="CR347" s="26">
        <f t="shared" si="55"/>
        <v>5.5867371795234495E-2</v>
      </c>
      <c r="CS347" s="26">
        <f t="shared" si="55"/>
        <v>0.10475263998000098</v>
      </c>
      <c r="CT347" s="26">
        <f t="shared" si="55"/>
        <v>0.37153210978585011</v>
      </c>
      <c r="CU347" s="26">
        <f t="shared" si="55"/>
        <v>0.73594981582393737</v>
      </c>
      <c r="CV347" s="26">
        <f t="shared" si="55"/>
        <v>0.57003736486835521</v>
      </c>
      <c r="CW347" s="26">
        <f t="shared" si="55"/>
        <v>0.56881422763550593</v>
      </c>
    </row>
    <row r="348" spans="1:101" x14ac:dyDescent="0.3">
      <c r="A348" s="39">
        <v>454</v>
      </c>
      <c r="B348" s="49">
        <v>0.35912291099999977</v>
      </c>
      <c r="C348" s="49">
        <v>0.35975393299999986</v>
      </c>
      <c r="D348" s="49">
        <v>0.49293181699999977</v>
      </c>
      <c r="E348" s="49">
        <v>0.78105554099999974</v>
      </c>
      <c r="F348" s="49">
        <v>0.65349006800000009</v>
      </c>
      <c r="G348" s="49">
        <v>0.32848610199999989</v>
      </c>
      <c r="H348" s="49">
        <v>0.19759739999999995</v>
      </c>
      <c r="I348" s="49">
        <v>0.11265815399999989</v>
      </c>
      <c r="J348" s="49">
        <v>0.13000895599999976</v>
      </c>
      <c r="K348" s="49">
        <v>0.14573844599999999</v>
      </c>
      <c r="L348" s="49">
        <v>0.33952207800000006</v>
      </c>
      <c r="M348" s="75">
        <v>9.7782386099999979E-2</v>
      </c>
      <c r="N348" s="75">
        <v>0.11577871899999997</v>
      </c>
      <c r="O348" s="75">
        <v>5.0682120999999837E-2</v>
      </c>
      <c r="P348" s="75">
        <v>0.10817191</v>
      </c>
      <c r="Q348" s="75">
        <v>0.29757293299999998</v>
      </c>
      <c r="R348" s="76">
        <v>0.33134642800000019</v>
      </c>
      <c r="S348" s="75">
        <v>0.3417007159999999</v>
      </c>
      <c r="T348" s="75">
        <v>0.31840817399999982</v>
      </c>
      <c r="U348" s="75">
        <v>0.37538899999999992</v>
      </c>
      <c r="V348" s="75">
        <v>0.30844078999999991</v>
      </c>
      <c r="W348" s="76">
        <v>0.33505425800000005</v>
      </c>
      <c r="X348" s="76">
        <v>8.1102447999999994E-2</v>
      </c>
      <c r="Y348" s="75">
        <v>0.2652457219999998</v>
      </c>
      <c r="Z348" s="75">
        <v>0.3167062570000001</v>
      </c>
      <c r="AA348" s="75">
        <v>0.31886186499999997</v>
      </c>
      <c r="AB348" s="75">
        <v>6.283274899999991E-2</v>
      </c>
      <c r="AC348" s="76">
        <v>0.10381923999999997</v>
      </c>
      <c r="AD348" s="76">
        <v>0.33843275899999992</v>
      </c>
      <c r="AE348" s="76">
        <v>0.72475179699999992</v>
      </c>
      <c r="AF348" s="76">
        <v>0.54756818900000004</v>
      </c>
      <c r="AG348" s="76">
        <v>0.56287853300000001</v>
      </c>
      <c r="BQ348">
        <f t="shared" si="52"/>
        <v>454</v>
      </c>
      <c r="BR348" s="26">
        <f t="shared" si="54"/>
        <v>0.37298445506549677</v>
      </c>
      <c r="BS348" s="26">
        <f t="shared" si="54"/>
        <v>0.37471572425164218</v>
      </c>
      <c r="BT348" s="26">
        <f t="shared" si="54"/>
        <v>0.51155504918661487</v>
      </c>
      <c r="BU348" s="26">
        <f t="shared" si="54"/>
        <v>0.79200097558134441</v>
      </c>
      <c r="BV348" s="26">
        <f t="shared" si="54"/>
        <v>0.6805723222029203</v>
      </c>
      <c r="BW348" s="26">
        <f t="shared" si="54"/>
        <v>0.34050567069555543</v>
      </c>
      <c r="BX348" s="26">
        <f t="shared" si="54"/>
        <v>0.20567476717404978</v>
      </c>
      <c r="BY348" s="26">
        <f t="shared" si="54"/>
        <v>0.11838415732517554</v>
      </c>
      <c r="BZ348" s="26">
        <f t="shared" si="53"/>
        <v>0.13343401163981597</v>
      </c>
      <c r="CA348" s="26">
        <f t="shared" si="53"/>
        <v>0.15064755853551348</v>
      </c>
      <c r="CB348" s="26">
        <f t="shared" si="53"/>
        <v>0.349766477618356</v>
      </c>
      <c r="CC348" s="26">
        <f t="shared" si="53"/>
        <v>9.4306647881962372E-2</v>
      </c>
      <c r="CD348" s="26">
        <f t="shared" si="53"/>
        <v>0.11719776531694934</v>
      </c>
      <c r="CE348" s="26">
        <f t="shared" si="53"/>
        <v>4.7158949568468236E-2</v>
      </c>
      <c r="CF348" s="26">
        <f t="shared" si="53"/>
        <v>0.10647852228911023</v>
      </c>
      <c r="CG348" s="26">
        <f t="shared" si="53"/>
        <v>0.31383376734668378</v>
      </c>
      <c r="CH348" s="26">
        <f t="shared" si="53"/>
        <v>0.34746552689777127</v>
      </c>
      <c r="CI348" s="26">
        <f t="shared" si="53"/>
        <v>0.35145601707741547</v>
      </c>
      <c r="CJ348" s="26">
        <f t="shared" si="53"/>
        <v>0.33257491842433901</v>
      </c>
      <c r="CK348" s="26">
        <f t="shared" si="53"/>
        <v>0.38247382088404563</v>
      </c>
      <c r="CL348" s="26">
        <f t="shared" si="53"/>
        <v>0.32655626092820295</v>
      </c>
      <c r="CM348" s="26">
        <f t="shared" si="53"/>
        <v>0.35278486868910508</v>
      </c>
      <c r="CN348" s="26">
        <f t="shared" si="55"/>
        <v>9.4212700664956767E-2</v>
      </c>
      <c r="CO348" s="26">
        <f t="shared" si="55"/>
        <v>0.27263214773465066</v>
      </c>
      <c r="CP348" s="26">
        <f t="shared" si="55"/>
        <v>0.34086989125773987</v>
      </c>
      <c r="CQ348" s="26">
        <f t="shared" si="55"/>
        <v>0.33244290005524429</v>
      </c>
      <c r="CR348" s="26">
        <f t="shared" si="55"/>
        <v>5.685763550960013E-2</v>
      </c>
      <c r="CS348" s="26">
        <f t="shared" si="55"/>
        <v>0.10654652680503247</v>
      </c>
      <c r="CT348" s="26">
        <f t="shared" si="55"/>
        <v>0.37789458959493399</v>
      </c>
      <c r="CU348" s="26">
        <f t="shared" si="55"/>
        <v>0.74949671258006023</v>
      </c>
      <c r="CV348" s="26">
        <f t="shared" si="55"/>
        <v>0.580437373200266</v>
      </c>
      <c r="CW348" s="26">
        <f t="shared" si="55"/>
        <v>0.57926722036655709</v>
      </c>
    </row>
    <row r="349" spans="1:101" x14ac:dyDescent="0.3">
      <c r="A349" s="39">
        <v>453</v>
      </c>
      <c r="B349" s="49">
        <v>0.36213293200000002</v>
      </c>
      <c r="C349" s="49">
        <v>0.36430466099999997</v>
      </c>
      <c r="D349" s="49">
        <v>0.49779575300000001</v>
      </c>
      <c r="E349" s="49">
        <v>0.79076038300000007</v>
      </c>
      <c r="F349" s="49">
        <v>0.66444543899999997</v>
      </c>
      <c r="G349" s="49">
        <v>0.33054268099999995</v>
      </c>
      <c r="H349" s="49">
        <v>0.1964896569999999</v>
      </c>
      <c r="I349" s="49">
        <v>0.11460418900000023</v>
      </c>
      <c r="J349" s="49">
        <v>0.1320586259999999</v>
      </c>
      <c r="K349" s="49">
        <v>0.14561408400000009</v>
      </c>
      <c r="L349" s="49">
        <v>0.34091309000000009</v>
      </c>
      <c r="M349" s="75">
        <v>0.10070535370000004</v>
      </c>
      <c r="N349" s="75">
        <v>0.11410443799999992</v>
      </c>
      <c r="O349" s="75">
        <v>4.6057696999999974E-2</v>
      </c>
      <c r="P349" s="75">
        <v>0.10363500000000025</v>
      </c>
      <c r="Q349" s="75">
        <v>0.30333503899999981</v>
      </c>
      <c r="R349" s="76">
        <v>0.3340777860000001</v>
      </c>
      <c r="S349" s="75">
        <v>0.34026364400000014</v>
      </c>
      <c r="T349" s="75">
        <v>0.3194951900000001</v>
      </c>
      <c r="U349" s="75">
        <v>0.37439870999999986</v>
      </c>
      <c r="V349" s="75">
        <v>0.31251709999999983</v>
      </c>
      <c r="W349" s="76">
        <v>0.33433111600000004</v>
      </c>
      <c r="X349" s="76">
        <v>8.275830499999999E-2</v>
      </c>
      <c r="Y349" s="75">
        <v>0.2629012679999998</v>
      </c>
      <c r="Z349" s="75">
        <v>0.32085856600000001</v>
      </c>
      <c r="AA349" s="75">
        <v>0.32156789000000008</v>
      </c>
      <c r="AB349" s="75">
        <v>5.5638176999999969E-2</v>
      </c>
      <c r="AC349" s="76">
        <v>0.11061309000000004</v>
      </c>
      <c r="AD349" s="76">
        <v>0.34712658399999996</v>
      </c>
      <c r="AE349" s="76">
        <v>0.72917816300000005</v>
      </c>
      <c r="AF349" s="76">
        <v>0.56158885299999983</v>
      </c>
      <c r="AG349" s="76">
        <v>0.56501802000000023</v>
      </c>
      <c r="BQ349">
        <f t="shared" si="52"/>
        <v>453</v>
      </c>
      <c r="BR349" s="26">
        <f t="shared" si="54"/>
        <v>0.37967542513426283</v>
      </c>
      <c r="BS349" s="26">
        <f t="shared" si="54"/>
        <v>0.38149878649020802</v>
      </c>
      <c r="BT349" s="26">
        <f t="shared" si="54"/>
        <v>0.52075266755021288</v>
      </c>
      <c r="BU349" s="26">
        <f t="shared" si="54"/>
        <v>0.80695073846163745</v>
      </c>
      <c r="BV349" s="26">
        <f t="shared" si="54"/>
        <v>0.69302362843854093</v>
      </c>
      <c r="BW349" s="26">
        <f t="shared" si="54"/>
        <v>0.34661053756079929</v>
      </c>
      <c r="BX349" s="26">
        <f t="shared" si="54"/>
        <v>0.20935599347905792</v>
      </c>
      <c r="BY349" s="26">
        <f t="shared" si="54"/>
        <v>0.12061273878588787</v>
      </c>
      <c r="BZ349" s="26">
        <f t="shared" si="53"/>
        <v>0.13570006703075213</v>
      </c>
      <c r="CA349" s="26">
        <f t="shared" si="53"/>
        <v>0.15330402775964141</v>
      </c>
      <c r="CB349" s="26">
        <f t="shared" si="53"/>
        <v>0.35597329891707841</v>
      </c>
      <c r="CC349" s="26">
        <f t="shared" si="53"/>
        <v>9.5878492274503888E-2</v>
      </c>
      <c r="CD349" s="26">
        <f t="shared" si="53"/>
        <v>0.11914757009812854</v>
      </c>
      <c r="CE349" s="26">
        <f t="shared" si="53"/>
        <v>4.794544498124205E-2</v>
      </c>
      <c r="CF349" s="26">
        <f t="shared" si="53"/>
        <v>0.10796135037374117</v>
      </c>
      <c r="CG349" s="26">
        <f t="shared" si="53"/>
        <v>0.31956907331806467</v>
      </c>
      <c r="CH349" s="26">
        <f t="shared" si="53"/>
        <v>0.35389330058090329</v>
      </c>
      <c r="CI349" s="26">
        <f t="shared" si="53"/>
        <v>0.3580327899324211</v>
      </c>
      <c r="CJ349" s="26">
        <f t="shared" si="53"/>
        <v>0.33869674628093949</v>
      </c>
      <c r="CK349" s="26">
        <f t="shared" si="53"/>
        <v>0.38951415604281692</v>
      </c>
      <c r="CL349" s="26">
        <f t="shared" si="53"/>
        <v>0.33249746935983954</v>
      </c>
      <c r="CM349" s="26">
        <f t="shared" si="53"/>
        <v>0.35916016606019424</v>
      </c>
      <c r="CN349" s="26">
        <f t="shared" si="55"/>
        <v>9.5869222688905714E-2</v>
      </c>
      <c r="CO349" s="26">
        <f t="shared" si="55"/>
        <v>0.2777005687461655</v>
      </c>
      <c r="CP349" s="26">
        <f t="shared" si="55"/>
        <v>0.34678703304514436</v>
      </c>
      <c r="CQ349" s="26">
        <f t="shared" si="55"/>
        <v>0.33870113680370995</v>
      </c>
      <c r="CR349" s="26">
        <f t="shared" si="55"/>
        <v>5.7865451906192945E-2</v>
      </c>
      <c r="CS349" s="26">
        <f t="shared" si="55"/>
        <v>0.10837113390538709</v>
      </c>
      <c r="CT349" s="26">
        <f t="shared" si="55"/>
        <v>0.38436602674109493</v>
      </c>
      <c r="CU349" s="26">
        <f t="shared" si="55"/>
        <v>0.7632929720070829</v>
      </c>
      <c r="CV349" s="26">
        <f t="shared" si="55"/>
        <v>0.59102712378412248</v>
      </c>
      <c r="CW349" s="26">
        <f t="shared" si="55"/>
        <v>0.5899123057910165</v>
      </c>
    </row>
    <row r="350" spans="1:101" x14ac:dyDescent="0.3">
      <c r="A350" s="39">
        <v>452</v>
      </c>
      <c r="B350" s="49">
        <v>0.36807697499999992</v>
      </c>
      <c r="C350" s="49">
        <v>0.37369399199999992</v>
      </c>
      <c r="D350" s="49">
        <v>0.509612446</v>
      </c>
      <c r="E350" s="49">
        <v>0.80640696499999998</v>
      </c>
      <c r="F350" s="49">
        <v>0.67955772499999989</v>
      </c>
      <c r="G350" s="49">
        <v>0.33901772100000011</v>
      </c>
      <c r="H350" s="49">
        <v>0.20266400000000007</v>
      </c>
      <c r="I350" s="49">
        <v>0.11535266400000002</v>
      </c>
      <c r="J350" s="49">
        <v>0.1338872079999999</v>
      </c>
      <c r="K350" s="49">
        <v>0.146178319</v>
      </c>
      <c r="L350" s="49">
        <v>0.34866729099999999</v>
      </c>
      <c r="M350" s="75">
        <v>0.10234946539999998</v>
      </c>
      <c r="N350" s="75">
        <v>0.11658937499999995</v>
      </c>
      <c r="O350" s="75">
        <v>5.1225628999999967E-2</v>
      </c>
      <c r="P350" s="75">
        <v>0.11728027500000032</v>
      </c>
      <c r="Q350" s="75">
        <v>0.31324715099999989</v>
      </c>
      <c r="R350" s="76">
        <v>0.34833565900000002</v>
      </c>
      <c r="S350" s="75">
        <v>0.35087126200000007</v>
      </c>
      <c r="T350" s="75">
        <v>0.33581885400000017</v>
      </c>
      <c r="U350" s="75">
        <v>0.38582158999999994</v>
      </c>
      <c r="V350" s="75">
        <v>0.32287138799999987</v>
      </c>
      <c r="W350" s="76">
        <v>0.34293512400000009</v>
      </c>
      <c r="X350" s="76">
        <v>0.10135272699999999</v>
      </c>
      <c r="Y350" s="75">
        <v>0.27501504799999993</v>
      </c>
      <c r="Z350" s="75">
        <v>0.329545482</v>
      </c>
      <c r="AA350" s="75">
        <v>0.33495292600000004</v>
      </c>
      <c r="AB350" s="75">
        <v>5.8229052000000003E-2</v>
      </c>
      <c r="AC350" s="76">
        <v>0.11150895700000008</v>
      </c>
      <c r="AD350" s="76">
        <v>0.36492186499999996</v>
      </c>
      <c r="AE350" s="76">
        <v>0.74795452200000012</v>
      </c>
      <c r="AF350" s="76">
        <v>0.58333838500000013</v>
      </c>
      <c r="AG350" s="76">
        <v>0.58519920900000011</v>
      </c>
      <c r="BQ350">
        <f t="shared" si="52"/>
        <v>452</v>
      </c>
      <c r="BR350" s="26">
        <f t="shared" si="54"/>
        <v>0.38648642454970311</v>
      </c>
      <c r="BS350" s="26">
        <f t="shared" si="54"/>
        <v>0.38840463496472422</v>
      </c>
      <c r="BT350" s="26">
        <f t="shared" si="54"/>
        <v>0.53011565654928194</v>
      </c>
      <c r="BU350" s="26">
        <f t="shared" si="54"/>
        <v>0.82218269216879381</v>
      </c>
      <c r="BV350" s="26">
        <f t="shared" si="54"/>
        <v>0.70570273563214136</v>
      </c>
      <c r="BW350" s="26">
        <f t="shared" si="54"/>
        <v>0.35282485752080722</v>
      </c>
      <c r="BX350" s="26">
        <f t="shared" si="54"/>
        <v>0.2131031074342376</v>
      </c>
      <c r="BY350" s="26">
        <f t="shared" si="54"/>
        <v>0.12288327328693278</v>
      </c>
      <c r="BZ350" s="26">
        <f t="shared" si="53"/>
        <v>0.13800460591605132</v>
      </c>
      <c r="CA350" s="26">
        <f t="shared" ref="CA350:CM369" si="56">AS$2*EXP(AS$3*$BQ350)</f>
        <v>0.1560073402835038</v>
      </c>
      <c r="CB350" s="26">
        <f t="shared" si="56"/>
        <v>0.36229026407777548</v>
      </c>
      <c r="CC350" s="26">
        <f t="shared" si="56"/>
        <v>9.7476535189099198E-2</v>
      </c>
      <c r="CD350" s="26">
        <f t="shared" si="56"/>
        <v>0.12112981354120898</v>
      </c>
      <c r="CE350" s="26">
        <f t="shared" si="56"/>
        <v>4.874505720514026E-2</v>
      </c>
      <c r="CF350" s="26">
        <f t="shared" si="56"/>
        <v>0.10946482843623893</v>
      </c>
      <c r="CG350" s="26">
        <f t="shared" si="56"/>
        <v>0.32540919189410389</v>
      </c>
      <c r="CH350" s="26">
        <f t="shared" si="56"/>
        <v>0.36043998181406101</v>
      </c>
      <c r="CI350" s="26">
        <f t="shared" si="56"/>
        <v>0.36473263349637708</v>
      </c>
      <c r="CJ350" s="26">
        <f t="shared" si="56"/>
        <v>0.3449312608563202</v>
      </c>
      <c r="CK350" s="26">
        <f t="shared" si="56"/>
        <v>0.39668408521937815</v>
      </c>
      <c r="CL350" s="26">
        <f t="shared" si="56"/>
        <v>0.33854676929622268</v>
      </c>
      <c r="CM350" s="26">
        <f t="shared" si="56"/>
        <v>0.36565067363494336</v>
      </c>
      <c r="CN350" s="26">
        <f t="shared" si="55"/>
        <v>9.7554870989847678E-2</v>
      </c>
      <c r="CO350" s="26">
        <f t="shared" si="55"/>
        <v>0.28286321522508601</v>
      </c>
      <c r="CP350" s="26">
        <f t="shared" si="55"/>
        <v>0.35280689017300632</v>
      </c>
      <c r="CQ350" s="26">
        <f t="shared" si="55"/>
        <v>0.34507718484305638</v>
      </c>
      <c r="CR350" s="26">
        <f t="shared" si="55"/>
        <v>5.8891132110876578E-2</v>
      </c>
      <c r="CS350" s="26">
        <f t="shared" si="55"/>
        <v>0.11022698736515396</v>
      </c>
      <c r="CT350" s="26">
        <f t="shared" si="55"/>
        <v>0.3909482871165107</v>
      </c>
      <c r="CU350" s="26">
        <f t="shared" si="55"/>
        <v>0.7773431842146622</v>
      </c>
      <c r="CV350" s="26">
        <f t="shared" si="55"/>
        <v>0.6018100783596686</v>
      </c>
      <c r="CW350" s="26">
        <f t="shared" si="55"/>
        <v>0.60075301396040348</v>
      </c>
    </row>
    <row r="351" spans="1:101" x14ac:dyDescent="0.3">
      <c r="A351" s="39">
        <v>451</v>
      </c>
      <c r="B351" s="49">
        <v>0.37528075899999996</v>
      </c>
      <c r="C351" s="49">
        <v>0.37716000699999985</v>
      </c>
      <c r="D351" s="49">
        <v>0.51856650999999987</v>
      </c>
      <c r="E351" s="49">
        <v>0.82227463499999986</v>
      </c>
      <c r="F351" s="49">
        <v>0.69309706199999987</v>
      </c>
      <c r="G351" s="49">
        <v>0.34464855599999999</v>
      </c>
      <c r="H351" s="49">
        <v>0.20660673599999999</v>
      </c>
      <c r="I351" s="49">
        <v>0.11808632500000001</v>
      </c>
      <c r="J351" s="49">
        <v>0.13878799199999989</v>
      </c>
      <c r="K351" s="49">
        <v>0.15349494999999994</v>
      </c>
      <c r="L351" s="49">
        <v>0.35659191400000001</v>
      </c>
      <c r="M351" s="75">
        <v>9.9851170999999961E-2</v>
      </c>
      <c r="N351" s="75">
        <v>0.12020047899999992</v>
      </c>
      <c r="O351" s="75">
        <v>5.578096299999992E-2</v>
      </c>
      <c r="P351" s="75">
        <v>0.11497266900000028</v>
      </c>
      <c r="Q351" s="75">
        <v>0.32104741199999998</v>
      </c>
      <c r="R351" s="76">
        <v>0.34996848600000002</v>
      </c>
      <c r="S351" s="75">
        <v>0.35855176699999997</v>
      </c>
      <c r="T351" s="75">
        <v>0.33906608400000005</v>
      </c>
      <c r="U351" s="75">
        <v>0.39238513999999997</v>
      </c>
      <c r="V351" s="75">
        <v>0.33340300699999986</v>
      </c>
      <c r="W351" s="76">
        <v>0.35895018600000006</v>
      </c>
      <c r="X351" s="76">
        <v>9.4125912999999922E-2</v>
      </c>
      <c r="Y351" s="75">
        <v>0.28666131900000003</v>
      </c>
      <c r="Z351" s="75">
        <v>0.34323681700000014</v>
      </c>
      <c r="AA351" s="75">
        <v>0.33601921499999982</v>
      </c>
      <c r="AB351" s="75">
        <v>5.8187597999999931E-2</v>
      </c>
      <c r="AC351" s="76">
        <v>0.11582477899999985</v>
      </c>
      <c r="AD351" s="76">
        <v>0.35836522399999998</v>
      </c>
      <c r="AE351" s="76">
        <v>0.75466085799999993</v>
      </c>
      <c r="AF351" s="76">
        <v>0.5879443849999999</v>
      </c>
      <c r="AG351" s="76">
        <v>0.59722547499999978</v>
      </c>
      <c r="BQ351">
        <f t="shared" si="52"/>
        <v>451</v>
      </c>
      <c r="BR351" s="26">
        <f t="shared" si="54"/>
        <v>0.39341960651888835</v>
      </c>
      <c r="BS351" s="26">
        <f t="shared" si="54"/>
        <v>0.39543549233793707</v>
      </c>
      <c r="BT351" s="26">
        <f t="shared" si="54"/>
        <v>0.53964698950213064</v>
      </c>
      <c r="BU351" s="26">
        <f t="shared" si="54"/>
        <v>0.83770216331992764</v>
      </c>
      <c r="BV351" s="26">
        <f t="shared" si="54"/>
        <v>0.71861381148111048</v>
      </c>
      <c r="BW351" s="26">
        <f t="shared" si="54"/>
        <v>0.35915059294105223</v>
      </c>
      <c r="BX351" s="26">
        <f t="shared" si="54"/>
        <v>0.2169172883157558</v>
      </c>
      <c r="BY351" s="26">
        <f t="shared" si="54"/>
        <v>0.12519655059418835</v>
      </c>
      <c r="BZ351" s="26">
        <f t="shared" si="54"/>
        <v>0.14034828184520082</v>
      </c>
      <c r="CA351" s="26">
        <f t="shared" si="56"/>
        <v>0.15875832212635579</v>
      </c>
      <c r="CB351" s="26">
        <f t="shared" si="56"/>
        <v>0.36871932767103188</v>
      </c>
      <c r="CC351" s="26">
        <f t="shared" si="56"/>
        <v>9.9101213286375389E-2</v>
      </c>
      <c r="CD351" s="26">
        <f t="shared" si="56"/>
        <v>0.12314503532421193</v>
      </c>
      <c r="CE351" s="26">
        <f t="shared" si="56"/>
        <v>4.9558004996345384E-2</v>
      </c>
      <c r="CF351" s="26">
        <f t="shared" si="56"/>
        <v>0.11098924404978247</v>
      </c>
      <c r="CG351" s="26">
        <f t="shared" si="56"/>
        <v>0.33135603852310536</v>
      </c>
      <c r="CH351" s="26">
        <f t="shared" si="56"/>
        <v>0.36710777027105768</v>
      </c>
      <c r="CI351" s="26">
        <f t="shared" si="56"/>
        <v>0.37155785078319714</v>
      </c>
      <c r="CJ351" s="26">
        <f t="shared" si="56"/>
        <v>0.35128053641602514</v>
      </c>
      <c r="CK351" s="26">
        <f t="shared" si="56"/>
        <v>0.40398599389809442</v>
      </c>
      <c r="CL351" s="26">
        <f t="shared" si="56"/>
        <v>0.34470612730249428</v>
      </c>
      <c r="CM351" s="26">
        <f t="shared" si="56"/>
        <v>0.37225847341678758</v>
      </c>
      <c r="CN351" s="26">
        <f t="shared" si="55"/>
        <v>9.9270157688961386E-2</v>
      </c>
      <c r="CO351" s="26">
        <f t="shared" si="55"/>
        <v>0.28812183888830489</v>
      </c>
      <c r="CP351" s="26">
        <f t="shared" si="55"/>
        <v>0.35893124567129914</v>
      </c>
      <c r="CQ351" s="26">
        <f t="shared" si="55"/>
        <v>0.35157326197053607</v>
      </c>
      <c r="CR351" s="26">
        <f t="shared" si="55"/>
        <v>5.9934992764301635E-2</v>
      </c>
      <c r="CS351" s="26">
        <f t="shared" si="55"/>
        <v>0.11211462227760118</v>
      </c>
      <c r="CT351" s="26">
        <f t="shared" si="55"/>
        <v>0.39764326856672361</v>
      </c>
      <c r="CU351" s="26">
        <f t="shared" si="55"/>
        <v>0.79165202380427913</v>
      </c>
      <c r="CV351" s="26">
        <f t="shared" si="55"/>
        <v>0.61278976182412703</v>
      </c>
      <c r="CW351" s="26">
        <f t="shared" si="55"/>
        <v>0.61179293979733096</v>
      </c>
    </row>
    <row r="352" spans="1:101" x14ac:dyDescent="0.3">
      <c r="A352" s="39">
        <v>450</v>
      </c>
      <c r="B352" s="49">
        <v>0.38309483799999999</v>
      </c>
      <c r="C352" s="49">
        <v>0.3848266939999998</v>
      </c>
      <c r="D352" s="49">
        <v>0.52620556100000004</v>
      </c>
      <c r="E352" s="49">
        <v>0.83944580299999982</v>
      </c>
      <c r="F352" s="49">
        <v>0.70655809699999994</v>
      </c>
      <c r="G352" s="49">
        <v>0.35398952400000011</v>
      </c>
      <c r="H352" s="49">
        <v>0.21158121599999985</v>
      </c>
      <c r="I352" s="49">
        <v>0.12346843600000008</v>
      </c>
      <c r="J352" s="49">
        <v>0.14348150599999981</v>
      </c>
      <c r="K352" s="49">
        <v>0.15664775699999983</v>
      </c>
      <c r="L352" s="49">
        <v>0.36226420299999978</v>
      </c>
      <c r="M352" s="75">
        <v>9.3509630199999902E-2</v>
      </c>
      <c r="N352" s="75">
        <v>0.11741384899999985</v>
      </c>
      <c r="O352" s="75">
        <v>4.015971399999993E-2</v>
      </c>
      <c r="P352" s="75">
        <v>0.10601169600000021</v>
      </c>
      <c r="Q352" s="75">
        <v>0.32330204899999992</v>
      </c>
      <c r="R352" s="76">
        <v>0.35127198399999993</v>
      </c>
      <c r="S352" s="75">
        <v>0.35926800000000009</v>
      </c>
      <c r="T352" s="75">
        <v>0.3388380869999999</v>
      </c>
      <c r="U352" s="75">
        <v>0.39180939000000004</v>
      </c>
      <c r="V352" s="75">
        <v>0.32629825200000012</v>
      </c>
      <c r="W352" s="76">
        <v>0.36476986700000008</v>
      </c>
      <c r="X352" s="76">
        <v>0.10297634199999986</v>
      </c>
      <c r="Y352" s="75">
        <v>0.27417445299999987</v>
      </c>
      <c r="Z352" s="75">
        <v>0.33873675500000017</v>
      </c>
      <c r="AA352" s="75">
        <v>0.33435184299999982</v>
      </c>
      <c r="AB352" s="75">
        <v>5.4247164999999924E-2</v>
      </c>
      <c r="AC352" s="76">
        <v>0.11106908399999989</v>
      </c>
      <c r="AD352" s="76">
        <v>0.37152456599999983</v>
      </c>
      <c r="AE352" s="76">
        <v>0.77766322199999993</v>
      </c>
      <c r="AF352" s="76">
        <v>0.60120275600000006</v>
      </c>
      <c r="AG352" s="76">
        <v>0.60367848099999988</v>
      </c>
      <c r="BQ352">
        <f t="shared" si="52"/>
        <v>450</v>
      </c>
      <c r="BR352" s="26">
        <f t="shared" si="54"/>
        <v>0.40047716287528223</v>
      </c>
      <c r="BS352" s="26">
        <f t="shared" si="54"/>
        <v>0.4025936215069838</v>
      </c>
      <c r="BT352" s="26">
        <f t="shared" si="54"/>
        <v>0.54934969318650773</v>
      </c>
      <c r="BU352" s="26">
        <f t="shared" si="54"/>
        <v>0.85351457907705197</v>
      </c>
      <c r="BV352" s="26">
        <f t="shared" si="54"/>
        <v>0.73176109993229899</v>
      </c>
      <c r="BW352" s="26">
        <f t="shared" si="54"/>
        <v>0.36558974136991568</v>
      </c>
      <c r="BX352" s="26">
        <f t="shared" si="54"/>
        <v>0.22079973650680301</v>
      </c>
      <c r="BY352" s="26">
        <f t="shared" si="54"/>
        <v>0.12755337534087244</v>
      </c>
      <c r="BZ352" s="26">
        <f t="shared" si="54"/>
        <v>0.1427317594666519</v>
      </c>
      <c r="CA352" s="26">
        <f t="shared" si="56"/>
        <v>0.161557813873203</v>
      </c>
      <c r="CB352" s="26">
        <f t="shared" si="56"/>
        <v>0.37526247895248865</v>
      </c>
      <c r="CC352" s="26">
        <f t="shared" si="56"/>
        <v>0.10075297050494622</v>
      </c>
      <c r="CD352" s="26">
        <f t="shared" si="56"/>
        <v>0.12519378410371526</v>
      </c>
      <c r="CE352" s="26">
        <f t="shared" si="56"/>
        <v>5.0384510759355614E-2</v>
      </c>
      <c r="CF352" s="26">
        <f t="shared" si="56"/>
        <v>0.1125348887923166</v>
      </c>
      <c r="CG352" s="26">
        <f t="shared" si="56"/>
        <v>0.33741156365815345</v>
      </c>
      <c r="CH352" s="26">
        <f t="shared" si="56"/>
        <v>0.37389890631752892</v>
      </c>
      <c r="CI352" s="26">
        <f t="shared" si="56"/>
        <v>0.37851078790294174</v>
      </c>
      <c r="CJ352" s="26">
        <f t="shared" si="56"/>
        <v>0.35774668540736043</v>
      </c>
      <c r="CK352" s="26">
        <f t="shared" si="56"/>
        <v>0.41142231147381136</v>
      </c>
      <c r="CL352" s="26">
        <f t="shared" si="56"/>
        <v>0.35097754572253986</v>
      </c>
      <c r="CM352" s="26">
        <f t="shared" si="56"/>
        <v>0.37898568503376584</v>
      </c>
      <c r="CN352" s="26">
        <f t="shared" si="55"/>
        <v>0.10101560391194409</v>
      </c>
      <c r="CO352" s="26">
        <f t="shared" si="55"/>
        <v>0.29347822401834867</v>
      </c>
      <c r="CP352" s="26">
        <f t="shared" si="55"/>
        <v>0.36516191352151683</v>
      </c>
      <c r="CQ352" s="26">
        <f t="shared" si="55"/>
        <v>0.35819162773342683</v>
      </c>
      <c r="CR352" s="26">
        <f t="shared" si="55"/>
        <v>6.0997356119656711E-2</v>
      </c>
      <c r="CS352" s="26">
        <f t="shared" si="55"/>
        <v>0.11403458289945823</v>
      </c>
      <c r="CT352" s="26">
        <f t="shared" si="55"/>
        <v>0.40445290143784257</v>
      </c>
      <c r="CU352" s="26">
        <f t="shared" si="55"/>
        <v>0.80622425142450849</v>
      </c>
      <c r="CV352" s="26">
        <f t="shared" si="55"/>
        <v>0.62396976338446641</v>
      </c>
      <c r="CW352" s="26">
        <f t="shared" si="55"/>
        <v>0.6230357442876362</v>
      </c>
    </row>
    <row r="353" spans="1:101" x14ac:dyDescent="0.3">
      <c r="A353" s="39">
        <v>449</v>
      </c>
      <c r="B353" s="49">
        <v>0.39078685799999985</v>
      </c>
      <c r="C353" s="49">
        <v>0.39335930899999982</v>
      </c>
      <c r="D353" s="49">
        <v>0.53965738399999996</v>
      </c>
      <c r="E353" s="49">
        <v>0.85279859699999983</v>
      </c>
      <c r="F353" s="49">
        <v>0.72233364699999991</v>
      </c>
      <c r="G353" s="49">
        <v>0.36141439599999997</v>
      </c>
      <c r="H353" s="49">
        <v>0.21598915799999988</v>
      </c>
      <c r="I353" s="49">
        <v>0.12414091200000009</v>
      </c>
      <c r="J353" s="49">
        <v>0.14422767799999986</v>
      </c>
      <c r="K353" s="49">
        <v>0.15608352199999992</v>
      </c>
      <c r="L353" s="49">
        <v>0.36752655799999978</v>
      </c>
      <c r="M353" s="75">
        <v>9.6529093499999996E-2</v>
      </c>
      <c r="N353" s="75">
        <v>0.11608041200000002</v>
      </c>
      <c r="O353" s="75">
        <v>4.6944351999999905E-2</v>
      </c>
      <c r="P353" s="75">
        <v>0.10943165100000012</v>
      </c>
      <c r="Q353" s="75">
        <v>0.32096450399999982</v>
      </c>
      <c r="R353" s="76">
        <v>0.36915477899999993</v>
      </c>
      <c r="S353" s="75">
        <v>0.36719262300000011</v>
      </c>
      <c r="T353" s="75">
        <v>0.35063174999999991</v>
      </c>
      <c r="U353" s="75">
        <v>0.39270755999999996</v>
      </c>
      <c r="V353" s="75">
        <v>0.33391197000000011</v>
      </c>
      <c r="W353" s="76">
        <v>0.37497445999999979</v>
      </c>
      <c r="X353" s="76">
        <v>9.4662511999999852E-2</v>
      </c>
      <c r="Y353" s="75">
        <v>0.28414644299999997</v>
      </c>
      <c r="Z353" s="75">
        <v>0.34406589700000001</v>
      </c>
      <c r="AA353" s="75">
        <v>0.34253209899999981</v>
      </c>
      <c r="AB353" s="75">
        <v>6.0778472999999965E-2</v>
      </c>
      <c r="AC353" s="76">
        <v>0.12005999599999988</v>
      </c>
      <c r="AD353" s="76">
        <v>0.38417724799999997</v>
      </c>
      <c r="AE353" s="76">
        <v>0.78966415499999987</v>
      </c>
      <c r="AF353" s="76">
        <v>0.60966397799999983</v>
      </c>
      <c r="AG353" s="76">
        <v>0.62415675699999995</v>
      </c>
      <c r="BQ353">
        <f t="shared" si="52"/>
        <v>449</v>
      </c>
      <c r="BR353" s="26">
        <f t="shared" si="54"/>
        <v>0.40766132477165995</v>
      </c>
      <c r="BS353" s="26">
        <f t="shared" si="54"/>
        <v>0.40988132633171542</v>
      </c>
      <c r="BT353" s="26">
        <f t="shared" si="54"/>
        <v>0.55922684880079221</v>
      </c>
      <c r="BU353" s="26">
        <f t="shared" si="54"/>
        <v>0.8696254690449704</v>
      </c>
      <c r="BV353" s="26">
        <f t="shared" si="54"/>
        <v>0.74514892257703769</v>
      </c>
      <c r="BW353" s="26">
        <f t="shared" si="54"/>
        <v>0.37214433616947673</v>
      </c>
      <c r="BX353" s="26">
        <f t="shared" si="54"/>
        <v>0.22475167387537615</v>
      </c>
      <c r="BY353" s="26">
        <f t="shared" si="54"/>
        <v>0.12995456730742194</v>
      </c>
      <c r="BZ353" s="26">
        <f t="shared" si="54"/>
        <v>0.14515571471630956</v>
      </c>
      <c r="CA353" s="26">
        <f t="shared" si="56"/>
        <v>0.16440667093164898</v>
      </c>
      <c r="CB353" s="26">
        <f t="shared" si="56"/>
        <v>0.3819217424783522</v>
      </c>
      <c r="CC353" s="26">
        <f t="shared" si="56"/>
        <v>0.10243225818271746</v>
      </c>
      <c r="CD353" s="26">
        <f t="shared" si="56"/>
        <v>0.1272766176642289</v>
      </c>
      <c r="CE353" s="26">
        <f t="shared" si="56"/>
        <v>5.1224800607829718E-2</v>
      </c>
      <c r="CF353" s="26">
        <f t="shared" si="56"/>
        <v>0.11410205830232337</v>
      </c>
      <c r="CG353" s="26">
        <f t="shared" si="56"/>
        <v>0.34357775339682439</v>
      </c>
      <c r="CH353" s="26">
        <f t="shared" si="56"/>
        <v>0.38081567176369352</v>
      </c>
      <c r="CI353" s="26">
        <f t="shared" si="56"/>
        <v>0.38559383486827092</v>
      </c>
      <c r="CJ353" s="26">
        <f t="shared" si="56"/>
        <v>0.36433185916222227</v>
      </c>
      <c r="CK353" s="26">
        <f t="shared" si="56"/>
        <v>0.41899551206013375</v>
      </c>
      <c r="CL353" s="26">
        <f t="shared" si="56"/>
        <v>0.35736306332993412</v>
      </c>
      <c r="CM353" s="26">
        <f t="shared" si="56"/>
        <v>0.38583446641845004</v>
      </c>
      <c r="CN353" s="26">
        <f t="shared" si="55"/>
        <v>0.10279173994733619</v>
      </c>
      <c r="CO353" s="26">
        <f t="shared" si="55"/>
        <v>0.29893418806879712</v>
      </c>
      <c r="CP353" s="26">
        <f t="shared" si="55"/>
        <v>0.37150073919395749</v>
      </c>
      <c r="CQ353" s="26">
        <f t="shared" si="55"/>
        <v>0.36493458421498065</v>
      </c>
      <c r="CR353" s="26">
        <f t="shared" si="55"/>
        <v>6.2078550142152092E-2</v>
      </c>
      <c r="CS353" s="26">
        <f t="shared" si="55"/>
        <v>0.11598742280783994</v>
      </c>
      <c r="CT353" s="26">
        <f t="shared" si="55"/>
        <v>0.41137914913311385</v>
      </c>
      <c r="CU353" s="26">
        <f t="shared" si="55"/>
        <v>0.82106471535492442</v>
      </c>
      <c r="CV353" s="26">
        <f t="shared" si="55"/>
        <v>0.63535373773070403</v>
      </c>
      <c r="CW353" s="26">
        <f t="shared" si="55"/>
        <v>0.63448515569440744</v>
      </c>
    </row>
    <row r="354" spans="1:101" x14ac:dyDescent="0.3">
      <c r="A354" s="39">
        <v>448</v>
      </c>
      <c r="B354" s="49">
        <v>0.39435650799999994</v>
      </c>
      <c r="C354" s="49">
        <v>0.40149350499999981</v>
      </c>
      <c r="D354" s="49">
        <v>0.54960404099999993</v>
      </c>
      <c r="E354" s="49">
        <v>0.86859487399999991</v>
      </c>
      <c r="F354" s="49">
        <v>0.73050008499999985</v>
      </c>
      <c r="G354" s="49">
        <v>0.36627142299999998</v>
      </c>
      <c r="H354" s="49">
        <v>0.22112945400000003</v>
      </c>
      <c r="I354" s="49">
        <v>0.12561252900000022</v>
      </c>
      <c r="J354" s="49">
        <v>0.14808750599999995</v>
      </c>
      <c r="K354" s="49">
        <v>0.16191702100000002</v>
      </c>
      <c r="L354" s="49">
        <v>0.37320345300000002</v>
      </c>
      <c r="M354" s="75">
        <v>0.10084491549999992</v>
      </c>
      <c r="N354" s="75">
        <v>0.11926546099999988</v>
      </c>
      <c r="O354" s="75">
        <v>4.503286199999991E-2</v>
      </c>
      <c r="P354" s="75">
        <v>0.11968230400000004</v>
      </c>
      <c r="Q354" s="75">
        <v>0.33033771399999978</v>
      </c>
      <c r="R354" s="76">
        <v>0.36952325900000016</v>
      </c>
      <c r="S354" s="75">
        <v>0.37820096300000006</v>
      </c>
      <c r="T354" s="75">
        <v>0.34627677699999981</v>
      </c>
      <c r="U354" s="75">
        <v>0.40804554000000015</v>
      </c>
      <c r="V354" s="75">
        <v>0.34400141299999992</v>
      </c>
      <c r="W354" s="76">
        <v>0.37455070799999995</v>
      </c>
      <c r="X354" s="76">
        <v>9.8619066000000005E-2</v>
      </c>
      <c r="Y354" s="75">
        <v>0.29456291199999984</v>
      </c>
      <c r="Z354" s="75">
        <v>0.35930945399999997</v>
      </c>
      <c r="AA354" s="75">
        <v>0.35357268099999978</v>
      </c>
      <c r="AB354" s="75">
        <v>5.5725690999999931E-2</v>
      </c>
      <c r="AC354" s="76">
        <v>0.11801953800000001</v>
      </c>
      <c r="AD354" s="76">
        <v>0.38689018200000014</v>
      </c>
      <c r="AE354" s="76">
        <v>0.80114230699999989</v>
      </c>
      <c r="AF354" s="76">
        <v>0.62062625800000015</v>
      </c>
      <c r="AG354" s="76">
        <v>0.61380707500000009</v>
      </c>
      <c r="BQ354">
        <f t="shared" si="52"/>
        <v>448</v>
      </c>
      <c r="BR354" s="26">
        <f t="shared" si="54"/>
        <v>0.41497436338545884</v>
      </c>
      <c r="BS354" s="26">
        <f t="shared" si="54"/>
        <v>0.41730095237619691</v>
      </c>
      <c r="BT354" s="26">
        <f t="shared" si="54"/>
        <v>0.56928159294245517</v>
      </c>
      <c r="BU354" s="26">
        <f t="shared" si="54"/>
        <v>0.88604046720496876</v>
      </c>
      <c r="BV354" s="26">
        <f t="shared" si="54"/>
        <v>0.75878168007166757</v>
      </c>
      <c r="BW354" s="26">
        <f t="shared" si="54"/>
        <v>0.37881644715760915</v>
      </c>
      <c r="BX354" s="26">
        <f t="shared" si="54"/>
        <v>0.22877434415881706</v>
      </c>
      <c r="BY354" s="26">
        <f t="shared" si="54"/>
        <v>0.13240096170663768</v>
      </c>
      <c r="BZ354" s="26">
        <f t="shared" si="54"/>
        <v>0.14762083500922235</v>
      </c>
      <c r="CA354" s="26">
        <f t="shared" si="56"/>
        <v>0.16730576379327208</v>
      </c>
      <c r="CB354" s="26">
        <f t="shared" si="56"/>
        <v>0.38869917873182369</v>
      </c>
      <c r="CC354" s="26">
        <f t="shared" si="56"/>
        <v>0.1041395351802139</v>
      </c>
      <c r="CD354" s="26">
        <f t="shared" si="56"/>
        <v>0.12939410307005456</v>
      </c>
      <c r="CE354" s="26">
        <f t="shared" si="56"/>
        <v>5.2079104426446775E-2</v>
      </c>
      <c r="CF354" s="26">
        <f t="shared" si="56"/>
        <v>0.11569105233536862</v>
      </c>
      <c r="CG354" s="26">
        <f t="shared" si="56"/>
        <v>0.34985663013258889</v>
      </c>
      <c r="CH354" s="26">
        <f t="shared" si="56"/>
        <v>0.38786039063103406</v>
      </c>
      <c r="CI354" s="26">
        <f t="shared" si="56"/>
        <v>0.39280942641599104</v>
      </c>
      <c r="CJ354" s="26">
        <f t="shared" si="56"/>
        <v>0.37103824861285589</v>
      </c>
      <c r="CK354" s="26">
        <f t="shared" si="56"/>
        <v>0.42670811531257608</v>
      </c>
      <c r="CL354" s="26">
        <f t="shared" si="56"/>
        <v>0.3638647559907221</v>
      </c>
      <c r="CM354" s="26">
        <f t="shared" si="56"/>
        <v>0.39280701450015604</v>
      </c>
      <c r="CN354" s="26">
        <f t="shared" si="55"/>
        <v>0.1045991054076295</v>
      </c>
      <c r="CO354" s="26">
        <f t="shared" si="55"/>
        <v>0.30449158228095247</v>
      </c>
      <c r="CP354" s="26">
        <f t="shared" si="55"/>
        <v>0.37794960019433871</v>
      </c>
      <c r="CQ354" s="26">
        <f t="shared" si="55"/>
        <v>0.37180447683515838</v>
      </c>
      <c r="CR354" s="26">
        <f t="shared" si="55"/>
        <v>6.3178908610266843E-2</v>
      </c>
      <c r="CS354" s="26">
        <f t="shared" si="55"/>
        <v>0.11797370505985827</v>
      </c>
      <c r="CT354" s="26">
        <f t="shared" si="55"/>
        <v>0.41842400867902552</v>
      </c>
      <c r="CU354" s="26">
        <f t="shared" si="55"/>
        <v>0.83617835311914745</v>
      </c>
      <c r="CV354" s="26">
        <f t="shared" si="55"/>
        <v>0.64694540623060193</v>
      </c>
      <c r="CW354" s="26">
        <f t="shared" si="55"/>
        <v>0.64614497079432687</v>
      </c>
    </row>
    <row r="355" spans="1:101" x14ac:dyDescent="0.3">
      <c r="A355" s="39">
        <v>447</v>
      </c>
      <c r="B355" s="49">
        <v>0.40311712</v>
      </c>
      <c r="C355" s="49">
        <v>0.41043605399999999</v>
      </c>
      <c r="D355" s="49">
        <v>0.56276108000000014</v>
      </c>
      <c r="E355" s="49">
        <v>0.8856278620000001</v>
      </c>
      <c r="F355" s="49">
        <v>0.7462733319999999</v>
      </c>
      <c r="G355" s="49">
        <v>0.37409471399999994</v>
      </c>
      <c r="H355" s="49">
        <v>0.22383778199999993</v>
      </c>
      <c r="I355" s="49">
        <v>0.12486175100000003</v>
      </c>
      <c r="J355" s="49">
        <v>0.14692218799999981</v>
      </c>
      <c r="K355" s="49">
        <v>0.16646544599999993</v>
      </c>
      <c r="L355" s="49">
        <v>0.37946761299999987</v>
      </c>
      <c r="M355" s="75">
        <v>0.1077106190999999</v>
      </c>
      <c r="N355" s="75">
        <v>0.12402576199999982</v>
      </c>
      <c r="O355" s="75">
        <v>4.53069189999998E-2</v>
      </c>
      <c r="P355" s="75">
        <v>0.11491739700000013</v>
      </c>
      <c r="Q355" s="75">
        <v>0.34136217499999977</v>
      </c>
      <c r="R355" s="76">
        <v>0.37090736200000002</v>
      </c>
      <c r="S355" s="75">
        <v>0.3886611889999998</v>
      </c>
      <c r="T355" s="75">
        <v>0.36065210299999995</v>
      </c>
      <c r="U355" s="75">
        <v>0.41463211999999999</v>
      </c>
      <c r="V355" s="75">
        <v>0.35491302699999983</v>
      </c>
      <c r="W355" s="76">
        <v>0.38327677499999996</v>
      </c>
      <c r="X355" s="76">
        <v>9.8989848999999963E-2</v>
      </c>
      <c r="Y355" s="75">
        <v>0.29109229099999978</v>
      </c>
      <c r="Z355" s="75">
        <v>0.35698572699999997</v>
      </c>
      <c r="AA355" s="75">
        <v>0.35503508599999994</v>
      </c>
      <c r="AB355" s="75">
        <v>5.7750027999999974E-2</v>
      </c>
      <c r="AC355" s="76">
        <v>0.10533691699999997</v>
      </c>
      <c r="AD355" s="76">
        <v>0.40287991100000003</v>
      </c>
      <c r="AE355" s="76">
        <v>0.81924618999999987</v>
      </c>
      <c r="AF355" s="76">
        <v>0.62885487699999987</v>
      </c>
      <c r="AG355" s="76">
        <v>0.63490255500000015</v>
      </c>
      <c r="BQ355">
        <f t="shared" si="52"/>
        <v>447</v>
      </c>
      <c r="BR355" s="26">
        <f t="shared" si="54"/>
        <v>0.422418590636779</v>
      </c>
      <c r="BS355" s="26">
        <f t="shared" si="54"/>
        <v>0.42485488766363011</v>
      </c>
      <c r="BT355" s="26">
        <f t="shared" si="54"/>
        <v>0.57951711860412347</v>
      </c>
      <c r="BU355" s="26">
        <f t="shared" si="54"/>
        <v>0.90276531388503189</v>
      </c>
      <c r="BV355" s="26">
        <f t="shared" si="54"/>
        <v>0.77266385358405609</v>
      </c>
      <c r="BW355" s="26">
        <f t="shared" si="54"/>
        <v>0.38560818126158963</v>
      </c>
      <c r="BX355" s="26">
        <f t="shared" si="54"/>
        <v>0.23286901335523699</v>
      </c>
      <c r="BY355" s="26">
        <f t="shared" si="54"/>
        <v>0.13489340947419989</v>
      </c>
      <c r="BZ355" s="26">
        <f t="shared" si="54"/>
        <v>0.15012781943452858</v>
      </c>
      <c r="CA355" s="26">
        <f t="shared" si="56"/>
        <v>0.1702559782996112</v>
      </c>
      <c r="CB355" s="26">
        <f t="shared" si="56"/>
        <v>0.39559688476064747</v>
      </c>
      <c r="CC355" s="26">
        <f t="shared" si="56"/>
        <v>0.10587526800596093</v>
      </c>
      <c r="CD355" s="26">
        <f t="shared" si="56"/>
        <v>0.13154681681967317</v>
      </c>
      <c r="CE355" s="26">
        <f t="shared" si="56"/>
        <v>5.294765593379748E-2</v>
      </c>
      <c r="CF355" s="26">
        <f t="shared" si="56"/>
        <v>0.11730217482143772</v>
      </c>
      <c r="CG355" s="26">
        <f t="shared" si="56"/>
        <v>0.35625025321811826</v>
      </c>
      <c r="CH355" s="26">
        <f t="shared" si="56"/>
        <v>0.39503542993316593</v>
      </c>
      <c r="CI355" s="26">
        <f t="shared" si="56"/>
        <v>0.40016004284397488</v>
      </c>
      <c r="CJ355" s="26">
        <f t="shared" si="56"/>
        <v>0.37786808502079583</v>
      </c>
      <c r="CK355" s="26">
        <f t="shared" si="56"/>
        <v>0.43456268726687108</v>
      </c>
      <c r="CL355" s="26">
        <f t="shared" si="56"/>
        <v>0.37048473733826387</v>
      </c>
      <c r="CM355" s="26">
        <f t="shared" si="56"/>
        <v>0.39990556590966925</v>
      </c>
      <c r="CN355" s="26">
        <f t="shared" si="55"/>
        <v>0.10643824939320834</v>
      </c>
      <c r="CO355" s="26">
        <f t="shared" si="55"/>
        <v>0.31015229231198077</v>
      </c>
      <c r="CP355" s="26">
        <f t="shared" si="55"/>
        <v>0.38451040661989555</v>
      </c>
      <c r="CQ355" s="26">
        <f t="shared" si="55"/>
        <v>0.37880369516644763</v>
      </c>
      <c r="CR355" s="26">
        <f t="shared" si="55"/>
        <v>6.4298771218790463E-2</v>
      </c>
      <c r="CS355" s="26">
        <f t="shared" si="55"/>
        <v>0.11999400235496641</v>
      </c>
      <c r="CT355" s="26">
        <f t="shared" si="55"/>
        <v>0.4255895113011024</v>
      </c>
      <c r="CU355" s="26">
        <f t="shared" si="55"/>
        <v>0.85157019312759707</v>
      </c>
      <c r="CV355" s="26">
        <f t="shared" si="55"/>
        <v>0.65874855814616717</v>
      </c>
      <c r="CW355" s="26">
        <f t="shared" si="55"/>
        <v>0.65801905613673228</v>
      </c>
    </row>
    <row r="356" spans="1:101" x14ac:dyDescent="0.3">
      <c r="A356" s="39">
        <v>446</v>
      </c>
      <c r="B356" s="49">
        <v>0.41205045700000009</v>
      </c>
      <c r="C356" s="49">
        <v>0.41588034600000012</v>
      </c>
      <c r="D356" s="49">
        <v>0.57058437099999992</v>
      </c>
      <c r="E356" s="49">
        <v>0.89816539399999995</v>
      </c>
      <c r="F356" s="49">
        <v>0.758889166</v>
      </c>
      <c r="G356" s="49">
        <v>0.37926494900000013</v>
      </c>
      <c r="H356" s="49">
        <v>0.22712646600000005</v>
      </c>
      <c r="I356" s="49">
        <v>0.12821722200000016</v>
      </c>
      <c r="J356" s="49">
        <v>0.14615989499999996</v>
      </c>
      <c r="K356" s="49">
        <v>0.16833317899999994</v>
      </c>
      <c r="L356" s="49">
        <v>0.38669672999999988</v>
      </c>
      <c r="M356" s="75">
        <v>9.299444909999989E-2</v>
      </c>
      <c r="N356" s="75">
        <v>0.12850739999999988</v>
      </c>
      <c r="O356" s="75">
        <v>4.2013628999999865E-2</v>
      </c>
      <c r="P356" s="75">
        <v>0.11253379199999998</v>
      </c>
      <c r="Q356" s="75">
        <v>0.3359731549999998</v>
      </c>
      <c r="R356" s="76">
        <v>0.38506850899999989</v>
      </c>
      <c r="S356" s="75">
        <v>0.38757417299999986</v>
      </c>
      <c r="T356" s="75">
        <v>0.35653433900000009</v>
      </c>
      <c r="U356" s="75">
        <v>0.42775922000000005</v>
      </c>
      <c r="V356" s="75">
        <v>0.35909757799999997</v>
      </c>
      <c r="W356" s="76">
        <v>0.38849076699999985</v>
      </c>
      <c r="X356" s="76">
        <v>0.10855190499999991</v>
      </c>
      <c r="Y356" s="75">
        <v>0.29687742699999992</v>
      </c>
      <c r="Z356" s="75">
        <v>0.36266492499999997</v>
      </c>
      <c r="AA356" s="75">
        <v>0.36009707999999979</v>
      </c>
      <c r="AB356" s="75">
        <v>6.1556886999999977E-2</v>
      </c>
      <c r="AC356" s="76">
        <v>0.11114968899999997</v>
      </c>
      <c r="AD356" s="76">
        <v>0.40689634299999999</v>
      </c>
      <c r="AE356" s="76">
        <v>0.84245352100000004</v>
      </c>
      <c r="AF356" s="76">
        <v>0.63793330299999995</v>
      </c>
      <c r="AG356" s="76">
        <v>0.64567598900000001</v>
      </c>
      <c r="BQ356">
        <f t="shared" si="52"/>
        <v>446</v>
      </c>
      <c r="BR356" s="26">
        <f t="shared" si="54"/>
        <v>0.42999635991926721</v>
      </c>
      <c r="BS356" s="26">
        <f t="shared" si="54"/>
        <v>0.43254556344494849</v>
      </c>
      <c r="BT356" s="26">
        <f t="shared" si="54"/>
        <v>0.5899366761875503</v>
      </c>
      <c r="BU356" s="26">
        <f t="shared" si="54"/>
        <v>0.91980585776722457</v>
      </c>
      <c r="BV356" s="26">
        <f t="shared" si="54"/>
        <v>0.78680000626659397</v>
      </c>
      <c r="BW356" s="26">
        <f t="shared" si="54"/>
        <v>0.39252168318342834</v>
      </c>
      <c r="BX356" s="26">
        <f t="shared" si="54"/>
        <v>0.23703697012194699</v>
      </c>
      <c r="BY356" s="26">
        <f t="shared" si="54"/>
        <v>0.13743277756465086</v>
      </c>
      <c r="BZ356" s="26">
        <f t="shared" si="54"/>
        <v>0.15267737895371183</v>
      </c>
      <c r="CA356" s="26">
        <f t="shared" si="56"/>
        <v>0.17325821591284205</v>
      </c>
      <c r="CB356" s="26">
        <f t="shared" si="56"/>
        <v>0.40261699482596885</v>
      </c>
      <c r="CC356" s="26">
        <f t="shared" si="56"/>
        <v>0.1076399309439576</v>
      </c>
      <c r="CD356" s="26">
        <f t="shared" si="56"/>
        <v>0.13373534500269998</v>
      </c>
      <c r="CE356" s="26">
        <f t="shared" si="56"/>
        <v>5.3830692746324411E-2</v>
      </c>
      <c r="CF356" s="26">
        <f t="shared" si="56"/>
        <v>0.11893573392306789</v>
      </c>
      <c r="CG356" s="26">
        <f t="shared" si="56"/>
        <v>0.36276071964071566</v>
      </c>
      <c r="CH356" s="26">
        <f t="shared" si="56"/>
        <v>0.40234320047115213</v>
      </c>
      <c r="CI356" s="26">
        <f t="shared" si="56"/>
        <v>0.40764821086374292</v>
      </c>
      <c r="CJ356" s="26">
        <f t="shared" si="56"/>
        <v>0.38482364071922365</v>
      </c>
      <c r="CK356" s="26">
        <f t="shared" si="56"/>
        <v>0.44256184119270958</v>
      </c>
      <c r="CL356" s="26">
        <f t="shared" si="56"/>
        <v>0.37722515946035173</v>
      </c>
      <c r="CM356" s="26">
        <f t="shared" si="56"/>
        <v>0.40713239769670556</v>
      </c>
      <c r="CN356" s="26">
        <f t="shared" si="55"/>
        <v>0.1083097306591732</v>
      </c>
      <c r="CO356" s="26">
        <f t="shared" si="55"/>
        <v>0.31591823887472265</v>
      </c>
      <c r="CP356" s="26">
        <f t="shared" si="55"/>
        <v>0.39118510172513771</v>
      </c>
      <c r="CQ356" s="26">
        <f t="shared" si="55"/>
        <v>0.38593467376503193</v>
      </c>
      <c r="CR356" s="26">
        <f t="shared" si="55"/>
        <v>6.5438483683691068E-2</v>
      </c>
      <c r="CS356" s="26">
        <f t="shared" si="55"/>
        <v>0.12204889720008409</v>
      </c>
      <c r="CT356" s="26">
        <f t="shared" si="55"/>
        <v>0.43287772300956529</v>
      </c>
      <c r="CU356" s="26">
        <f t="shared" si="55"/>
        <v>0.86724535635048194</v>
      </c>
      <c r="CV356" s="26">
        <f t="shared" si="55"/>
        <v>0.67076705187233887</v>
      </c>
      <c r="CW356" s="26">
        <f t="shared" si="55"/>
        <v>0.67011134932581551</v>
      </c>
    </row>
    <row r="357" spans="1:101" x14ac:dyDescent="0.3">
      <c r="A357" s="39">
        <v>445</v>
      </c>
      <c r="B357" s="49">
        <v>0.41430279099999978</v>
      </c>
      <c r="C357" s="49">
        <v>0.42109433799999996</v>
      </c>
      <c r="D357" s="49">
        <v>0.57740355399999999</v>
      </c>
      <c r="E357" s="49">
        <v>0.91159418699999983</v>
      </c>
      <c r="F357" s="49">
        <v>0.77156718099999977</v>
      </c>
      <c r="G357" s="49">
        <v>0.38336428899999991</v>
      </c>
      <c r="H357" s="49">
        <v>0.22861880999999998</v>
      </c>
      <c r="I357" s="49">
        <v>0.12853733899999994</v>
      </c>
      <c r="J357" s="49">
        <v>0.14598947299999984</v>
      </c>
      <c r="K357" s="49">
        <v>0.16644241599999993</v>
      </c>
      <c r="L357" s="49">
        <v>0.39195678199999978</v>
      </c>
      <c r="M357" s="75">
        <v>0.10644489029999991</v>
      </c>
      <c r="N357" s="75">
        <v>0.12869624599999988</v>
      </c>
      <c r="O357" s="75">
        <v>5.1221022999999838E-2</v>
      </c>
      <c r="P357" s="75">
        <v>0.12237681400000001</v>
      </c>
      <c r="Q357" s="75">
        <v>0.35230372800000004</v>
      </c>
      <c r="R357" s="76">
        <v>0.37879513700000006</v>
      </c>
      <c r="S357" s="75">
        <v>0.40000806999999994</v>
      </c>
      <c r="T357" s="75">
        <v>0.37767127299999986</v>
      </c>
      <c r="U357" s="75">
        <v>0.43047676000000001</v>
      </c>
      <c r="V357" s="75">
        <v>0.37075306100000005</v>
      </c>
      <c r="W357" s="76">
        <v>0.39755076900000019</v>
      </c>
      <c r="X357" s="76">
        <v>9.912802900000009E-2</v>
      </c>
      <c r="Y357" s="75">
        <v>0.3054791320000001</v>
      </c>
      <c r="Z357" s="75">
        <v>0.37485930999999983</v>
      </c>
      <c r="AA357" s="75">
        <v>0.37014737200000003</v>
      </c>
      <c r="AB357" s="75">
        <v>7.0644525000000027E-2</v>
      </c>
      <c r="AC357" s="76">
        <v>0.12402576200000014</v>
      </c>
      <c r="AD357" s="76">
        <v>0.41275287199999999</v>
      </c>
      <c r="AE357" s="76">
        <v>0.85635442899999992</v>
      </c>
      <c r="AF357" s="76">
        <v>0.65365588400000019</v>
      </c>
      <c r="AG357" s="76">
        <v>0.65913472100000003</v>
      </c>
      <c r="BQ357">
        <f t="shared" si="52"/>
        <v>445</v>
      </c>
      <c r="BR357" s="26">
        <f t="shared" si="54"/>
        <v>0.43771006684411196</v>
      </c>
      <c r="BS357" s="26">
        <f t="shared" si="54"/>
        <v>0.44037545498131875</v>
      </c>
      <c r="BT357" s="26">
        <f t="shared" si="54"/>
        <v>0.60054357453581186</v>
      </c>
      <c r="BU357" s="26">
        <f t="shared" si="54"/>
        <v>0.93716805793298963</v>
      </c>
      <c r="BV357" s="26">
        <f t="shared" si="54"/>
        <v>0.80119478475611883</v>
      </c>
      <c r="BW357" s="26">
        <f t="shared" si="54"/>
        <v>0.39955913607712412</v>
      </c>
      <c r="BX357" s="26">
        <f t="shared" si="54"/>
        <v>0.24127952618101825</v>
      </c>
      <c r="BY357" s="26">
        <f t="shared" si="54"/>
        <v>0.14001994925294919</v>
      </c>
      <c r="BZ357" s="26">
        <f t="shared" si="54"/>
        <v>0.15527023660222483</v>
      </c>
      <c r="CA357" s="26">
        <f t="shared" si="56"/>
        <v>0.17631339399122609</v>
      </c>
      <c r="CB357" s="26">
        <f t="shared" si="56"/>
        <v>0.40976168106271033</v>
      </c>
      <c r="CC357" s="26">
        <f t="shared" si="56"/>
        <v>0.10943400618327238</v>
      </c>
      <c r="CD357" s="26">
        <f t="shared" si="56"/>
        <v>0.13596028345945049</v>
      </c>
      <c r="CE357" s="26">
        <f t="shared" si="56"/>
        <v>5.472845644332857E-2</v>
      </c>
      <c r="CF357" s="26">
        <f t="shared" si="56"/>
        <v>0.12059204209429199</v>
      </c>
      <c r="CG357" s="26">
        <f t="shared" si="56"/>
        <v>0.36939016471008412</v>
      </c>
      <c r="CH357" s="26">
        <f t="shared" si="56"/>
        <v>0.40978615764352355</v>
      </c>
      <c r="CI357" s="26">
        <f t="shared" si="56"/>
        <v>0.41527650446899861</v>
      </c>
      <c r="CJ357" s="26">
        <f t="shared" si="56"/>
        <v>0.39190722986898485</v>
      </c>
      <c r="CK357" s="26">
        <f t="shared" si="56"/>
        <v>0.45070823846318897</v>
      </c>
      <c r="CL357" s="26">
        <f t="shared" si="56"/>
        <v>0.3840882135988361</v>
      </c>
      <c r="CM357" s="26">
        <f t="shared" si="56"/>
        <v>0.41448982806033119</v>
      </c>
      <c r="CN357" s="26">
        <f t="shared" si="55"/>
        <v>0.11021411778509745</v>
      </c>
      <c r="CO357" s="26">
        <f t="shared" si="55"/>
        <v>0.3217913783894068</v>
      </c>
      <c r="CP357" s="26">
        <f t="shared" si="55"/>
        <v>0.39797566249742244</v>
      </c>
      <c r="CQ357" s="26">
        <f t="shared" si="55"/>
        <v>0.39319989301760683</v>
      </c>
      <c r="CR357" s="26">
        <f t="shared" si="55"/>
        <v>6.6598397848842306E-2</v>
      </c>
      <c r="CS357" s="26">
        <f t="shared" si="55"/>
        <v>0.1241389820775502</v>
      </c>
      <c r="CT357" s="26">
        <f t="shared" si="55"/>
        <v>0.44029074519501793</v>
      </c>
      <c r="CU357" s="26">
        <f t="shared" si="55"/>
        <v>0.88320905802157357</v>
      </c>
      <c r="CV357" s="26">
        <f t="shared" si="55"/>
        <v>0.68300481619828601</v>
      </c>
      <c r="CW357" s="26">
        <f t="shared" si="55"/>
        <v>0.68242586032638464</v>
      </c>
    </row>
    <row r="358" spans="1:101" x14ac:dyDescent="0.3">
      <c r="A358" s="39">
        <v>444</v>
      </c>
      <c r="B358" s="49">
        <v>0.42496568099999976</v>
      </c>
      <c r="C358" s="49">
        <v>0.43099723799999984</v>
      </c>
      <c r="D358" s="49">
        <v>0.59100276900000004</v>
      </c>
      <c r="E358" s="49">
        <v>0.92797081999999975</v>
      </c>
      <c r="F358" s="49">
        <v>0.78889264999999986</v>
      </c>
      <c r="G358" s="49">
        <v>0.39218938500000011</v>
      </c>
      <c r="H358" s="49">
        <v>0.23331923299999979</v>
      </c>
      <c r="I358" s="49">
        <v>0.13858763099999988</v>
      </c>
      <c r="J358" s="49">
        <v>0.15128176699999973</v>
      </c>
      <c r="K358" s="49">
        <v>0.17205252399999985</v>
      </c>
      <c r="L358" s="49">
        <v>0.40309408999999996</v>
      </c>
      <c r="M358" s="75">
        <v>0.10239529509999999</v>
      </c>
      <c r="N358" s="75">
        <v>0.1324754689999999</v>
      </c>
      <c r="O358" s="75">
        <v>4.6863746999999824E-2</v>
      </c>
      <c r="P358" s="75">
        <v>0.11801953800000016</v>
      </c>
      <c r="Q358" s="75">
        <v>0.35273438899999981</v>
      </c>
      <c r="R358" s="76">
        <v>0.39698883700000004</v>
      </c>
      <c r="S358" s="75">
        <v>0.40118950899999983</v>
      </c>
      <c r="T358" s="75">
        <v>0.3751656089999999</v>
      </c>
      <c r="U358" s="75">
        <v>0.43370095999999991</v>
      </c>
      <c r="V358" s="75">
        <v>0.3712620239999998</v>
      </c>
      <c r="W358" s="76">
        <v>0.39986528399999999</v>
      </c>
      <c r="X358" s="76">
        <v>9.7366233999999927E-2</v>
      </c>
      <c r="Y358" s="75">
        <v>0.31113760299999993</v>
      </c>
      <c r="Z358" s="75">
        <v>0.37957815699999986</v>
      </c>
      <c r="AA358" s="75">
        <v>0.36961537899999991</v>
      </c>
      <c r="AB358" s="75">
        <v>6.3597345E-2</v>
      </c>
      <c r="AC358" s="76">
        <v>0.11791820599999997</v>
      </c>
      <c r="AD358" s="76">
        <v>0.41131119400000005</v>
      </c>
      <c r="AE358" s="76">
        <v>0.8716233189999999</v>
      </c>
      <c r="AF358" s="76">
        <v>0.65352691600000001</v>
      </c>
      <c r="AG358" s="76">
        <v>0.6612926320000001</v>
      </c>
      <c r="BQ358">
        <f t="shared" si="52"/>
        <v>444</v>
      </c>
      <c r="BR358" s="26">
        <f t="shared" si="54"/>
        <v>0.44556214999738247</v>
      </c>
      <c r="BS358" s="26">
        <f t="shared" si="54"/>
        <v>0.44834708234080789</v>
      </c>
      <c r="BT358" s="26">
        <f t="shared" si="54"/>
        <v>0.61134118198406984</v>
      </c>
      <c r="BU358" s="26">
        <f t="shared" si="54"/>
        <v>0.95485798594702742</v>
      </c>
      <c r="BV358" s="26">
        <f t="shared" si="54"/>
        <v>0.81585292070130222</v>
      </c>
      <c r="BW358" s="26">
        <f t="shared" si="54"/>
        <v>0.40672276223806253</v>
      </c>
      <c r="BX358" s="26">
        <f t="shared" si="54"/>
        <v>0.24559801673210188</v>
      </c>
      <c r="BY358" s="26">
        <f t="shared" si="54"/>
        <v>0.14265582444170335</v>
      </c>
      <c r="BZ358" s="26">
        <f t="shared" si="54"/>
        <v>0.15790712769453621</v>
      </c>
      <c r="CA358" s="26">
        <f t="shared" si="56"/>
        <v>0.17942244606941721</v>
      </c>
      <c r="CB358" s="26">
        <f t="shared" si="56"/>
        <v>0.41703315415166498</v>
      </c>
      <c r="CC358" s="26">
        <f t="shared" si="56"/>
        <v>0.11125798394980087</v>
      </c>
      <c r="CD358" s="26">
        <f t="shared" si="56"/>
        <v>0.13822223794316252</v>
      </c>
      <c r="CE358" s="26">
        <f t="shared" si="56"/>
        <v>5.5641192633060201E-2</v>
      </c>
      <c r="CF358" s="26">
        <f t="shared" si="56"/>
        <v>0.12227141614040128</v>
      </c>
      <c r="CG358" s="26">
        <f t="shared" si="56"/>
        <v>0.37614076275867075</v>
      </c>
      <c r="CH358" s="26">
        <f t="shared" si="56"/>
        <v>0.41736680227129419</v>
      </c>
      <c r="CI358" s="26">
        <f t="shared" si="56"/>
        <v>0.42304754582041687</v>
      </c>
      <c r="CJ358" s="26">
        <f t="shared" si="56"/>
        <v>0.3991212092285284</v>
      </c>
      <c r="CK358" s="26">
        <f t="shared" si="56"/>
        <v>0.45900458944027256</v>
      </c>
      <c r="CL358" s="26">
        <f t="shared" si="56"/>
        <v>0.39107613086197296</v>
      </c>
      <c r="CM358" s="26">
        <f t="shared" si="56"/>
        <v>0.42198021709259143</v>
      </c>
      <c r="CN358" s="26">
        <f t="shared" si="55"/>
        <v>0.11215198934776911</v>
      </c>
      <c r="CO358" s="26">
        <f t="shared" si="55"/>
        <v>0.32777370364747122</v>
      </c>
      <c r="CP358" s="26">
        <f t="shared" si="55"/>
        <v>0.40488410024252353</v>
      </c>
      <c r="CQ358" s="26">
        <f t="shared" si="55"/>
        <v>0.40060188000414387</v>
      </c>
      <c r="CR358" s="26">
        <f t="shared" si="55"/>
        <v>6.7778871794642287E-2</v>
      </c>
      <c r="CS358" s="26">
        <f t="shared" si="55"/>
        <v>0.12626485961595155</v>
      </c>
      <c r="CT358" s="26">
        <f t="shared" si="55"/>
        <v>0.44783071523433526</v>
      </c>
      <c r="CU358" s="26">
        <f t="shared" si="55"/>
        <v>0.89946660937335532</v>
      </c>
      <c r="CV358" s="26">
        <f t="shared" si="55"/>
        <v>0.69546585159170771</v>
      </c>
      <c r="CW358" s="26">
        <f t="shared" si="55"/>
        <v>0.69496667279362134</v>
      </c>
    </row>
    <row r="359" spans="1:101" s="25" customFormat="1" x14ac:dyDescent="0.3">
      <c r="A359" s="39">
        <v>443</v>
      </c>
      <c r="B359" s="49">
        <v>0.43252642999999985</v>
      </c>
      <c r="C359" s="49">
        <v>0.43965421499999979</v>
      </c>
      <c r="D359" s="49">
        <v>0.60224831799999989</v>
      </c>
      <c r="E359" s="49">
        <v>0.94347691899999986</v>
      </c>
      <c r="F359" s="49">
        <v>0.80032474200000003</v>
      </c>
      <c r="G359" s="49">
        <v>0.39719610699999991</v>
      </c>
      <c r="H359" s="49">
        <v>0.24034568599999984</v>
      </c>
      <c r="I359" s="49">
        <v>0.13981973600000014</v>
      </c>
      <c r="J359" s="49">
        <v>0.15153739999999991</v>
      </c>
      <c r="K359" s="49">
        <v>0.17577417199999995</v>
      </c>
      <c r="L359" s="49">
        <v>0.41185470200000002</v>
      </c>
      <c r="M359" s="75">
        <v>0.10962579390000003</v>
      </c>
      <c r="N359" s="75">
        <v>0.137530554</v>
      </c>
      <c r="O359" s="75">
        <v>4.9793163000000008E-2</v>
      </c>
      <c r="P359" s="75">
        <v>0.12303316900000004</v>
      </c>
      <c r="Q359" s="75">
        <v>0.37356041799999989</v>
      </c>
      <c r="R359" s="76">
        <v>0.4066038620000002</v>
      </c>
      <c r="S359" s="75">
        <v>0.41244887600000002</v>
      </c>
      <c r="T359" s="75">
        <v>0.3917103609999999</v>
      </c>
      <c r="U359" s="75">
        <v>0.44869349000000003</v>
      </c>
      <c r="V359" s="75">
        <v>0.38721720800000015</v>
      </c>
      <c r="W359" s="76">
        <v>0.41620046300000002</v>
      </c>
      <c r="X359" s="76">
        <v>0.11701082400000008</v>
      </c>
      <c r="Y359" s="75">
        <v>0.32497172400000002</v>
      </c>
      <c r="Z359" s="75">
        <v>0.39778797800000015</v>
      </c>
      <c r="AA359" s="75">
        <v>0.39017656300000003</v>
      </c>
      <c r="AB359" s="75">
        <v>7.0170106999999968E-2</v>
      </c>
      <c r="AC359" s="76">
        <v>0.12519108000000009</v>
      </c>
      <c r="AD359" s="76">
        <v>0.42267189299999997</v>
      </c>
      <c r="AE359" s="76">
        <v>0.89031446699999994</v>
      </c>
      <c r="AF359" s="76">
        <v>0.68111685599999994</v>
      </c>
      <c r="AG359" s="76">
        <v>0.67820125799999997</v>
      </c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>
        <f t="shared" si="52"/>
        <v>443</v>
      </c>
      <c r="BR359" s="26">
        <f t="shared" si="54"/>
        <v>0.45355509171095615</v>
      </c>
      <c r="BS359" s="26">
        <f t="shared" si="54"/>
        <v>0.45646301120947463</v>
      </c>
      <c r="BT359" s="26">
        <f t="shared" si="54"/>
        <v>0.62233292742921975</v>
      </c>
      <c r="BU359" s="26">
        <f t="shared" si="54"/>
        <v>0.97288182798053535</v>
      </c>
      <c r="BV359" s="26">
        <f t="shared" si="54"/>
        <v>0.83077923231796613</v>
      </c>
      <c r="BW359" s="26">
        <f t="shared" si="54"/>
        <v>0.41401482380477755</v>
      </c>
      <c r="BX359" s="26">
        <f t="shared" si="54"/>
        <v>0.24999380087263748</v>
      </c>
      <c r="BY359" s="26">
        <f t="shared" si="54"/>
        <v>0.14534131997418517</v>
      </c>
      <c r="BZ359" s="26">
        <f t="shared" si="54"/>
        <v>0.16058880003266041</v>
      </c>
      <c r="CA359" s="26">
        <f t="shared" si="56"/>
        <v>0.18258632214371018</v>
      </c>
      <c r="CB359" s="26">
        <f t="shared" si="56"/>
        <v>0.42443366400351584</v>
      </c>
      <c r="CC359" s="26">
        <f t="shared" si="56"/>
        <v>0.11311236264021785</v>
      </c>
      <c r="CD359" s="26">
        <f t="shared" si="56"/>
        <v>0.14052182428491575</v>
      </c>
      <c r="CE359" s="26">
        <f t="shared" si="56"/>
        <v>5.6569151019911675E-2</v>
      </c>
      <c r="CF359" s="26">
        <f t="shared" si="56"/>
        <v>0.12397417727854236</v>
      </c>
      <c r="CG359" s="26">
        <f t="shared" si="56"/>
        <v>0.38301472785480534</v>
      </c>
      <c r="CH359" s="26">
        <f t="shared" si="56"/>
        <v>0.42508768143822789</v>
      </c>
      <c r="CI359" s="26">
        <f t="shared" si="56"/>
        <v>0.43096400614698993</v>
      </c>
      <c r="CJ359" s="26">
        <f t="shared" si="56"/>
        <v>0.40646797893801534</v>
      </c>
      <c r="CK359" s="26">
        <f t="shared" si="56"/>
        <v>0.46745365437654468</v>
      </c>
      <c r="CL359" s="26">
        <f t="shared" si="56"/>
        <v>0.39819118294973532</v>
      </c>
      <c r="CM359" s="26">
        <f t="shared" si="56"/>
        <v>0.4296059675355694</v>
      </c>
      <c r="CN359" s="26">
        <f t="shared" si="55"/>
        <v>0.11412393409696968</v>
      </c>
      <c r="CO359" s="26">
        <f t="shared" si="55"/>
        <v>0.3338672444877312</v>
      </c>
      <c r="CP359" s="26">
        <f t="shared" si="55"/>
        <v>0.41191246118036073</v>
      </c>
      <c r="CQ359" s="26">
        <f t="shared" si="55"/>
        <v>0.40814320937688586</v>
      </c>
      <c r="CR359" s="26">
        <f t="shared" si="55"/>
        <v>6.8980269948557243E-2</v>
      </c>
      <c r="CS359" s="26">
        <f t="shared" si="55"/>
        <v>0.12842714276387746</v>
      </c>
      <c r="CT359" s="26">
        <f t="shared" si="55"/>
        <v>0.4554998071069285</v>
      </c>
      <c r="CU359" s="26">
        <f t="shared" si="55"/>
        <v>0.91602341940410315</v>
      </c>
      <c r="CV359" s="26">
        <f t="shared" si="55"/>
        <v>0.70815423150656265</v>
      </c>
      <c r="CW359" s="26">
        <f t="shared" si="55"/>
        <v>0.70773794542727575</v>
      </c>
    </row>
    <row r="360" spans="1:101" x14ac:dyDescent="0.3">
      <c r="A360" s="39">
        <v>442</v>
      </c>
      <c r="B360" s="49">
        <v>0.43884816499999996</v>
      </c>
      <c r="C360" s="49">
        <v>0.44973905200000003</v>
      </c>
      <c r="D360" s="49">
        <v>0.61151328699999996</v>
      </c>
      <c r="E360" s="49">
        <v>0.95958179799999999</v>
      </c>
      <c r="F360" s="49">
        <v>0.81790354100000007</v>
      </c>
      <c r="G360" s="49">
        <v>0.40471770499999998</v>
      </c>
      <c r="H360" s="49">
        <v>0.24146955000000003</v>
      </c>
      <c r="I360" s="49">
        <v>0.14168977200000005</v>
      </c>
      <c r="J360" s="49">
        <v>0.15224902699999993</v>
      </c>
      <c r="K360" s="49">
        <v>0.17899146299999993</v>
      </c>
      <c r="L360" s="49">
        <v>0.41893182100000009</v>
      </c>
      <c r="M360" s="75">
        <v>0.11241403600000005</v>
      </c>
      <c r="N360" s="75">
        <v>0.13616717799999994</v>
      </c>
      <c r="O360" s="75">
        <v>5.7119005999999889E-2</v>
      </c>
      <c r="P360" s="75">
        <v>0.12005539000000022</v>
      </c>
      <c r="Q360" s="75">
        <v>0.36908338599999979</v>
      </c>
      <c r="R360" s="76">
        <v>0.41046369000000016</v>
      </c>
      <c r="S360" s="75">
        <v>0.42107821699999998</v>
      </c>
      <c r="T360" s="75">
        <v>0.39414693500000014</v>
      </c>
      <c r="U360" s="75">
        <v>0.45316131000000021</v>
      </c>
      <c r="V360" s="75">
        <v>0.38477372500000001</v>
      </c>
      <c r="W360" s="76">
        <v>0.42066367700000007</v>
      </c>
      <c r="X360" s="76">
        <v>0.11311645099999997</v>
      </c>
      <c r="Y360" s="75">
        <v>0.322698663</v>
      </c>
      <c r="Z360" s="75">
        <v>0.40092466400000004</v>
      </c>
      <c r="AA360" s="75">
        <v>0.3956116429999999</v>
      </c>
      <c r="AB360" s="75">
        <v>6.6743243000000022E-2</v>
      </c>
      <c r="AC360" s="76">
        <v>0.12871466999999992</v>
      </c>
      <c r="AD360" s="76">
        <v>0.42935519899999991</v>
      </c>
      <c r="AE360" s="76">
        <v>0.91313259099999977</v>
      </c>
      <c r="AF360" s="76">
        <v>0.6874017429999999</v>
      </c>
      <c r="AG360" s="76">
        <v>0.69469764699999992</v>
      </c>
      <c r="BQ360">
        <f t="shared" si="52"/>
        <v>442</v>
      </c>
      <c r="BR360" s="26">
        <f t="shared" si="54"/>
        <v>0.46169141884727494</v>
      </c>
      <c r="BS360" s="26">
        <f t="shared" si="54"/>
        <v>0.46472585371713993</v>
      </c>
      <c r="BT360" s="26">
        <f t="shared" si="54"/>
        <v>0.63352230141877519</v>
      </c>
      <c r="BU360" s="26">
        <f t="shared" si="54"/>
        <v>0.99124588697450022</v>
      </c>
      <c r="BV360" s="26">
        <f t="shared" si="54"/>
        <v>0.84597862597285467</v>
      </c>
      <c r="BW360" s="26">
        <f t="shared" si="54"/>
        <v>0.42143762347328956</v>
      </c>
      <c r="BX360" s="26">
        <f t="shared" si="54"/>
        <v>0.25446826202558259</v>
      </c>
      <c r="BY360" s="26">
        <f t="shared" si="54"/>
        <v>0.14807736995323961</v>
      </c>
      <c r="BZ360" s="26">
        <f t="shared" si="54"/>
        <v>0.1633160141182286</v>
      </c>
      <c r="CA360" s="26">
        <f t="shared" si="56"/>
        <v>0.18580598896232067</v>
      </c>
      <c r="CB360" s="26">
        <f t="shared" si="56"/>
        <v>0.43196550045499615</v>
      </c>
      <c r="CC360" s="26">
        <f t="shared" si="56"/>
        <v>0.11499764895816304</v>
      </c>
      <c r="CD360" s="26">
        <f t="shared" si="56"/>
        <v>0.1428596685612957</v>
      </c>
      <c r="CE360" s="26">
        <f t="shared" si="56"/>
        <v>5.7512585472731172E-2</v>
      </c>
      <c r="CF360" s="26">
        <f t="shared" si="56"/>
        <v>0.12570065119915602</v>
      </c>
      <c r="CG360" s="26">
        <f t="shared" si="56"/>
        <v>0.39001431452887358</v>
      </c>
      <c r="CH360" s="26">
        <f t="shared" si="56"/>
        <v>0.43295138934665628</v>
      </c>
      <c r="CI360" s="26">
        <f t="shared" si="56"/>
        <v>0.43902860666423671</v>
      </c>
      <c r="CJ360" s="26">
        <f t="shared" si="56"/>
        <v>0.41394998331786437</v>
      </c>
      <c r="CK360" s="26">
        <f t="shared" si="56"/>
        <v>0.4760582443335683</v>
      </c>
      <c r="CL360" s="26">
        <f t="shared" si="56"/>
        <v>0.40543568289231813</v>
      </c>
      <c r="CM360" s="26">
        <f t="shared" si="56"/>
        <v>0.43736952555213332</v>
      </c>
      <c r="CN360" s="26">
        <f t="shared" si="55"/>
        <v>0.11613055113434378</v>
      </c>
      <c r="CO360" s="26">
        <f t="shared" si="55"/>
        <v>0.34007406848511734</v>
      </c>
      <c r="CP360" s="26">
        <f t="shared" si="55"/>
        <v>0.41906282705107317</v>
      </c>
      <c r="CQ360" s="26">
        <f t="shared" si="55"/>
        <v>0.41582650425590023</v>
      </c>
      <c r="CR360" s="26">
        <f t="shared" si="55"/>
        <v>7.0202963197625201E-2</v>
      </c>
      <c r="CS360" s="26">
        <f t="shared" si="55"/>
        <v>0.13062645496664907</v>
      </c>
      <c r="CT360" s="26">
        <f t="shared" si="55"/>
        <v>0.46330023202156068</v>
      </c>
      <c r="CU360" s="26">
        <f t="shared" si="55"/>
        <v>0.93288499667750235</v>
      </c>
      <c r="CV360" s="26">
        <f t="shared" si="55"/>
        <v>0.72107410371467073</v>
      </c>
      <c r="CW360" s="26">
        <f t="shared" si="55"/>
        <v>0.72074391335074517</v>
      </c>
    </row>
    <row r="361" spans="1:101" x14ac:dyDescent="0.3">
      <c r="A361" s="39">
        <v>441</v>
      </c>
      <c r="B361" s="49">
        <v>0.44760186800000012</v>
      </c>
      <c r="C361" s="49">
        <v>0.45726295300000003</v>
      </c>
      <c r="D361" s="49">
        <v>0.62504341200000013</v>
      </c>
      <c r="E361" s="49">
        <v>0.98110103000000004</v>
      </c>
      <c r="F361" s="49">
        <v>0.83543627999999992</v>
      </c>
      <c r="G361" s="49">
        <v>0.41342995399999993</v>
      </c>
      <c r="H361" s="49">
        <v>0.24784655699999997</v>
      </c>
      <c r="I361" s="49">
        <v>0.14870931600000023</v>
      </c>
      <c r="J361" s="49">
        <v>0.15674218000000001</v>
      </c>
      <c r="K361" s="49">
        <v>0.181566217</v>
      </c>
      <c r="L361" s="49">
        <v>0.42825206199999999</v>
      </c>
      <c r="M361" s="75">
        <v>0.11397846390000008</v>
      </c>
      <c r="N361" s="75">
        <v>0.14648001200000005</v>
      </c>
      <c r="O361" s="75">
        <v>5.7238761999999971E-2</v>
      </c>
      <c r="P361" s="75">
        <v>0.12903018100000005</v>
      </c>
      <c r="Q361" s="75">
        <v>0.38202624599999996</v>
      </c>
      <c r="R361" s="76">
        <v>0.42576021600000008</v>
      </c>
      <c r="S361" s="75">
        <v>0.42925156400000009</v>
      </c>
      <c r="T361" s="75">
        <v>0.39916286899999992</v>
      </c>
      <c r="U361" s="75">
        <v>0.46656477000000018</v>
      </c>
      <c r="V361" s="75">
        <v>0.39796991500000012</v>
      </c>
      <c r="W361" s="76">
        <v>0.43157298800000005</v>
      </c>
      <c r="X361" s="76">
        <v>0.12379776499999996</v>
      </c>
      <c r="Y361" s="75">
        <v>0.32745205499999991</v>
      </c>
      <c r="Z361" s="75">
        <v>0.39997582799999992</v>
      </c>
      <c r="AA361" s="75">
        <v>0.40509079099999984</v>
      </c>
      <c r="AB361" s="75">
        <v>6.7961530000000062E-2</v>
      </c>
      <c r="AC361" s="76">
        <v>0.13264819399999991</v>
      </c>
      <c r="AD361" s="76">
        <v>0.44142291899999997</v>
      </c>
      <c r="AE361" s="76">
        <v>0.92223865300000007</v>
      </c>
      <c r="AF361" s="76">
        <v>0.70442091299999987</v>
      </c>
      <c r="AG361" s="76">
        <v>0.7136628519999999</v>
      </c>
      <c r="BQ361">
        <f t="shared" si="52"/>
        <v>441</v>
      </c>
      <c r="BR361" s="26">
        <f t="shared" si="54"/>
        <v>0.46997370359817908</v>
      </c>
      <c r="BS361" s="26">
        <f t="shared" si="54"/>
        <v>0.47313826927810859</v>
      </c>
      <c r="BT361" s="26">
        <f t="shared" si="54"/>
        <v>0.64491285725933056</v>
      </c>
      <c r="BU361" s="26">
        <f t="shared" si="54"/>
        <v>1.0099565848438523</v>
      </c>
      <c r="BV361" s="26">
        <f t="shared" si="54"/>
        <v>0.86145609779639487</v>
      </c>
      <c r="BW361" s="26">
        <f t="shared" si="54"/>
        <v>0.42899350522425617</v>
      </c>
      <c r="BX361" s="26">
        <f t="shared" si="54"/>
        <v>0.25902280837479807</v>
      </c>
      <c r="BY361" s="26">
        <f t="shared" si="54"/>
        <v>0.15086492606619442</v>
      </c>
      <c r="BZ361" s="26">
        <f t="shared" si="54"/>
        <v>0.16608954336816081</v>
      </c>
      <c r="CA361" s="26">
        <f t="shared" si="56"/>
        <v>0.18908243032078254</v>
      </c>
      <c r="CB361" s="26">
        <f t="shared" si="56"/>
        <v>0.43963099397739952</v>
      </c>
      <c r="CC361" s="26">
        <f t="shared" si="56"/>
        <v>0.11691435805269676</v>
      </c>
      <c r="CD361" s="26">
        <f t="shared" si="56"/>
        <v>0.14523640726484668</v>
      </c>
      <c r="CE361" s="26">
        <f t="shared" si="56"/>
        <v>5.8471754094275477E-2</v>
      </c>
      <c r="CF361" s="26">
        <f t="shared" si="56"/>
        <v>0.12745116812827359</v>
      </c>
      <c r="CG361" s="26">
        <f t="shared" si="56"/>
        <v>0.39714181851275965</v>
      </c>
      <c r="CH361" s="26">
        <f t="shared" si="56"/>
        <v>0.44096056818912865</v>
      </c>
      <c r="CI361" s="26">
        <f t="shared" si="56"/>
        <v>0.44724411950960158</v>
      </c>
      <c r="CJ361" s="26">
        <f t="shared" si="56"/>
        <v>0.4215697116819897</v>
      </c>
      <c r="CK361" s="26">
        <f t="shared" si="56"/>
        <v>0.48482122211713968</v>
      </c>
      <c r="CL361" s="26">
        <f t="shared" si="56"/>
        <v>0.41281198580208162</v>
      </c>
      <c r="CM361" s="26">
        <f t="shared" si="56"/>
        <v>0.44527338151060458</v>
      </c>
      <c r="CN361" s="26">
        <f t="shared" si="55"/>
        <v>0.11817245009541373</v>
      </c>
      <c r="CO361" s="26">
        <f t="shared" si="55"/>
        <v>0.34639628165221198</v>
      </c>
      <c r="CP361" s="26">
        <f t="shared" si="55"/>
        <v>0.42633731573161449</v>
      </c>
      <c r="CQ361" s="26">
        <f t="shared" si="55"/>
        <v>0.42365443714148027</v>
      </c>
      <c r="CR361" s="26">
        <f t="shared" si="55"/>
        <v>7.144732900295353E-2</v>
      </c>
      <c r="CS361" s="26">
        <f t="shared" si="55"/>
        <v>0.13286343034607606</v>
      </c>
      <c r="CT361" s="26">
        <f t="shared" si="55"/>
        <v>0.47123423905390077</v>
      </c>
      <c r="CU361" s="26">
        <f t="shared" si="55"/>
        <v>0.95005695115537503</v>
      </c>
      <c r="CV361" s="26">
        <f t="shared" si="55"/>
        <v>0.73422969166159213</v>
      </c>
      <c r="CW361" s="26">
        <f t="shared" si="55"/>
        <v>0.73398888951549957</v>
      </c>
    </row>
    <row r="362" spans="1:101" x14ac:dyDescent="0.3">
      <c r="A362" s="39">
        <v>440</v>
      </c>
      <c r="B362" s="49">
        <v>0.45634405599999983</v>
      </c>
      <c r="C362" s="49">
        <v>0.46277863799999996</v>
      </c>
      <c r="D362" s="49">
        <v>0.63544606299999995</v>
      </c>
      <c r="E362" s="49">
        <v>0.99646203999999994</v>
      </c>
      <c r="F362" s="49">
        <v>0.84956288200000007</v>
      </c>
      <c r="G362" s="49">
        <v>0.42067058599999996</v>
      </c>
      <c r="H362" s="49">
        <v>0.25475555700000002</v>
      </c>
      <c r="I362" s="49">
        <v>0.14713406400000018</v>
      </c>
      <c r="J362" s="49">
        <v>0.15938832699999986</v>
      </c>
      <c r="K362" s="49">
        <v>0.18423539400000005</v>
      </c>
      <c r="L362" s="49">
        <v>0.43616977599999995</v>
      </c>
      <c r="M362" s="75">
        <v>0.12205669699999992</v>
      </c>
      <c r="N362" s="75">
        <v>0.14983778599999995</v>
      </c>
      <c r="O362" s="75">
        <v>6.6167492999999925E-2</v>
      </c>
      <c r="P362" s="75">
        <v>0.13271958700000003</v>
      </c>
      <c r="Q362" s="75">
        <v>0.39634860299999986</v>
      </c>
      <c r="R362" s="76">
        <v>0.43099723800000012</v>
      </c>
      <c r="S362" s="75">
        <v>0.44459184699999987</v>
      </c>
      <c r="T362" s="75">
        <v>0.417439477</v>
      </c>
      <c r="U362" s="75">
        <v>0.48708449999999992</v>
      </c>
      <c r="V362" s="75">
        <v>0.41892491199999993</v>
      </c>
      <c r="W362" s="76">
        <v>0.43180789400000014</v>
      </c>
      <c r="X362" s="76">
        <v>0.11980436300000004</v>
      </c>
      <c r="Y362" s="75">
        <v>0.35309135399999986</v>
      </c>
      <c r="Z362" s="75">
        <v>0.41944078400000007</v>
      </c>
      <c r="AA362" s="75">
        <v>0.41434654799999976</v>
      </c>
      <c r="AB362" s="75">
        <v>7.4690896000000048E-2</v>
      </c>
      <c r="AC362" s="76">
        <v>0.12499993100000002</v>
      </c>
      <c r="AD362" s="76">
        <v>0.45054740499999996</v>
      </c>
      <c r="AE362" s="76">
        <v>0.93923939899999997</v>
      </c>
      <c r="AF362" s="76">
        <v>0.72086663600000012</v>
      </c>
      <c r="AG362" s="76">
        <v>0.72235667699999995</v>
      </c>
      <c r="BQ362">
        <f t="shared" si="52"/>
        <v>440</v>
      </c>
      <c r="BR362" s="26">
        <f t="shared" si="54"/>
        <v>0.47840456429807177</v>
      </c>
      <c r="BS362" s="26">
        <f t="shared" si="54"/>
        <v>0.48170296544710539</v>
      </c>
      <c r="BT362" s="26">
        <f t="shared" si="54"/>
        <v>0.65650821214494859</v>
      </c>
      <c r="BU362" s="26">
        <f t="shared" si="54"/>
        <v>1.0290204647231966</v>
      </c>
      <c r="BV362" s="26">
        <f t="shared" ref="BV362:CH386" si="57">AN$2*EXP(AN$3*$BQ362)</f>
        <v>0.87721673532494693</v>
      </c>
      <c r="BW362" s="26">
        <f t="shared" si="57"/>
        <v>0.43668485506315446</v>
      </c>
      <c r="BX362" s="26">
        <f t="shared" si="57"/>
        <v>0.26365887330822513</v>
      </c>
      <c r="BY362" s="26">
        <f t="shared" si="57"/>
        <v>0.15370495791588987</v>
      </c>
      <c r="BZ362" s="26">
        <f t="shared" si="57"/>
        <v>0.16891017433400102</v>
      </c>
      <c r="CA362" s="26">
        <f t="shared" si="56"/>
        <v>0.19241664736255465</v>
      </c>
      <c r="CB362" s="26">
        <f t="shared" si="56"/>
        <v>0.44743251639766651</v>
      </c>
      <c r="CC362" s="26">
        <f t="shared" si="56"/>
        <v>0.11886301365906214</v>
      </c>
      <c r="CD362" s="26">
        <f t="shared" si="56"/>
        <v>0.14765268747736127</v>
      </c>
      <c r="CE362" s="26">
        <f t="shared" si="56"/>
        <v>5.9446919291821256E-2</v>
      </c>
      <c r="CF362" s="26">
        <f t="shared" si="56"/>
        <v>0.12922606289067901</v>
      </c>
      <c r="CG362" s="26">
        <f t="shared" si="56"/>
        <v>0.4043995774928032</v>
      </c>
      <c r="CH362" s="26">
        <f t="shared" si="56"/>
        <v>0.44911790903617971</v>
      </c>
      <c r="CI362" s="26">
        <f t="shared" si="56"/>
        <v>0.45561336869535035</v>
      </c>
      <c r="CJ362" s="26">
        <f t="shared" si="56"/>
        <v>0.42932969916601565</v>
      </c>
      <c r="CK362" s="26">
        <f t="shared" si="56"/>
        <v>0.49374550322976668</v>
      </c>
      <c r="CL362" s="26">
        <f t="shared" si="56"/>
        <v>0.42032248963917479</v>
      </c>
      <c r="CM362" s="26">
        <f t="shared" si="56"/>
        <v>0.4533200707836133</v>
      </c>
      <c r="CN362" s="26">
        <f t="shared" si="55"/>
        <v>0.12025025133479456</v>
      </c>
      <c r="CO362" s="26">
        <f t="shared" si="55"/>
        <v>0.35283602915383694</v>
      </c>
      <c r="CP362" s="26">
        <f t="shared" si="55"/>
        <v>0.43373808186304669</v>
      </c>
      <c r="CQ362" s="26">
        <f t="shared" si="55"/>
        <v>0.43162973084373335</v>
      </c>
      <c r="CR362" s="26">
        <f t="shared" si="55"/>
        <v>7.2713751516246053E-2</v>
      </c>
      <c r="CS362" s="26">
        <f t="shared" si="55"/>
        <v>0.13513871388329102</v>
      </c>
      <c r="CT362" s="26">
        <f t="shared" si="55"/>
        <v>0.47930411579499177</v>
      </c>
      <c r="CU362" s="26">
        <f t="shared" si="55"/>
        <v>0.96754499606415867</v>
      </c>
      <c r="CV362" s="26">
        <f t="shared" si="55"/>
        <v>0.74762529584725812</v>
      </c>
      <c r="CW362" s="26">
        <f t="shared" si="55"/>
        <v>0.74747726613130794</v>
      </c>
    </row>
    <row r="363" spans="1:101" x14ac:dyDescent="0.3">
      <c r="A363" s="39">
        <v>439</v>
      </c>
      <c r="B363" s="49">
        <v>0.46607883699999991</v>
      </c>
      <c r="C363" s="49">
        <v>0.47622585499999975</v>
      </c>
      <c r="D363" s="49">
        <v>0.65022671700000001</v>
      </c>
      <c r="E363" s="49">
        <v>1.0197223399999997</v>
      </c>
      <c r="F363" s="49">
        <v>0.86821027299999987</v>
      </c>
      <c r="G363" s="49">
        <v>0.43015664299999995</v>
      </c>
      <c r="H363" s="49">
        <v>0.26288054099999986</v>
      </c>
      <c r="I363" s="49">
        <v>0.1520095149999999</v>
      </c>
      <c r="J363" s="49">
        <v>0.16641938599999972</v>
      </c>
      <c r="K363" s="49">
        <v>0.18900030099999979</v>
      </c>
      <c r="L363" s="49">
        <v>0.44731168999999993</v>
      </c>
      <c r="M363" s="75">
        <v>0.11483702229999992</v>
      </c>
      <c r="N363" s="75">
        <v>0.13813854599999972</v>
      </c>
      <c r="O363" s="75">
        <v>5.5384846999999876E-2</v>
      </c>
      <c r="P363" s="75">
        <v>0.12280056600000006</v>
      </c>
      <c r="Q363" s="75">
        <v>0.38583540799999971</v>
      </c>
      <c r="R363" s="76">
        <v>0.43762987800000019</v>
      </c>
      <c r="S363" s="75">
        <v>0.44134922300000012</v>
      </c>
      <c r="T363" s="75">
        <v>0.41533223200000002</v>
      </c>
      <c r="U363" s="75">
        <v>0.47317437999999989</v>
      </c>
      <c r="V363" s="75">
        <v>0.40695391800000008</v>
      </c>
      <c r="W363" s="76">
        <v>0.43961506400000011</v>
      </c>
      <c r="X363" s="76">
        <v>0.12003926900000007</v>
      </c>
      <c r="Y363" s="75">
        <v>0.34243076699999997</v>
      </c>
      <c r="Z363" s="75">
        <v>0.41729438799999985</v>
      </c>
      <c r="AA363" s="75">
        <v>0.42361612299999996</v>
      </c>
      <c r="AB363" s="75">
        <v>5.8047114999999885E-2</v>
      </c>
      <c r="AC363" s="76">
        <v>0.13517688800000008</v>
      </c>
      <c r="AD363" s="76">
        <v>0.45729749800000025</v>
      </c>
      <c r="AE363" s="76">
        <v>0.95910968299999999</v>
      </c>
      <c r="AF363" s="76">
        <v>0.73155255600000002</v>
      </c>
      <c r="AG363" s="76">
        <v>0.74488001700000028</v>
      </c>
      <c r="BQ363">
        <f t="shared" si="52"/>
        <v>439</v>
      </c>
      <c r="BR363" s="26">
        <f t="shared" ref="BR363:CB401" si="58">AJ$2*EXP(AJ$3*$BQ363)</f>
        <v>0.48698666625166981</v>
      </c>
      <c r="BS363" s="26">
        <f t="shared" si="58"/>
        <v>0.4904226987907086</v>
      </c>
      <c r="BT363" s="26">
        <f t="shared" si="58"/>
        <v>0.66831204830584334</v>
      </c>
      <c r="BU363" s="26">
        <f t="shared" si="58"/>
        <v>1.0484441932549544</v>
      </c>
      <c r="BV363" s="26">
        <f t="shared" si="57"/>
        <v>0.89326571917310948</v>
      </c>
      <c r="BW363" s="26">
        <f t="shared" si="57"/>
        <v>0.44451410177373951</v>
      </c>
      <c r="BX363" s="26">
        <f t="shared" si="57"/>
        <v>0.26837791586899629</v>
      </c>
      <c r="BY363" s="26">
        <f t="shared" si="57"/>
        <v>0.15659845335793612</v>
      </c>
      <c r="BZ363" s="26">
        <f t="shared" si="57"/>
        <v>0.17177870692497738</v>
      </c>
      <c r="CA363" s="26">
        <f t="shared" si="56"/>
        <v>0.19580965888492863</v>
      </c>
      <c r="CB363" s="26">
        <f t="shared" si="56"/>
        <v>0.4553724816322654</v>
      </c>
      <c r="CC363" s="26">
        <f t="shared" si="56"/>
        <v>0.12084414824179518</v>
      </c>
      <c r="CD363" s="26">
        <f t="shared" si="56"/>
        <v>0.15010916704605218</v>
      </c>
      <c r="CE363" s="26">
        <f t="shared" si="56"/>
        <v>6.0438347848953793E-2</v>
      </c>
      <c r="CF363" s="26">
        <f t="shared" si="56"/>
        <v>0.13102567497395248</v>
      </c>
      <c r="CG363" s="26">
        <f t="shared" si="56"/>
        <v>0.411789971876516</v>
      </c>
      <c r="CH363" s="26">
        <f t="shared" si="56"/>
        <v>0.45742615274052673</v>
      </c>
      <c r="CI363" s="26">
        <f t="shared" si="56"/>
        <v>0.46413923107930044</v>
      </c>
      <c r="CJ363" s="26">
        <f t="shared" si="56"/>
        <v>0.43723252757073222</v>
      </c>
      <c r="CK363" s="26">
        <f t="shared" si="56"/>
        <v>0.5028340568406745</v>
      </c>
      <c r="CL363" s="26">
        <f t="shared" si="56"/>
        <v>0.42796963599108556</v>
      </c>
      <c r="CM363" s="26">
        <f t="shared" si="56"/>
        <v>0.46151217456138505</v>
      </c>
      <c r="CN363" s="26">
        <f t="shared" si="55"/>
        <v>0.12236458611466533</v>
      </c>
      <c r="CO363" s="26">
        <f t="shared" si="55"/>
        <v>0.35939549603491555</v>
      </c>
      <c r="CP363" s="26">
        <f t="shared" si="55"/>
        <v>0.44126731748872977</v>
      </c>
      <c r="CQ363" s="26">
        <f t="shared" si="55"/>
        <v>0.43975515942965726</v>
      </c>
      <c r="CR363" s="26">
        <f t="shared" si="55"/>
        <v>7.4002621698395554E-2</v>
      </c>
      <c r="CS363" s="26">
        <f t="shared" si="55"/>
        <v>0.13745296160471571</v>
      </c>
      <c r="CT363" s="26">
        <f t="shared" si="55"/>
        <v>0.48751218901082821</v>
      </c>
      <c r="CU363" s="26">
        <f t="shared" si="55"/>
        <v>0.98535494979573235</v>
      </c>
      <c r="CV363" s="26">
        <f t="shared" si="55"/>
        <v>0.76126529523177922</v>
      </c>
      <c r="CW363" s="26">
        <f t="shared" si="55"/>
        <v>0.76121351612276023</v>
      </c>
    </row>
    <row r="364" spans="1:101" x14ac:dyDescent="0.3">
      <c r="A364" s="39">
        <v>438</v>
      </c>
      <c r="B364" s="49">
        <v>0.47964350700000008</v>
      </c>
      <c r="C364" s="49">
        <v>0.48543785500000003</v>
      </c>
      <c r="D364" s="49">
        <v>0.66594469200000006</v>
      </c>
      <c r="E364" s="49">
        <v>1.0417942920000001</v>
      </c>
      <c r="F364" s="49">
        <v>0.88488629600000002</v>
      </c>
      <c r="G364" s="49">
        <v>0.43963809399999998</v>
      </c>
      <c r="H364" s="49">
        <v>0.26778823400000001</v>
      </c>
      <c r="I364" s="49">
        <v>0.1555284990000001</v>
      </c>
      <c r="J364" s="49">
        <v>0.17114283899999988</v>
      </c>
      <c r="K364" s="49">
        <v>0.19577803000000005</v>
      </c>
      <c r="L364" s="49">
        <v>0.45396275400000008</v>
      </c>
      <c r="M364" s="75">
        <v>0.13247592959999996</v>
      </c>
      <c r="N364" s="75">
        <v>0.15698860100000006</v>
      </c>
      <c r="O364" s="75">
        <v>7.0255318000000011E-2</v>
      </c>
      <c r="P364" s="75">
        <v>0.14063730099999999</v>
      </c>
      <c r="Q364" s="75">
        <v>0.41742565900000012</v>
      </c>
      <c r="R364" s="76">
        <v>0.44761338300000014</v>
      </c>
      <c r="S364" s="75">
        <v>0.4616041079999999</v>
      </c>
      <c r="T364" s="75">
        <v>0.43878137799999994</v>
      </c>
      <c r="U364" s="75">
        <v>0.49961282000000012</v>
      </c>
      <c r="V364" s="75">
        <v>0.43456228200000008</v>
      </c>
      <c r="W364" s="76">
        <v>0.44618091699999984</v>
      </c>
      <c r="X364" s="76">
        <v>0.11668610100000001</v>
      </c>
      <c r="Y364" s="75">
        <v>0.36988252699999991</v>
      </c>
      <c r="Z364" s="75">
        <v>0.43930415899999992</v>
      </c>
      <c r="AA364" s="75">
        <v>0.44338737799999989</v>
      </c>
      <c r="AB364" s="75">
        <v>8.6208198999999958E-2</v>
      </c>
      <c r="AC364" s="76">
        <v>0.126982814</v>
      </c>
      <c r="AD364" s="76">
        <v>0.48016168200000009</v>
      </c>
      <c r="AE364" s="76">
        <v>0.97148139899999986</v>
      </c>
      <c r="AF364" s="76">
        <v>0.7347951800000001</v>
      </c>
      <c r="AG364" s="76">
        <v>0.75093460400000001</v>
      </c>
      <c r="BQ364">
        <f t="shared" si="52"/>
        <v>438</v>
      </c>
      <c r="BR364" s="26">
        <f t="shared" si="58"/>
        <v>0.49572272257660682</v>
      </c>
      <c r="BS364" s="26">
        <f t="shared" si="58"/>
        <v>0.49930027577455832</v>
      </c>
      <c r="BT364" s="26">
        <f t="shared" si="58"/>
        <v>0.68032811417770811</v>
      </c>
      <c r="BU364" s="26">
        <f t="shared" si="58"/>
        <v>1.0682345629206946</v>
      </c>
      <c r="BV364" s="26">
        <f t="shared" si="57"/>
        <v>0.90960832473662145</v>
      </c>
      <c r="BW364" s="26">
        <f t="shared" si="57"/>
        <v>0.45248371768500706</v>
      </c>
      <c r="BX364" s="26">
        <f t="shared" si="57"/>
        <v>0.2731814212146188</v>
      </c>
      <c r="BY364" s="26">
        <f t="shared" si="57"/>
        <v>0.15954641884432391</v>
      </c>
      <c r="BZ364" s="26">
        <f t="shared" si="57"/>
        <v>0.17469595463485002</v>
      </c>
      <c r="CA364" s="26">
        <f t="shared" si="56"/>
        <v>0.19926250165033046</v>
      </c>
      <c r="CB364" s="26">
        <f t="shared" si="56"/>
        <v>0.46345334643409819</v>
      </c>
      <c r="CC364" s="26">
        <f t="shared" si="56"/>
        <v>0.12285830314021821</v>
      </c>
      <c r="CD364" s="26">
        <f t="shared" si="56"/>
        <v>0.15260651476265477</v>
      </c>
      <c r="CE364" s="26">
        <f t="shared" si="56"/>
        <v>6.1446310998553147E-2</v>
      </c>
      <c r="CF364" s="26">
        <f t="shared" si="56"/>
        <v>0.13285034859340372</v>
      </c>
      <c r="CG364" s="26">
        <f t="shared" si="56"/>
        <v>0.41931542557331075</v>
      </c>
      <c r="CH364" s="26">
        <f t="shared" si="56"/>
        <v>0.46588809085799421</v>
      </c>
      <c r="CI364" s="26">
        <f t="shared" si="56"/>
        <v>0.47282463735371677</v>
      </c>
      <c r="CJ364" s="26">
        <f t="shared" si="56"/>
        <v>0.44528082622108056</v>
      </c>
      <c r="CK364" s="26">
        <f t="shared" si="56"/>
        <v>0.51208990677367228</v>
      </c>
      <c r="CL364" s="26">
        <f t="shared" si="56"/>
        <v>0.43575591086637827</v>
      </c>
      <c r="CM364" s="26">
        <f t="shared" si="56"/>
        <v>0.46985232067972554</v>
      </c>
      <c r="CN364" s="26">
        <f t="shared" si="55"/>
        <v>0.12451609679655512</v>
      </c>
      <c r="CO364" s="26">
        <f t="shared" si="55"/>
        <v>0.36607690796187681</v>
      </c>
      <c r="CP364" s="26">
        <f t="shared" si="55"/>
        <v>0.44892725270358297</v>
      </c>
      <c r="CQ364" s="26">
        <f t="shared" si="55"/>
        <v>0.44803354918805705</v>
      </c>
      <c r="CR364" s="26">
        <f t="shared" si="55"/>
        <v>7.5314337440178472E-2</v>
      </c>
      <c r="CS364" s="26">
        <f t="shared" si="55"/>
        <v>0.13980684077121056</v>
      </c>
      <c r="CT364" s="26">
        <f t="shared" si="55"/>
        <v>0.49586082531322362</v>
      </c>
      <c r="CU364" s="26">
        <f t="shared" si="55"/>
        <v>1.0034927378432426</v>
      </c>
      <c r="CV364" s="26">
        <f t="shared" si="55"/>
        <v>0.77515414866690924</v>
      </c>
      <c r="CW364" s="26">
        <f t="shared" si="55"/>
        <v>0.77520219461254714</v>
      </c>
    </row>
    <row r="365" spans="1:101" x14ac:dyDescent="0.3">
      <c r="A365" s="39">
        <v>437</v>
      </c>
      <c r="B365" s="49">
        <v>0.48818763699999984</v>
      </c>
      <c r="C365" s="49">
        <v>0.49475348999999991</v>
      </c>
      <c r="D365" s="49">
        <v>0.67672042900000007</v>
      </c>
      <c r="E365" s="49">
        <v>1.0592280019999996</v>
      </c>
      <c r="F365" s="49">
        <v>0.90002852099999997</v>
      </c>
      <c r="G365" s="49">
        <v>0.44593449599999996</v>
      </c>
      <c r="H365" s="49">
        <v>0.27063013600000008</v>
      </c>
      <c r="I365" s="49">
        <v>0.15881257700000009</v>
      </c>
      <c r="J365" s="49">
        <v>0.17221833999999966</v>
      </c>
      <c r="K365" s="49">
        <v>0.20036560599999981</v>
      </c>
      <c r="L365" s="49">
        <v>0.45947383299999983</v>
      </c>
      <c r="M365" s="75">
        <v>0.11607787870000007</v>
      </c>
      <c r="N365" s="75">
        <v>0.15255993200000006</v>
      </c>
      <c r="O365" s="75">
        <v>6.0313267000000011E-2</v>
      </c>
      <c r="P365" s="75">
        <v>0.13132857500000031</v>
      </c>
      <c r="Q365" s="75">
        <v>0.40286148699999985</v>
      </c>
      <c r="R365" s="76">
        <v>0.45000620000000008</v>
      </c>
      <c r="S365" s="75">
        <v>0.46346723499999992</v>
      </c>
      <c r="T365" s="75">
        <v>0.43788320800000013</v>
      </c>
      <c r="U365" s="75">
        <v>0.5040345799999999</v>
      </c>
      <c r="V365" s="75">
        <v>0.4306609999999999</v>
      </c>
      <c r="W365" s="76">
        <v>0.46938133899999984</v>
      </c>
      <c r="X365" s="76">
        <v>0.12011296499999996</v>
      </c>
      <c r="Y365" s="75">
        <v>0.35225766799999986</v>
      </c>
      <c r="Z365" s="75">
        <v>0.43917058500000011</v>
      </c>
      <c r="AA365" s="75">
        <v>0.44141831300000001</v>
      </c>
      <c r="AB365" s="75">
        <v>7.0953126999999949E-2</v>
      </c>
      <c r="AC365" s="76">
        <v>0.12957368899999985</v>
      </c>
      <c r="AD365" s="76">
        <v>0.47725529600000011</v>
      </c>
      <c r="AE365" s="76">
        <v>0.99151289299999978</v>
      </c>
      <c r="AF365" s="76">
        <v>0.74889875199999989</v>
      </c>
      <c r="AG365" s="76">
        <v>0.76424824700000016</v>
      </c>
      <c r="BQ365">
        <f t="shared" si="52"/>
        <v>437</v>
      </c>
      <c r="BR365" s="26">
        <f t="shared" si="58"/>
        <v>0.50461549506114611</v>
      </c>
      <c r="BS365" s="26">
        <f t="shared" si="58"/>
        <v>0.50833855366662162</v>
      </c>
      <c r="BT365" s="26">
        <f t="shared" si="58"/>
        <v>0.69256022559207553</v>
      </c>
      <c r="BU365" s="26">
        <f t="shared" si="58"/>
        <v>1.0883984944164535</v>
      </c>
      <c r="BV365" s="26">
        <f t="shared" si="57"/>
        <v>0.92624992392641048</v>
      </c>
      <c r="BW365" s="26">
        <f t="shared" si="57"/>
        <v>0.46059621945190776</v>
      </c>
      <c r="BX365" s="26">
        <f t="shared" si="57"/>
        <v>0.27807090108437715</v>
      </c>
      <c r="BY365" s="26">
        <f t="shared" si="57"/>
        <v>0.16254987977349888</v>
      </c>
      <c r="BZ365" s="26">
        <f t="shared" si="57"/>
        <v>0.17766274477261215</v>
      </c>
      <c r="CA365" s="26">
        <f t="shared" si="56"/>
        <v>0.20277623070311204</v>
      </c>
      <c r="CB365" s="26">
        <f t="shared" si="56"/>
        <v>0.47167761115265733</v>
      </c>
      <c r="CC365" s="26">
        <f t="shared" si="56"/>
        <v>0.12490602871636027</v>
      </c>
      <c r="CD365" s="26">
        <f t="shared" si="56"/>
        <v>0.15514541054551037</v>
      </c>
      <c r="CE365" s="26">
        <f t="shared" si="56"/>
        <v>6.2471084496997405E-2</v>
      </c>
      <c r="CF365" s="26">
        <f t="shared" si="56"/>
        <v>0.13470043275791188</v>
      </c>
      <c r="CG365" s="26">
        <f t="shared" si="56"/>
        <v>0.42697840678949739</v>
      </c>
      <c r="CH365" s="26">
        <f t="shared" si="56"/>
        <v>0.47450656658546686</v>
      </c>
      <c r="CI365" s="26">
        <f t="shared" si="56"/>
        <v>0.48167257305271166</v>
      </c>
      <c r="CJ365" s="26">
        <f t="shared" si="56"/>
        <v>0.4534772728409433</v>
      </c>
      <c r="CK365" s="26">
        <f t="shared" si="56"/>
        <v>0.52151613251319451</v>
      </c>
      <c r="CL365" s="26">
        <f t="shared" si="56"/>
        <v>0.44368384550286655</v>
      </c>
      <c r="CM365" s="26">
        <f t="shared" si="56"/>
        <v>0.4783431844629718</v>
      </c>
      <c r="CN365" s="26">
        <f t="shared" si="55"/>
        <v>0.12670543703649981</v>
      </c>
      <c r="CO365" s="26">
        <f t="shared" si="55"/>
        <v>0.37288253197783194</v>
      </c>
      <c r="CP365" s="26">
        <f t="shared" si="55"/>
        <v>0.45672015631462237</v>
      </c>
      <c r="CQ365" s="26">
        <f t="shared" si="55"/>
        <v>0.45646777961261414</v>
      </c>
      <c r="CR365" s="26">
        <f t="shared" si="55"/>
        <v>7.664930368508889E-2</v>
      </c>
      <c r="CS365" s="26">
        <f t="shared" si="55"/>
        <v>0.14220103007046478</v>
      </c>
      <c r="CT365" s="26">
        <f t="shared" si="55"/>
        <v>0.50435243184217071</v>
      </c>
      <c r="CU365" s="26">
        <f t="shared" si="55"/>
        <v>1.0219643947725447</v>
      </c>
      <c r="CV365" s="26">
        <f t="shared" si="55"/>
        <v>0.78929639635362436</v>
      </c>
      <c r="CW365" s="26">
        <f t="shared" si="55"/>
        <v>0.78944794043199318</v>
      </c>
    </row>
    <row r="366" spans="1:101" x14ac:dyDescent="0.3">
      <c r="A366" s="39">
        <v>436</v>
      </c>
      <c r="B366" s="49">
        <v>0.50287386800000011</v>
      </c>
      <c r="C366" s="49">
        <v>0.50405761000000016</v>
      </c>
      <c r="D366" s="49">
        <v>0.69143429600000017</v>
      </c>
      <c r="E366" s="49">
        <v>1.0833104730000001</v>
      </c>
      <c r="F366" s="49">
        <v>0.92189320299999988</v>
      </c>
      <c r="G366" s="49">
        <v>0.46157186600000011</v>
      </c>
      <c r="H366" s="49">
        <v>0.27996419500000019</v>
      </c>
      <c r="I366" s="49">
        <v>0.16856578200000008</v>
      </c>
      <c r="J366" s="49">
        <v>0.18048150399999996</v>
      </c>
      <c r="K366" s="49">
        <v>0.20672188599999994</v>
      </c>
      <c r="L366" s="49">
        <v>0.46732476000000012</v>
      </c>
      <c r="M366" s="75">
        <v>0.1190595727999999</v>
      </c>
      <c r="N366" s="75">
        <v>0.1503145069999999</v>
      </c>
      <c r="O366" s="75">
        <v>6.0838350999999929E-2</v>
      </c>
      <c r="P366" s="75">
        <v>0.13122263699999998</v>
      </c>
      <c r="Q366" s="75">
        <v>0.41444097099999994</v>
      </c>
      <c r="R366" s="76">
        <v>0.45835687800000002</v>
      </c>
      <c r="S366" s="75">
        <v>0.46761033200000002</v>
      </c>
      <c r="T366" s="75">
        <v>0.44182364099999982</v>
      </c>
      <c r="U366" s="75">
        <v>0.50903208999999994</v>
      </c>
      <c r="V366" s="75">
        <v>0.43574832699999994</v>
      </c>
      <c r="W366" s="76">
        <v>0.47009987500000017</v>
      </c>
      <c r="X366" s="76">
        <v>0.12571846700000006</v>
      </c>
      <c r="Y366" s="75">
        <v>0.36334891599999997</v>
      </c>
      <c r="Z366" s="75">
        <v>0.44685339299999999</v>
      </c>
      <c r="AA366" s="75">
        <v>0.44772853299999976</v>
      </c>
      <c r="AB366" s="75">
        <v>6.9228179999999889E-2</v>
      </c>
      <c r="AC366" s="76">
        <v>0.13507785900000011</v>
      </c>
      <c r="AD366" s="76">
        <v>0.48997015899999996</v>
      </c>
      <c r="AE366" s="76">
        <v>1.001452641</v>
      </c>
      <c r="AF366" s="76">
        <v>0.7750769529999999</v>
      </c>
      <c r="AG366" s="76">
        <v>0.78076536299999999</v>
      </c>
      <c r="BQ366">
        <f t="shared" si="52"/>
        <v>436</v>
      </c>
      <c r="BR366" s="26">
        <f t="shared" si="58"/>
        <v>0.51366779503728532</v>
      </c>
      <c r="BS366" s="26">
        <f t="shared" si="58"/>
        <v>0.51754044145681122</v>
      </c>
      <c r="BT366" s="26">
        <f t="shared" si="58"/>
        <v>0.7050122669880724</v>
      </c>
      <c r="BU366" s="26">
        <f t="shared" si="58"/>
        <v>1.1089430390729174</v>
      </c>
      <c r="BV366" s="26">
        <f t="shared" si="57"/>
        <v>0.94319598693437501</v>
      </c>
      <c r="BW366" s="26">
        <f t="shared" si="57"/>
        <v>0.46885416885006215</v>
      </c>
      <c r="BX366" s="26">
        <f t="shared" si="57"/>
        <v>0.2830478942751018</v>
      </c>
      <c r="BY366" s="26">
        <f t="shared" si="57"/>
        <v>0.16560988084703104</v>
      </c>
      <c r="BZ366" s="26">
        <f t="shared" si="57"/>
        <v>0.18067991869710776</v>
      </c>
      <c r="CA366" s="26">
        <f t="shared" si="56"/>
        <v>0.20635191969192829</v>
      </c>
      <c r="CB366" s="26">
        <f t="shared" si="56"/>
        <v>0.48004782050767519</v>
      </c>
      <c r="CC366" s="26">
        <f t="shared" si="56"/>
        <v>0.1269878845053411</v>
      </c>
      <c r="CD366" s="26">
        <f t="shared" si="56"/>
        <v>0.15772654562467811</v>
      </c>
      <c r="CE366" s="26">
        <f t="shared" si="56"/>
        <v>6.3512948699603528E-2</v>
      </c>
      <c r="CF366" s="26">
        <f t="shared" si="56"/>
        <v>0.13657628133668007</v>
      </c>
      <c r="CG366" s="26">
        <f t="shared" si="56"/>
        <v>0.43478142883780774</v>
      </c>
      <c r="CH366" s="26">
        <f t="shared" si="56"/>
        <v>0.4832844757162017</v>
      </c>
      <c r="CI366" s="26">
        <f t="shared" si="56"/>
        <v>0.49068607957849775</v>
      </c>
      <c r="CJ366" s="26">
        <f t="shared" si="56"/>
        <v>0.46182459444404345</v>
      </c>
      <c r="CK366" s="26">
        <f t="shared" si="56"/>
        <v>0.53111587022886941</v>
      </c>
      <c r="CL366" s="26">
        <f t="shared" si="56"/>
        <v>0.45175601719049574</v>
      </c>
      <c r="CM366" s="26">
        <f t="shared" si="56"/>
        <v>0.48698748958217042</v>
      </c>
      <c r="CN366" s="26">
        <f t="shared" si="55"/>
        <v>0.12893327198363141</v>
      </c>
      <c r="CO366" s="26">
        <f t="shared" si="55"/>
        <v>0.37981467727180118</v>
      </c>
      <c r="CP366" s="26">
        <f t="shared" si="55"/>
        <v>0.46464833651295973</v>
      </c>
      <c r="CQ366" s="26">
        <f t="shared" si="55"/>
        <v>0.46506078440347437</v>
      </c>
      <c r="CR366" s="26">
        <f t="shared" si="55"/>
        <v>7.8007932554349749E-2</v>
      </c>
      <c r="CS366" s="26">
        <f t="shared" si="55"/>
        <v>0.14463621981268035</v>
      </c>
      <c r="CT366" s="26">
        <f t="shared" si="55"/>
        <v>0.51298945695988563</v>
      </c>
      <c r="CU366" s="26">
        <f t="shared" si="55"/>
        <v>1.0407760662299501</v>
      </c>
      <c r="CV366" s="26">
        <f t="shared" si="55"/>
        <v>0.80369666132629014</v>
      </c>
      <c r="CW366" s="26">
        <f t="shared" si="55"/>
        <v>0.80395547765936159</v>
      </c>
    </row>
    <row r="367" spans="1:101" x14ac:dyDescent="0.3">
      <c r="A367" s="39">
        <v>435</v>
      </c>
      <c r="B367" s="49">
        <v>0.51283664600000012</v>
      </c>
      <c r="C367" s="49">
        <v>0.51113242599999975</v>
      </c>
      <c r="D367" s="49">
        <v>0.70018109000000006</v>
      </c>
      <c r="E367" s="49">
        <v>1.1030103349999998</v>
      </c>
      <c r="F367" s="49">
        <v>0.93422807099999994</v>
      </c>
      <c r="G367" s="49">
        <v>0.46954485200000007</v>
      </c>
      <c r="H367" s="49">
        <v>0.28407965600000012</v>
      </c>
      <c r="I367" s="49">
        <v>0.16480958899999995</v>
      </c>
      <c r="J367" s="49">
        <v>0.17851704499999987</v>
      </c>
      <c r="K367" s="49">
        <v>0.2076891460000001</v>
      </c>
      <c r="L367" s="49">
        <v>0.47572840700000002</v>
      </c>
      <c r="M367" s="75">
        <v>0.12357529519999993</v>
      </c>
      <c r="N367" s="75">
        <v>0.15770253099999998</v>
      </c>
      <c r="O367" s="75">
        <v>6.2630084999999835E-2</v>
      </c>
      <c r="P367" s="75">
        <v>0.13854387400000004</v>
      </c>
      <c r="Q367" s="75">
        <v>0.42423102400000007</v>
      </c>
      <c r="R367" s="76">
        <v>0.46719348900000002</v>
      </c>
      <c r="S367" s="75">
        <v>0.47874533699999983</v>
      </c>
      <c r="T367" s="75">
        <v>0.45294482799999986</v>
      </c>
      <c r="U367" s="75">
        <v>0.52441612999999987</v>
      </c>
      <c r="V367" s="75">
        <v>0.4436867679999999</v>
      </c>
      <c r="W367" s="76">
        <v>0.48458574499999996</v>
      </c>
      <c r="X367" s="76">
        <v>0.13780461099999988</v>
      </c>
      <c r="Y367" s="75">
        <v>0.37535215199999983</v>
      </c>
      <c r="Z367" s="75">
        <v>0.45698198699999992</v>
      </c>
      <c r="AA367" s="75">
        <v>0.45785021799999981</v>
      </c>
      <c r="AB367" s="75">
        <v>7.5243615999999958E-2</v>
      </c>
      <c r="AC367" s="76">
        <v>0.13968616199999997</v>
      </c>
      <c r="AD367" s="76">
        <v>0.49654522400000012</v>
      </c>
      <c r="AE367" s="76">
        <v>1.0336785199999998</v>
      </c>
      <c r="AF367" s="76">
        <v>0.784850885</v>
      </c>
      <c r="AG367" s="76">
        <v>0.80865699599999985</v>
      </c>
      <c r="BQ367">
        <f t="shared" si="52"/>
        <v>435</v>
      </c>
      <c r="BR367" s="26">
        <f t="shared" si="58"/>
        <v>0.52288248426952166</v>
      </c>
      <c r="BS367" s="26">
        <f t="shared" si="58"/>
        <v>0.52690890079325237</v>
      </c>
      <c r="BT367" s="26">
        <f t="shared" si="58"/>
        <v>0.71768819264596939</v>
      </c>
      <c r="BU367" s="26">
        <f t="shared" si="58"/>
        <v>1.1298753813212603</v>
      </c>
      <c r="BV367" s="26">
        <f t="shared" si="57"/>
        <v>0.9604520840314682</v>
      </c>
      <c r="BW367" s="26">
        <f t="shared" si="57"/>
        <v>0.47726017358471806</v>
      </c>
      <c r="BX367" s="26">
        <f t="shared" si="57"/>
        <v>0.28811396712545251</v>
      </c>
      <c r="BY367" s="26">
        <f t="shared" si="57"/>
        <v>0.16872748643299354</v>
      </c>
      <c r="BZ367" s="26">
        <f t="shared" si="57"/>
        <v>0.18374833205563496</v>
      </c>
      <c r="CA367" s="26">
        <f t="shared" si="56"/>
        <v>0.20999066119779938</v>
      </c>
      <c r="CB367" s="26">
        <f t="shared" si="56"/>
        <v>0.48856656437650098</v>
      </c>
      <c r="CC367" s="26">
        <f t="shared" si="56"/>
        <v>0.12910443936826288</v>
      </c>
      <c r="CD367" s="26">
        <f t="shared" si="56"/>
        <v>0.16035062273012601</v>
      </c>
      <c r="CE367" s="26">
        <f t="shared" si="56"/>
        <v>6.4572188637326333E-2</v>
      </c>
      <c r="CF367" s="26">
        <f t="shared" si="56"/>
        <v>0.13847825312692155</v>
      </c>
      <c r="CG367" s="26">
        <f t="shared" si="56"/>
        <v>0.44272705096171505</v>
      </c>
      <c r="CH367" s="26">
        <f t="shared" si="56"/>
        <v>0.49222476761281037</v>
      </c>
      <c r="CI367" s="26">
        <f t="shared" si="56"/>
        <v>0.49986825524684086</v>
      </c>
      <c r="CJ367" s="26">
        <f t="shared" si="56"/>
        <v>0.47032556824124161</v>
      </c>
      <c r="CK367" s="26">
        <f t="shared" si="56"/>
        <v>0.54089231381894498</v>
      </c>
      <c r="CL367" s="26">
        <f t="shared" si="56"/>
        <v>0.45997505010919032</v>
      </c>
      <c r="CM367" s="26">
        <f t="shared" si="56"/>
        <v>0.49578800892877084</v>
      </c>
      <c r="CN367" s="26">
        <f t="shared" si="55"/>
        <v>0.13120027848225871</v>
      </c>
      <c r="CO367" s="26">
        <f t="shared" si="55"/>
        <v>0.3868756959622307</v>
      </c>
      <c r="CP367" s="26">
        <f t="shared" si="55"/>
        <v>0.47271414155747138</v>
      </c>
      <c r="CQ367" s="26">
        <f t="shared" si="55"/>
        <v>0.47381555248767815</v>
      </c>
      <c r="CR367" s="26">
        <f t="shared" si="55"/>
        <v>7.939064347413996E-2</v>
      </c>
      <c r="CS367" s="26">
        <f t="shared" si="55"/>
        <v>0.14711311212960776</v>
      </c>
      <c r="CT367" s="26">
        <f t="shared" si="55"/>
        <v>0.52177439095673861</v>
      </c>
      <c r="CU367" s="26">
        <f t="shared" si="55"/>
        <v>1.059934010986926</v>
      </c>
      <c r="CV367" s="26">
        <f t="shared" si="55"/>
        <v>0.81835965096391128</v>
      </c>
      <c r="CW367" s="26">
        <f t="shared" si="55"/>
        <v>0.81872961718641857</v>
      </c>
    </row>
    <row r="368" spans="1:101" x14ac:dyDescent="0.3">
      <c r="A368" s="39">
        <v>434</v>
      </c>
      <c r="B368" s="49">
        <v>0.5218252550000001</v>
      </c>
      <c r="C368" s="49">
        <v>0.52821377699999994</v>
      </c>
      <c r="D368" s="49">
        <v>0.71370200299999997</v>
      </c>
      <c r="E368" s="49">
        <v>1.1237304260000001</v>
      </c>
      <c r="F368" s="49">
        <v>0.95120809000000006</v>
      </c>
      <c r="G368" s="49">
        <v>0.47858182400000021</v>
      </c>
      <c r="H368" s="49">
        <v>0.293683166</v>
      </c>
      <c r="I368" s="49">
        <v>0.16936492300000006</v>
      </c>
      <c r="J368" s="49">
        <v>0.18573925299999997</v>
      </c>
      <c r="K368" s="49">
        <v>0.20982402699999997</v>
      </c>
      <c r="L368" s="49">
        <v>0.48532961400000013</v>
      </c>
      <c r="M368" s="75">
        <v>0.11590630520000009</v>
      </c>
      <c r="N368" s="75">
        <v>0.14981245299999985</v>
      </c>
      <c r="O368" s="75">
        <v>5.2683428000000018E-2</v>
      </c>
      <c r="P368" s="75">
        <v>0.13922786500000006</v>
      </c>
      <c r="Q368" s="75">
        <v>0.42741837600000016</v>
      </c>
      <c r="R368" s="76">
        <v>0.48104603400000012</v>
      </c>
      <c r="S368" s="75">
        <v>0.48438998999999994</v>
      </c>
      <c r="T368" s="75">
        <v>0.4567862319999999</v>
      </c>
      <c r="U368" s="75">
        <v>0.52957485000000004</v>
      </c>
      <c r="V368" s="75">
        <v>0.45442565700000009</v>
      </c>
      <c r="W368" s="76">
        <v>0.49377932100000005</v>
      </c>
      <c r="X368" s="76">
        <v>0.13265510299999994</v>
      </c>
      <c r="Y368" s="75">
        <v>0.37862241200000002</v>
      </c>
      <c r="Z368" s="75">
        <v>0.45746561699999994</v>
      </c>
      <c r="AA368" s="75">
        <v>0.4696024270000001</v>
      </c>
      <c r="AB368" s="75">
        <v>7.2977463999999992E-2</v>
      </c>
      <c r="AC368" s="76">
        <v>0.15518535199999997</v>
      </c>
      <c r="AD368" s="76">
        <v>0.5184490570000001</v>
      </c>
      <c r="AE368" s="76">
        <v>1.044428924</v>
      </c>
      <c r="AF368" s="76">
        <v>0.80438032500000001</v>
      </c>
      <c r="AG368" s="76">
        <v>0.81114884199999993</v>
      </c>
      <c r="BQ368">
        <f t="shared" si="52"/>
        <v>434</v>
      </c>
      <c r="BR368" s="26">
        <f t="shared" si="58"/>
        <v>0.5322624758595601</v>
      </c>
      <c r="BS368" s="26">
        <f t="shared" si="58"/>
        <v>0.53644694693549255</v>
      </c>
      <c r="BT368" s="26">
        <f t="shared" si="58"/>
        <v>0.73059202794290146</v>
      </c>
      <c r="BU368" s="26">
        <f t="shared" si="58"/>
        <v>1.1512028412055553</v>
      </c>
      <c r="BV368" s="26">
        <f t="shared" si="57"/>
        <v>0.97802388739867741</v>
      </c>
      <c r="BW368" s="26">
        <f t="shared" si="57"/>
        <v>0.48581688811421825</v>
      </c>
      <c r="BX368" s="26">
        <f t="shared" si="57"/>
        <v>0.29327071400887056</v>
      </c>
      <c r="BY368" s="26">
        <f t="shared" si="57"/>
        <v>0.17190378093618713</v>
      </c>
      <c r="BZ368" s="26">
        <f t="shared" si="57"/>
        <v>0.18686885502660108</v>
      </c>
      <c r="CA368" s="26">
        <f t="shared" si="56"/>
        <v>0.21369356706795811</v>
      </c>
      <c r="CB368" s="26">
        <f t="shared" si="56"/>
        <v>0.49723647859545173</v>
      </c>
      <c r="CC368" s="26">
        <f t="shared" si="56"/>
        <v>0.13125627164765019</v>
      </c>
      <c r="CD368" s="26">
        <f t="shared" si="56"/>
        <v>0.16301835628305433</v>
      </c>
      <c r="CE368" s="26">
        <f t="shared" si="56"/>
        <v>6.5649094094736668E-2</v>
      </c>
      <c r="CF368" s="26">
        <f t="shared" si="56"/>
        <v>0.14040671192248677</v>
      </c>
      <c r="CG368" s="26">
        <f t="shared" si="56"/>
        <v>0.45081787917481675</v>
      </c>
      <c r="CH368" s="26">
        <f t="shared" si="56"/>
        <v>0.50133044619823852</v>
      </c>
      <c r="CI368" s="26">
        <f t="shared" si="56"/>
        <v>0.50922225635208385</v>
      </c>
      <c r="CJ368" s="26">
        <f t="shared" si="56"/>
        <v>0.47898302256453179</v>
      </c>
      <c r="CK368" s="26">
        <f t="shared" si="56"/>
        <v>0.55084871597291929</v>
      </c>
      <c r="CL368" s="26">
        <f t="shared" si="56"/>
        <v>0.46834361618195086</v>
      </c>
      <c r="CM368" s="26">
        <f t="shared" si="56"/>
        <v>0.50474756550410294</v>
      </c>
      <c r="CN368" s="26">
        <f t="shared" si="55"/>
        <v>0.13350714527750104</v>
      </c>
      <c r="CO368" s="26">
        <f t="shared" si="55"/>
        <v>0.39406798389508257</v>
      </c>
      <c r="CP368" s="26">
        <f t="shared" si="55"/>
        <v>0.48091996047032975</v>
      </c>
      <c r="CQ368" s="26">
        <f t="shared" si="55"/>
        <v>0.48273512905881327</v>
      </c>
      <c r="CR368" s="26">
        <f t="shared" ref="CR368:CW410" si="59">BJ$2*EXP(BJ$3*$BQ368)</f>
        <v>8.0797863305076878E-2</v>
      </c>
      <c r="CS368" s="26">
        <f t="shared" si="59"/>
        <v>0.14963242117698899</v>
      </c>
      <c r="CT368" s="26">
        <f t="shared" si="59"/>
        <v>0.53070976676927006</v>
      </c>
      <c r="CU368" s="26">
        <f t="shared" si="59"/>
        <v>1.0794446030224292</v>
      </c>
      <c r="CV368" s="26">
        <f t="shared" si="59"/>
        <v>0.83329015852895372</v>
      </c>
      <c r="CW368" s="26">
        <f t="shared" si="59"/>
        <v>0.83377525831378851</v>
      </c>
    </row>
    <row r="369" spans="1:101" x14ac:dyDescent="0.3">
      <c r="A369" s="39">
        <v>433</v>
      </c>
      <c r="B369" s="49">
        <v>0.53279674700000001</v>
      </c>
      <c r="C369" s="49">
        <v>0.53563864900000013</v>
      </c>
      <c r="D369" s="49">
        <v>0.72740945899999998</v>
      </c>
      <c r="E369" s="49">
        <v>1.143483257</v>
      </c>
      <c r="F369" s="49">
        <v>0.97111522199999989</v>
      </c>
      <c r="G369" s="49">
        <v>0.48575797199999998</v>
      </c>
      <c r="H369" s="49">
        <v>0.29555550499999994</v>
      </c>
      <c r="I369" s="49">
        <v>0.17228282400000008</v>
      </c>
      <c r="J369" s="49">
        <v>0.18955302099999985</v>
      </c>
      <c r="K369" s="49">
        <v>0.214932081</v>
      </c>
      <c r="L369" s="49">
        <v>0.49304466399999997</v>
      </c>
      <c r="M369" s="75">
        <v>0.1308530054999999</v>
      </c>
      <c r="N369" s="75">
        <v>0.17140998700000007</v>
      </c>
      <c r="O369" s="75">
        <v>6.2201726999999984E-2</v>
      </c>
      <c r="P369" s="75">
        <v>0.14342853700000019</v>
      </c>
      <c r="Q369" s="75">
        <v>0.44074814000000007</v>
      </c>
      <c r="R369" s="76">
        <v>0.49189776999999996</v>
      </c>
      <c r="S369" s="75">
        <v>0.51109097199999987</v>
      </c>
      <c r="T369" s="75">
        <v>0.47178106500000011</v>
      </c>
      <c r="U369" s="75">
        <v>0.54581100000000016</v>
      </c>
      <c r="V369" s="75">
        <v>0.46015782399999988</v>
      </c>
      <c r="W369" s="76">
        <v>0.50702157099999989</v>
      </c>
      <c r="X369" s="76">
        <v>0.13405993299999991</v>
      </c>
      <c r="Y369" s="75">
        <v>0.39606993999999979</v>
      </c>
      <c r="Z369" s="75">
        <v>0.48172772200000008</v>
      </c>
      <c r="AA369" s="75">
        <v>0.48077428</v>
      </c>
      <c r="AB369" s="75">
        <v>8.4213800999999977E-2</v>
      </c>
      <c r="AC369" s="76">
        <v>0.15291689699999994</v>
      </c>
      <c r="AD369" s="76">
        <v>0.52670531200000004</v>
      </c>
      <c r="AE369" s="76">
        <v>1.0644327819999999</v>
      </c>
      <c r="AF369" s="76">
        <v>0.81912643399999996</v>
      </c>
      <c r="AG369" s="76">
        <v>0.83331291399999996</v>
      </c>
      <c r="BQ369">
        <f t="shared" si="52"/>
        <v>433</v>
      </c>
      <c r="BR369" s="26">
        <f t="shared" si="58"/>
        <v>0.54181073516725231</v>
      </c>
      <c r="BS369" s="26">
        <f t="shared" si="58"/>
        <v>0.54615764972497161</v>
      </c>
      <c r="BT369" s="26">
        <f t="shared" si="58"/>
        <v>0.74372787063117152</v>
      </c>
      <c r="BU369" s="26">
        <f t="shared" si="58"/>
        <v>1.17293287694258</v>
      </c>
      <c r="BV369" s="26">
        <f t="shared" si="57"/>
        <v>0.9959171729915075</v>
      </c>
      <c r="BW369" s="26">
        <f t="shared" si="57"/>
        <v>0.494527014488225</v>
      </c>
      <c r="BX369" s="26">
        <f t="shared" si="57"/>
        <v>0.29851975783535206</v>
      </c>
      <c r="BY369" s="26">
        <f t="shared" si="57"/>
        <v>0.17513986917532884</v>
      </c>
      <c r="BZ369" s="26">
        <f t="shared" si="57"/>
        <v>0.19004237256629797</v>
      </c>
      <c r="CA369" s="26">
        <f t="shared" si="56"/>
        <v>0.21746176875558337</v>
      </c>
      <c r="CB369" s="26">
        <f t="shared" si="56"/>
        <v>0.50606024577538011</v>
      </c>
      <c r="CC369" s="26">
        <f t="shared" si="56"/>
        <v>0.13344396932547969</v>
      </c>
      <c r="CD369" s="26">
        <f t="shared" si="56"/>
        <v>0.16573047259040077</v>
      </c>
      <c r="CE369" s="26">
        <f t="shared" si="56"/>
        <v>6.6743959689300081E-2</v>
      </c>
      <c r="CF369" s="26">
        <f t="shared" si="56"/>
        <v>0.14236202658344768</v>
      </c>
      <c r="CG369" s="26">
        <f t="shared" si="56"/>
        <v>0.4590565671155582</v>
      </c>
      <c r="CH369" s="26">
        <f t="shared" si="56"/>
        <v>0.51060457096507939</v>
      </c>
      <c r="CI369" s="26">
        <f t="shared" ref="CI369:CQ397" si="60">BA$2*EXP(BA$3*$BQ369)</f>
        <v>0.51875129825209332</v>
      </c>
      <c r="CJ369" s="26">
        <f t="shared" si="60"/>
        <v>0.48779983780804564</v>
      </c>
      <c r="CK369" s="26">
        <f t="shared" si="60"/>
        <v>0.56098838925373107</v>
      </c>
      <c r="CL369" s="26">
        <f t="shared" si="60"/>
        <v>0.47686443594346556</v>
      </c>
      <c r="CM369" s="26">
        <f t="shared" si="60"/>
        <v>0.51386903332492839</v>
      </c>
      <c r="CN369" s="26">
        <f t="shared" si="60"/>
        <v>0.13585457322453784</v>
      </c>
      <c r="CO369" s="26">
        <f t="shared" si="60"/>
        <v>0.40139398145676108</v>
      </c>
      <c r="CP369" s="26">
        <f t="shared" si="60"/>
        <v>0.4892682237446126</v>
      </c>
      <c r="CQ369" s="26">
        <f t="shared" si="60"/>
        <v>0.4918226166362254</v>
      </c>
      <c r="CR369" s="26">
        <f t="shared" si="59"/>
        <v>8.2230026473993259E-2</v>
      </c>
      <c r="CS369" s="26">
        <f t="shared" si="59"/>
        <v>0.15219487334046869</v>
      </c>
      <c r="CT369" s="26">
        <f t="shared" si="59"/>
        <v>0.53979816071050812</v>
      </c>
      <c r="CU369" s="26">
        <f t="shared" si="59"/>
        <v>1.0993143336435698</v>
      </c>
      <c r="CV369" s="26">
        <f t="shared" si="59"/>
        <v>0.84849306473423636</v>
      </c>
      <c r="CW369" s="26">
        <f t="shared" si="59"/>
        <v>0.84909739037562859</v>
      </c>
    </row>
    <row r="370" spans="1:101" x14ac:dyDescent="0.3">
      <c r="A370" s="39">
        <v>432</v>
      </c>
      <c r="B370" s="49">
        <v>0.54210086700000004</v>
      </c>
      <c r="C370" s="49">
        <v>0.54174159899999985</v>
      </c>
      <c r="D370" s="49">
        <v>0.73992165799999987</v>
      </c>
      <c r="E370" s="49">
        <v>1.1626188839999998</v>
      </c>
      <c r="F370" s="49">
        <v>0.9858152710000001</v>
      </c>
      <c r="G370" s="49">
        <v>0.49423070900000005</v>
      </c>
      <c r="H370" s="49">
        <v>0.30079252700000003</v>
      </c>
      <c r="I370" s="49">
        <v>0.17390413600000004</v>
      </c>
      <c r="J370" s="49">
        <v>0.19122039299999988</v>
      </c>
      <c r="K370" s="49">
        <v>0.2198743189999999</v>
      </c>
      <c r="L370" s="49">
        <v>0.50212539300000003</v>
      </c>
      <c r="M370" s="75">
        <v>0.1364847617000001</v>
      </c>
      <c r="N370" s="75">
        <v>0.16137120999999999</v>
      </c>
      <c r="O370" s="75">
        <v>5.8468564000000021E-2</v>
      </c>
      <c r="P370" s="75">
        <v>0.13865441800000033</v>
      </c>
      <c r="Q370" s="75">
        <v>0.44787592499999984</v>
      </c>
      <c r="R370" s="76">
        <v>0.50002275400000007</v>
      </c>
      <c r="S370" s="75">
        <v>0.50676593800000014</v>
      </c>
      <c r="T370" s="75">
        <v>0.47886279000000015</v>
      </c>
      <c r="U370" s="75">
        <v>0.55101578000000029</v>
      </c>
      <c r="V370" s="75">
        <v>0.46415122599999997</v>
      </c>
      <c r="W370" s="76">
        <v>0.50578025400000015</v>
      </c>
      <c r="X370" s="76">
        <v>0.13545324800000003</v>
      </c>
      <c r="Y370" s="75">
        <v>0.39785937100000013</v>
      </c>
      <c r="Z370" s="75">
        <v>0.48788824700000016</v>
      </c>
      <c r="AA370" s="75">
        <v>0.48627845000000008</v>
      </c>
      <c r="AB370" s="75">
        <v>7.9342956000000062E-2</v>
      </c>
      <c r="AC370" s="76">
        <v>0.15253459899999997</v>
      </c>
      <c r="AD370" s="76">
        <v>0.53951690100000005</v>
      </c>
      <c r="AE370" s="76">
        <v>1.0881605910000001</v>
      </c>
      <c r="AF370" s="76">
        <v>0.84329872200000011</v>
      </c>
      <c r="AG370" s="76">
        <v>0.84729212399999998</v>
      </c>
      <c r="BQ370">
        <f t="shared" si="52"/>
        <v>432</v>
      </c>
      <c r="BR370" s="26">
        <f t="shared" si="58"/>
        <v>0.55153028074805532</v>
      </c>
      <c r="BS370" s="26">
        <f t="shared" si="58"/>
        <v>0.55604413457305779</v>
      </c>
      <c r="BT370" s="26">
        <f t="shared" si="58"/>
        <v>0.7570998921395381</v>
      </c>
      <c r="BU370" s="26">
        <f t="shared" si="58"/>
        <v>1.1950730875299729</v>
      </c>
      <c r="BV370" s="26">
        <f t="shared" si="57"/>
        <v>1.0141378224385664</v>
      </c>
      <c r="BW370" s="26">
        <f t="shared" si="57"/>
        <v>0.50339330320097964</v>
      </c>
      <c r="BX370" s="26">
        <f t="shared" si="57"/>
        <v>0.30386275056220519</v>
      </c>
      <c r="BY370" s="26">
        <f t="shared" si="57"/>
        <v>0.17843687676734649</v>
      </c>
      <c r="BZ370" s="26">
        <f t="shared" si="57"/>
        <v>0.19326978465986991</v>
      </c>
      <c r="CA370" s="26">
        <f t="shared" si="57"/>
        <v>0.22129641766552538</v>
      </c>
      <c r="CB370" s="26">
        <f t="shared" si="57"/>
        <v>0.5150405961317186</v>
      </c>
      <c r="CC370" s="26">
        <f t="shared" si="57"/>
        <v>0.13566813018384538</v>
      </c>
      <c r="CD370" s="26">
        <f t="shared" si="57"/>
        <v>0.16848771004258215</v>
      </c>
      <c r="CE370" s="26">
        <f t="shared" si="57"/>
        <v>6.7857084951977564E-2</v>
      </c>
      <c r="CF370" s="26">
        <f t="shared" si="57"/>
        <v>0.14434457110664953</v>
      </c>
      <c r="CG370" s="26">
        <f t="shared" si="57"/>
        <v>0.46744581691757536</v>
      </c>
      <c r="CH370" s="26">
        <f t="shared" si="57"/>
        <v>0.52005025800355842</v>
      </c>
      <c r="CI370" s="26">
        <f t="shared" si="60"/>
        <v>0.52845865647351142</v>
      </c>
      <c r="CJ370" s="26">
        <f t="shared" si="60"/>
        <v>0.49677894738638212</v>
      </c>
      <c r="CK370" s="26">
        <f t="shared" si="60"/>
        <v>0.57131470719987587</v>
      </c>
      <c r="CL370" s="26">
        <f t="shared" si="60"/>
        <v>0.48554027942453104</v>
      </c>
      <c r="CM370" s="26">
        <f t="shared" si="60"/>
        <v>0.52315533834536165</v>
      </c>
      <c r="CN370" s="26">
        <f t="shared" si="60"/>
        <v>0.13824327550153712</v>
      </c>
      <c r="CO370" s="26">
        <f t="shared" si="60"/>
        <v>0.40885617440214816</v>
      </c>
      <c r="CP370" s="26">
        <f t="shared" si="60"/>
        <v>0.49776140406419489</v>
      </c>
      <c r="CQ370" s="26">
        <f t="shared" si="60"/>
        <v>0.50108117614418257</v>
      </c>
      <c r="CR370" s="26">
        <f t="shared" si="59"/>
        <v>8.3687575108050652E-2</v>
      </c>
      <c r="CS370" s="26">
        <f t="shared" si="59"/>
        <v>0.15480120744503076</v>
      </c>
      <c r="CT370" s="26">
        <f t="shared" si="59"/>
        <v>0.54904219321278813</v>
      </c>
      <c r="CU370" s="26">
        <f t="shared" si="59"/>
        <v>1.1195498136453197</v>
      </c>
      <c r="CV370" s="26">
        <f t="shared" si="59"/>
        <v>0.86397333933841358</v>
      </c>
      <c r="CW370" s="26">
        <f t="shared" si="59"/>
        <v>0.86470109439415477</v>
      </c>
    </row>
    <row r="371" spans="1:101" x14ac:dyDescent="0.3">
      <c r="A371" s="39">
        <v>431</v>
      </c>
      <c r="B371" s="49">
        <v>0.55109868799999995</v>
      </c>
      <c r="C371" s="49">
        <v>0.55348689900000003</v>
      </c>
      <c r="D371" s="49">
        <v>0.75575708600000013</v>
      </c>
      <c r="E371" s="49">
        <v>1.1850178619999998</v>
      </c>
      <c r="F371" s="49">
        <v>1.00781583</v>
      </c>
      <c r="G371" s="49">
        <v>0.50572728500000019</v>
      </c>
      <c r="H371" s="49">
        <v>0.30642796800000005</v>
      </c>
      <c r="I371" s="49">
        <v>0.18333722400000027</v>
      </c>
      <c r="J371" s="49">
        <v>0.19856465999999981</v>
      </c>
      <c r="K371" s="49">
        <v>0.22181114199999996</v>
      </c>
      <c r="L371" s="49">
        <v>0.5168231390000001</v>
      </c>
      <c r="M371" s="75">
        <v>0.12809746599999991</v>
      </c>
      <c r="N371" s="75">
        <v>0.16626508499999978</v>
      </c>
      <c r="O371" s="75">
        <v>6.1020287999999888E-2</v>
      </c>
      <c r="P371" s="75">
        <v>0.14348380900000018</v>
      </c>
      <c r="Q371" s="75">
        <v>0.46221209999999979</v>
      </c>
      <c r="R371" s="76">
        <v>0.50656097099999997</v>
      </c>
      <c r="S371" s="75">
        <v>0.51911692699999989</v>
      </c>
      <c r="T371" s="75">
        <v>0.49049754600000012</v>
      </c>
      <c r="U371" s="75">
        <v>0.56849555000000018</v>
      </c>
      <c r="V371" s="75">
        <v>0.47417848800000001</v>
      </c>
      <c r="W371" s="76">
        <v>0.50558219599999998</v>
      </c>
      <c r="X371" s="76">
        <v>0.145344633</v>
      </c>
      <c r="Y371" s="75">
        <v>0.40749512299999979</v>
      </c>
      <c r="Z371" s="75">
        <v>0.49910615999999997</v>
      </c>
      <c r="AA371" s="75">
        <v>0.49910385700000004</v>
      </c>
      <c r="AB371" s="75">
        <v>8.266157899999993E-2</v>
      </c>
      <c r="AC371" s="76">
        <v>0.15582558600000002</v>
      </c>
      <c r="AD371" s="76">
        <v>0.5391392089999999</v>
      </c>
      <c r="AE371" s="76">
        <v>1.1007672129999999</v>
      </c>
      <c r="AF371" s="76">
        <v>0.84937864199999991</v>
      </c>
      <c r="AG371" s="76">
        <v>0.85340198300000003</v>
      </c>
      <c r="BQ371">
        <f t="shared" si="52"/>
        <v>431</v>
      </c>
      <c r="BR371" s="26">
        <f t="shared" si="58"/>
        <v>0.56142418530730931</v>
      </c>
      <c r="BS371" s="26">
        <f t="shared" si="58"/>
        <v>0.56610958346696605</v>
      </c>
      <c r="BT371" s="26">
        <f t="shared" si="58"/>
        <v>0.77071233889789281</v>
      </c>
      <c r="BU371" s="26">
        <f t="shared" si="58"/>
        <v>1.2176312154035871</v>
      </c>
      <c r="BV371" s="26">
        <f t="shared" si="57"/>
        <v>1.0326918249748942</v>
      </c>
      <c r="BW371" s="26">
        <f t="shared" si="57"/>
        <v>0.51241855405985604</v>
      </c>
      <c r="BX371" s="26">
        <f t="shared" si="57"/>
        <v>0.30930137371394606</v>
      </c>
      <c r="BY371" s="26">
        <f t="shared" si="57"/>
        <v>0.18179595051890252</v>
      </c>
      <c r="BZ371" s="26">
        <f t="shared" si="57"/>
        <v>0.19655200657654118</v>
      </c>
      <c r="CA371" s="26">
        <f t="shared" si="57"/>
        <v>0.22519868550612668</v>
      </c>
      <c r="CB371" s="26">
        <f t="shared" si="57"/>
        <v>0.52418030832925233</v>
      </c>
      <c r="CC371" s="26">
        <f t="shared" si="57"/>
        <v>0.13792936196830008</v>
      </c>
      <c r="CD371" s="26">
        <f t="shared" si="57"/>
        <v>0.17129081931452519</v>
      </c>
      <c r="CE371" s="26">
        <f t="shared" si="57"/>
        <v>6.8988774409170603E-2</v>
      </c>
      <c r="CF371" s="26">
        <f t="shared" si="57"/>
        <v>0.14635472469724684</v>
      </c>
      <c r="CG371" s="26">
        <f t="shared" si="57"/>
        <v>0.47598838009594363</v>
      </c>
      <c r="CH371" s="26">
        <f t="shared" si="57"/>
        <v>0.52967068104853265</v>
      </c>
      <c r="CI371" s="26">
        <f t="shared" si="60"/>
        <v>0.53834766783769072</v>
      </c>
      <c r="CJ371" s="26">
        <f t="shared" si="60"/>
        <v>0.50592333871057138</v>
      </c>
      <c r="CK371" s="26">
        <f t="shared" si="60"/>
        <v>0.58183110544780103</v>
      </c>
      <c r="CL371" s="26">
        <f t="shared" si="60"/>
        <v>0.49437396705255793</v>
      </c>
      <c r="CM371" s="26">
        <f t="shared" si="60"/>
        <v>0.53260945939544435</v>
      </c>
      <c r="CN371" s="26">
        <f t="shared" si="60"/>
        <v>0.14067397782632801</v>
      </c>
      <c r="CO371" s="26">
        <f t="shared" si="60"/>
        <v>0.41645709469803505</v>
      </c>
      <c r="CP371" s="26">
        <f t="shared" si="60"/>
        <v>0.50640201703613441</v>
      </c>
      <c r="CQ371" s="26">
        <f t="shared" si="60"/>
        <v>0.51051402801134083</v>
      </c>
      <c r="CR371" s="26">
        <f t="shared" si="59"/>
        <v>8.5170959171229757E-2</v>
      </c>
      <c r="CS371" s="26">
        <f t="shared" si="59"/>
        <v>0.1574521749680223</v>
      </c>
      <c r="CT371" s="26">
        <f t="shared" si="59"/>
        <v>0.55844452958329727</v>
      </c>
      <c r="CU371" s="26">
        <f t="shared" si="59"/>
        <v>1.1401577755099623</v>
      </c>
      <c r="CV371" s="26">
        <f t="shared" si="59"/>
        <v>0.87973604277057016</v>
      </c>
      <c r="CW371" s="26">
        <f t="shared" si="59"/>
        <v>0.88059154476458057</v>
      </c>
    </row>
    <row r="372" spans="1:101" x14ac:dyDescent="0.3">
      <c r="A372" s="39">
        <v>430</v>
      </c>
      <c r="B372" s="49">
        <v>0.56190896999999995</v>
      </c>
      <c r="C372" s="49">
        <v>0.56564904199999999</v>
      </c>
      <c r="D372" s="49">
        <v>0.77155336299999999</v>
      </c>
      <c r="E372" s="49">
        <v>1.2077162299999997</v>
      </c>
      <c r="F372" s="49">
        <v>1.028342469</v>
      </c>
      <c r="G372" s="49">
        <v>0.51251192300000015</v>
      </c>
      <c r="H372" s="49">
        <v>0.3119160170000001</v>
      </c>
      <c r="I372" s="49">
        <v>0.18730529300000009</v>
      </c>
      <c r="J372" s="49">
        <v>0.19955264699999992</v>
      </c>
      <c r="K372" s="49">
        <v>0.22609932800000007</v>
      </c>
      <c r="L372" s="49">
        <v>0.52752517999999993</v>
      </c>
      <c r="M372" s="75">
        <v>0.13531437710000008</v>
      </c>
      <c r="N372" s="75">
        <v>0.17227130900000007</v>
      </c>
      <c r="O372" s="75">
        <v>6.8182617999999862E-2</v>
      </c>
      <c r="P372" s="75">
        <v>0.15035135499999999</v>
      </c>
      <c r="Q372" s="75">
        <v>0.46332675200000006</v>
      </c>
      <c r="R372" s="76">
        <v>0.52902443300000002</v>
      </c>
      <c r="S372" s="75">
        <v>0.53333564899999986</v>
      </c>
      <c r="T372" s="75">
        <v>0.50374440199999992</v>
      </c>
      <c r="U372" s="75">
        <v>0.58125417000000001</v>
      </c>
      <c r="V372" s="75">
        <v>0.48971682899999985</v>
      </c>
      <c r="W372" s="76">
        <v>0.52458194599999985</v>
      </c>
      <c r="X372" s="76">
        <v>0.13540949099999988</v>
      </c>
      <c r="Y372" s="75">
        <v>0.41111083300000006</v>
      </c>
      <c r="Z372" s="75">
        <v>0.51185556800000009</v>
      </c>
      <c r="AA372" s="75">
        <v>0.51158841999999993</v>
      </c>
      <c r="AB372" s="75">
        <v>8.3076119000000018E-2</v>
      </c>
      <c r="AC372" s="76">
        <v>0.154846811</v>
      </c>
      <c r="AD372" s="76">
        <v>0.56048571600000008</v>
      </c>
      <c r="AE372" s="76">
        <v>1.1208125249999998</v>
      </c>
      <c r="AF372" s="76">
        <v>0.87990490699999979</v>
      </c>
      <c r="AG372" s="76">
        <v>0.86797306400000007</v>
      </c>
      <c r="BQ372">
        <f t="shared" si="52"/>
        <v>430</v>
      </c>
      <c r="BR372" s="26">
        <f t="shared" si="58"/>
        <v>0.57149557667163031</v>
      </c>
      <c r="BS372" s="26">
        <f t="shared" si="58"/>
        <v>0.57635723599388877</v>
      </c>
      <c r="BT372" s="26">
        <f t="shared" si="58"/>
        <v>0.78456953368576576</v>
      </c>
      <c r="BU372" s="26">
        <f t="shared" si="58"/>
        <v>1.2406151491450386</v>
      </c>
      <c r="BV372" s="26">
        <f t="shared" si="57"/>
        <v>1.0515852794106582</v>
      </c>
      <c r="BW372" s="26">
        <f t="shared" si="57"/>
        <v>0.52160561706948483</v>
      </c>
      <c r="BX372" s="26">
        <f t="shared" si="57"/>
        <v>0.31483733891150184</v>
      </c>
      <c r="BY372" s="26">
        <f t="shared" si="57"/>
        <v>0.1852182588252928</v>
      </c>
      <c r="BZ372" s="26">
        <f t="shared" si="57"/>
        <v>0.19988996912918011</v>
      </c>
      <c r="CA372" s="26">
        <f t="shared" si="57"/>
        <v>0.22916976464724703</v>
      </c>
      <c r="CB372" s="26">
        <f t="shared" si="57"/>
        <v>0.53348221034188292</v>
      </c>
      <c r="CC372" s="26">
        <f t="shared" si="57"/>
        <v>0.14022828255392039</v>
      </c>
      <c r="CD372" s="26">
        <f t="shared" si="57"/>
        <v>0.1741405635700434</v>
      </c>
      <c r="CE372" s="26">
        <f t="shared" si="57"/>
        <v>7.0139337666032878E-2</v>
      </c>
      <c r="CF372" s="26">
        <f t="shared" si="57"/>
        <v>0.14839287184123373</v>
      </c>
      <c r="CG372" s="26">
        <f t="shared" si="57"/>
        <v>0.48468705844962273</v>
      </c>
      <c r="CH372" s="26">
        <f t="shared" si="57"/>
        <v>0.53946907254586296</v>
      </c>
      <c r="CI372" s="26">
        <f t="shared" si="60"/>
        <v>0.54842173160769758</v>
      </c>
      <c r="CJ372" s="26">
        <f t="shared" si="60"/>
        <v>0.51523605418200979</v>
      </c>
      <c r="CK372" s="26">
        <f t="shared" si="60"/>
        <v>0.59254108287496932</v>
      </c>
      <c r="CL372" s="26">
        <f t="shared" si="60"/>
        <v>0.50336837056846606</v>
      </c>
      <c r="CM372" s="26">
        <f t="shared" si="60"/>
        <v>0.54223442913668674</v>
      </c>
      <c r="CN372" s="26">
        <f t="shared" si="60"/>
        <v>0.14314741867688302</v>
      </c>
      <c r="CO372" s="26">
        <f t="shared" si="60"/>
        <v>0.42419932138223543</v>
      </c>
      <c r="CP372" s="26">
        <f t="shared" si="60"/>
        <v>0.51519262193577553</v>
      </c>
      <c r="CQ372" s="26">
        <f t="shared" si="60"/>
        <v>0.52012445329091994</v>
      </c>
      <c r="CR372" s="26">
        <f t="shared" si="59"/>
        <v>8.6680636603239894E-2</v>
      </c>
      <c r="CS372" s="26">
        <f t="shared" si="59"/>
        <v>0.16014854025582423</v>
      </c>
      <c r="CT372" s="26">
        <f t="shared" si="59"/>
        <v>0.56800788077255271</v>
      </c>
      <c r="CU372" s="26">
        <f t="shared" si="59"/>
        <v>1.1611450756470425</v>
      </c>
      <c r="CV372" s="26">
        <f t="shared" si="59"/>
        <v>0.89578632778444578</v>
      </c>
      <c r="CW372" s="26">
        <f t="shared" si="59"/>
        <v>0.89677401097101261</v>
      </c>
    </row>
    <row r="373" spans="1:101" x14ac:dyDescent="0.3">
      <c r="A373" s="39">
        <v>429</v>
      </c>
      <c r="B373" s="49">
        <v>0.57299330900000001</v>
      </c>
      <c r="C373" s="49">
        <v>0.57287815899999983</v>
      </c>
      <c r="D373" s="49">
        <v>0.78090354300000009</v>
      </c>
      <c r="E373" s="49">
        <v>1.2292607949999999</v>
      </c>
      <c r="F373" s="49">
        <v>1.0454123049999999</v>
      </c>
      <c r="G373" s="49">
        <v>0.52507478799999996</v>
      </c>
      <c r="H373" s="49">
        <v>0.31695037500000012</v>
      </c>
      <c r="I373" s="49">
        <v>0.18788104300000005</v>
      </c>
      <c r="J373" s="49">
        <v>0.20420470699999979</v>
      </c>
      <c r="K373" s="49">
        <v>0.22998218599999987</v>
      </c>
      <c r="L373" s="49">
        <v>0.53630651899999993</v>
      </c>
      <c r="M373" s="75">
        <v>0.14537894770000001</v>
      </c>
      <c r="N373" s="75">
        <v>0.17591004899999987</v>
      </c>
      <c r="O373" s="75">
        <v>7.2915282999999956E-2</v>
      </c>
      <c r="P373" s="75">
        <v>0.14840762300000004</v>
      </c>
      <c r="Q373" s="75">
        <v>0.48442914099999995</v>
      </c>
      <c r="R373" s="76">
        <v>0.53810516200000025</v>
      </c>
      <c r="S373" s="75">
        <v>0.54912501700000005</v>
      </c>
      <c r="T373" s="75">
        <v>0.51265931499999995</v>
      </c>
      <c r="U373" s="75">
        <v>0.59387461000000008</v>
      </c>
      <c r="V373" s="75">
        <v>0.49877913399999996</v>
      </c>
      <c r="W373" s="76">
        <v>0.52898067599999987</v>
      </c>
      <c r="X373" s="76">
        <v>0.13745455500000003</v>
      </c>
      <c r="Y373" s="75">
        <v>0.42263274199999995</v>
      </c>
      <c r="Z373" s="75">
        <v>0.51794930599999989</v>
      </c>
      <c r="AA373" s="75">
        <v>0.51565551799999998</v>
      </c>
      <c r="AB373" s="75">
        <v>9.0118693000000069E-2</v>
      </c>
      <c r="AC373" s="76">
        <v>0.16551660999999998</v>
      </c>
      <c r="AD373" s="76">
        <v>0.5640369420000001</v>
      </c>
      <c r="AE373" s="76">
        <v>1.140374207</v>
      </c>
      <c r="AF373" s="76">
        <v>0.88988380600000017</v>
      </c>
      <c r="AG373" s="76">
        <v>0.883856855</v>
      </c>
      <c r="BQ373">
        <f t="shared" si="52"/>
        <v>429</v>
      </c>
      <c r="BR373" s="26">
        <f t="shared" si="58"/>
        <v>0.58174763877773239</v>
      </c>
      <c r="BS373" s="26">
        <f t="shared" si="58"/>
        <v>0.58679039038366587</v>
      </c>
      <c r="BT373" s="26">
        <f t="shared" si="58"/>
        <v>0.79867587700506493</v>
      </c>
      <c r="BU373" s="26">
        <f t="shared" si="58"/>
        <v>1.2640329262403285</v>
      </c>
      <c r="BV373" s="26">
        <f t="shared" si="57"/>
        <v>1.0708243961358725</v>
      </c>
      <c r="BW373" s="26">
        <f t="shared" si="57"/>
        <v>0.53095739333173586</v>
      </c>
      <c r="BX373" s="26">
        <f t="shared" si="57"/>
        <v>0.32047238841088455</v>
      </c>
      <c r="BY373" s="26">
        <f t="shared" si="57"/>
        <v>0.18870499207685162</v>
      </c>
      <c r="BZ373" s="26">
        <f t="shared" si="57"/>
        <v>0.20328461893827013</v>
      </c>
      <c r="CA373" s="26">
        <f t="shared" si="57"/>
        <v>0.23321086848460246</v>
      </c>
      <c r="CB373" s="26">
        <f t="shared" si="57"/>
        <v>0.54294918032764727</v>
      </c>
      <c r="CC373" s="26">
        <f t="shared" si="57"/>
        <v>0.14256552011413978</v>
      </c>
      <c r="CD373" s="26">
        <f t="shared" si="57"/>
        <v>0.1770377186696126</v>
      </c>
      <c r="CE373" s="26">
        <f t="shared" si="57"/>
        <v>7.1309089491171346E-2</v>
      </c>
      <c r="CF373" s="26">
        <f t="shared" si="57"/>
        <v>0.15045940237898639</v>
      </c>
      <c r="CG373" s="26">
        <f t="shared" si="57"/>
        <v>0.49354470498039366</v>
      </c>
      <c r="CH373" s="26">
        <f t="shared" si="57"/>
        <v>0.54944872473850903</v>
      </c>
      <c r="CI373" s="26">
        <f t="shared" si="60"/>
        <v>0.5586843106567807</v>
      </c>
      <c r="CJ373" s="26">
        <f t="shared" si="60"/>
        <v>0.52472019220468424</v>
      </c>
      <c r="CK373" s="26">
        <f t="shared" si="60"/>
        <v>0.60344820276395528</v>
      </c>
      <c r="CL373" s="26">
        <f t="shared" si="60"/>
        <v>0.512526413960254</v>
      </c>
      <c r="CM373" s="26">
        <f t="shared" si="60"/>
        <v>0.55203333503487473</v>
      </c>
      <c r="CN373" s="26">
        <f t="shared" si="60"/>
        <v>0.14566434951567703</v>
      </c>
      <c r="CO373" s="26">
        <f t="shared" si="60"/>
        <v>0.43208548143866704</v>
      </c>
      <c r="CP373" s="26">
        <f t="shared" si="60"/>
        <v>0.52413582246478174</v>
      </c>
      <c r="CQ373" s="26">
        <f t="shared" si="60"/>
        <v>0.52991579480195816</v>
      </c>
      <c r="CR373" s="26">
        <f t="shared" si="59"/>
        <v>8.8217073460891124E-2</v>
      </c>
      <c r="CS373" s="26">
        <f t="shared" si="59"/>
        <v>0.16289108074423386</v>
      </c>
      <c r="CT373" s="26">
        <f t="shared" si="59"/>
        <v>0.57773500415604417</v>
      </c>
      <c r="CU373" s="26">
        <f t="shared" si="59"/>
        <v>1.1825186966745322</v>
      </c>
      <c r="CV373" s="26">
        <f t="shared" si="59"/>
        <v>0.91212944114284933</v>
      </c>
      <c r="CW373" s="26">
        <f t="shared" si="59"/>
        <v>0.9132538593338817</v>
      </c>
    </row>
    <row r="374" spans="1:101" x14ac:dyDescent="0.3">
      <c r="A374" s="39">
        <v>428</v>
      </c>
      <c r="B374" s="49">
        <v>0.57884523199999993</v>
      </c>
      <c r="C374" s="49">
        <v>0.5820464019999998</v>
      </c>
      <c r="D374" s="49">
        <v>0.7987540959999998</v>
      </c>
      <c r="E374" s="49">
        <v>1.2480049119999996</v>
      </c>
      <c r="F374" s="49">
        <v>1.064939442</v>
      </c>
      <c r="G374" s="49">
        <v>0.53182488100000003</v>
      </c>
      <c r="H374" s="49">
        <v>0.31857859599999994</v>
      </c>
      <c r="I374" s="49">
        <v>0.1913332399999999</v>
      </c>
      <c r="J374" s="49">
        <v>0.20628661899999989</v>
      </c>
      <c r="K374" s="49">
        <v>0.23480466799999983</v>
      </c>
      <c r="L374" s="49">
        <v>0.54340436499999978</v>
      </c>
      <c r="M374" s="75">
        <v>0.14356418370000007</v>
      </c>
      <c r="N374" s="75">
        <v>0.18219493599999986</v>
      </c>
      <c r="O374" s="75">
        <v>7.6095726000000002E-2</v>
      </c>
      <c r="P374" s="75">
        <v>0.1568803600000003</v>
      </c>
      <c r="Q374" s="75">
        <v>0.49019815599999977</v>
      </c>
      <c r="R374" s="76">
        <v>0.54836042099999993</v>
      </c>
      <c r="S374" s="75">
        <v>0.56008038800000015</v>
      </c>
      <c r="T374" s="75">
        <v>0.52797887099999985</v>
      </c>
      <c r="U374" s="75">
        <v>0.60142845000000023</v>
      </c>
      <c r="V374" s="75">
        <v>0.515878909</v>
      </c>
      <c r="W374" s="76">
        <v>0.55108947600000013</v>
      </c>
      <c r="X374" s="76">
        <v>0.14765684500000001</v>
      </c>
      <c r="Y374" s="75">
        <v>0.43916367599999989</v>
      </c>
      <c r="Z374" s="75">
        <v>0.53416242599999997</v>
      </c>
      <c r="AA374" s="75">
        <v>0.52840953199999996</v>
      </c>
      <c r="AB374" s="75">
        <v>9.0977712000000002E-2</v>
      </c>
      <c r="AC374" s="76">
        <v>0.15810555600000006</v>
      </c>
      <c r="AD374" s="76">
        <v>0.5815927110000001</v>
      </c>
      <c r="AE374" s="76">
        <v>1.1709165930000001</v>
      </c>
      <c r="AF374" s="76">
        <v>0.9052678460000001</v>
      </c>
      <c r="AG374" s="76">
        <v>0.90054209000000018</v>
      </c>
      <c r="BQ374">
        <f t="shared" si="52"/>
        <v>428</v>
      </c>
      <c r="BR374" s="26">
        <f t="shared" si="58"/>
        <v>0.59218361267898689</v>
      </c>
      <c r="BS374" s="26">
        <f t="shared" si="58"/>
        <v>0.59741240457032441</v>
      </c>
      <c r="BT374" s="26">
        <f t="shared" si="58"/>
        <v>0.81303584847750909</v>
      </c>
      <c r="BU374" s="26">
        <f t="shared" si="58"/>
        <v>1.2878927358905692</v>
      </c>
      <c r="BV374" s="26">
        <f t="shared" si="57"/>
        <v>1.0904154991617829</v>
      </c>
      <c r="BW374" s="26">
        <f t="shared" si="57"/>
        <v>0.54047683596182672</v>
      </c>
      <c r="BX374" s="26">
        <f t="shared" si="57"/>
        <v>0.32620829565150677</v>
      </c>
      <c r="BY374" s="26">
        <f t="shared" si="57"/>
        <v>0.19225736307300759</v>
      </c>
      <c r="BZ374" s="26">
        <f t="shared" si="57"/>
        <v>0.20673691870036484</v>
      </c>
      <c r="CA374" s="26">
        <f t="shared" si="57"/>
        <v>0.23732323181052684</v>
      </c>
      <c r="CB374" s="26">
        <f t="shared" si="57"/>
        <v>0.55258414751926765</v>
      </c>
      <c r="CC374" s="26">
        <f t="shared" si="57"/>
        <v>0.14494171329239422</v>
      </c>
      <c r="CD374" s="26">
        <f t="shared" si="57"/>
        <v>0.17998307338160327</v>
      </c>
      <c r="CE374" s="26">
        <f t="shared" si="57"/>
        <v>7.2498349902759981E-2</v>
      </c>
      <c r="CF374" s="26">
        <f t="shared" si="57"/>
        <v>0.1525547115798275</v>
      </c>
      <c r="CG374" s="26">
        <f t="shared" si="57"/>
        <v>0.50256422482858898</v>
      </c>
      <c r="CH374" s="26">
        <f t="shared" si="57"/>
        <v>0.55961299077271598</v>
      </c>
      <c r="CI374" s="26">
        <f t="shared" si="60"/>
        <v>0.56913893265870164</v>
      </c>
      <c r="CJ374" s="26">
        <f t="shared" si="60"/>
        <v>0.53437890821603673</v>
      </c>
      <c r="CK374" s="26">
        <f t="shared" si="60"/>
        <v>0.61455609398797828</v>
      </c>
      <c r="CL374" s="26">
        <f t="shared" si="60"/>
        <v>0.52185107441356182</v>
      </c>
      <c r="CM374" s="26">
        <f t="shared" si="60"/>
        <v>0.56200932035045459</v>
      </c>
      <c r="CN374" s="26">
        <f t="shared" si="60"/>
        <v>0.14822553501799082</v>
      </c>
      <c r="CO374" s="26">
        <f t="shared" si="60"/>
        <v>0.44011825068870375</v>
      </c>
      <c r="CP374" s="26">
        <f t="shared" si="60"/>
        <v>0.53323426752233294</v>
      </c>
      <c r="CQ374" s="26">
        <f t="shared" si="60"/>
        <v>0.53989145829205154</v>
      </c>
      <c r="CR374" s="26">
        <f t="shared" si="59"/>
        <v>8.9780744061971729E-2</v>
      </c>
      <c r="CS374" s="26">
        <f t="shared" si="59"/>
        <v>0.16568058718262046</v>
      </c>
      <c r="CT374" s="26">
        <f t="shared" si="59"/>
        <v>0.5876287043292604</v>
      </c>
      <c r="CU374" s="26">
        <f t="shared" si="59"/>
        <v>1.2042857497420052</v>
      </c>
      <c r="CV374" s="26">
        <f t="shared" si="59"/>
        <v>0.92877072533280247</v>
      </c>
      <c r="CW374" s="26">
        <f t="shared" si="59"/>
        <v>0.93003655478948599</v>
      </c>
    </row>
    <row r="375" spans="1:101" x14ac:dyDescent="0.3">
      <c r="A375" s="39">
        <v>427</v>
      </c>
      <c r="B375" s="49">
        <v>0.58636222399999982</v>
      </c>
      <c r="C375" s="49">
        <v>0.59447799600000006</v>
      </c>
      <c r="D375" s="49">
        <v>0.81053624400000002</v>
      </c>
      <c r="E375" s="49">
        <v>1.276817745</v>
      </c>
      <c r="F375" s="49">
        <v>1.0826794510000002</v>
      </c>
      <c r="G375" s="49">
        <v>0.54179687099999996</v>
      </c>
      <c r="H375" s="49">
        <v>0.32679569999999991</v>
      </c>
      <c r="I375" s="49">
        <v>0.19674529000000004</v>
      </c>
      <c r="J375" s="49">
        <v>0.21139927900000005</v>
      </c>
      <c r="K375" s="49">
        <v>0.24358600700000002</v>
      </c>
      <c r="L375" s="49">
        <v>0.55320823600000002</v>
      </c>
      <c r="M375" s="75">
        <v>0.14809487560000006</v>
      </c>
      <c r="N375" s="75">
        <v>0.18559186099999989</v>
      </c>
      <c r="O375" s="75">
        <v>8.5998625999999842E-2</v>
      </c>
      <c r="P375" s="75">
        <v>0.16261713300000019</v>
      </c>
      <c r="Q375" s="75">
        <v>0.51221022999999977</v>
      </c>
      <c r="R375" s="76">
        <v>0.5585419840000001</v>
      </c>
      <c r="S375" s="75">
        <v>0.57617144899999984</v>
      </c>
      <c r="T375" s="75">
        <v>0.53969653500000014</v>
      </c>
      <c r="U375" s="75">
        <v>0.62220151000000001</v>
      </c>
      <c r="V375" s="75">
        <v>0.52894152499999991</v>
      </c>
      <c r="W375" s="76">
        <v>0.56127794799999986</v>
      </c>
      <c r="X375" s="76">
        <v>0.14632340800000002</v>
      </c>
      <c r="Y375" s="75">
        <v>0.44696854299999983</v>
      </c>
      <c r="Z375" s="75">
        <v>0.54683583499999988</v>
      </c>
      <c r="AA375" s="75">
        <v>0.54402617499999983</v>
      </c>
      <c r="AB375" s="75">
        <v>0.1014333319999999</v>
      </c>
      <c r="AC375" s="76">
        <v>0.15691720799999992</v>
      </c>
      <c r="AD375" s="76">
        <v>0.59267935300000008</v>
      </c>
      <c r="AE375" s="76">
        <v>1.2039231889999999</v>
      </c>
      <c r="AF375" s="76">
        <v>0.92978788699999992</v>
      </c>
      <c r="AG375" s="76">
        <v>0.92025116400000007</v>
      </c>
      <c r="BQ375">
        <f t="shared" si="52"/>
        <v>427</v>
      </c>
      <c r="BR375" s="26">
        <f t="shared" si="58"/>
        <v>0.60280679757003841</v>
      </c>
      <c r="BS375" s="26">
        <f t="shared" si="58"/>
        <v>0.60822669727283851</v>
      </c>
      <c r="BT375" s="26">
        <f t="shared" si="58"/>
        <v>0.82765400826717417</v>
      </c>
      <c r="BU375" s="26">
        <f t="shared" si="58"/>
        <v>1.3122029218757347</v>
      </c>
      <c r="BV375" s="26">
        <f t="shared" si="57"/>
        <v>1.110365028199612</v>
      </c>
      <c r="BW375" s="26">
        <f t="shared" si="57"/>
        <v>0.55016695102086577</v>
      </c>
      <c r="BX375" s="26">
        <f t="shared" si="57"/>
        <v>0.3320468658143117</v>
      </c>
      <c r="BY375" s="26">
        <f t="shared" si="57"/>
        <v>0.19587660744413599</v>
      </c>
      <c r="BZ375" s="26">
        <f t="shared" si="57"/>
        <v>0.21024784746109995</v>
      </c>
      <c r="CA375" s="26">
        <f t="shared" si="57"/>
        <v>0.24150811119127449</v>
      </c>
      <c r="CB375" s="26">
        <f t="shared" si="57"/>
        <v>0.56239009313050248</v>
      </c>
      <c r="CC375" s="26">
        <f t="shared" si="57"/>
        <v>0.14735751137663072</v>
      </c>
      <c r="CD375" s="26">
        <f t="shared" si="57"/>
        <v>0.18297742959702853</v>
      </c>
      <c r="CE375" s="26">
        <f t="shared" si="57"/>
        <v>7.3707444256089605E-2</v>
      </c>
      <c r="CF375" s="26">
        <f t="shared" si="57"/>
        <v>0.15467920021763121</v>
      </c>
      <c r="CG375" s="26">
        <f t="shared" si="57"/>
        <v>0.51174857622592518</v>
      </c>
      <c r="CH375" s="26">
        <f t="shared" si="57"/>
        <v>0.56996528582466843</v>
      </c>
      <c r="CI375" s="26">
        <f t="shared" si="60"/>
        <v>0.5797891913003459</v>
      </c>
      <c r="CJ375" s="26">
        <f t="shared" si="60"/>
        <v>0.54421541573679477</v>
      </c>
      <c r="CK375" s="26">
        <f t="shared" si="60"/>
        <v>0.62586845221824838</v>
      </c>
      <c r="CL375" s="26">
        <f t="shared" si="60"/>
        <v>0.53134538327951897</v>
      </c>
      <c r="CM375" s="26">
        <f t="shared" si="60"/>
        <v>0.57216558514682081</v>
      </c>
      <c r="CN375" s="26">
        <f t="shared" si="60"/>
        <v>0.15083175330422927</v>
      </c>
      <c r="CO375" s="26">
        <f t="shared" si="60"/>
        <v>0.44830035469909729</v>
      </c>
      <c r="CP375" s="26">
        <f t="shared" si="60"/>
        <v>0.54249065198970292</v>
      </c>
      <c r="CQ375" s="26">
        <f t="shared" si="60"/>
        <v>0.55005491362198755</v>
      </c>
      <c r="CR375" s="26">
        <f t="shared" si="59"/>
        <v>9.1372131131676387E-2</v>
      </c>
      <c r="CS375" s="26">
        <f t="shared" si="59"/>
        <v>0.16851786386192066</v>
      </c>
      <c r="CT375" s="26">
        <f t="shared" si="59"/>
        <v>0.59769183391633185</v>
      </c>
      <c r="CU375" s="26">
        <f t="shared" si="59"/>
        <v>1.2264534768965543</v>
      </c>
      <c r="CV375" s="26">
        <f t="shared" si="59"/>
        <v>0.94571562031196899</v>
      </c>
      <c r="CW375" s="26">
        <f t="shared" si="59"/>
        <v>0.94712766270223758</v>
      </c>
    </row>
    <row r="376" spans="1:101" x14ac:dyDescent="0.3">
      <c r="A376" s="39">
        <v>426</v>
      </c>
      <c r="B376" s="49">
        <v>0.60035755499999977</v>
      </c>
      <c r="C376" s="49">
        <v>0.6039018719999999</v>
      </c>
      <c r="D376" s="49">
        <v>0.82555871300000006</v>
      </c>
      <c r="E376" s="49">
        <v>1.303424304</v>
      </c>
      <c r="F376" s="49">
        <v>1.1028237919999997</v>
      </c>
      <c r="G376" s="49">
        <v>0.5524712759999999</v>
      </c>
      <c r="H376" s="49">
        <v>0.32981032699999979</v>
      </c>
      <c r="I376" s="49">
        <v>0.19821460399999996</v>
      </c>
      <c r="J376" s="49">
        <v>0.21047807899999993</v>
      </c>
      <c r="K376" s="49">
        <v>0.24118858399999996</v>
      </c>
      <c r="L376" s="49">
        <v>0.56328386100000005</v>
      </c>
      <c r="M376" s="75">
        <v>0.14634045019999986</v>
      </c>
      <c r="N376" s="75">
        <v>0.17517769499999991</v>
      </c>
      <c r="O376" s="75">
        <v>7.0780401999999937E-2</v>
      </c>
      <c r="P376" s="75">
        <v>0.15074056199999999</v>
      </c>
      <c r="Q376" s="75">
        <v>0.50285083800000008</v>
      </c>
      <c r="R376" s="76">
        <v>0.57722852600000008</v>
      </c>
      <c r="S376" s="75">
        <v>0.57387075199999993</v>
      </c>
      <c r="T376" s="75">
        <v>0.53153470300000005</v>
      </c>
      <c r="U376" s="75">
        <v>0.62227060000000012</v>
      </c>
      <c r="V376" s="75">
        <v>0.518386876</v>
      </c>
      <c r="W376" s="76">
        <v>0.57549897299999986</v>
      </c>
      <c r="X376" s="76">
        <v>0.15614800599999984</v>
      </c>
      <c r="Y376" s="75">
        <v>0.44513074899999999</v>
      </c>
      <c r="Z376" s="75">
        <v>0.54778697400000009</v>
      </c>
      <c r="AA376" s="75">
        <v>0.54774321699999995</v>
      </c>
      <c r="AB376" s="75">
        <v>8.4135498999999961E-2</v>
      </c>
      <c r="AC376" s="76">
        <v>0.17501418199999999</v>
      </c>
      <c r="AD376" s="76">
        <v>0.6157462010000001</v>
      </c>
      <c r="AE376" s="76">
        <v>1.2227778499999997</v>
      </c>
      <c r="AF376" s="76">
        <v>0.95779697299999977</v>
      </c>
      <c r="AG376" s="76">
        <v>0.94247971999999991</v>
      </c>
      <c r="BQ376">
        <f t="shared" si="52"/>
        <v>426</v>
      </c>
      <c r="BR376" s="26">
        <f t="shared" si="58"/>
        <v>0.61362055182980135</v>
      </c>
      <c r="BS376" s="26">
        <f t="shared" si="58"/>
        <v>0.61923674909545323</v>
      </c>
      <c r="BT376" s="26">
        <f t="shared" si="58"/>
        <v>0.84253499852862812</v>
      </c>
      <c r="BU376" s="26">
        <f t="shared" si="58"/>
        <v>1.3369719854724933</v>
      </c>
      <c r="BV376" s="26">
        <f t="shared" si="57"/>
        <v>1.1306795407773274</v>
      </c>
      <c r="BW376" s="26">
        <f t="shared" si="57"/>
        <v>0.56003079846510517</v>
      </c>
      <c r="BX376" s="26">
        <f t="shared" si="57"/>
        <v>0.33798993638989061</v>
      </c>
      <c r="BY376" s="26">
        <f t="shared" si="57"/>
        <v>0.1995639840813507</v>
      </c>
      <c r="BZ376" s="26">
        <f t="shared" si="57"/>
        <v>0.21381840089284423</v>
      </c>
      <c r="CA376" s="26">
        <f t="shared" si="57"/>
        <v>0.24576678535097318</v>
      </c>
      <c r="CB376" s="26">
        <f t="shared" si="57"/>
        <v>0.57237005127858342</v>
      </c>
      <c r="CC376" s="26">
        <f t="shared" si="57"/>
        <v>0.14981357447672231</v>
      </c>
      <c r="CD376" s="26">
        <f t="shared" si="57"/>
        <v>0.18602160254786357</v>
      </c>
      <c r="CE376" s="26">
        <f t="shared" si="57"/>
        <v>7.4936703332577972E-2</v>
      </c>
      <c r="CF376" s="26">
        <f t="shared" si="57"/>
        <v>0.15683327464747893</v>
      </c>
      <c r="CG376" s="26">
        <f t="shared" si="57"/>
        <v>0.52110077146574441</v>
      </c>
      <c r="CH376" s="26">
        <f t="shared" si="57"/>
        <v>0.58050908824798286</v>
      </c>
      <c r="CI376" s="26">
        <f t="shared" si="60"/>
        <v>0.59063874751702061</v>
      </c>
      <c r="CJ376" s="26">
        <f t="shared" si="60"/>
        <v>0.55423298744013672</v>
      </c>
      <c r="CK376" s="26">
        <f t="shared" si="60"/>
        <v>0.63738904115354644</v>
      </c>
      <c r="CL376" s="26">
        <f t="shared" si="60"/>
        <v>0.54101242706020958</v>
      </c>
      <c r="CM376" s="26">
        <f t="shared" si="60"/>
        <v>0.58250538731681878</v>
      </c>
      <c r="CN376" s="26">
        <f t="shared" si="60"/>
        <v>0.15348379617632393</v>
      </c>
      <c r="CO376" s="26">
        <f t="shared" si="60"/>
        <v>0.45663456970677885</v>
      </c>
      <c r="CP376" s="26">
        <f t="shared" si="60"/>
        <v>0.55190771752846424</v>
      </c>
      <c r="CQ376" s="26">
        <f t="shared" si="60"/>
        <v>0.56040969597267398</v>
      </c>
      <c r="CR376" s="26">
        <f t="shared" si="59"/>
        <v>9.2991725951629522E-2</v>
      </c>
      <c r="CS376" s="26">
        <f t="shared" si="59"/>
        <v>0.17140372884653646</v>
      </c>
      <c r="CT376" s="26">
        <f t="shared" si="59"/>
        <v>0.60792729439251769</v>
      </c>
      <c r="CU376" s="26">
        <f t="shared" si="59"/>
        <v>1.2490292534922807</v>
      </c>
      <c r="CV376" s="26">
        <f t="shared" si="59"/>
        <v>0.96296966528695682</v>
      </c>
      <c r="CW376" s="26">
        <f t="shared" si="59"/>
        <v>0.96453285071020722</v>
      </c>
    </row>
    <row r="377" spans="1:101" x14ac:dyDescent="0.3">
      <c r="A377" s="39">
        <v>425</v>
      </c>
      <c r="B377" s="49">
        <v>0.61601104600000001</v>
      </c>
      <c r="C377" s="49">
        <v>0.62612812499999992</v>
      </c>
      <c r="D377" s="49">
        <v>0.84838835200000018</v>
      </c>
      <c r="E377" s="49">
        <v>1.3273271409999998</v>
      </c>
      <c r="F377" s="49">
        <v>1.1318761369999999</v>
      </c>
      <c r="G377" s="49">
        <v>0.56806719200000011</v>
      </c>
      <c r="H377" s="49">
        <v>0.34711967500000007</v>
      </c>
      <c r="I377" s="49">
        <v>0.20616916600000001</v>
      </c>
      <c r="J377" s="49">
        <v>0.21488141499999983</v>
      </c>
      <c r="K377" s="49">
        <v>0.25258152500000014</v>
      </c>
      <c r="L377" s="49">
        <v>0.57401814400000006</v>
      </c>
      <c r="M377" s="75">
        <v>0.15177345749999999</v>
      </c>
      <c r="N377" s="75">
        <v>0.17955109200000005</v>
      </c>
      <c r="O377" s="75">
        <v>7.6321419999999945E-2</v>
      </c>
      <c r="P377" s="75">
        <v>0.15515771600000014</v>
      </c>
      <c r="Q377" s="75">
        <v>0.51745185799999993</v>
      </c>
      <c r="R377" s="76">
        <v>0.5837391070000002</v>
      </c>
      <c r="S377" s="75">
        <v>0.59276916999999996</v>
      </c>
      <c r="T377" s="75">
        <v>0.55560105300000007</v>
      </c>
      <c r="U377" s="75">
        <v>0.63998066999999992</v>
      </c>
      <c r="V377" s="75">
        <v>0.53879606200000008</v>
      </c>
      <c r="W377" s="76">
        <v>0.58880800999999983</v>
      </c>
      <c r="X377" s="76">
        <v>0.14874386099999995</v>
      </c>
      <c r="Y377" s="75">
        <v>0.46626537999999984</v>
      </c>
      <c r="Z377" s="75">
        <v>0.56599679499999989</v>
      </c>
      <c r="AA377" s="75">
        <v>0.55890816099999985</v>
      </c>
      <c r="AB377" s="75">
        <v>9.4372333999999974E-2</v>
      </c>
      <c r="AC377" s="76">
        <v>0.17101387099999985</v>
      </c>
      <c r="AD377" s="76">
        <v>0.62617188199999996</v>
      </c>
      <c r="AE377" s="76">
        <v>1.248373392</v>
      </c>
      <c r="AF377" s="76">
        <v>0.96734290799999989</v>
      </c>
      <c r="AG377" s="76">
        <v>0.95988349100000003</v>
      </c>
      <c r="BQ377">
        <f t="shared" si="52"/>
        <v>425</v>
      </c>
      <c r="BR377" s="26">
        <f t="shared" si="58"/>
        <v>0.62462829408316622</v>
      </c>
      <c r="BS377" s="26">
        <f t="shared" si="58"/>
        <v>0.6304461036479222</v>
      </c>
      <c r="BT377" s="26">
        <f t="shared" si="58"/>
        <v>0.85768354488109311</v>
      </c>
      <c r="BU377" s="26">
        <f t="shared" si="58"/>
        <v>1.3622085884270998</v>
      </c>
      <c r="BV377" s="26">
        <f t="shared" si="57"/>
        <v>1.1513657143951406</v>
      </c>
      <c r="BW377" s="26">
        <f t="shared" si="57"/>
        <v>0.57007149311222105</v>
      </c>
      <c r="BX377" s="26">
        <f t="shared" si="57"/>
        <v>0.34403937775677246</v>
      </c>
      <c r="BY377" s="26">
        <f t="shared" si="57"/>
        <v>0.20332077557438763</v>
      </c>
      <c r="BZ377" s="26">
        <f t="shared" si="57"/>
        <v>0.21744959157706406</v>
      </c>
      <c r="CA377" s="26">
        <f t="shared" si="57"/>
        <v>0.25010055556234911</v>
      </c>
      <c r="CB377" s="26">
        <f t="shared" si="57"/>
        <v>0.58252710992301748</v>
      </c>
      <c r="CC377" s="26">
        <f t="shared" si="57"/>
        <v>0.15231057370484222</v>
      </c>
      <c r="CD377" s="26">
        <f t="shared" si="57"/>
        <v>0.18911642102899692</v>
      </c>
      <c r="CE377" s="26">
        <f t="shared" si="57"/>
        <v>7.6186463430264112E-2</v>
      </c>
      <c r="CF377" s="26">
        <f t="shared" si="57"/>
        <v>0.15901734688338473</v>
      </c>
      <c r="CG377" s="26">
        <f t="shared" si="57"/>
        <v>0.5306238778909913</v>
      </c>
      <c r="CH377" s="26">
        <f t="shared" si="57"/>
        <v>0.59124794074242715</v>
      </c>
      <c r="CI377" s="26">
        <f t="shared" si="60"/>
        <v>0.60169133075086756</v>
      </c>
      <c r="CJ377" s="26">
        <f t="shared" si="60"/>
        <v>0.56443495624052786</v>
      </c>
      <c r="CK377" s="26">
        <f t="shared" si="60"/>
        <v>0.64912169377242734</v>
      </c>
      <c r="CL377" s="26">
        <f t="shared" si="60"/>
        <v>0.55085534841205941</v>
      </c>
      <c r="CM377" s="26">
        <f t="shared" si="60"/>
        <v>0.59303204362780326</v>
      </c>
      <c r="CN377" s="26">
        <f t="shared" si="60"/>
        <v>0.15618246935829275</v>
      </c>
      <c r="CO377" s="26">
        <f t="shared" si="60"/>
        <v>0.46512372356085296</v>
      </c>
      <c r="CP377" s="26">
        <f t="shared" si="60"/>
        <v>0.56148825339254094</v>
      </c>
      <c r="CQ377" s="26">
        <f t="shared" si="60"/>
        <v>0.57095940707479009</v>
      </c>
      <c r="CR377" s="26">
        <f t="shared" si="59"/>
        <v>9.4640028511550317E-2</v>
      </c>
      <c r="CS377" s="26">
        <f t="shared" si="59"/>
        <v>0.17433901421020628</v>
      </c>
      <c r="CT377" s="26">
        <f t="shared" si="59"/>
        <v>0.61833803692078215</v>
      </c>
      <c r="CU377" s="26">
        <f t="shared" si="59"/>
        <v>1.2720205906441142</v>
      </c>
      <c r="CV377" s="26">
        <f t="shared" si="59"/>
        <v>0.98053850052405422</v>
      </c>
      <c r="CW377" s="26">
        <f t="shared" si="59"/>
        <v>0.98225789060459356</v>
      </c>
    </row>
    <row r="378" spans="1:101" x14ac:dyDescent="0.3">
      <c r="A378" s="39">
        <v>424</v>
      </c>
      <c r="B378" s="49">
        <v>0.62647127200000008</v>
      </c>
      <c r="C378" s="49">
        <v>0.63663671399999977</v>
      </c>
      <c r="D378" s="49">
        <v>0.86372863499999997</v>
      </c>
      <c r="E378" s="49">
        <v>1.3577267409999998</v>
      </c>
      <c r="F378" s="49">
        <v>1.1510923689999999</v>
      </c>
      <c r="G378" s="49">
        <v>0.57566478899999995</v>
      </c>
      <c r="H378" s="49">
        <v>0.35075150599999999</v>
      </c>
      <c r="I378" s="49">
        <v>0.20497160600000011</v>
      </c>
      <c r="J378" s="49">
        <v>0.22088303299999981</v>
      </c>
      <c r="K378" s="49">
        <v>0.25411302000000008</v>
      </c>
      <c r="L378" s="49">
        <v>0.58247476000000009</v>
      </c>
      <c r="M378" s="75">
        <v>0.15146094040000005</v>
      </c>
      <c r="N378" s="75">
        <v>0.1837817030000001</v>
      </c>
      <c r="O378" s="75">
        <v>7.2201353000000038E-2</v>
      </c>
      <c r="P378" s="75">
        <v>0.15304125900000015</v>
      </c>
      <c r="Q378" s="75">
        <v>0.52844177400000003</v>
      </c>
      <c r="R378" s="76">
        <v>0.593126135</v>
      </c>
      <c r="S378" s="75">
        <v>0.6026098889999999</v>
      </c>
      <c r="T378" s="75">
        <v>0.56247090199999994</v>
      </c>
      <c r="U378" s="75">
        <v>0.65271626000000005</v>
      </c>
      <c r="V378" s="75">
        <v>0.54485986100000017</v>
      </c>
      <c r="W378" s="76">
        <v>0.60626014399999995</v>
      </c>
      <c r="X378" s="76">
        <v>0.16762615799999991</v>
      </c>
      <c r="Y378" s="75">
        <v>0.45739422399999996</v>
      </c>
      <c r="Z378" s="75">
        <v>0.5666370289999999</v>
      </c>
      <c r="AA378" s="75">
        <v>0.57122921100000013</v>
      </c>
      <c r="AB378" s="75">
        <v>9.0855653000000008E-2</v>
      </c>
      <c r="AC378" s="76">
        <v>0.17049109000000001</v>
      </c>
      <c r="AD378" s="76">
        <v>0.64051266299999998</v>
      </c>
      <c r="AE378" s="76">
        <v>1.2642986369999998</v>
      </c>
      <c r="AF378" s="76">
        <v>0.98069109599999993</v>
      </c>
      <c r="AG378" s="76">
        <v>0.97133400700000017</v>
      </c>
      <c r="BQ378">
        <f t="shared" si="52"/>
        <v>424</v>
      </c>
      <c r="BR378" s="26">
        <f t="shared" si="58"/>
        <v>0.63583350428175478</v>
      </c>
      <c r="BS378" s="26">
        <f t="shared" si="58"/>
        <v>0.64185836868602719</v>
      </c>
      <c r="BT378" s="26">
        <f t="shared" si="58"/>
        <v>0.87310445790911806</v>
      </c>
      <c r="BU378" s="26">
        <f t="shared" si="58"/>
        <v>1.3879215559844122</v>
      </c>
      <c r="BV378" s="26">
        <f t="shared" si="57"/>
        <v>1.1724303487204444</v>
      </c>
      <c r="BW378" s="26">
        <f t="shared" si="57"/>
        <v>0.58029220562491368</v>
      </c>
      <c r="BX378" s="26">
        <f t="shared" si="57"/>
        <v>0.35019709377006009</v>
      </c>
      <c r="BY378" s="26">
        <f t="shared" si="57"/>
        <v>0.20714828865773097</v>
      </c>
      <c r="BZ378" s="26">
        <f t="shared" si="57"/>
        <v>0.22114244929148369</v>
      </c>
      <c r="CA378" s="26">
        <f t="shared" si="57"/>
        <v>0.25451074604434126</v>
      </c>
      <c r="CB378" s="26">
        <f t="shared" si="57"/>
        <v>0.59286441182105287</v>
      </c>
      <c r="CC378" s="26">
        <f t="shared" si="57"/>
        <v>0.15484919135884248</v>
      </c>
      <c r="CD378" s="26">
        <f t="shared" si="57"/>
        <v>0.19226272762387611</v>
      </c>
      <c r="CE378" s="26">
        <f t="shared" si="57"/>
        <v>7.7457066455812157E-2</v>
      </c>
      <c r="CF378" s="26">
        <f t="shared" si="57"/>
        <v>0.16123183467710092</v>
      </c>
      <c r="CG378" s="26">
        <f t="shared" si="57"/>
        <v>0.54032101890024298</v>
      </c>
      <c r="CH378" s="26">
        <f t="shared" si="57"/>
        <v>0.60218545154426417</v>
      </c>
      <c r="CI378" s="26">
        <f t="shared" si="60"/>
        <v>0.61295074023283092</v>
      </c>
      <c r="CJ378" s="26">
        <f t="shared" si="60"/>
        <v>0.57482471640260835</v>
      </c>
      <c r="CK378" s="26">
        <f t="shared" si="60"/>
        <v>0.66107031360848323</v>
      </c>
      <c r="CL378" s="26">
        <f t="shared" si="60"/>
        <v>0.56087734716748172</v>
      </c>
      <c r="CM378" s="26">
        <f t="shared" si="60"/>
        <v>0.60374893078557923</v>
      </c>
      <c r="CN378" s="26">
        <f t="shared" si="60"/>
        <v>0.15892859274102858</v>
      </c>
      <c r="CO378" s="26">
        <f t="shared" si="60"/>
        <v>0.47377069668210214</v>
      </c>
      <c r="CP378" s="26">
        <f t="shared" si="60"/>
        <v>0.57123509725436339</v>
      </c>
      <c r="CQ378" s="26">
        <f t="shared" si="60"/>
        <v>0.58170771646158559</v>
      </c>
      <c r="CR378" s="26">
        <f t="shared" si="59"/>
        <v>9.6317547663605854E-2</v>
      </c>
      <c r="CS378" s="26">
        <f t="shared" si="59"/>
        <v>0.1773245662759142</v>
      </c>
      <c r="CT378" s="26">
        <f t="shared" si="59"/>
        <v>0.62892706320269487</v>
      </c>
      <c r="CU378" s="26">
        <f t="shared" si="59"/>
        <v>1.2954351377268225</v>
      </c>
      <c r="CV378" s="26">
        <f t="shared" si="59"/>
        <v>0.9984278691930073</v>
      </c>
      <c r="CW378" s="26">
        <f t="shared" si="59"/>
        <v>1.0003086602437223</v>
      </c>
    </row>
    <row r="379" spans="1:101" x14ac:dyDescent="0.3">
      <c r="A379" s="39">
        <v>423</v>
      </c>
      <c r="B379" s="49">
        <v>0.63315227500000015</v>
      </c>
      <c r="C379" s="49">
        <v>0.64587174400000003</v>
      </c>
      <c r="D379" s="49">
        <v>0.87671064599999993</v>
      </c>
      <c r="E379" s="49">
        <v>1.3787577369999999</v>
      </c>
      <c r="F379" s="49">
        <v>1.1719368219999999</v>
      </c>
      <c r="G379" s="49">
        <v>0.58260372800000015</v>
      </c>
      <c r="H379" s="49">
        <v>0.35093114000000003</v>
      </c>
      <c r="I379" s="49">
        <v>0.20899955300000023</v>
      </c>
      <c r="J379" s="49">
        <v>0.21994340899999995</v>
      </c>
      <c r="K379" s="49">
        <v>0.257033224</v>
      </c>
      <c r="L379" s="49">
        <v>0.59492247500000006</v>
      </c>
      <c r="M379" s="75">
        <v>0.15231926849999985</v>
      </c>
      <c r="N379" s="75">
        <v>0.19585633199999991</v>
      </c>
      <c r="O379" s="75">
        <v>8.5234029999999905E-2</v>
      </c>
      <c r="P379" s="75">
        <v>0.16527479500000006</v>
      </c>
      <c r="Q379" s="75">
        <v>0.54270885899999999</v>
      </c>
      <c r="R379" s="76">
        <v>0.60924943800000009</v>
      </c>
      <c r="S379" s="75">
        <v>0.61927439700000009</v>
      </c>
      <c r="T379" s="75">
        <v>0.58175161799999986</v>
      </c>
      <c r="U379" s="75">
        <v>0.67044936000000022</v>
      </c>
      <c r="V379" s="75">
        <v>0.56749374499999994</v>
      </c>
      <c r="W379" s="76">
        <v>0.60775018500000011</v>
      </c>
      <c r="X379" s="76">
        <v>0.15867439699999994</v>
      </c>
      <c r="Y379" s="75">
        <v>0.48252455999999999</v>
      </c>
      <c r="Z379" s="75">
        <v>0.589346912</v>
      </c>
      <c r="AA379" s="75">
        <v>0.5821569459999999</v>
      </c>
      <c r="AB379" s="75">
        <v>9.8202223000000005E-2</v>
      </c>
      <c r="AC379" s="76">
        <v>0.18063580499999993</v>
      </c>
      <c r="AD379" s="76">
        <v>0.65484192899999993</v>
      </c>
      <c r="AE379" s="76">
        <v>1.2908683479999998</v>
      </c>
      <c r="AF379" s="76">
        <v>1.0066551180000001</v>
      </c>
      <c r="AG379" s="76">
        <v>1.0054184069999998</v>
      </c>
      <c r="BQ379">
        <f t="shared" si="52"/>
        <v>423</v>
      </c>
      <c r="BR379" s="26">
        <f t="shared" si="58"/>
        <v>0.64723972480405723</v>
      </c>
      <c r="BS379" s="26">
        <f t="shared" si="58"/>
        <v>0.65347721727274433</v>
      </c>
      <c r="BT379" s="26">
        <f t="shared" si="58"/>
        <v>0.88880263469023457</v>
      </c>
      <c r="BU379" s="26">
        <f t="shared" si="58"/>
        <v>1.4141198799740804</v>
      </c>
      <c r="BV379" s="26">
        <f t="shared" si="57"/>
        <v>1.1938803678228966</v>
      </c>
      <c r="BW379" s="26">
        <f t="shared" si="57"/>
        <v>0.59069616351214105</v>
      </c>
      <c r="BX379" s="26">
        <f t="shared" si="57"/>
        <v>0.35646502236060429</v>
      </c>
      <c r="BY379" s="26">
        <f t="shared" si="57"/>
        <v>0.21104785466513884</v>
      </c>
      <c r="BZ379" s="26">
        <f t="shared" si="57"/>
        <v>0.22489802130212286</v>
      </c>
      <c r="CA379" s="26">
        <f t="shared" si="57"/>
        <v>0.25899870436672751</v>
      </c>
      <c r="CB379" s="26">
        <f t="shared" si="57"/>
        <v>0.60338515550009819</v>
      </c>
      <c r="CC379" s="26">
        <f t="shared" si="57"/>
        <v>0.1574301211086902</v>
      </c>
      <c r="CD379" s="26">
        <f t="shared" si="57"/>
        <v>0.19546137893390542</v>
      </c>
      <c r="CE379" s="26">
        <f t="shared" si="57"/>
        <v>7.8748860018049288E-2</v>
      </c>
      <c r="CF379" s="26">
        <f t="shared" si="57"/>
        <v>0.16347716159802336</v>
      </c>
      <c r="CG379" s="26">
        <f t="shared" si="57"/>
        <v>0.55019537497212434</v>
      </c>
      <c r="CH379" s="26">
        <f t="shared" si="57"/>
        <v>0.61332529563861138</v>
      </c>
      <c r="CI379" s="26">
        <f t="shared" si="60"/>
        <v>0.62442084628860783</v>
      </c>
      <c r="CJ379" s="26">
        <f t="shared" si="60"/>
        <v>0.58540572467048335</v>
      </c>
      <c r="CK379" s="26">
        <f t="shared" si="60"/>
        <v>0.67323887604907062</v>
      </c>
      <c r="CL379" s="26">
        <f t="shared" si="60"/>
        <v>0.57108168137511217</v>
      </c>
      <c r="CM379" s="26">
        <f t="shared" si="60"/>
        <v>0.61465948651756863</v>
      </c>
      <c r="CN379" s="26">
        <f t="shared" si="60"/>
        <v>0.16172300063139333</v>
      </c>
      <c r="CO379" s="26">
        <f t="shared" si="60"/>
        <v>0.48257842304033355</v>
      </c>
      <c r="CP379" s="26">
        <f t="shared" si="60"/>
        <v>0.58115113604536384</v>
      </c>
      <c r="CQ379" s="26">
        <f t="shared" si="60"/>
        <v>0.59265836274526551</v>
      </c>
      <c r="CR379" s="26">
        <f t="shared" si="59"/>
        <v>9.8024801279500626E-2</v>
      </c>
      <c r="CS379" s="26">
        <f t="shared" si="59"/>
        <v>0.18036124585990862</v>
      </c>
      <c r="CT379" s="26">
        <f t="shared" si="59"/>
        <v>0.63969742634390503</v>
      </c>
      <c r="CU379" s="26">
        <f t="shared" si="59"/>
        <v>1.3192806849200001</v>
      </c>
      <c r="CV379" s="26">
        <f t="shared" si="59"/>
        <v>1.016643619244439</v>
      </c>
      <c r="CW379" s="26">
        <f t="shared" si="59"/>
        <v>1.0186911455022232</v>
      </c>
    </row>
    <row r="380" spans="1:101" x14ac:dyDescent="0.3">
      <c r="A380" s="39">
        <v>422</v>
      </c>
      <c r="B380" s="49">
        <v>0.64734336100000001</v>
      </c>
      <c r="C380" s="49">
        <v>0.66123735999999989</v>
      </c>
      <c r="D380" s="49">
        <v>0.89116197100000005</v>
      </c>
      <c r="E380" s="49">
        <v>1.4049059989999999</v>
      </c>
      <c r="F380" s="49">
        <v>1.1949829429999999</v>
      </c>
      <c r="G380" s="49">
        <v>0.59563410199999989</v>
      </c>
      <c r="H380" s="49">
        <v>0.36181742099999986</v>
      </c>
      <c r="I380" s="49">
        <v>0.21237805400000023</v>
      </c>
      <c r="J380" s="49">
        <v>0.22578842299999993</v>
      </c>
      <c r="K380" s="49">
        <v>0.26039790699999987</v>
      </c>
      <c r="L380" s="49">
        <v>0.60308200400000012</v>
      </c>
      <c r="M380" s="75">
        <v>0.16385246219999988</v>
      </c>
      <c r="N380" s="75">
        <v>0.20456397500000004</v>
      </c>
      <c r="O380" s="75">
        <v>8.4453312999999988E-2</v>
      </c>
      <c r="P380" s="75">
        <v>0.17419892000000003</v>
      </c>
      <c r="Q380" s="75">
        <v>0.56044195900000016</v>
      </c>
      <c r="R380" s="76">
        <v>0.62140697499999997</v>
      </c>
      <c r="S380" s="75">
        <v>0.63403893000000022</v>
      </c>
      <c r="T380" s="75">
        <v>0.59529556100000003</v>
      </c>
      <c r="U380" s="75">
        <v>0.68217163000000003</v>
      </c>
      <c r="V380" s="75">
        <v>0.57661823099999998</v>
      </c>
      <c r="W380" s="76">
        <v>0.62590473399999991</v>
      </c>
      <c r="X380" s="76">
        <v>0.16997061199999991</v>
      </c>
      <c r="Y380" s="75">
        <v>0.49117693100000015</v>
      </c>
      <c r="Z380" s="75">
        <v>0.60466646800000012</v>
      </c>
      <c r="AA380" s="75">
        <v>0.59911854099999995</v>
      </c>
      <c r="AB380" s="75">
        <v>0.101553088</v>
      </c>
      <c r="AC380" s="76">
        <v>0.18597646199999993</v>
      </c>
      <c r="AD380" s="76">
        <v>0.67823350000000016</v>
      </c>
      <c r="AE380" s="76">
        <v>1.3291465109999998</v>
      </c>
      <c r="AF380" s="76">
        <v>1.0235291989999999</v>
      </c>
      <c r="AG380" s="76">
        <v>1.023462412</v>
      </c>
      <c r="BQ380">
        <f t="shared" si="52"/>
        <v>422</v>
      </c>
      <c r="BR380" s="26">
        <f t="shared" si="58"/>
        <v>0.65885056157531052</v>
      </c>
      <c r="BS380" s="26">
        <f t="shared" si="58"/>
        <v>0.66530638896042438</v>
      </c>
      <c r="BT380" s="26">
        <f t="shared" si="58"/>
        <v>0.90478306035007117</v>
      </c>
      <c r="BU380" s="26">
        <f t="shared" si="58"/>
        <v>1.4408127219549913</v>
      </c>
      <c r="BV380" s="26">
        <f t="shared" si="57"/>
        <v>1.2157228224504082</v>
      </c>
      <c r="BW380" s="26">
        <f t="shared" si="57"/>
        <v>0.60128665214830856</v>
      </c>
      <c r="BX380" s="26">
        <f t="shared" si="57"/>
        <v>0.36284513614490099</v>
      </c>
      <c r="BY380" s="26">
        <f t="shared" si="57"/>
        <v>0.21502082999272343</v>
      </c>
      <c r="BZ380" s="26">
        <f t="shared" si="57"/>
        <v>0.22871737266029249</v>
      </c>
      <c r="CA380" s="26">
        <f t="shared" si="57"/>
        <v>0.26356580186188555</v>
      </c>
      <c r="CB380" s="26">
        <f t="shared" si="57"/>
        <v>0.61409259624739976</v>
      </c>
      <c r="CC380" s="26">
        <f t="shared" si="57"/>
        <v>0.16005406818601131</v>
      </c>
      <c r="CD380" s="26">
        <f t="shared" si="57"/>
        <v>0.19871324581166147</v>
      </c>
      <c r="CE380" s="26">
        <f t="shared" si="57"/>
        <v>8.0062197523063927E-2</v>
      </c>
      <c r="CF380" s="26">
        <f t="shared" si="57"/>
        <v>0.16575375711420734</v>
      </c>
      <c r="CG380" s="26">
        <f t="shared" si="57"/>
        <v>0.56025018470844545</v>
      </c>
      <c r="CH380" s="26">
        <f t="shared" si="57"/>
        <v>0.62467121599423059</v>
      </c>
      <c r="CI380" s="26">
        <f t="shared" si="60"/>
        <v>0.63610559166904046</v>
      </c>
      <c r="CJ380" s="26">
        <f t="shared" si="60"/>
        <v>0.59618150141780968</v>
      </c>
      <c r="CK380" s="26">
        <f t="shared" si="60"/>
        <v>0.68563142965795332</v>
      </c>
      <c r="CL380" s="26">
        <f t="shared" si="60"/>
        <v>0.58147166835896291</v>
      </c>
      <c r="CM380" s="26">
        <f t="shared" si="60"/>
        <v>0.62576721067555618</v>
      </c>
      <c r="CN380" s="26">
        <f t="shared" si="60"/>
        <v>0.16456654200568979</v>
      </c>
      <c r="CO380" s="26">
        <f t="shared" si="60"/>
        <v>0.49154989114989056</v>
      </c>
      <c r="CP380" s="26">
        <f t="shared" si="60"/>
        <v>0.5912393068110573</v>
      </c>
      <c r="CQ380" s="26">
        <f t="shared" si="60"/>
        <v>0.60381515491739923</v>
      </c>
      <c r="CR380" s="26">
        <f t="shared" si="59"/>
        <v>9.9762316410349716E-2</v>
      </c>
      <c r="CS380" s="26">
        <f t="shared" si="59"/>
        <v>0.18344992851989816</v>
      </c>
      <c r="CT380" s="26">
        <f t="shared" si="59"/>
        <v>0.65065223173443243</v>
      </c>
      <c r="CU380" s="26">
        <f t="shared" si="59"/>
        <v>1.343565165799923</v>
      </c>
      <c r="CV380" s="26">
        <f t="shared" si="59"/>
        <v>1.0351917053215112</v>
      </c>
      <c r="CW380" s="26">
        <f t="shared" si="59"/>
        <v>1.0374114422560254</v>
      </c>
    </row>
    <row r="381" spans="1:101" x14ac:dyDescent="0.3">
      <c r="A381" s="39">
        <v>421</v>
      </c>
      <c r="B381" s="49">
        <v>0.66361866199999997</v>
      </c>
      <c r="C381" s="49">
        <v>0.67131989400000014</v>
      </c>
      <c r="D381" s="49">
        <v>0.9148345080000001</v>
      </c>
      <c r="E381" s="49">
        <v>1.4342116740000004</v>
      </c>
      <c r="F381" s="49">
        <v>1.2180382760000001</v>
      </c>
      <c r="G381" s="49">
        <v>0.611057293</v>
      </c>
      <c r="H381" s="49">
        <v>0.36440599299999998</v>
      </c>
      <c r="I381" s="49">
        <v>0.22040631200000016</v>
      </c>
      <c r="J381" s="49">
        <v>0.22953770699999987</v>
      </c>
      <c r="K381" s="49">
        <v>0.26770072000000006</v>
      </c>
      <c r="L381" s="49">
        <v>0.61605249999999989</v>
      </c>
      <c r="M381" s="75">
        <v>0.16301969740000002</v>
      </c>
      <c r="N381" s="75">
        <v>0.19914501599999987</v>
      </c>
      <c r="O381" s="75">
        <v>7.5063981999999904E-2</v>
      </c>
      <c r="P381" s="75">
        <v>0.1611524250000001</v>
      </c>
      <c r="Q381" s="75">
        <v>0.55649001099999995</v>
      </c>
      <c r="R381" s="76">
        <v>0.63190635200000012</v>
      </c>
      <c r="S381" s="75">
        <v>0.63634192999999994</v>
      </c>
      <c r="T381" s="75">
        <v>0.59886751399999993</v>
      </c>
      <c r="U381" s="75">
        <v>0.68505038000000007</v>
      </c>
      <c r="V381" s="75">
        <v>0.58125647300000005</v>
      </c>
      <c r="W381" s="76">
        <v>0.63300257999999998</v>
      </c>
      <c r="X381" s="76">
        <v>0.16616144999999999</v>
      </c>
      <c r="Y381" s="75">
        <v>0.49880216399999983</v>
      </c>
      <c r="Z381" s="75">
        <v>0.60406308200000003</v>
      </c>
      <c r="AA381" s="75">
        <v>0.59492708099999991</v>
      </c>
      <c r="AB381" s="75">
        <v>9.1974910999999909E-2</v>
      </c>
      <c r="AC381" s="76">
        <v>0.18882757599999994</v>
      </c>
      <c r="AD381" s="76">
        <v>0.68179854400000017</v>
      </c>
      <c r="AE381" s="76">
        <v>1.3496224840000002</v>
      </c>
      <c r="AF381" s="76">
        <v>1.0430586390000001</v>
      </c>
      <c r="AG381" s="76">
        <v>1.0443137740000001</v>
      </c>
      <c r="BQ381">
        <f t="shared" si="52"/>
        <v>421</v>
      </c>
      <c r="BR381" s="26">
        <f t="shared" si="58"/>
        <v>0.67066968520746306</v>
      </c>
      <c r="BS381" s="26">
        <f t="shared" si="58"/>
        <v>0.67734969099437781</v>
      </c>
      <c r="BT381" s="26">
        <f t="shared" si="58"/>
        <v>0.92105080964544073</v>
      </c>
      <c r="BU381" s="26">
        <f t="shared" si="58"/>
        <v>1.4680094164190671</v>
      </c>
      <c r="BV381" s="26">
        <f t="shared" si="57"/>
        <v>1.2379648923467628</v>
      </c>
      <c r="BW381" s="26">
        <f t="shared" si="57"/>
        <v>0.61206701581072598</v>
      </c>
      <c r="BX381" s="26">
        <f t="shared" si="57"/>
        <v>0.36933944304590549</v>
      </c>
      <c r="BY381" s="26">
        <f t="shared" si="57"/>
        <v>0.2190685965707504</v>
      </c>
      <c r="BZ381" s="26">
        <f t="shared" si="57"/>
        <v>0.23260158650463564</v>
      </c>
      <c r="CA381" s="26">
        <f t="shared" si="57"/>
        <v>0.2682134340438147</v>
      </c>
      <c r="CB381" s="26">
        <f t="shared" si="57"/>
        <v>0.62499004711727713</v>
      </c>
      <c r="CC381" s="26">
        <f t="shared" si="57"/>
        <v>0.16272174957679209</v>
      </c>
      <c r="CD381" s="26">
        <f t="shared" si="57"/>
        <v>0.20201921359798716</v>
      </c>
      <c r="CE381" s="26">
        <f t="shared" si="57"/>
        <v>8.139743827088973E-2</v>
      </c>
      <c r="CF381" s="26">
        <f t="shared" si="57"/>
        <v>0.1680620566745139</v>
      </c>
      <c r="CG381" s="26">
        <f t="shared" si="57"/>
        <v>0.57048874589640075</v>
      </c>
      <c r="CH381" s="26">
        <f t="shared" si="57"/>
        <v>0.63622702482115734</v>
      </c>
      <c r="CI381" s="26">
        <f t="shared" si="60"/>
        <v>0.64800899290540326</v>
      </c>
      <c r="CJ381" s="26">
        <f t="shared" si="60"/>
        <v>0.60715563181904664</v>
      </c>
      <c r="CK381" s="26">
        <f t="shared" si="60"/>
        <v>0.69825209752228512</v>
      </c>
      <c r="CL381" s="26">
        <f t="shared" si="60"/>
        <v>0.59205068579685483</v>
      </c>
      <c r="CM381" s="26">
        <f t="shared" si="60"/>
        <v>0.63707566635835722</v>
      </c>
      <c r="CN381" s="26">
        <f t="shared" si="60"/>
        <v>0.16746008076759203</v>
      </c>
      <c r="CO381" s="26">
        <f t="shared" si="60"/>
        <v>0.50068814508367421</v>
      </c>
      <c r="CP381" s="26">
        <f t="shared" si="60"/>
        <v>0.60150259758097313</v>
      </c>
      <c r="CQ381" s="26">
        <f t="shared" si="60"/>
        <v>0.61518197367381233</v>
      </c>
      <c r="CR381" s="26">
        <f t="shared" si="59"/>
        <v>0.10153062944938655</v>
      </c>
      <c r="CS381" s="26">
        <f t="shared" si="59"/>
        <v>0.18659150480749953</v>
      </c>
      <c r="CT381" s="26">
        <f t="shared" si="59"/>
        <v>0.66179463794403792</v>
      </c>
      <c r="CU381" s="26">
        <f t="shared" si="59"/>
        <v>1.3682966599791004</v>
      </c>
      <c r="CV381" s="26">
        <f t="shared" si="59"/>
        <v>1.0540781907064718</v>
      </c>
      <c r="CW381" s="26">
        <f t="shared" si="59"/>
        <v>1.0564757584038282</v>
      </c>
    </row>
    <row r="382" spans="1:101" x14ac:dyDescent="0.3">
      <c r="A382" s="39">
        <v>420</v>
      </c>
      <c r="B382" s="49">
        <v>0.67246909099999996</v>
      </c>
      <c r="C382" s="49">
        <v>0.68657266299999975</v>
      </c>
      <c r="D382" s="49">
        <v>0.932238279</v>
      </c>
      <c r="E382" s="49">
        <v>1.4592176479999999</v>
      </c>
      <c r="F382" s="49">
        <v>1.2370702679999999</v>
      </c>
      <c r="G382" s="49">
        <v>0.61713260699999994</v>
      </c>
      <c r="H382" s="49">
        <v>0.37567226900000006</v>
      </c>
      <c r="I382" s="49">
        <v>0.22474746699999987</v>
      </c>
      <c r="J382" s="49">
        <v>0.23466418499999978</v>
      </c>
      <c r="K382" s="49">
        <v>0.26852058799999984</v>
      </c>
      <c r="L382" s="49">
        <v>0.62639296999999994</v>
      </c>
      <c r="M382" s="75">
        <v>0.14360402560000005</v>
      </c>
      <c r="N382" s="75">
        <v>0.1932608509999999</v>
      </c>
      <c r="O382" s="75">
        <v>6.7622988999999911E-2</v>
      </c>
      <c r="P382" s="75">
        <v>0.16139884600000032</v>
      </c>
      <c r="Q382" s="75">
        <v>0.56314337800000003</v>
      </c>
      <c r="R382" s="76">
        <v>0.64499430100000021</v>
      </c>
      <c r="S382" s="75">
        <v>0.64212246000000017</v>
      </c>
      <c r="T382" s="75">
        <v>0.60630390100000009</v>
      </c>
      <c r="U382" s="75">
        <v>0.70607677000000013</v>
      </c>
      <c r="V382" s="75">
        <v>0.58890473599999993</v>
      </c>
      <c r="W382" s="76">
        <v>0.64224451900000012</v>
      </c>
      <c r="X382" s="76">
        <v>0.17299675399999997</v>
      </c>
      <c r="Y382" s="75">
        <v>0.50104298299999983</v>
      </c>
      <c r="Z382" s="75">
        <v>0.6132865970000001</v>
      </c>
      <c r="AA382" s="75">
        <v>0.61761853999999994</v>
      </c>
      <c r="AB382" s="75">
        <v>0.10111091200000007</v>
      </c>
      <c r="AC382" s="76">
        <v>0.19285091699999993</v>
      </c>
      <c r="AD382" s="76">
        <v>0.68708623200000007</v>
      </c>
      <c r="AE382" s="76">
        <v>1.365824089</v>
      </c>
      <c r="AF382" s="76">
        <v>1.0628736510000001</v>
      </c>
      <c r="AG382" s="76">
        <v>1.0554695060000001</v>
      </c>
      <c r="BQ382">
        <f t="shared" si="52"/>
        <v>420</v>
      </c>
      <c r="BR382" s="26">
        <f t="shared" si="58"/>
        <v>0.68270083215958977</v>
      </c>
      <c r="BS382" s="26">
        <f t="shared" si="58"/>
        <v>0.68961099953824601</v>
      </c>
      <c r="BT382" s="26">
        <f t="shared" si="58"/>
        <v>0.93761104857587674</v>
      </c>
      <c r="BU382" s="26">
        <f t="shared" si="58"/>
        <v>1.4957194740555395</v>
      </c>
      <c r="BV382" s="26">
        <f t="shared" si="57"/>
        <v>1.2606138886116447</v>
      </c>
      <c r="BW382" s="26">
        <f t="shared" si="57"/>
        <v>0.62304065873566994</v>
      </c>
      <c r="BX382" s="26">
        <f t="shared" si="57"/>
        <v>0.3759499869249564</v>
      </c>
      <c r="BY382" s="26">
        <f t="shared" si="57"/>
        <v>0.22319256234431928</v>
      </c>
      <c r="BZ382" s="26">
        <f t="shared" si="57"/>
        <v>0.236551764368297</v>
      </c>
      <c r="CA382" s="26">
        <f t="shared" si="57"/>
        <v>0.27294302103454637</v>
      </c>
      <c r="CB382" s="26">
        <f t="shared" si="57"/>
        <v>0.63608087995623719</v>
      </c>
      <c r="CC382" s="26">
        <f t="shared" si="57"/>
        <v>0.16543389421729462</v>
      </c>
      <c r="CD382" s="26">
        <f t="shared" si="57"/>
        <v>0.20538018236303268</v>
      </c>
      <c r="CE382" s="26">
        <f t="shared" si="57"/>
        <v>8.2754947553802166E-2</v>
      </c>
      <c r="CF382" s="26">
        <f t="shared" si="57"/>
        <v>0.17040250179189773</v>
      </c>
      <c r="CG382" s="26">
        <f t="shared" si="57"/>
        <v>0.58091441659018184</v>
      </c>
      <c r="CH382" s="26">
        <f t="shared" si="57"/>
        <v>0.64799660485159938</v>
      </c>
      <c r="CI382" s="26">
        <f t="shared" si="60"/>
        <v>0.66013514169004928</v>
      </c>
      <c r="CJ382" s="26">
        <f t="shared" si="60"/>
        <v>0.61833176704226578</v>
      </c>
      <c r="CK382" s="26">
        <f t="shared" si="60"/>
        <v>0.71110507862438799</v>
      </c>
      <c r="CL382" s="26">
        <f t="shared" si="60"/>
        <v>0.60282217281846129</v>
      </c>
      <c r="CM382" s="26">
        <f t="shared" si="60"/>
        <v>0.64858848105477873</v>
      </c>
      <c r="CN382" s="26">
        <f t="shared" si="60"/>
        <v>0.17040449601060997</v>
      </c>
      <c r="CO382" s="26">
        <f t="shared" si="60"/>
        <v>0.5099962855060155</v>
      </c>
      <c r="CP382" s="26">
        <f t="shared" si="60"/>
        <v>0.61194404825367965</v>
      </c>
      <c r="CQ382" s="26">
        <f t="shared" si="60"/>
        <v>0.62676277276442061</v>
      </c>
      <c r="CR382" s="26">
        <f t="shared" si="59"/>
        <v>0.10333028629755438</v>
      </c>
      <c r="CS382" s="26">
        <f t="shared" si="59"/>
        <v>0.18978688052500753</v>
      </c>
      <c r="CT382" s="26">
        <f t="shared" si="59"/>
        <v>0.67312785763292482</v>
      </c>
      <c r="CU382" s="26">
        <f t="shared" si="59"/>
        <v>1.3934833957944133</v>
      </c>
      <c r="CV382" s="26">
        <f t="shared" si="59"/>
        <v>1.0733092493027165</v>
      </c>
      <c r="CW382" s="26">
        <f t="shared" si="59"/>
        <v>1.0758904159257274</v>
      </c>
    </row>
    <row r="383" spans="1:101" x14ac:dyDescent="0.3">
      <c r="A383" s="39">
        <v>419</v>
      </c>
      <c r="B383" s="49">
        <v>0.68829761000000012</v>
      </c>
      <c r="C383" s="49">
        <v>0.70156519299999986</v>
      </c>
      <c r="D383" s="49">
        <v>0.94880145500000024</v>
      </c>
      <c r="E383" s="49">
        <v>1.4858518430000005</v>
      </c>
      <c r="F383" s="49">
        <v>1.2638426430000003</v>
      </c>
      <c r="G383" s="49">
        <v>0.62702629500000018</v>
      </c>
      <c r="H383" s="49">
        <v>0.37870301700000014</v>
      </c>
      <c r="I383" s="49">
        <v>0.22917843900000023</v>
      </c>
      <c r="J383" s="49">
        <v>0.23918727699999992</v>
      </c>
      <c r="K383" s="49">
        <v>0.27639915099999995</v>
      </c>
      <c r="L383" s="49">
        <v>0.64031690799999996</v>
      </c>
      <c r="M383" s="75">
        <v>0.16081964150000011</v>
      </c>
      <c r="N383" s="75">
        <v>0.20798392999999996</v>
      </c>
      <c r="O383" s="75">
        <v>8.5441299999999956E-2</v>
      </c>
      <c r="P383" s="75">
        <v>0.1750049700000002</v>
      </c>
      <c r="Q383" s="75">
        <v>0.58975914900000004</v>
      </c>
      <c r="R383" s="76">
        <v>0.65185263500000012</v>
      </c>
      <c r="S383" s="75">
        <v>0.66222995299999998</v>
      </c>
      <c r="T383" s="75">
        <v>0.62337143400000006</v>
      </c>
      <c r="U383" s="75">
        <v>0.71399908999999995</v>
      </c>
      <c r="V383" s="75">
        <v>0.6017900209999999</v>
      </c>
      <c r="W383" s="76">
        <v>0.64562301999999994</v>
      </c>
      <c r="X383" s="76">
        <v>0.18406266900000004</v>
      </c>
      <c r="Y383" s="75">
        <v>0.51579139500000004</v>
      </c>
      <c r="Z383" s="75">
        <v>0.62696641699999989</v>
      </c>
      <c r="AA383" s="75">
        <v>0.6255362539999999</v>
      </c>
      <c r="AB383" s="75">
        <v>0.10666574799999999</v>
      </c>
      <c r="AC383" s="76">
        <v>0.19150135899999995</v>
      </c>
      <c r="AD383" s="76">
        <v>0.70394419199999991</v>
      </c>
      <c r="AE383" s="76">
        <v>1.3971587070000002</v>
      </c>
      <c r="AF383" s="76">
        <v>1.0729239429999999</v>
      </c>
      <c r="AG383" s="76">
        <v>1.0737691440000001</v>
      </c>
      <c r="BQ383">
        <f t="shared" si="52"/>
        <v>419</v>
      </c>
      <c r="BR383" s="26">
        <f t="shared" si="58"/>
        <v>0.69494780591912464</v>
      </c>
      <c r="BS383" s="26">
        <f t="shared" si="58"/>
        <v>0.70209426092155114</v>
      </c>
      <c r="BT383" s="26">
        <f t="shared" si="58"/>
        <v>0.95446903602416011</v>
      </c>
      <c r="BU383" s="26">
        <f t="shared" si="58"/>
        <v>1.5239525850768407</v>
      </c>
      <c r="BV383" s="26">
        <f t="shared" si="57"/>
        <v>1.283677256103835</v>
      </c>
      <c r="BW383" s="26">
        <f t="shared" si="57"/>
        <v>0.63421104619337443</v>
      </c>
      <c r="BX383" s="26">
        <f t="shared" si="57"/>
        <v>0.38267884822501291</v>
      </c>
      <c r="BY383" s="26">
        <f t="shared" si="57"/>
        <v>0.22739416176309238</v>
      </c>
      <c r="BZ383" s="26">
        <f t="shared" si="57"/>
        <v>0.24056902649130932</v>
      </c>
      <c r="CA383" s="26">
        <f t="shared" si="57"/>
        <v>0.27775600799807459</v>
      </c>
      <c r="CB383" s="26">
        <f t="shared" si="57"/>
        <v>0.64736852644627652</v>
      </c>
      <c r="CC383" s="26">
        <f t="shared" si="57"/>
        <v>0.16819124319323553</v>
      </c>
      <c r="CD383" s="26">
        <f t="shared" si="57"/>
        <v>0.20879706715130417</v>
      </c>
      <c r="CE383" s="26">
        <f t="shared" si="57"/>
        <v>8.4135096756254329E-2</v>
      </c>
      <c r="CF383" s="26">
        <f t="shared" si="57"/>
        <v>0.17277554012785748</v>
      </c>
      <c r="CG383" s="26">
        <f t="shared" si="57"/>
        <v>0.59153061621235448</v>
      </c>
      <c r="CH383" s="26">
        <f t="shared" si="57"/>
        <v>0.65998391064452722</v>
      </c>
      <c r="CI383" s="26">
        <f t="shared" si="60"/>
        <v>0.67248820628289729</v>
      </c>
      <c r="CJ383" s="26">
        <f t="shared" si="60"/>
        <v>0.62971362546392395</v>
      </c>
      <c r="CK383" s="26">
        <f t="shared" si="60"/>
        <v>0.72419464923878529</v>
      </c>
      <c r="CL383" s="26">
        <f t="shared" si="60"/>
        <v>0.61378963112333862</v>
      </c>
      <c r="CM383" s="26">
        <f t="shared" si="60"/>
        <v>0.6603093478072336</v>
      </c>
      <c r="CN383" s="26">
        <f t="shared" si="60"/>
        <v>0.17340068228516917</v>
      </c>
      <c r="CO383" s="26">
        <f t="shared" si="60"/>
        <v>0.51947747072474904</v>
      </c>
      <c r="CP383" s="26">
        <f t="shared" si="60"/>
        <v>0.62256675149718033</v>
      </c>
      <c r="CQ383" s="26">
        <f t="shared" si="60"/>
        <v>0.63856158036847077</v>
      </c>
      <c r="CR383" s="26">
        <f t="shared" si="59"/>
        <v>0.1051618425320327</v>
      </c>
      <c r="CS383" s="26">
        <f t="shared" si="59"/>
        <v>0.19303697698656341</v>
      </c>
      <c r="CT383" s="26">
        <f t="shared" si="59"/>
        <v>0.68465515847803871</v>
      </c>
      <c r="CU383" s="26">
        <f t="shared" si="59"/>
        <v>1.4191337530447456</v>
      </c>
      <c r="CV383" s="26">
        <f t="shared" si="59"/>
        <v>1.0928911676530031</v>
      </c>
      <c r="CW383" s="26">
        <f t="shared" si="59"/>
        <v>1.0956618529796645</v>
      </c>
    </row>
    <row r="384" spans="1:101" x14ac:dyDescent="0.3">
      <c r="A384" s="39">
        <v>418</v>
      </c>
      <c r="B384" s="49">
        <v>0.69649859300000005</v>
      </c>
      <c r="C384" s="49">
        <v>0.70823698400000001</v>
      </c>
      <c r="D384" s="49">
        <v>0.96175122400000024</v>
      </c>
      <c r="E384" s="49">
        <v>1.5099227990000006</v>
      </c>
      <c r="F384" s="49">
        <v>1.284666369</v>
      </c>
      <c r="G384" s="49">
        <v>0.63995533699999996</v>
      </c>
      <c r="H384" s="49">
        <v>0.38084480700000001</v>
      </c>
      <c r="I384" s="49">
        <v>0.233082024</v>
      </c>
      <c r="J384" s="49">
        <v>0.24244602199999998</v>
      </c>
      <c r="K384" s="49">
        <v>0.2809729090000001</v>
      </c>
      <c r="L384" s="49">
        <v>0.65036720000000003</v>
      </c>
      <c r="M384" s="75">
        <v>0.17097725329999997</v>
      </c>
      <c r="N384" s="75">
        <v>0.21506335199999993</v>
      </c>
      <c r="O384" s="75">
        <v>8.6198986999999852E-2</v>
      </c>
      <c r="P384" s="75">
        <v>0.17772711600000018</v>
      </c>
      <c r="Q384" s="75">
        <v>0.599427143</v>
      </c>
      <c r="R384" s="76">
        <v>0.66568215000000008</v>
      </c>
      <c r="S384" s="75">
        <v>0.68039601700000019</v>
      </c>
      <c r="T384" s="75">
        <v>0.63789645500000003</v>
      </c>
      <c r="U384" s="75">
        <v>0.73371277000000013</v>
      </c>
      <c r="V384" s="75">
        <v>0.61617916500000003</v>
      </c>
      <c r="W384" s="76">
        <v>0.6602079190000002</v>
      </c>
      <c r="X384" s="76">
        <v>0.16432135300000014</v>
      </c>
      <c r="Y384" s="75">
        <v>0.52837498700000007</v>
      </c>
      <c r="Z384" s="75">
        <v>0.64402704099999997</v>
      </c>
      <c r="AA384" s="75">
        <v>0.63919304399999977</v>
      </c>
      <c r="AB384" s="75">
        <v>0.10882826500000002</v>
      </c>
      <c r="AC384" s="76">
        <v>0.19451598599999986</v>
      </c>
      <c r="AD384" s="76">
        <v>0.71121246000000005</v>
      </c>
      <c r="AE384" s="76">
        <v>1.4140074550000001</v>
      </c>
      <c r="AF384" s="76">
        <v>1.0981394899999999</v>
      </c>
      <c r="AG384" s="76">
        <v>1.0966816910000001</v>
      </c>
      <c r="BQ384">
        <f t="shared" si="52"/>
        <v>418</v>
      </c>
      <c r="BR384" s="26">
        <f t="shared" si="58"/>
        <v>0.70741447820428127</v>
      </c>
      <c r="BS384" s="26">
        <f t="shared" si="58"/>
        <v>0.71480349290983258</v>
      </c>
      <c r="BT384" s="26">
        <f t="shared" si="58"/>
        <v>0.97163012542632721</v>
      </c>
      <c r="BU384" s="26">
        <f t="shared" si="58"/>
        <v>1.5527186226072673</v>
      </c>
      <c r="BV384" s="26">
        <f t="shared" si="57"/>
        <v>1.3071625758883845</v>
      </c>
      <c r="BW384" s="26">
        <f t="shared" si="57"/>
        <v>0.64558170558230155</v>
      </c>
      <c r="BX384" s="26">
        <f t="shared" si="57"/>
        <v>0.38952814462540225</v>
      </c>
      <c r="BY384" s="26">
        <f t="shared" si="57"/>
        <v>0.2316748562802434</v>
      </c>
      <c r="BZ384" s="26">
        <f t="shared" si="57"/>
        <v>0.24465451213828535</v>
      </c>
      <c r="CA384" s="26">
        <f t="shared" si="57"/>
        <v>0.282653865581937</v>
      </c>
      <c r="CB384" s="26">
        <f t="shared" si="57"/>
        <v>0.65885647916670154</v>
      </c>
      <c r="CC384" s="26">
        <f t="shared" si="57"/>
        <v>0.17099454994228647</v>
      </c>
      <c r="CD384" s="26">
        <f t="shared" si="57"/>
        <v>0.21227079823079015</v>
      </c>
      <c r="CE384" s="26">
        <f t="shared" si="57"/>
        <v>8.5538263456479552E-2</v>
      </c>
      <c r="CF384" s="26">
        <f t="shared" si="57"/>
        <v>0.17518162557805964</v>
      </c>
      <c r="CG384" s="26">
        <f t="shared" si="57"/>
        <v>0.60234082667536559</v>
      </c>
      <c r="CH384" s="26">
        <f t="shared" si="57"/>
        <v>0.6721929699143977</v>
      </c>
      <c r="CI384" s="26">
        <f t="shared" si="60"/>
        <v>0.68507243294423459</v>
      </c>
      <c r="CJ384" s="26">
        <f t="shared" si="60"/>
        <v>0.6413049939059875</v>
      </c>
      <c r="CK384" s="26">
        <f t="shared" si="60"/>
        <v>0.73752516435494375</v>
      </c>
      <c r="CL384" s="26">
        <f t="shared" si="60"/>
        <v>0.62495662611928759</v>
      </c>
      <c r="CM384" s="26">
        <f t="shared" si="60"/>
        <v>0.67224202639637864</v>
      </c>
      <c r="CN384" s="26">
        <f t="shared" si="60"/>
        <v>0.17644954987038633</v>
      </c>
      <c r="CO384" s="26">
        <f t="shared" si="60"/>
        <v>0.52913491776284616</v>
      </c>
      <c r="CP384" s="26">
        <f t="shared" si="60"/>
        <v>0.6333738536649316</v>
      </c>
      <c r="CQ384" s="26">
        <f t="shared" si="60"/>
        <v>0.65058250049567456</v>
      </c>
      <c r="CR384" s="26">
        <f t="shared" si="59"/>
        <v>0.10702586357775135</v>
      </c>
      <c r="CS384" s="26">
        <f t="shared" si="59"/>
        <v>0.1963427312837937</v>
      </c>
      <c r="CT384" s="26">
        <f t="shared" si="59"/>
        <v>0.69637986411522446</v>
      </c>
      <c r="CU384" s="26">
        <f t="shared" si="59"/>
        <v>1.4452562657789925</v>
      </c>
      <c r="CV384" s="26">
        <f t="shared" si="59"/>
        <v>1.1128303469944956</v>
      </c>
      <c r="CW384" s="26">
        <f t="shared" si="59"/>
        <v>1.1157966260364058</v>
      </c>
    </row>
    <row r="385" spans="1:101" x14ac:dyDescent="0.3">
      <c r="A385" s="39">
        <v>417</v>
      </c>
      <c r="B385" s="49">
        <v>0.71303413299999996</v>
      </c>
      <c r="C385" s="49">
        <v>0.72326175599999987</v>
      </c>
      <c r="D385" s="49">
        <v>0.97584558399999999</v>
      </c>
      <c r="E385" s="49">
        <v>1.542358251</v>
      </c>
      <c r="F385" s="49">
        <v>1.3076203699999998</v>
      </c>
      <c r="G385" s="49">
        <v>0.64901994500000015</v>
      </c>
      <c r="H385" s="49">
        <v>0.38912639500000007</v>
      </c>
      <c r="I385" s="49">
        <v>0.23716524300000011</v>
      </c>
      <c r="J385" s="49">
        <v>0.24397751699999992</v>
      </c>
      <c r="K385" s="49">
        <v>0.28620532500000007</v>
      </c>
      <c r="L385" s="49">
        <v>0.66329163599999996</v>
      </c>
      <c r="M385" s="75">
        <v>0.18151785399999987</v>
      </c>
      <c r="N385" s="75">
        <v>0.23433024999999977</v>
      </c>
      <c r="O385" s="75">
        <v>9.7838348999999922E-2</v>
      </c>
      <c r="P385" s="75">
        <v>0.18098816399999998</v>
      </c>
      <c r="Q385" s="75">
        <v>0.61604328799999997</v>
      </c>
      <c r="R385" s="76">
        <v>0.67703824300000015</v>
      </c>
      <c r="S385" s="75">
        <v>0.69703519200000019</v>
      </c>
      <c r="T385" s="75">
        <v>0.65584603699999999</v>
      </c>
      <c r="U385" s="75">
        <v>0.7529197900000002</v>
      </c>
      <c r="V385" s="75">
        <v>0.63726082699999997</v>
      </c>
      <c r="W385" s="76">
        <v>0.67127844000000003</v>
      </c>
      <c r="X385" s="76">
        <v>0.1833694659999999</v>
      </c>
      <c r="Y385" s="75">
        <v>0.54512931199999992</v>
      </c>
      <c r="Z385" s="75">
        <v>0.66377987199999999</v>
      </c>
      <c r="AA385" s="75">
        <v>0.66488300899999986</v>
      </c>
      <c r="AB385" s="75">
        <v>0.11076739100000001</v>
      </c>
      <c r="AC385" s="76">
        <v>0.19907132</v>
      </c>
      <c r="AD385" s="76">
        <v>0.72589869099999993</v>
      </c>
      <c r="AE385" s="76">
        <v>1.4584300219999995</v>
      </c>
      <c r="AF385" s="76">
        <v>1.1172175419999999</v>
      </c>
      <c r="AG385" s="76">
        <v>1.1192603030000001</v>
      </c>
      <c r="BQ385">
        <f t="shared" si="52"/>
        <v>417</v>
      </c>
      <c r="BR385" s="26">
        <f t="shared" si="58"/>
        <v>0.72010479018804874</v>
      </c>
      <c r="BS385" s="26">
        <f t="shared" si="58"/>
        <v>0.72774278599777253</v>
      </c>
      <c r="BT385" s="26">
        <f t="shared" si="58"/>
        <v>0.98909976647171494</v>
      </c>
      <c r="BU385" s="26">
        <f t="shared" si="58"/>
        <v>1.5820276461356211</v>
      </c>
      <c r="BV385" s="26">
        <f t="shared" si="57"/>
        <v>1.3310775677285533</v>
      </c>
      <c r="BW385" s="26">
        <f t="shared" si="57"/>
        <v>0.65715622754302616</v>
      </c>
      <c r="BX385" s="26">
        <f t="shared" si="57"/>
        <v>0.39650003170828674</v>
      </c>
      <c r="BY385" s="26">
        <f t="shared" si="57"/>
        <v>0.23603613486079819</v>
      </c>
      <c r="BZ385" s="26">
        <f t="shared" si="57"/>
        <v>0.24880937992150345</v>
      </c>
      <c r="CA385" s="26">
        <f t="shared" si="57"/>
        <v>0.28763809036658361</v>
      </c>
      <c r="CB385" s="26">
        <f t="shared" si="57"/>
        <v>0.67054829267478511</v>
      </c>
      <c r="CC385" s="26">
        <f t="shared" si="57"/>
        <v>0.17384458045994788</v>
      </c>
      <c r="CD385" s="26">
        <f t="shared" si="57"/>
        <v>0.21580232134623342</v>
      </c>
      <c r="CE385" s="26">
        <f t="shared" si="57"/>
        <v>8.6964831529788414E-2</v>
      </c>
      <c r="CF385" s="26">
        <f t="shared" si="57"/>
        <v>0.1776212183591572</v>
      </c>
      <c r="CG385" s="26">
        <f t="shared" si="57"/>
        <v>0.61334859352354376</v>
      </c>
      <c r="CH385" s="26">
        <f t="shared" si="57"/>
        <v>0.6846278848844618</v>
      </c>
      <c r="CI385" s="26">
        <f t="shared" si="60"/>
        <v>0.69789214739432992</v>
      </c>
      <c r="CJ385" s="26">
        <f t="shared" si="60"/>
        <v>0.65310972889583851</v>
      </c>
      <c r="CK385" s="26">
        <f t="shared" si="60"/>
        <v>0.75110105912621195</v>
      </c>
      <c r="CL385" s="26">
        <f t="shared" si="60"/>
        <v>0.63632678808143595</v>
      </c>
      <c r="CM385" s="26">
        <f t="shared" si="60"/>
        <v>0.68439034454716974</v>
      </c>
      <c r="CN385" s="26">
        <f t="shared" si="60"/>
        <v>0.17955202505062384</v>
      </c>
      <c r="CO385" s="26">
        <f t="shared" si="60"/>
        <v>0.53897190344997015</v>
      </c>
      <c r="CP385" s="26">
        <f t="shared" si="60"/>
        <v>0.64436855572776708</v>
      </c>
      <c r="CQ385" s="26">
        <f t="shared" si="60"/>
        <v>0.66282971441371574</v>
      </c>
      <c r="CR385" s="26">
        <f t="shared" si="59"/>
        <v>0.10892292488194419</v>
      </c>
      <c r="CS385" s="26">
        <f t="shared" si="59"/>
        <v>0.19970509655600011</v>
      </c>
      <c r="CT385" s="26">
        <f t="shared" si="59"/>
        <v>0.70830535509752346</v>
      </c>
      <c r="CU385" s="26">
        <f t="shared" si="59"/>
        <v>1.4718596251354046</v>
      </c>
      <c r="CV385" s="26">
        <f t="shared" si="59"/>
        <v>1.1331333053513011</v>
      </c>
      <c r="CW385" s="26">
        <f t="shared" si="59"/>
        <v>1.1363014120537553</v>
      </c>
    </row>
    <row r="386" spans="1:101" x14ac:dyDescent="0.3">
      <c r="A386" s="39">
        <v>416</v>
      </c>
      <c r="B386" s="49">
        <v>0.72610826400000006</v>
      </c>
      <c r="C386" s="49">
        <v>0.73274320699999995</v>
      </c>
      <c r="D386" s="49">
        <v>0.9980142620000001</v>
      </c>
      <c r="E386" s="49">
        <v>1.5667930810000001</v>
      </c>
      <c r="F386" s="49">
        <v>1.3326079200000003</v>
      </c>
      <c r="G386" s="49">
        <v>0.66159893100000011</v>
      </c>
      <c r="H386" s="49">
        <v>0.39812191300000016</v>
      </c>
      <c r="I386" s="49">
        <v>0.24060822800000004</v>
      </c>
      <c r="J386" s="49">
        <v>0.24820352200000001</v>
      </c>
      <c r="K386" s="49">
        <v>0.28838856900000015</v>
      </c>
      <c r="L386" s="49">
        <v>0.67662370300000019</v>
      </c>
      <c r="M386" s="75">
        <v>0.1755411083999999</v>
      </c>
      <c r="N386" s="75">
        <v>0.22714488999999993</v>
      </c>
      <c r="O386" s="75">
        <v>9.4167366999999988E-2</v>
      </c>
      <c r="P386" s="75">
        <v>0.18024890100000016</v>
      </c>
      <c r="Q386" s="75">
        <v>0.62565600999999993</v>
      </c>
      <c r="R386" s="76">
        <v>0.69583072300000004</v>
      </c>
      <c r="S386" s="75">
        <v>0.70628173700000019</v>
      </c>
      <c r="T386" s="75">
        <v>0.66334921100000011</v>
      </c>
      <c r="U386" s="75">
        <v>0.76031242000000021</v>
      </c>
      <c r="V386" s="75">
        <v>0.64293311600000014</v>
      </c>
      <c r="W386" s="76">
        <v>0.68667629799999985</v>
      </c>
      <c r="X386" s="76">
        <v>0.18345237400000006</v>
      </c>
      <c r="Y386" s="75">
        <v>0.54957179900000008</v>
      </c>
      <c r="Z386" s="75">
        <v>0.68047431899999999</v>
      </c>
      <c r="AA386" s="75">
        <v>0.67291587299999978</v>
      </c>
      <c r="AB386" s="75">
        <v>0.119419762</v>
      </c>
      <c r="AC386" s="76">
        <v>0.19539573200000007</v>
      </c>
      <c r="AD386" s="76">
        <v>0.737602537</v>
      </c>
      <c r="AE386" s="76">
        <v>1.4671445739999995</v>
      </c>
      <c r="AF386" s="76">
        <v>1.1439945229999999</v>
      </c>
      <c r="AG386" s="76">
        <v>1.1437987679999999</v>
      </c>
      <c r="BQ386">
        <f t="shared" si="52"/>
        <v>416</v>
      </c>
      <c r="BR386" s="26">
        <f t="shared" si="58"/>
        <v>0.73302275374413639</v>
      </c>
      <c r="BS386" s="26">
        <f t="shared" si="58"/>
        <v>0.74091630472573333</v>
      </c>
      <c r="BT386" s="26">
        <f t="shared" si="58"/>
        <v>1.00688350683357</v>
      </c>
      <c r="BU386" s="26">
        <f t="shared" si="58"/>
        <v>1.61188990503301</v>
      </c>
      <c r="BV386" s="26">
        <f t="shared" si="57"/>
        <v>1.3554300926233442</v>
      </c>
      <c r="BW386" s="26">
        <f t="shared" si="57"/>
        <v>0.66893826709209092</v>
      </c>
      <c r="BX386" s="26">
        <f t="shared" si="57"/>
        <v>0.40359670363706024</v>
      </c>
      <c r="BY386" s="26">
        <f t="shared" si="57"/>
        <v>0.24047951449954547</v>
      </c>
      <c r="BZ386" s="26">
        <f t="shared" si="57"/>
        <v>0.25303480812948198</v>
      </c>
      <c r="CA386" s="26">
        <f t="shared" si="57"/>
        <v>0.29271020532266917</v>
      </c>
      <c r="CB386" s="26">
        <f t="shared" si="57"/>
        <v>0.68244758460560617</v>
      </c>
      <c r="CC386" s="26">
        <f t="shared" ref="CC386:CK418" si="61">AU$2*EXP(AU$3*$BQ386)</f>
        <v>0.17674211350885555</v>
      </c>
      <c r="CD386" s="26">
        <f t="shared" si="61"/>
        <v>0.21939259797661539</v>
      </c>
      <c r="CE386" s="26">
        <f t="shared" si="61"/>
        <v>8.8415191253588515E-2</v>
      </c>
      <c r="CF386" s="26">
        <f t="shared" si="61"/>
        <v>0.18009478509681512</v>
      </c>
      <c r="CG386" s="26">
        <f t="shared" si="61"/>
        <v>0.62455752709597068</v>
      </c>
      <c r="CH386" s="26">
        <f t="shared" si="61"/>
        <v>0.69729283366510331</v>
      </c>
      <c r="CI386" s="26">
        <f t="shared" si="60"/>
        <v>0.71095175630036722</v>
      </c>
      <c r="CJ386" s="26">
        <f t="shared" si="60"/>
        <v>0.66513175794936352</v>
      </c>
      <c r="CK386" s="26">
        <f t="shared" si="60"/>
        <v>0.76492685034542185</v>
      </c>
      <c r="CL386" s="26">
        <f t="shared" si="60"/>
        <v>0.64790381333239822</v>
      </c>
      <c r="CM386" s="26">
        <f t="shared" si="60"/>
        <v>0.69675819915670367</v>
      </c>
      <c r="CN386" s="26">
        <f t="shared" si="60"/>
        <v>0.1827090503969063</v>
      </c>
      <c r="CO386" s="26">
        <f t="shared" si="60"/>
        <v>0.54899176553432305</v>
      </c>
      <c r="CP386" s="26">
        <f t="shared" si="60"/>
        <v>0.65555411422199994</v>
      </c>
      <c r="CQ386" s="26">
        <f t="shared" si="60"/>
        <v>0.67530748210263125</v>
      </c>
      <c r="CR386" s="26">
        <f t="shared" si="59"/>
        <v>0.11085361209179721</v>
      </c>
      <c r="CS386" s="26">
        <f t="shared" si="59"/>
        <v>0.20312504226497533</v>
      </c>
      <c r="CT386" s="26">
        <f t="shared" si="59"/>
        <v>0.72043506986987882</v>
      </c>
      <c r="CU386" s="26">
        <f t="shared" si="59"/>
        <v>1.4989526822331809</v>
      </c>
      <c r="CV386" s="26">
        <f t="shared" si="59"/>
        <v>1.1538066796651762</v>
      </c>
      <c r="CW386" s="26">
        <f t="shared" si="59"/>
        <v>1.1571830106907235</v>
      </c>
    </row>
    <row r="387" spans="1:101" x14ac:dyDescent="0.3">
      <c r="A387" s="39">
        <v>415</v>
      </c>
      <c r="B387" s="49">
        <v>0.73852834299999992</v>
      </c>
      <c r="C387" s="49">
        <v>0.74728204599999992</v>
      </c>
      <c r="D387" s="49">
        <v>1.0178200620000002</v>
      </c>
      <c r="E387" s="49">
        <v>1.5999010089999997</v>
      </c>
      <c r="F387" s="49">
        <v>1.35837849</v>
      </c>
      <c r="G387" s="49">
        <v>0.67417561399999992</v>
      </c>
      <c r="H387" s="49">
        <v>0.41052356800000012</v>
      </c>
      <c r="I387" s="49">
        <v>0.24711650600000024</v>
      </c>
      <c r="J387" s="49">
        <v>0.25327703099999982</v>
      </c>
      <c r="K387" s="49">
        <v>0.29856091999999995</v>
      </c>
      <c r="L387" s="49">
        <v>0.69014000999999991</v>
      </c>
      <c r="M387" s="75">
        <v>0.17889750060000001</v>
      </c>
      <c r="N387" s="75">
        <v>0.2240496580000001</v>
      </c>
      <c r="O387" s="75">
        <v>8.9137614999999976E-2</v>
      </c>
      <c r="P387" s="75">
        <v>0.17638446700000024</v>
      </c>
      <c r="Q387" s="75">
        <v>0.63303482199999994</v>
      </c>
      <c r="R387" s="76">
        <v>0.70833371000000023</v>
      </c>
      <c r="S387" s="75">
        <v>0.72345981400000003</v>
      </c>
      <c r="T387" s="75">
        <v>0.67648552300000009</v>
      </c>
      <c r="U387" s="75">
        <v>0.77226499000000004</v>
      </c>
      <c r="V387" s="75">
        <v>0.65373648900000014</v>
      </c>
      <c r="W387" s="76">
        <v>0.70776947499999998</v>
      </c>
      <c r="X387" s="76">
        <v>0.1854721049999998</v>
      </c>
      <c r="Y387" s="75">
        <v>0.55259563800000011</v>
      </c>
      <c r="Z387" s="75">
        <v>0.68017262599999995</v>
      </c>
      <c r="AA387" s="75">
        <v>0.67746429799999985</v>
      </c>
      <c r="AB387" s="75">
        <v>0.11001891600000006</v>
      </c>
      <c r="AC387" s="76">
        <v>0.19609123799999978</v>
      </c>
      <c r="AD387" s="76">
        <v>0.75078951500000002</v>
      </c>
      <c r="AE387" s="76">
        <v>1.487364914</v>
      </c>
      <c r="AF387" s="76">
        <v>1.1629182740000001</v>
      </c>
      <c r="AG387" s="76">
        <v>1.1525916219999999</v>
      </c>
      <c r="BQ387">
        <f t="shared" ref="BQ387:BQ425" si="62">+A387</f>
        <v>415</v>
      </c>
      <c r="BR387" s="26">
        <f t="shared" si="58"/>
        <v>0.74617245271527788</v>
      </c>
      <c r="BS387" s="26">
        <f t="shared" si="58"/>
        <v>0.75432828902012106</v>
      </c>
      <c r="BT387" s="26">
        <f t="shared" si="58"/>
        <v>1.024986993930767</v>
      </c>
      <c r="BU387" s="26">
        <f t="shared" si="58"/>
        <v>1.6423158421370552</v>
      </c>
      <c r="BV387" s="26">
        <f t="shared" si="58"/>
        <v>1.3802281553914568</v>
      </c>
      <c r="BW387" s="26">
        <f t="shared" si="58"/>
        <v>0.68093154477619566</v>
      </c>
      <c r="BX387" s="26">
        <f t="shared" si="58"/>
        <v>0.41082039384688568</v>
      </c>
      <c r="BY387" s="26">
        <f t="shared" si="58"/>
        <v>0.24500654074869707</v>
      </c>
      <c r="BZ387" s="26">
        <f t="shared" si="58"/>
        <v>0.25733199506113241</v>
      </c>
      <c r="CA387" s="26">
        <f t="shared" si="58"/>
        <v>0.29787176027640933</v>
      </c>
      <c r="CB387" s="26">
        <f t="shared" si="58"/>
        <v>0.69455803679140327</v>
      </c>
      <c r="CC387" s="26">
        <f t="shared" si="61"/>
        <v>0.17968794083157569</v>
      </c>
      <c r="CD387" s="26">
        <f t="shared" si="61"/>
        <v>0.2230426055969251</v>
      </c>
      <c r="CE387" s="26">
        <f t="shared" si="61"/>
        <v>8.9889739414155734E-2</v>
      </c>
      <c r="CF387" s="26">
        <f t="shared" si="61"/>
        <v>0.18260279891496373</v>
      </c>
      <c r="CG387" s="26">
        <f t="shared" si="61"/>
        <v>0.63597130371060562</v>
      </c>
      <c r="CH387" s="26">
        <f t="shared" si="61"/>
        <v>0.7101920716576775</v>
      </c>
      <c r="CI387" s="26">
        <f t="shared" si="60"/>
        <v>0.72425574879119692</v>
      </c>
      <c r="CJ387" s="26">
        <f t="shared" si="60"/>
        <v>0.67737508087766918</v>
      </c>
      <c r="CK387" s="26">
        <f t="shared" si="60"/>
        <v>0.77900713794766219</v>
      </c>
      <c r="CL387" s="26">
        <f t="shared" si="60"/>
        <v>0.65969146544391732</v>
      </c>
      <c r="CM387" s="26">
        <f t="shared" si="60"/>
        <v>0.70934955754425089</v>
      </c>
      <c r="CN387" s="26">
        <f t="shared" si="60"/>
        <v>0.18592158505328571</v>
      </c>
      <c r="CO387" s="26">
        <f t="shared" si="60"/>
        <v>0.55919790381516554</v>
      </c>
      <c r="CP387" s="26">
        <f t="shared" si="60"/>
        <v>0.66693384221397656</v>
      </c>
      <c r="CQ387" s="26">
        <f t="shared" si="60"/>
        <v>0.68802014373657205</v>
      </c>
      <c r="CR387" s="26">
        <f t="shared" si="59"/>
        <v>0.11281852123524531</v>
      </c>
      <c r="CS387" s="26">
        <f t="shared" si="59"/>
        <v>0.20660355447452605</v>
      </c>
      <c r="CT387" s="26">
        <f t="shared" si="59"/>
        <v>0.73277250576053465</v>
      </c>
      <c r="CU387" s="26">
        <f t="shared" si="59"/>
        <v>1.5265444511173063</v>
      </c>
      <c r="CV387" s="26">
        <f t="shared" si="59"/>
        <v>1.174857227965115</v>
      </c>
      <c r="CW387" s="26">
        <f t="shared" si="59"/>
        <v>1.1784483465623805</v>
      </c>
    </row>
    <row r="388" spans="1:101" x14ac:dyDescent="0.3">
      <c r="A388" s="39">
        <v>414</v>
      </c>
      <c r="B388" s="49">
        <v>0.74903693199999988</v>
      </c>
      <c r="C388" s="49">
        <v>0.75994393999999987</v>
      </c>
      <c r="D388" s="49">
        <v>1.032524717</v>
      </c>
      <c r="E388" s="49">
        <v>1.6241999619999998</v>
      </c>
      <c r="F388" s="49">
        <v>1.3869149630000002</v>
      </c>
      <c r="G388" s="49">
        <v>0.68597848900000002</v>
      </c>
      <c r="H388" s="49">
        <v>0.41512265900000023</v>
      </c>
      <c r="I388" s="49">
        <v>0.24845685200000026</v>
      </c>
      <c r="J388" s="49">
        <v>0.25449762099999995</v>
      </c>
      <c r="K388" s="49">
        <v>0.30197396600000009</v>
      </c>
      <c r="L388" s="49">
        <v>0.69776524300000009</v>
      </c>
      <c r="M388" s="75">
        <v>0.16568357749999998</v>
      </c>
      <c r="N388" s="75">
        <v>0.21987201599999981</v>
      </c>
      <c r="O388" s="75">
        <v>8.3412356999999937E-2</v>
      </c>
      <c r="P388" s="75">
        <v>0.17428873700000005</v>
      </c>
      <c r="Q388" s="75">
        <v>0.63326281900000003</v>
      </c>
      <c r="R388" s="76">
        <v>0.72185462300000014</v>
      </c>
      <c r="S388" s="75">
        <v>0.72090578700000008</v>
      </c>
      <c r="T388" s="75">
        <v>0.67387161799999995</v>
      </c>
      <c r="U388" s="75">
        <v>0.77922004999999994</v>
      </c>
      <c r="V388" s="75">
        <v>0.64834055999999995</v>
      </c>
      <c r="W388" s="76">
        <v>0.72644450199999988</v>
      </c>
      <c r="X388" s="76">
        <v>0.18733753499999992</v>
      </c>
      <c r="Y388" s="75">
        <v>0.55701279199999998</v>
      </c>
      <c r="Z388" s="75">
        <v>0.68209332799999989</v>
      </c>
      <c r="AA388" s="75">
        <v>0.68783931300000001</v>
      </c>
      <c r="AB388" s="75">
        <v>0.10287731300000004</v>
      </c>
      <c r="AC388" s="76">
        <v>0.20400895200000008</v>
      </c>
      <c r="AD388" s="76">
        <v>0.76516944700000011</v>
      </c>
      <c r="AE388" s="76">
        <v>1.5206478700000001</v>
      </c>
      <c r="AF388" s="76">
        <v>1.178677703</v>
      </c>
      <c r="AG388" s="76">
        <v>1.174999812</v>
      </c>
      <c r="BQ388">
        <f t="shared" si="62"/>
        <v>414</v>
      </c>
      <c r="BR388" s="26">
        <f t="shared" si="58"/>
        <v>0.75955804420428241</v>
      </c>
      <c r="BS388" s="26">
        <f t="shared" si="58"/>
        <v>0.76798305555801594</v>
      </c>
      <c r="BT388" s="26">
        <f t="shared" si="58"/>
        <v>1.0434159767212148</v>
      </c>
      <c r="BU388" s="26">
        <f t="shared" si="58"/>
        <v>1.6733160974037546</v>
      </c>
      <c r="BV388" s="26">
        <f t="shared" si="58"/>
        <v>1.4054799073025195</v>
      </c>
      <c r="BW388" s="26">
        <f t="shared" si="58"/>
        <v>0.69313984784707183</v>
      </c>
      <c r="BX388" s="26">
        <f t="shared" si="58"/>
        <v>0.41817337574759322</v>
      </c>
      <c r="BY388" s="26">
        <f t="shared" si="58"/>
        <v>0.24961878825548114</v>
      </c>
      <c r="BZ388" s="26">
        <f t="shared" si="58"/>
        <v>0.26170215936558783</v>
      </c>
      <c r="CA388" s="26">
        <f t="shared" si="58"/>
        <v>0.30312433238314279</v>
      </c>
      <c r="CB388" s="26">
        <f t="shared" si="58"/>
        <v>0.70688339640079212</v>
      </c>
      <c r="CC388" s="26">
        <f t="shared" si="61"/>
        <v>0.18268286736694508</v>
      </c>
      <c r="CD388" s="26">
        <f t="shared" si="61"/>
        <v>0.22675333794428185</v>
      </c>
      <c r="CE388" s="26">
        <f t="shared" si="61"/>
        <v>9.1388879415186156E-2</v>
      </c>
      <c r="CF388" s="26">
        <f t="shared" si="61"/>
        <v>0.18514573952629301</v>
      </c>
      <c r="CG388" s="26">
        <f t="shared" si="61"/>
        <v>0.64759366687004549</v>
      </c>
      <c r="CH388" s="26">
        <f t="shared" si="61"/>
        <v>0.72332993298431636</v>
      </c>
      <c r="CI388" s="26">
        <f t="shared" si="60"/>
        <v>0.73780869800043625</v>
      </c>
      <c r="CJ388" s="26">
        <f t="shared" si="60"/>
        <v>0.68984377111784145</v>
      </c>
      <c r="CK388" s="26">
        <f t="shared" si="60"/>
        <v>0.79334660654070122</v>
      </c>
      <c r="CL388" s="26">
        <f t="shared" si="60"/>
        <v>0.6716935764603581</v>
      </c>
      <c r="CM388" s="26">
        <f t="shared" si="60"/>
        <v>0.72216845872388302</v>
      </c>
      <c r="CN388" s="26">
        <f t="shared" si="60"/>
        <v>0.18919060502824139</v>
      </c>
      <c r="CO388" s="26">
        <f t="shared" si="60"/>
        <v>0.56959378129638816</v>
      </c>
      <c r="CP388" s="26">
        <f t="shared" si="60"/>
        <v>0.678511110281383</v>
      </c>
      <c r="CQ388" s="26">
        <f t="shared" si="60"/>
        <v>0.70097212119345587</v>
      </c>
      <c r="CR388" s="26">
        <f t="shared" si="59"/>
        <v>0.11481825890497362</v>
      </c>
      <c r="CS388" s="26">
        <f t="shared" si="59"/>
        <v>0.21014163613478098</v>
      </c>
      <c r="CT388" s="26">
        <f t="shared" si="59"/>
        <v>0.74532121998940848</v>
      </c>
      <c r="CU388" s="26">
        <f t="shared" si="59"/>
        <v>1.5546441117575727</v>
      </c>
      <c r="CV388" s="26">
        <f t="shared" si="59"/>
        <v>1.1962918315765187</v>
      </c>
      <c r="CW388" s="26">
        <f t="shared" si="59"/>
        <v>1.2001044715361555</v>
      </c>
    </row>
    <row r="389" spans="1:101" x14ac:dyDescent="0.3">
      <c r="A389" s="39">
        <v>413</v>
      </c>
      <c r="B389" s="49">
        <v>0.75735536800000003</v>
      </c>
      <c r="C389" s="49">
        <v>0.76852722099999993</v>
      </c>
      <c r="D389" s="49">
        <v>1.0502324840000001</v>
      </c>
      <c r="E389" s="49">
        <v>1.6505739179999994</v>
      </c>
      <c r="F389" s="49">
        <v>1.4077847489999999</v>
      </c>
      <c r="G389" s="49">
        <v>0.69398141400000013</v>
      </c>
      <c r="H389" s="49">
        <v>0.42205699199999985</v>
      </c>
      <c r="I389" s="49">
        <v>0.2490441170000002</v>
      </c>
      <c r="J389" s="49">
        <v>0.258134058</v>
      </c>
      <c r="K389" s="49">
        <v>0.30234014300000012</v>
      </c>
      <c r="L389" s="49">
        <v>0.70829916500000001</v>
      </c>
      <c r="M389" s="75">
        <v>0.19080124700000012</v>
      </c>
      <c r="N389" s="75">
        <v>0.23016872899999979</v>
      </c>
      <c r="O389" s="75">
        <v>8.8082841000000009E-2</v>
      </c>
      <c r="P389" s="75">
        <v>0.17879340499999999</v>
      </c>
      <c r="Q389" s="75">
        <v>0.64650276600000001</v>
      </c>
      <c r="R389" s="76">
        <v>0.73730314700000021</v>
      </c>
      <c r="S389" s="75">
        <v>0.74227302100000003</v>
      </c>
      <c r="T389" s="75">
        <v>0.69370044800000019</v>
      </c>
      <c r="U389" s="75">
        <v>0.78739570000000003</v>
      </c>
      <c r="V389" s="75">
        <v>0.67449342800000012</v>
      </c>
      <c r="W389" s="76">
        <v>0.73976965999999977</v>
      </c>
      <c r="X389" s="76">
        <v>0.19038440399999995</v>
      </c>
      <c r="Y389" s="75">
        <v>0.58149137899999992</v>
      </c>
      <c r="Z389" s="75">
        <v>0.692528221</v>
      </c>
      <c r="AA389" s="75">
        <v>0.69935431299999995</v>
      </c>
      <c r="AB389" s="75">
        <v>0.115774113</v>
      </c>
      <c r="AC389" s="76">
        <v>0.21228823700000005</v>
      </c>
      <c r="AD389" s="76">
        <v>0.7770068670000001</v>
      </c>
      <c r="AE389" s="76">
        <v>1.5469320089999998</v>
      </c>
      <c r="AF389" s="76">
        <v>1.2077254420000001</v>
      </c>
      <c r="AG389" s="76">
        <v>1.1952178490000001</v>
      </c>
      <c r="BQ389">
        <f t="shared" si="62"/>
        <v>413</v>
      </c>
      <c r="BR389" s="26">
        <f t="shared" si="58"/>
        <v>0.77318375988824817</v>
      </c>
      <c r="BS389" s="26">
        <f t="shared" si="58"/>
        <v>0.78188499915650755</v>
      </c>
      <c r="BT389" s="26">
        <f t="shared" si="58"/>
        <v>1.0621763075274917</v>
      </c>
      <c r="BU389" s="26">
        <f t="shared" si="58"/>
        <v>1.7049015116282766</v>
      </c>
      <c r="BV389" s="26">
        <f t="shared" si="58"/>
        <v>1.4311936487564607</v>
      </c>
      <c r="BW389" s="26">
        <f t="shared" si="58"/>
        <v>0.70556703145742972</v>
      </c>
      <c r="BX389" s="26">
        <f t="shared" si="58"/>
        <v>0.42565796343915668</v>
      </c>
      <c r="BY389" s="26">
        <f t="shared" si="58"/>
        <v>0.25431786130985601</v>
      </c>
      <c r="BZ389" s="26">
        <f t="shared" si="58"/>
        <v>0.26614654038780294</v>
      </c>
      <c r="CA389" s="26">
        <f t="shared" si="58"/>
        <v>0.30846952660924315</v>
      </c>
      <c r="CB389" s="26">
        <f t="shared" si="58"/>
        <v>0.71942747709820254</v>
      </c>
      <c r="CC389" s="26">
        <f t="shared" si="61"/>
        <v>0.18572771147001982</v>
      </c>
      <c r="CD389" s="26">
        <f t="shared" si="61"/>
        <v>0.23052580528848762</v>
      </c>
      <c r="CE389" s="26">
        <f t="shared" si="61"/>
        <v>9.2913021388158407E-2</v>
      </c>
      <c r="CF389" s="26">
        <f t="shared" si="61"/>
        <v>0.18772409332400938</v>
      </c>
      <c r="CG389" s="26">
        <f t="shared" si="61"/>
        <v>0.65942842848932426</v>
      </c>
      <c r="CH389" s="26">
        <f t="shared" si="61"/>
        <v>0.73671083194419051</v>
      </c>
      <c r="CI389" s="26">
        <f t="shared" si="60"/>
        <v>0.75161526263844525</v>
      </c>
      <c r="CJ389" s="26">
        <f t="shared" si="60"/>
        <v>0.70254197708821231</v>
      </c>
      <c r="CK389" s="26">
        <f t="shared" si="60"/>
        <v>0.8079500269635953</v>
      </c>
      <c r="CL389" s="26">
        <f t="shared" si="60"/>
        <v>0.6839140481444701</v>
      </c>
      <c r="CM389" s="26">
        <f t="shared" si="60"/>
        <v>0.7352190147000891</v>
      </c>
      <c r="CN389" s="26">
        <f t="shared" si="60"/>
        <v>0.19251710349120371</v>
      </c>
      <c r="CO389" s="26">
        <f t="shared" si="60"/>
        <v>0.58018292536152882</v>
      </c>
      <c r="CP389" s="26">
        <f t="shared" si="60"/>
        <v>0.69028934751157667</v>
      </c>
      <c r="CQ389" s="26">
        <f t="shared" si="60"/>
        <v>0.71416791959304149</v>
      </c>
      <c r="CR389" s="26">
        <f t="shared" si="59"/>
        <v>0.11685344244568088</v>
      </c>
      <c r="CS389" s="26">
        <f t="shared" si="59"/>
        <v>0.21374030737136954</v>
      </c>
      <c r="CT389" s="26">
        <f t="shared" si="59"/>
        <v>0.75808483069373689</v>
      </c>
      <c r="CU389" s="26">
        <f t="shared" si="59"/>
        <v>1.5832610131028335</v>
      </c>
      <c r="CV389" s="26">
        <f t="shared" si="59"/>
        <v>1.2181174973706628</v>
      </c>
      <c r="CW389" s="26">
        <f t="shared" si="59"/>
        <v>1.222158567070327</v>
      </c>
    </row>
    <row r="390" spans="1:101" x14ac:dyDescent="0.3">
      <c r="A390" s="39">
        <v>412</v>
      </c>
      <c r="B390" s="49">
        <v>0.77976125500000004</v>
      </c>
      <c r="C390" s="49">
        <v>0.78518021400000004</v>
      </c>
      <c r="D390" s="49">
        <v>1.0742527740000001</v>
      </c>
      <c r="E390" s="49">
        <v>1.6869682269999997</v>
      </c>
      <c r="F390" s="49">
        <v>1.436537704</v>
      </c>
      <c r="G390" s="49">
        <v>0.71208069099999993</v>
      </c>
      <c r="H390" s="49">
        <v>0.43345453900000003</v>
      </c>
      <c r="I390" s="49">
        <v>0.26246600100000006</v>
      </c>
      <c r="J390" s="49">
        <v>0.26847452799999977</v>
      </c>
      <c r="K390" s="49">
        <v>0.31511258099999984</v>
      </c>
      <c r="L390" s="49">
        <v>0.72612208199999984</v>
      </c>
      <c r="M390" s="75">
        <v>0.18824745030000006</v>
      </c>
      <c r="N390" s="75">
        <v>0.23887637199999995</v>
      </c>
      <c r="O390" s="75">
        <v>9.5553772999999911E-2</v>
      </c>
      <c r="P390" s="75">
        <v>0.1920678970000001</v>
      </c>
      <c r="Q390" s="75">
        <v>0.6738485879999998</v>
      </c>
      <c r="R390" s="76">
        <v>0.75177059300000004</v>
      </c>
      <c r="S390" s="75">
        <v>0.76131422500000012</v>
      </c>
      <c r="T390" s="75">
        <v>0.71149112300000006</v>
      </c>
      <c r="U390" s="75">
        <v>0.81595290000000009</v>
      </c>
      <c r="V390" s="75">
        <v>0.69217816499999985</v>
      </c>
      <c r="W390" s="76">
        <v>0.75144586999999996</v>
      </c>
      <c r="X390" s="76">
        <v>0.20725387899999989</v>
      </c>
      <c r="Y390" s="75">
        <v>0.58650731300000003</v>
      </c>
      <c r="Z390" s="75">
        <v>0.71493871400000009</v>
      </c>
      <c r="AA390" s="75">
        <v>0.72234055599999991</v>
      </c>
      <c r="AB390" s="75">
        <v>0.12143258400000004</v>
      </c>
      <c r="AC390" s="76">
        <v>0.21884257499999996</v>
      </c>
      <c r="AD390" s="76">
        <v>0.79926075600000013</v>
      </c>
      <c r="AE390" s="76">
        <v>1.5828979599999997</v>
      </c>
      <c r="AF390" s="76">
        <v>1.238620187</v>
      </c>
      <c r="AG390" s="76">
        <v>1.21932335</v>
      </c>
      <c r="BQ390">
        <f t="shared" si="62"/>
        <v>412</v>
      </c>
      <c r="BR390" s="26">
        <f t="shared" si="58"/>
        <v>0.78705390735635072</v>
      </c>
      <c r="BS390" s="26">
        <f t="shared" si="58"/>
        <v>0.79603859418717204</v>
      </c>
      <c r="BT390" s="26">
        <f t="shared" si="58"/>
        <v>1.0812739438953221</v>
      </c>
      <c r="BU390" s="26">
        <f t="shared" si="58"/>
        <v>1.7370831302359888</v>
      </c>
      <c r="BV390" s="26">
        <f t="shared" si="58"/>
        <v>1.4573778320118986</v>
      </c>
      <c r="BW390" s="26">
        <f t="shared" si="58"/>
        <v>0.71821701987833886</v>
      </c>
      <c r="BX390" s="26">
        <f t="shared" si="58"/>
        <v>0.43327651243997994</v>
      </c>
      <c r="BY390" s="26">
        <f t="shared" si="58"/>
        <v>0.25910539440253444</v>
      </c>
      <c r="BZ390" s="26">
        <f t="shared" si="58"/>
        <v>0.27066639852002167</v>
      </c>
      <c r="CA390" s="26">
        <f t="shared" si="58"/>
        <v>0.31390897622253106</v>
      </c>
      <c r="CB390" s="26">
        <f t="shared" si="58"/>
        <v>0.73219416022388373</v>
      </c>
      <c r="CC390" s="26">
        <f t="shared" si="61"/>
        <v>0.18882330513568696</v>
      </c>
      <c r="CD390" s="26">
        <f t="shared" si="61"/>
        <v>0.23436103470707861</v>
      </c>
      <c r="CE390" s="26">
        <f t="shared" si="61"/>
        <v>9.4462582304536469E-2</v>
      </c>
      <c r="CF390" s="26">
        <f t="shared" si="61"/>
        <v>0.19033835347486777</v>
      </c>
      <c r="CG390" s="26">
        <f t="shared" si="61"/>
        <v>0.67147947014614895</v>
      </c>
      <c r="CH390" s="26">
        <f t="shared" si="61"/>
        <v>0.7503392644967033</v>
      </c>
      <c r="CI390" s="26">
        <f t="shared" si="60"/>
        <v>0.76568018859371678</v>
      </c>
      <c r="CJ390" s="26">
        <f t="shared" si="60"/>
        <v>0.71547392356855999</v>
      </c>
      <c r="CK390" s="26">
        <f t="shared" si="60"/>
        <v>0.82282225787397234</v>
      </c>
      <c r="CL390" s="26">
        <f t="shared" si="60"/>
        <v>0.69635685324580587</v>
      </c>
      <c r="CM390" s="26">
        <f t="shared" si="60"/>
        <v>0.74850541178681529</v>
      </c>
      <c r="CN390" s="26">
        <f t="shared" si="60"/>
        <v>0.19590209107429143</v>
      </c>
      <c r="CO390" s="26">
        <f t="shared" si="60"/>
        <v>0.59096892897063646</v>
      </c>
      <c r="CP390" s="26">
        <f t="shared" si="60"/>
        <v>0.70227204251725706</v>
      </c>
      <c r="CQ390" s="26">
        <f t="shared" si="60"/>
        <v>0.72761212886395543</v>
      </c>
      <c r="CR390" s="26">
        <f t="shared" si="59"/>
        <v>0.11892470014466112</v>
      </c>
      <c r="CS390" s="26">
        <f t="shared" si="59"/>
        <v>0.21740060577955153</v>
      </c>
      <c r="CT390" s="26">
        <f t="shared" si="59"/>
        <v>0.77106701797128219</v>
      </c>
      <c r="CU390" s="26">
        <f t="shared" si="59"/>
        <v>1.6124046761914463</v>
      </c>
      <c r="CV390" s="26">
        <f t="shared" si="59"/>
        <v>1.2403413600552191</v>
      </c>
      <c r="CW390" s="26">
        <f t="shared" si="59"/>
        <v>1.2446179465954899</v>
      </c>
    </row>
    <row r="391" spans="1:101" x14ac:dyDescent="0.3">
      <c r="A391" s="39">
        <v>411</v>
      </c>
      <c r="B391" s="49">
        <v>0.79326374399999999</v>
      </c>
      <c r="C391" s="49">
        <v>0.8013795159999999</v>
      </c>
      <c r="D391" s="49">
        <v>1.0945030530000002</v>
      </c>
      <c r="E391" s="49">
        <v>1.7173931600000001</v>
      </c>
      <c r="F391" s="49">
        <v>1.455277215</v>
      </c>
      <c r="G391" s="49">
        <v>0.72287254899999986</v>
      </c>
      <c r="H391" s="49">
        <v>0.43786939000000008</v>
      </c>
      <c r="I391" s="49">
        <v>0.26318914300000007</v>
      </c>
      <c r="J391" s="49">
        <v>0.27235277999999979</v>
      </c>
      <c r="K391" s="49">
        <v>0.31950209900000015</v>
      </c>
      <c r="L391" s="49">
        <v>0.7420841749999999</v>
      </c>
      <c r="M391" s="75">
        <v>0.19433381869999988</v>
      </c>
      <c r="N391" s="75">
        <v>0.23952351500000002</v>
      </c>
      <c r="O391" s="75">
        <v>9.293526199999988E-2</v>
      </c>
      <c r="P391" s="75">
        <v>0.18972344300000013</v>
      </c>
      <c r="Q391" s="75">
        <v>0.68180315000000002</v>
      </c>
      <c r="R391" s="76">
        <v>0.76750008300000017</v>
      </c>
      <c r="S391" s="75">
        <v>0.76906842600000003</v>
      </c>
      <c r="T391" s="75">
        <v>0.7156480380000001</v>
      </c>
      <c r="U391" s="75">
        <v>0.81966072999999995</v>
      </c>
      <c r="V391" s="75">
        <v>0.69866571600000005</v>
      </c>
      <c r="W391" s="76">
        <v>0.75809923700000015</v>
      </c>
      <c r="X391" s="76">
        <v>0.20747496700000018</v>
      </c>
      <c r="Y391" s="75">
        <v>0.59765843900000015</v>
      </c>
      <c r="Z391" s="75">
        <v>0.73147655700000014</v>
      </c>
      <c r="AA391" s="75">
        <v>0.72781708999999983</v>
      </c>
      <c r="AB391" s="75">
        <v>0.12242517699999997</v>
      </c>
      <c r="AC391" s="76">
        <v>0.21131176500000007</v>
      </c>
      <c r="AD391" s="76">
        <v>0.81277936600000023</v>
      </c>
      <c r="AE391" s="76">
        <v>1.6085994399999999</v>
      </c>
      <c r="AF391" s="76">
        <v>1.2603697189999998</v>
      </c>
      <c r="AG391" s="76">
        <v>1.238606369</v>
      </c>
      <c r="BQ391">
        <f t="shared" si="62"/>
        <v>411</v>
      </c>
      <c r="BR391" s="26">
        <f t="shared" si="58"/>
        <v>0.8011728714716293</v>
      </c>
      <c r="BS391" s="26">
        <f t="shared" si="58"/>
        <v>0.81044839601616048</v>
      </c>
      <c r="BT391" s="26">
        <f t="shared" si="58"/>
        <v>1.1007149504854521</v>
      </c>
      <c r="BU391" s="26">
        <f t="shared" si="58"/>
        <v>1.7698722071450448</v>
      </c>
      <c r="BV391" s="26">
        <f t="shared" si="58"/>
        <v>1.4840410639644517</v>
      </c>
      <c r="BW391" s="26">
        <f t="shared" si="58"/>
        <v>0.73109380773844335</v>
      </c>
      <c r="BX391" s="26">
        <f t="shared" si="58"/>
        <v>0.44103142042821408</v>
      </c>
      <c r="BY391" s="26">
        <f t="shared" si="58"/>
        <v>0.26398305279351253</v>
      </c>
      <c r="BZ391" s="26">
        <f t="shared" si="58"/>
        <v>0.27526301555921562</v>
      </c>
      <c r="CA391" s="26">
        <f t="shared" si="58"/>
        <v>0.31944434329133148</v>
      </c>
      <c r="CB391" s="26">
        <f t="shared" si="58"/>
        <v>0.74518739599485595</v>
      </c>
      <c r="CC391" s="26">
        <f t="shared" si="61"/>
        <v>0.19197049422600612</v>
      </c>
      <c r="CD391" s="26">
        <f t="shared" si="61"/>
        <v>0.23826007036495267</v>
      </c>
      <c r="CE391" s="26">
        <f t="shared" si="61"/>
        <v>9.6037986089843902E-2</v>
      </c>
      <c r="CF391" s="26">
        <f t="shared" si="61"/>
        <v>0.19298902001350185</v>
      </c>
      <c r="CG391" s="26">
        <f t="shared" si="61"/>
        <v>0.68375074435398331</v>
      </c>
      <c r="CH391" s="26">
        <f t="shared" si="61"/>
        <v>0.764219809772125</v>
      </c>
      <c r="CI391" s="26">
        <f t="shared" si="60"/>
        <v>0.78000831056423792</v>
      </c>
      <c r="CJ391" s="26">
        <f t="shared" si="60"/>
        <v>0.72864391310572874</v>
      </c>
      <c r="CK391" s="26">
        <f t="shared" si="60"/>
        <v>0.83796824736454711</v>
      </c>
      <c r="CL391" s="26">
        <f t="shared" si="60"/>
        <v>0.7090260367922262</v>
      </c>
      <c r="CM391" s="26">
        <f t="shared" si="60"/>
        <v>0.76203191195033504</v>
      </c>
      <c r="CN391" s="26">
        <f t="shared" si="60"/>
        <v>0.19934659617935443</v>
      </c>
      <c r="CO391" s="26">
        <f t="shared" si="60"/>
        <v>0.60195545187938226</v>
      </c>
      <c r="CP391" s="26">
        <f t="shared" si="60"/>
        <v>0.7144627444697581</v>
      </c>
      <c r="CQ391" s="26">
        <f t="shared" si="60"/>
        <v>0.74130942534021893</v>
      </c>
      <c r="CR391" s="26">
        <f t="shared" si="59"/>
        <v>0.12103267142576436</v>
      </c>
      <c r="CS391" s="26">
        <f t="shared" si="59"/>
        <v>0.22112358672338514</v>
      </c>
      <c r="CT391" s="26">
        <f t="shared" si="59"/>
        <v>0.78427152494140806</v>
      </c>
      <c r="CU391" s="26">
        <f t="shared" si="59"/>
        <v>1.6420847973190031</v>
      </c>
      <c r="CV391" s="26">
        <f t="shared" si="59"/>
        <v>1.2629706845065496</v>
      </c>
      <c r="CW391" s="26">
        <f t="shared" si="59"/>
        <v>1.2674900579397859</v>
      </c>
    </row>
    <row r="392" spans="1:101" x14ac:dyDescent="0.3">
      <c r="A392" s="39">
        <v>410</v>
      </c>
      <c r="B392" s="49">
        <v>0.80869384400000011</v>
      </c>
      <c r="C392" s="49">
        <v>0.82389134100000005</v>
      </c>
      <c r="D392" s="49">
        <v>1.11101326</v>
      </c>
      <c r="E392" s="49">
        <v>1.7483132380000002</v>
      </c>
      <c r="F392" s="49">
        <v>1.4871714619999998</v>
      </c>
      <c r="G392" s="49">
        <v>0.74069546600000014</v>
      </c>
      <c r="H392" s="49">
        <v>0.45064873700000002</v>
      </c>
      <c r="I392" s="49">
        <v>0.26973887500000021</v>
      </c>
      <c r="J392" s="49">
        <v>0.28116636099999975</v>
      </c>
      <c r="K392" s="49">
        <v>0.32769847599999996</v>
      </c>
      <c r="L392" s="49">
        <v>0.7541657129999999</v>
      </c>
      <c r="M392" s="75">
        <v>0.19373457810000017</v>
      </c>
      <c r="N392" s="75">
        <v>0.24889902799999986</v>
      </c>
      <c r="O392" s="75">
        <v>9.6592425999999898E-2</v>
      </c>
      <c r="P392" s="75">
        <v>0.19883871700000016</v>
      </c>
      <c r="Q392" s="75">
        <v>0.69060060999999984</v>
      </c>
      <c r="R392" s="76">
        <v>0.78154147400000007</v>
      </c>
      <c r="S392" s="75">
        <v>0.78322266400000018</v>
      </c>
      <c r="T392" s="75">
        <v>0.73191642999999995</v>
      </c>
      <c r="U392" s="75">
        <v>0.84008833999999999</v>
      </c>
      <c r="V392" s="75">
        <v>0.71229487000000014</v>
      </c>
      <c r="W392" s="76">
        <v>0.77444132500000018</v>
      </c>
      <c r="X392" s="76">
        <v>0.20345623199999982</v>
      </c>
      <c r="Y392" s="75">
        <v>0.60401471900000003</v>
      </c>
      <c r="Z392" s="75">
        <v>0.74008286800000023</v>
      </c>
      <c r="AA392" s="75">
        <v>0.7510866020000001</v>
      </c>
      <c r="AB392" s="75">
        <v>0.12865709500000003</v>
      </c>
      <c r="AC392" s="76">
        <v>0.2208922449999999</v>
      </c>
      <c r="AD392" s="76">
        <v>0.82887042700000002</v>
      </c>
      <c r="AE392" s="76">
        <v>1.6293748030000004</v>
      </c>
      <c r="AF392" s="76">
        <v>1.2754658840000002</v>
      </c>
      <c r="AG392" s="76">
        <v>1.2605240200000001</v>
      </c>
      <c r="BQ392">
        <f t="shared" si="62"/>
        <v>410</v>
      </c>
      <c r="BR392" s="26">
        <f t="shared" si="58"/>
        <v>0.81554511575720612</v>
      </c>
      <c r="BS392" s="26">
        <f t="shared" si="58"/>
        <v>0.82511904247035628</v>
      </c>
      <c r="BT392" s="26">
        <f t="shared" si="58"/>
        <v>1.1205055009995546</v>
      </c>
      <c r="BU392" s="26">
        <f t="shared" si="58"/>
        <v>1.8032802087018818</v>
      </c>
      <c r="BV392" s="26">
        <f t="shared" si="58"/>
        <v>1.5111921089758695</v>
      </c>
      <c r="BW392" s="26">
        <f t="shared" si="58"/>
        <v>0.744201461285388</v>
      </c>
      <c r="BX392" s="26">
        <f t="shared" si="58"/>
        <v>0.44892512799634537</v>
      </c>
      <c r="BY392" s="26">
        <f t="shared" si="58"/>
        <v>0.26895253309130168</v>
      </c>
      <c r="BZ392" s="26">
        <f t="shared" si="58"/>
        <v>0.27993769507059096</v>
      </c>
      <c r="CA392" s="26">
        <f t="shared" si="58"/>
        <v>0.32507731919233246</v>
      </c>
      <c r="CB392" s="26">
        <f t="shared" si="58"/>
        <v>0.75841120472716939</v>
      </c>
      <c r="CC392" s="26">
        <f t="shared" si="61"/>
        <v>0.19517013870133781</v>
      </c>
      <c r="CD392" s="26">
        <f t="shared" si="61"/>
        <v>0.24222397379865127</v>
      </c>
      <c r="CE392" s="26">
        <f t="shared" si="61"/>
        <v>9.7639663739640434E-2</v>
      </c>
      <c r="CF392" s="26">
        <f t="shared" si="61"/>
        <v>0.19567659993806544</v>
      </c>
      <c r="CG392" s="26">
        <f t="shared" si="61"/>
        <v>0.6962462758583976</v>
      </c>
      <c r="CH392" s="26">
        <f t="shared" si="61"/>
        <v>0.77835713161017572</v>
      </c>
      <c r="CI392" s="26">
        <f t="shared" si="60"/>
        <v>0.794604553719375</v>
      </c>
      <c r="CJ392" s="26">
        <f t="shared" si="60"/>
        <v>0.74205632744510885</v>
      </c>
      <c r="CK392" s="26">
        <f t="shared" si="60"/>
        <v>0.85339303460937876</v>
      </c>
      <c r="CL392" s="26">
        <f t="shared" si="60"/>
        <v>0.72192571740489087</v>
      </c>
      <c r="CM392" s="26">
        <f t="shared" si="60"/>
        <v>0.77580285417638639</v>
      </c>
      <c r="CN392" s="26">
        <f t="shared" si="60"/>
        <v>0.20285166529041523</v>
      </c>
      <c r="CO392" s="26">
        <f t="shared" si="60"/>
        <v>0.61314622188083912</v>
      </c>
      <c r="CP392" s="26">
        <f t="shared" si="60"/>
        <v>0.72686506415028729</v>
      </c>
      <c r="CQ392" s="26">
        <f t="shared" si="60"/>
        <v>0.75526457338782949</v>
      </c>
      <c r="CR392" s="26">
        <f t="shared" si="59"/>
        <v>0.12317800704679491</v>
      </c>
      <c r="CS392" s="26">
        <f t="shared" si="59"/>
        <v>0.22491032364001576</v>
      </c>
      <c r="CT392" s="26">
        <f t="shared" si="59"/>
        <v>0.79770215882431872</v>
      </c>
      <c r="CU392" s="26">
        <f t="shared" si="59"/>
        <v>1.672311251264339</v>
      </c>
      <c r="CV392" s="26">
        <f t="shared" si="59"/>
        <v>1.2860128681445631</v>
      </c>
      <c r="CW392" s="26">
        <f t="shared" si="59"/>
        <v>1.2907824857987005</v>
      </c>
    </row>
    <row r="393" spans="1:101" x14ac:dyDescent="0.3">
      <c r="A393" s="39">
        <v>409</v>
      </c>
      <c r="B393" s="49">
        <v>0.82086980499999995</v>
      </c>
      <c r="C393" s="49">
        <v>0.83480986399999979</v>
      </c>
      <c r="D393" s="49">
        <v>1.1253333140000001</v>
      </c>
      <c r="E393" s="49">
        <v>1.7806634789999995</v>
      </c>
      <c r="F393" s="49">
        <v>1.5086031800000004</v>
      </c>
      <c r="G393" s="49">
        <v>0.75061448699999989</v>
      </c>
      <c r="H393" s="49">
        <v>0.45348142699999994</v>
      </c>
      <c r="I393" s="49">
        <v>0.27390039599999999</v>
      </c>
      <c r="J393" s="49">
        <v>0.28397141499999989</v>
      </c>
      <c r="K393" s="49">
        <v>0.3344439629999999</v>
      </c>
      <c r="L393" s="49">
        <v>0.76574059100000003</v>
      </c>
      <c r="M393" s="75">
        <v>0.20602753149999994</v>
      </c>
      <c r="N393" s="75">
        <v>0.24324976899999995</v>
      </c>
      <c r="O393" s="75">
        <v>9.4086761999999907E-2</v>
      </c>
      <c r="P393" s="75">
        <v>0.18699669100000019</v>
      </c>
      <c r="Q393" s="75">
        <v>0.70050120699999996</v>
      </c>
      <c r="R393" s="76">
        <v>0.79477451199999993</v>
      </c>
      <c r="S393" s="75">
        <v>0.79792271299999984</v>
      </c>
      <c r="T393" s="75">
        <v>0.74126200400000009</v>
      </c>
      <c r="U393" s="75">
        <v>0.85533420000000004</v>
      </c>
      <c r="V393" s="75">
        <v>0.71831491199999986</v>
      </c>
      <c r="W393" s="76">
        <v>0.78739800300000007</v>
      </c>
      <c r="X393" s="76">
        <v>0.19613960100000005</v>
      </c>
      <c r="Y393" s="75">
        <v>0.60889707900000001</v>
      </c>
      <c r="Z393" s="75">
        <v>0.74747089199999994</v>
      </c>
      <c r="AA393" s="75">
        <v>0.75024600699999999</v>
      </c>
      <c r="AB393" s="75">
        <v>0.11527205899999994</v>
      </c>
      <c r="AC393" s="76">
        <v>0.22649774700000003</v>
      </c>
      <c r="AD393" s="76">
        <v>0.84965730500000014</v>
      </c>
      <c r="AE393" s="76">
        <v>1.6705455339999997</v>
      </c>
      <c r="AF393" s="76">
        <v>1.299143027</v>
      </c>
      <c r="AG393" s="76">
        <v>1.2858800500000001</v>
      </c>
      <c r="BQ393">
        <f t="shared" si="62"/>
        <v>409</v>
      </c>
      <c r="BR393" s="26">
        <f t="shared" si="58"/>
        <v>0.83017518380736555</v>
      </c>
      <c r="BS393" s="26">
        <f t="shared" si="58"/>
        <v>0.84005525533006531</v>
      </c>
      <c r="BT393" s="26">
        <f t="shared" si="58"/>
        <v>1.1406518801407493</v>
      </c>
      <c r="BU393" s="26">
        <f t="shared" si="58"/>
        <v>1.8373188176910049</v>
      </c>
      <c r="BV393" s="26">
        <f t="shared" si="58"/>
        <v>1.5388398917549357</v>
      </c>
      <c r="BW393" s="26">
        <f t="shared" si="58"/>
        <v>0.75754411966986179</v>
      </c>
      <c r="BX393" s="26">
        <f t="shared" si="58"/>
        <v>0.45696011941928838</v>
      </c>
      <c r="BY393" s="26">
        <f t="shared" si="58"/>
        <v>0.27401556384306425</v>
      </c>
      <c r="BZ393" s="26">
        <f t="shared" si="58"/>
        <v>0.28469176275727121</v>
      </c>
      <c r="CA393" s="26">
        <f t="shared" si="58"/>
        <v>0.3308096251273992</v>
      </c>
      <c r="CB393" s="26">
        <f t="shared" si="58"/>
        <v>0.77186967807985774</v>
      </c>
      <c r="CC393" s="26">
        <f t="shared" si="61"/>
        <v>0.19842311285532541</v>
      </c>
      <c r="CD393" s="26">
        <f t="shared" si="61"/>
        <v>0.24625382420536832</v>
      </c>
      <c r="CE393" s="26">
        <f t="shared" si="61"/>
        <v>9.9268053437432849E-2</v>
      </c>
      <c r="CF393" s="26">
        <f t="shared" si="61"/>
        <v>0.19840160730720804</v>
      </c>
      <c r="CG393" s="26">
        <f t="shared" si="61"/>
        <v>0.70897016295710857</v>
      </c>
      <c r="CH393" s="26">
        <f t="shared" si="61"/>
        <v>0.79275598012706605</v>
      </c>
      <c r="CI393" s="26">
        <f t="shared" si="60"/>
        <v>0.80947393539285573</v>
      </c>
      <c r="CJ393" s="26">
        <f t="shared" si="60"/>
        <v>0.75571562898847933</v>
      </c>
      <c r="CK393" s="26">
        <f t="shared" si="60"/>
        <v>0.86910175154044456</v>
      </c>
      <c r="CL393" s="26">
        <f t="shared" si="60"/>
        <v>0.73506008863718664</v>
      </c>
      <c r="CM393" s="26">
        <f t="shared" si="60"/>
        <v>0.78982265586202194</v>
      </c>
      <c r="CN393" s="26">
        <f t="shared" si="60"/>
        <v>0.20641836329160396</v>
      </c>
      <c r="CO393" s="26">
        <f t="shared" si="60"/>
        <v>0.62454503607034051</v>
      </c>
      <c r="CP393" s="26">
        <f t="shared" si="60"/>
        <v>0.73948267501940346</v>
      </c>
      <c r="CQ393" s="26">
        <f t="shared" si="60"/>
        <v>0.76948242706196202</v>
      </c>
      <c r="CR393" s="26">
        <f t="shared" si="59"/>
        <v>0.12536136930040856</v>
      </c>
      <c r="CS393" s="26">
        <f t="shared" si="59"/>
        <v>0.22876190834917842</v>
      </c>
      <c r="CT393" s="26">
        <f t="shared" si="59"/>
        <v>0.81136279203878781</v>
      </c>
      <c r="CU393" s="26">
        <f t="shared" si="59"/>
        <v>1.7030940945749506</v>
      </c>
      <c r="CV393" s="26">
        <f t="shared" si="59"/>
        <v>1.3094754433509024</v>
      </c>
      <c r="CW393" s="26">
        <f t="shared" si="59"/>
        <v>1.3145029542502527</v>
      </c>
    </row>
    <row r="394" spans="1:101" x14ac:dyDescent="0.3">
      <c r="A394" s="39">
        <v>408</v>
      </c>
      <c r="B394" s="49">
        <v>0.83814691099999994</v>
      </c>
      <c r="C394" s="49">
        <v>0.85053474799999995</v>
      </c>
      <c r="D394" s="49">
        <v>1.1449779040000001</v>
      </c>
      <c r="E394" s="49">
        <v>1.8135042589999999</v>
      </c>
      <c r="F394" s="49">
        <v>1.5371281380000001</v>
      </c>
      <c r="G394" s="49">
        <v>0.7674540230000001</v>
      </c>
      <c r="H394" s="49">
        <v>0.46165016800000008</v>
      </c>
      <c r="I394" s="49">
        <v>0.27920420499999993</v>
      </c>
      <c r="J394" s="49">
        <v>0.28928904199999989</v>
      </c>
      <c r="K394" s="49">
        <v>0.3347042019999999</v>
      </c>
      <c r="L394" s="49">
        <v>0.77847387800000012</v>
      </c>
      <c r="M394" s="75">
        <v>0.20216839439999981</v>
      </c>
      <c r="N394" s="75">
        <v>0.24801928199999998</v>
      </c>
      <c r="O394" s="75">
        <v>0.10495231599999978</v>
      </c>
      <c r="P394" s="75">
        <v>0.20040936300000012</v>
      </c>
      <c r="Q394" s="75">
        <v>0.72217013399999985</v>
      </c>
      <c r="R394" s="76">
        <v>0.79786053200000007</v>
      </c>
      <c r="S394" s="75">
        <v>0.81923237199999999</v>
      </c>
      <c r="T394" s="75">
        <v>0.76192682299999981</v>
      </c>
      <c r="U394" s="75">
        <v>0.87566968999999995</v>
      </c>
      <c r="V394" s="75">
        <v>0.74502971199999979</v>
      </c>
      <c r="W394" s="76">
        <v>0.79496335800000006</v>
      </c>
      <c r="X394" s="76">
        <v>0.21803191900000013</v>
      </c>
      <c r="Y394" s="75">
        <v>0.62397251699999978</v>
      </c>
      <c r="Z394" s="75">
        <v>0.77280158899999996</v>
      </c>
      <c r="AA394" s="75">
        <v>0.77927532199999994</v>
      </c>
      <c r="AB394" s="75">
        <v>0.12929272299999994</v>
      </c>
      <c r="AC394" s="76">
        <v>0.22946401100000013</v>
      </c>
      <c r="AD394" s="76">
        <v>0.85510620300000006</v>
      </c>
      <c r="AE394" s="76">
        <v>1.7066450590000004</v>
      </c>
      <c r="AF394" s="76">
        <v>1.3367487140000003</v>
      </c>
      <c r="AG394" s="76">
        <v>1.3122010370000001</v>
      </c>
      <c r="BQ394">
        <f t="shared" si="62"/>
        <v>408</v>
      </c>
      <c r="BR394" s="26">
        <f t="shared" si="58"/>
        <v>0.8450677007239541</v>
      </c>
      <c r="BS394" s="26">
        <f t="shared" si="58"/>
        <v>0.85526184184873388</v>
      </c>
      <c r="BT394" s="26">
        <f t="shared" si="58"/>
        <v>1.1611604856093809</v>
      </c>
      <c r="BU394" s="26">
        <f t="shared" si="58"/>
        <v>1.8719999374204572</v>
      </c>
      <c r="BV394" s="26">
        <f t="shared" si="58"/>
        <v>1.5669935002910691</v>
      </c>
      <c r="BW394" s="26">
        <f t="shared" si="58"/>
        <v>0.77112599625266853</v>
      </c>
      <c r="BX394" s="26">
        <f t="shared" si="58"/>
        <v>0.46513892343622654</v>
      </c>
      <c r="BY394" s="26">
        <f t="shared" si="58"/>
        <v>0.27917390613585846</v>
      </c>
      <c r="BZ394" s="26">
        <f t="shared" si="58"/>
        <v>0.28952656683625411</v>
      </c>
      <c r="CA394" s="26">
        <f t="shared" si="58"/>
        <v>0.33664301264950147</v>
      </c>
      <c r="CB394" s="26">
        <f t="shared" si="58"/>
        <v>0.78556698032095917</v>
      </c>
      <c r="CC394" s="26">
        <f t="shared" si="61"/>
        <v>0.20173030555379401</v>
      </c>
      <c r="CD394" s="26">
        <f t="shared" si="61"/>
        <v>0.25035071873676795</v>
      </c>
      <c r="CE394" s="26">
        <f t="shared" si="61"/>
        <v>0.10092360067455217</v>
      </c>
      <c r="CF394" s="26">
        <f t="shared" si="61"/>
        <v>0.20116456333839949</v>
      </c>
      <c r="CG394" s="26">
        <f t="shared" si="61"/>
        <v>0.72192657884414402</v>
      </c>
      <c r="CH394" s="26">
        <f t="shared" si="61"/>
        <v>0.80742119331152606</v>
      </c>
      <c r="CI394" s="26">
        <f t="shared" si="60"/>
        <v>0.82462156680743948</v>
      </c>
      <c r="CJ394" s="26">
        <f t="shared" si="60"/>
        <v>0.76962636227867631</v>
      </c>
      <c r="CK394" s="26">
        <f t="shared" si="60"/>
        <v>0.88509962455506574</v>
      </c>
      <c r="CL394" s="26">
        <f t="shared" si="60"/>
        <v>0.74843342033800164</v>
      </c>
      <c r="CM394" s="26">
        <f t="shared" si="60"/>
        <v>0.80409581423260112</v>
      </c>
      <c r="CN394" s="26">
        <f t="shared" si="60"/>
        <v>0.21004777379068357</v>
      </c>
      <c r="CO394" s="26">
        <f t="shared" si="60"/>
        <v>0.63615576213386127</v>
      </c>
      <c r="CP394" s="26">
        <f t="shared" si="60"/>
        <v>0.75231931430506627</v>
      </c>
      <c r="CQ394" s="26">
        <f t="shared" si="60"/>
        <v>0.78396793179536806</v>
      </c>
      <c r="CR394" s="26">
        <f t="shared" si="59"/>
        <v>0.12758343221857102</v>
      </c>
      <c r="CS394" s="26">
        <f t="shared" si="59"/>
        <v>0.23267945136799853</v>
      </c>
      <c r="CT394" s="26">
        <f t="shared" si="59"/>
        <v>0.8252573633186806</v>
      </c>
      <c r="CU394" s="26">
        <f t="shared" si="59"/>
        <v>1.7344435689128739</v>
      </c>
      <c r="CV394" s="26">
        <f t="shared" si="59"/>
        <v>1.3333660799312368</v>
      </c>
      <c r="CW394" s="26">
        <f t="shared" si="59"/>
        <v>1.3386593293163982</v>
      </c>
    </row>
    <row r="395" spans="1:101" x14ac:dyDescent="0.3">
      <c r="A395" s="39">
        <v>407</v>
      </c>
      <c r="B395" s="49">
        <v>0.85214224199999999</v>
      </c>
      <c r="C395" s="49">
        <v>0.86119303199999986</v>
      </c>
      <c r="D395" s="49">
        <v>1.167593364</v>
      </c>
      <c r="E395" s="49">
        <v>1.8525193819999999</v>
      </c>
      <c r="F395" s="49">
        <v>1.572426219</v>
      </c>
      <c r="G395" s="49">
        <v>0.78069166700000014</v>
      </c>
      <c r="H395" s="49">
        <v>0.46710597500000006</v>
      </c>
      <c r="I395" s="49">
        <v>0.28775294099999993</v>
      </c>
      <c r="J395" s="49">
        <v>0.29494290699999975</v>
      </c>
      <c r="K395" s="49">
        <v>0.34223040599999993</v>
      </c>
      <c r="L395" s="49">
        <v>0.78806126700000001</v>
      </c>
      <c r="M395" s="75">
        <v>0.19287901359999984</v>
      </c>
      <c r="N395" s="75">
        <v>0.25140238899999995</v>
      </c>
      <c r="O395" s="75">
        <v>9.451281699999986E-2</v>
      </c>
      <c r="P395" s="75">
        <v>0.19617875200000007</v>
      </c>
      <c r="Q395" s="75">
        <v>0.73042869200000005</v>
      </c>
      <c r="R395" s="76">
        <v>0.82036544800000011</v>
      </c>
      <c r="S395" s="75">
        <v>0.83277861800000008</v>
      </c>
      <c r="T395" s="75">
        <v>0.77845775700000008</v>
      </c>
      <c r="U395" s="75">
        <v>0.8910537300000001</v>
      </c>
      <c r="V395" s="75">
        <v>0.74454147599999998</v>
      </c>
      <c r="W395" s="76">
        <v>0.80173187499999998</v>
      </c>
      <c r="X395" s="76">
        <v>0.21028462699999995</v>
      </c>
      <c r="Y395" s="75">
        <v>0.63617150799999977</v>
      </c>
      <c r="Z395" s="75">
        <v>0.78089663399999987</v>
      </c>
      <c r="AA395" s="75">
        <v>0.79390167499999975</v>
      </c>
      <c r="AB395" s="75">
        <v>0.11959939600000005</v>
      </c>
      <c r="AC395" s="76">
        <v>0.23412298000000004</v>
      </c>
      <c r="AD395" s="76">
        <v>0.87170392399999996</v>
      </c>
      <c r="AE395" s="76">
        <v>1.7384978520000003</v>
      </c>
      <c r="AF395" s="76">
        <v>1.346718401</v>
      </c>
      <c r="AG395" s="76">
        <v>1.3325572540000001</v>
      </c>
      <c r="BQ395">
        <f t="shared" si="62"/>
        <v>407</v>
      </c>
      <c r="BR395" s="26">
        <f t="shared" si="58"/>
        <v>0.86022737457854426</v>
      </c>
      <c r="BS395" s="26">
        <f t="shared" si="58"/>
        <v>0.87074369630017623</v>
      </c>
      <c r="BT395" s="26">
        <f t="shared" si="58"/>
        <v>1.1820378301346799</v>
      </c>
      <c r="BU395" s="26">
        <f t="shared" si="58"/>
        <v>1.9073356958844108</v>
      </c>
      <c r="BV395" s="26">
        <f t="shared" si="58"/>
        <v>1.5956621888416045</v>
      </c>
      <c r="BW395" s="26">
        <f t="shared" si="58"/>
        <v>0.78495137993522068</v>
      </c>
      <c r="BX395" s="26">
        <f t="shared" si="58"/>
        <v>0.47346411404644695</v>
      </c>
      <c r="BY395" s="26">
        <f t="shared" si="58"/>
        <v>0.28442935420920168</v>
      </c>
      <c r="BZ395" s="26">
        <f t="shared" si="58"/>
        <v>0.29444347842075724</v>
      </c>
      <c r="CA395" s="26">
        <f t="shared" si="58"/>
        <v>0.34257926419791473</v>
      </c>
      <c r="CB395" s="26">
        <f t="shared" si="58"/>
        <v>0.79950734961601055</v>
      </c>
      <c r="CC395" s="26">
        <f t="shared" si="61"/>
        <v>0.20509262047762927</v>
      </c>
      <c r="CD395" s="26">
        <f t="shared" si="61"/>
        <v>0.25451577279769194</v>
      </c>
      <c r="CE395" s="26">
        <f t="shared" si="61"/>
        <v>0.10260675837203034</v>
      </c>
      <c r="CF395" s="26">
        <f t="shared" si="61"/>
        <v>0.20396599650762359</v>
      </c>
      <c r="CG395" s="26">
        <f t="shared" si="61"/>
        <v>0.7351197729785709</v>
      </c>
      <c r="CH395" s="26">
        <f t="shared" si="61"/>
        <v>0.82235769865036523</v>
      </c>
      <c r="CI395" s="26">
        <f t="shared" si="60"/>
        <v>0.84005265483185299</v>
      </c>
      <c r="CJ395" s="26">
        <f t="shared" si="60"/>
        <v>0.78379315551159212</v>
      </c>
      <c r="CK395" s="26">
        <f t="shared" si="60"/>
        <v>0.90139197625476319</v>
      </c>
      <c r="CL395" s="26">
        <f t="shared" si="60"/>
        <v>0.76205006003981579</v>
      </c>
      <c r="CM395" s="26">
        <f t="shared" si="60"/>
        <v>0.81862690778440039</v>
      </c>
      <c r="CN395" s="26">
        <f t="shared" si="60"/>
        <v>0.21374099944826325</v>
      </c>
      <c r="CO395" s="26">
        <f t="shared" si="60"/>
        <v>0.64798233966034524</v>
      </c>
      <c r="CP395" s="26">
        <f t="shared" si="60"/>
        <v>0.76537878410957327</v>
      </c>
      <c r="CQ395" s="26">
        <f t="shared" si="60"/>
        <v>0.79872612611855753</v>
      </c>
      <c r="CR395" s="26">
        <f t="shared" si="59"/>
        <v>0.12984488178063999</v>
      </c>
      <c r="CS395" s="26">
        <f t="shared" si="59"/>
        <v>0.2366640822311854</v>
      </c>
      <c r="CT395" s="26">
        <f t="shared" si="59"/>
        <v>0.83938987884860194</v>
      </c>
      <c r="CU395" s="26">
        <f t="shared" si="59"/>
        <v>1.7663701044621485</v>
      </c>
      <c r="CV395" s="26">
        <f t="shared" si="59"/>
        <v>1.3576925876224883</v>
      </c>
      <c r="CW395" s="26">
        <f t="shared" si="59"/>
        <v>1.3632596215715083</v>
      </c>
    </row>
    <row r="396" spans="1:101" x14ac:dyDescent="0.3">
      <c r="A396" s="39">
        <v>406</v>
      </c>
      <c r="B396" s="49">
        <v>0.86393129899999999</v>
      </c>
      <c r="C396" s="49">
        <v>0.87505248600000007</v>
      </c>
      <c r="D396" s="49">
        <v>1.189840344</v>
      </c>
      <c r="E396" s="49">
        <v>1.8865600249999996</v>
      </c>
      <c r="F396" s="49">
        <v>1.5961931789999999</v>
      </c>
      <c r="G396" s="49">
        <v>0.78768587800000001</v>
      </c>
      <c r="H396" s="49">
        <v>0.47707335900000014</v>
      </c>
      <c r="I396" s="49">
        <v>0.29148610400000008</v>
      </c>
      <c r="J396" s="49">
        <v>0.29768117399999972</v>
      </c>
      <c r="K396" s="49">
        <v>0.3492246169999999</v>
      </c>
      <c r="L396" s="49">
        <v>0.79986183900000007</v>
      </c>
      <c r="M396" s="75">
        <v>0.20011296689999999</v>
      </c>
      <c r="N396" s="75">
        <v>0.25552936500000006</v>
      </c>
      <c r="O396" s="75">
        <v>0.10364651499999995</v>
      </c>
      <c r="P396" s="75">
        <v>0.20328350700000014</v>
      </c>
      <c r="Q396" s="75">
        <v>0.74222696099999985</v>
      </c>
      <c r="R396" s="76">
        <v>0.83446902000000012</v>
      </c>
      <c r="S396" s="75">
        <v>0.85146055399999998</v>
      </c>
      <c r="T396" s="75">
        <v>0.80130351699999991</v>
      </c>
      <c r="U396" s="75">
        <v>0.91316253000000014</v>
      </c>
      <c r="V396" s="75">
        <v>0.77574021699999995</v>
      </c>
      <c r="W396" s="76">
        <v>0.82364952599999997</v>
      </c>
      <c r="X396" s="76">
        <v>0.2080230809999998</v>
      </c>
      <c r="Y396" s="75">
        <v>0.65472908200000002</v>
      </c>
      <c r="Z396" s="75">
        <v>0.79196024600000003</v>
      </c>
      <c r="AA396" s="75">
        <v>0.80924195799999987</v>
      </c>
      <c r="AB396" s="75">
        <v>0.12701275300000006</v>
      </c>
      <c r="AC396" s="76">
        <v>0.23483000099999993</v>
      </c>
      <c r="AD396" s="76">
        <v>0.87603586699999991</v>
      </c>
      <c r="AE396" s="76">
        <v>1.7560789539999997</v>
      </c>
      <c r="AF396" s="76">
        <v>1.3736865309999999</v>
      </c>
      <c r="AG396" s="76">
        <v>1.366075116</v>
      </c>
      <c r="BQ396">
        <f t="shared" si="62"/>
        <v>406</v>
      </c>
      <c r="BR396" s="26">
        <f t="shared" si="58"/>
        <v>0.87565899790082868</v>
      </c>
      <c r="BS396" s="26">
        <f t="shared" si="58"/>
        <v>0.88650580155380276</v>
      </c>
      <c r="BT396" s="26">
        <f t="shared" si="58"/>
        <v>1.2032905435429444</v>
      </c>
      <c r="BU396" s="26">
        <f t="shared" si="58"/>
        <v>1.9433384500043274</v>
      </c>
      <c r="BV396" s="26">
        <f t="shared" si="58"/>
        <v>1.624855380973715</v>
      </c>
      <c r="BW396" s="26">
        <f t="shared" si="58"/>
        <v>0.79902463651390032</v>
      </c>
      <c r="BX396" s="26">
        <f t="shared" si="58"/>
        <v>0.48193831131941733</v>
      </c>
      <c r="BY396" s="26">
        <f t="shared" si="58"/>
        <v>0.28978373607916641</v>
      </c>
      <c r="BZ396" s="26">
        <f t="shared" si="58"/>
        <v>0.29944389190905452</v>
      </c>
      <c r="CA396" s="26">
        <f t="shared" si="58"/>
        <v>0.34862019364285901</v>
      </c>
      <c r="CB396" s="26">
        <f t="shared" si="58"/>
        <v>0.81369509933940221</v>
      </c>
      <c r="CC396" s="26">
        <f t="shared" si="61"/>
        <v>0.20851097636970703</v>
      </c>
      <c r="CD396" s="26">
        <f t="shared" si="61"/>
        <v>0.2587501203498348</v>
      </c>
      <c r="CE396" s="26">
        <f t="shared" si="61"/>
        <v>0.10431798700450928</v>
      </c>
      <c r="CF396" s="26">
        <f t="shared" si="61"/>
        <v>0.20680644265046208</v>
      </c>
      <c r="CG396" s="26">
        <f t="shared" si="61"/>
        <v>0.7485540724782378</v>
      </c>
      <c r="CH396" s="26">
        <f t="shared" si="61"/>
        <v>0.83757051478409716</v>
      </c>
      <c r="CI396" s="26">
        <f t="shared" si="60"/>
        <v>0.85577250377060832</v>
      </c>
      <c r="CJ396" s="26">
        <f t="shared" si="60"/>
        <v>0.79822072207601191</v>
      </c>
      <c r="CK396" s="26">
        <f t="shared" si="60"/>
        <v>0.91798422721612949</v>
      </c>
      <c r="CL396" s="26">
        <f t="shared" si="60"/>
        <v>0.77591443437203267</v>
      </c>
      <c r="CM396" s="26">
        <f t="shared" si="60"/>
        <v>0.83342059775328636</v>
      </c>
      <c r="CN396" s="26">
        <f t="shared" si="60"/>
        <v>0.21749916231280161</v>
      </c>
      <c r="CO396" s="26">
        <f t="shared" si="60"/>
        <v>0.66002878147843091</v>
      </c>
      <c r="CP396" s="26">
        <f t="shared" si="60"/>
        <v>0.77866495253570445</v>
      </c>
      <c r="CQ396" s="26">
        <f t="shared" si="60"/>
        <v>0.81376214341236608</v>
      </c>
      <c r="CR396" s="26">
        <f t="shared" si="59"/>
        <v>0.13214641612513608</v>
      </c>
      <c r="CS396" s="26">
        <f t="shared" si="59"/>
        <v>0.24071694981670633</v>
      </c>
      <c r="CT396" s="26">
        <f t="shared" si="59"/>
        <v>0.85376441341898368</v>
      </c>
      <c r="CU396" s="26">
        <f t="shared" si="59"/>
        <v>1.7988843233990246</v>
      </c>
      <c r="CV396" s="26">
        <f t="shared" si="59"/>
        <v>1.3824629186458024</v>
      </c>
      <c r="CW396" s="26">
        <f t="shared" si="59"/>
        <v>1.3883119887987818</v>
      </c>
    </row>
    <row r="397" spans="1:101" x14ac:dyDescent="0.3">
      <c r="A397" s="39">
        <v>405</v>
      </c>
      <c r="B397" s="49">
        <v>0.88329722599999982</v>
      </c>
      <c r="C397" s="49">
        <v>0.89296061399999982</v>
      </c>
      <c r="D397" s="49">
        <v>1.2138399070000001</v>
      </c>
      <c r="E397" s="49">
        <v>1.927475123</v>
      </c>
      <c r="F397" s="49">
        <v>1.6306046049999998</v>
      </c>
      <c r="G397" s="49">
        <v>0.80295246499999995</v>
      </c>
      <c r="H397" s="49">
        <v>0.48710753000000012</v>
      </c>
      <c r="I397" s="49">
        <v>0.300352654</v>
      </c>
      <c r="J397" s="49">
        <v>0.30708202000000001</v>
      </c>
      <c r="K397" s="49">
        <v>0.35830764899999995</v>
      </c>
      <c r="L397" s="49">
        <v>0.81373741399999988</v>
      </c>
      <c r="M397" s="75">
        <v>0.21131130439999984</v>
      </c>
      <c r="N397" s="75">
        <v>0.26390537599999991</v>
      </c>
      <c r="O397" s="75">
        <v>0.11298978599999983</v>
      </c>
      <c r="P397" s="75">
        <v>0.20909627900000013</v>
      </c>
      <c r="Q397" s="75">
        <v>0.76928951399999979</v>
      </c>
      <c r="R397" s="76">
        <v>0.84777805700000008</v>
      </c>
      <c r="S397" s="75">
        <v>0.87471624800000014</v>
      </c>
      <c r="T397" s="75">
        <v>0.81964000299999984</v>
      </c>
      <c r="U397" s="75">
        <v>0.93285318000000006</v>
      </c>
      <c r="V397" s="75">
        <v>0.79064292999999986</v>
      </c>
      <c r="W397" s="76">
        <v>0.847529333</v>
      </c>
      <c r="X397" s="76">
        <v>0.21555849699999996</v>
      </c>
      <c r="Y397" s="75">
        <v>0.67316459699999998</v>
      </c>
      <c r="Z397" s="75">
        <v>0.82152846300000015</v>
      </c>
      <c r="AA397" s="75">
        <v>0.83281776899999993</v>
      </c>
      <c r="AB397" s="75">
        <v>0.1421457659999999</v>
      </c>
      <c r="AC397" s="76">
        <v>0.23953272700000011</v>
      </c>
      <c r="AD397" s="76">
        <v>0.90035554700000009</v>
      </c>
      <c r="AE397" s="76">
        <v>1.8022610130000001</v>
      </c>
      <c r="AF397" s="76">
        <v>1.403519593</v>
      </c>
      <c r="AG397" s="76">
        <v>1.3860720649999998</v>
      </c>
      <c r="BQ397">
        <f t="shared" si="62"/>
        <v>405</v>
      </c>
      <c r="BR397" s="26">
        <f t="shared" si="58"/>
        <v>0.89136744919371524</v>
      </c>
      <c r="BS397" s="26">
        <f t="shared" si="58"/>
        <v>0.90255323067837012</v>
      </c>
      <c r="BT397" s="26">
        <f t="shared" si="58"/>
        <v>1.2249253748629203</v>
      </c>
      <c r="BU397" s="26">
        <f t="shared" si="58"/>
        <v>1.9800207899501792</v>
      </c>
      <c r="BV397" s="26">
        <f t="shared" si="58"/>
        <v>1.6545826726619985</v>
      </c>
      <c r="BW397" s="26">
        <f t="shared" si="58"/>
        <v>0.81335021005868957</v>
      </c>
      <c r="BX397" s="26">
        <f t="shared" si="58"/>
        <v>0.49056418221936543</v>
      </c>
      <c r="BY397" s="26">
        <f t="shared" si="58"/>
        <v>0.29523891417422232</v>
      </c>
      <c r="BZ397" s="26">
        <f t="shared" si="58"/>
        <v>0.30452922537991689</v>
      </c>
      <c r="CA397" s="26">
        <f t="shared" si="58"/>
        <v>0.3547676468397421</v>
      </c>
      <c r="CB397" s="26">
        <f t="shared" si="58"/>
        <v>0.82813461940900868</v>
      </c>
      <c r="CC397" s="26">
        <f t="shared" si="61"/>
        <v>0.21198630728593554</v>
      </c>
      <c r="CD397" s="26">
        <f t="shared" si="61"/>
        <v>0.26305491422047217</v>
      </c>
      <c r="CE397" s="26">
        <f t="shared" si="61"/>
        <v>0.10605775472621662</v>
      </c>
      <c r="CF397" s="26">
        <f t="shared" si="61"/>
        <v>0.20968644506458339</v>
      </c>
      <c r="CG397" s="26">
        <f t="shared" si="61"/>
        <v>0.76223388353898747</v>
      </c>
      <c r="CH397" s="26">
        <f t="shared" si="61"/>
        <v>0.85306475319319564</v>
      </c>
      <c r="CI397" s="26">
        <f t="shared" si="60"/>
        <v>0.87178651718731204</v>
      </c>
      <c r="CJ397" s="26">
        <f t="shared" si="60"/>
        <v>0.81291386212178507</v>
      </c>
      <c r="CK397" s="26">
        <f t="shared" si="60"/>
        <v>0.93488189779428443</v>
      </c>
      <c r="CL397" s="26">
        <f t="shared" ref="CL397:CT429" si="63">BD$2*EXP(BD$3*$BQ397)</f>
        <v>0.79003105050003708</v>
      </c>
      <c r="CM397" s="26">
        <f t="shared" si="63"/>
        <v>0.84848162960992823</v>
      </c>
      <c r="CN397" s="26">
        <f t="shared" si="63"/>
        <v>0.22132340416149768</v>
      </c>
      <c r="CO397" s="26">
        <f t="shared" si="63"/>
        <v>0.67229917501802894</v>
      </c>
      <c r="CP397" s="26">
        <f t="shared" si="63"/>
        <v>0.79218175483242748</v>
      </c>
      <c r="CQ397" s="26">
        <f t="shared" si="63"/>
        <v>0.82908121369350884</v>
      </c>
      <c r="CR397" s="26">
        <f t="shared" si="59"/>
        <v>0.13448874576526687</v>
      </c>
      <c r="CS397" s="26">
        <f t="shared" si="59"/>
        <v>0.24483922267704089</v>
      </c>
      <c r="CT397" s="26">
        <f t="shared" si="59"/>
        <v>0.86838511160096221</v>
      </c>
      <c r="CU397" s="26">
        <f t="shared" si="59"/>
        <v>1.8319970434260184</v>
      </c>
      <c r="CV397" s="26">
        <f t="shared" si="59"/>
        <v>1.407685170306084</v>
      </c>
      <c r="CW397" s="26">
        <f t="shared" si="59"/>
        <v>1.4138247386954752</v>
      </c>
    </row>
    <row r="398" spans="1:101" x14ac:dyDescent="0.3">
      <c r="A398" s="39">
        <v>404</v>
      </c>
      <c r="B398" s="49">
        <v>0.89624008599999982</v>
      </c>
      <c r="C398" s="49">
        <v>0.90442034199999999</v>
      </c>
      <c r="D398" s="49">
        <v>1.2305573839999999</v>
      </c>
      <c r="E398" s="49">
        <v>1.9614789179999998</v>
      </c>
      <c r="F398" s="49">
        <v>1.6567551699999998</v>
      </c>
      <c r="G398" s="49">
        <v>0.81110508499999989</v>
      </c>
      <c r="H398" s="49">
        <v>0.4895740429999999</v>
      </c>
      <c r="I398" s="49">
        <v>0.29711463600000004</v>
      </c>
      <c r="J398" s="49">
        <v>0.30763704299999978</v>
      </c>
      <c r="K398" s="49">
        <v>0.36011550399999998</v>
      </c>
      <c r="L398" s="49">
        <v>0.82364261700000008</v>
      </c>
      <c r="M398" s="75">
        <v>0.21708722839999989</v>
      </c>
      <c r="N398" s="75">
        <v>0.26006166899999983</v>
      </c>
      <c r="O398" s="75">
        <v>0.10284737399999982</v>
      </c>
      <c r="P398" s="75">
        <v>0.2021688550000002</v>
      </c>
      <c r="Q398" s="75">
        <v>0.7696441759999999</v>
      </c>
      <c r="R398" s="76">
        <v>0.87394013700000017</v>
      </c>
      <c r="S398" s="75">
        <v>0.88105180100000002</v>
      </c>
      <c r="T398" s="75">
        <v>0.8247227239999998</v>
      </c>
      <c r="U398" s="75">
        <v>0.94220335999999993</v>
      </c>
      <c r="V398" s="75">
        <v>0.79467548300000002</v>
      </c>
      <c r="W398" s="76">
        <v>0.87078042100000008</v>
      </c>
      <c r="X398" s="76">
        <v>0.22427074600000008</v>
      </c>
      <c r="Y398" s="75">
        <v>0.67377489199999974</v>
      </c>
      <c r="Z398" s="75">
        <v>0.8188293470000001</v>
      </c>
      <c r="AA398" s="75">
        <v>0.83764715999999995</v>
      </c>
      <c r="AB398" s="75">
        <v>0.12910617999999985</v>
      </c>
      <c r="AC398" s="76">
        <v>0.24459011499999997</v>
      </c>
      <c r="AD398" s="76">
        <v>0.91751750300000001</v>
      </c>
      <c r="AE398" s="76">
        <v>1.8342658039999999</v>
      </c>
      <c r="AF398" s="76">
        <v>1.431961643</v>
      </c>
      <c r="AG398" s="76">
        <v>1.4217386260000002</v>
      </c>
      <c r="BQ398">
        <f t="shared" si="62"/>
        <v>404</v>
      </c>
      <c r="BR398" s="26">
        <f t="shared" si="58"/>
        <v>0.90735769447559944</v>
      </c>
      <c r="BS398" s="26">
        <f t="shared" si="58"/>
        <v>0.91889114857476217</v>
      </c>
      <c r="BT398" s="26">
        <f t="shared" si="58"/>
        <v>1.2469491944690207</v>
      </c>
      <c r="BU398" s="26">
        <f t="shared" si="58"/>
        <v>2.0173955435432247</v>
      </c>
      <c r="BV398" s="26">
        <f t="shared" si="58"/>
        <v>1.6848538354427305</v>
      </c>
      <c r="BW398" s="26">
        <f t="shared" si="58"/>
        <v>0.82793262431652925</v>
      </c>
      <c r="BX398" s="26">
        <f t="shared" si="58"/>
        <v>0.4993444414446136</v>
      </c>
      <c r="BY398" s="26">
        <f t="shared" si="58"/>
        <v>0.30079678598305054</v>
      </c>
      <c r="BZ398" s="26">
        <f t="shared" si="58"/>
        <v>0.30970092099476915</v>
      </c>
      <c r="CA398" s="26">
        <f t="shared" si="58"/>
        <v>0.36102350219317547</v>
      </c>
      <c r="CB398" s="26">
        <f t="shared" si="58"/>
        <v>0.84283037764449564</v>
      </c>
      <c r="CC398" s="26">
        <f t="shared" si="61"/>
        <v>0.21551956285048532</v>
      </c>
      <c r="CD398" s="26">
        <f t="shared" si="61"/>
        <v>0.2674313264163245</v>
      </c>
      <c r="CE398" s="26">
        <f t="shared" si="61"/>
        <v>0.10782653749904227</v>
      </c>
      <c r="CF398" s="26">
        <f t="shared" si="61"/>
        <v>0.21260655461366182</v>
      </c>
      <c r="CG398" s="26">
        <f t="shared" si="61"/>
        <v>0.77616369287980558</v>
      </c>
      <c r="CH398" s="26">
        <f t="shared" si="61"/>
        <v>0.86884561991554021</v>
      </c>
      <c r="CI398" s="26">
        <f t="shared" si="61"/>
        <v>0.8881001997620922</v>
      </c>
      <c r="CJ398" s="26">
        <f t="shared" si="61"/>
        <v>0.82787746415687358</v>
      </c>
      <c r="CK398" s="26">
        <f t="shared" si="61"/>
        <v>0.95209060995954231</v>
      </c>
      <c r="CL398" s="26">
        <f t="shared" si="63"/>
        <v>0.8044044975904221</v>
      </c>
      <c r="CM398" s="26">
        <f t="shared" si="63"/>
        <v>0.86381483458204011</v>
      </c>
      <c r="CN398" s="26">
        <f t="shared" si="63"/>
        <v>0.22521488684717814</v>
      </c>
      <c r="CO398" s="26">
        <f t="shared" si="63"/>
        <v>0.68479768369721128</v>
      </c>
      <c r="CP398" s="26">
        <f t="shared" si="63"/>
        <v>0.80593319456047852</v>
      </c>
      <c r="CQ398" s="26">
        <f t="shared" si="63"/>
        <v>0.84468866543375287</v>
      </c>
      <c r="CR398" s="26">
        <f t="shared" si="59"/>
        <v>0.13687259380827149</v>
      </c>
      <c r="CS398" s="26">
        <f t="shared" si="59"/>
        <v>0.24903208937610574</v>
      </c>
      <c r="CT398" s="26">
        <f t="shared" si="59"/>
        <v>0.88325618894136915</v>
      </c>
      <c r="CU398" s="26">
        <f t="shared" si="59"/>
        <v>1.8657192813710501</v>
      </c>
      <c r="CV398" s="26">
        <f t="shared" si="59"/>
        <v>1.4333675876389724</v>
      </c>
      <c r="CW398" s="26">
        <f t="shared" si="59"/>
        <v>1.4398063316278418</v>
      </c>
    </row>
    <row r="399" spans="1:101" x14ac:dyDescent="0.3">
      <c r="A399" s="39">
        <v>403</v>
      </c>
      <c r="B399" s="49">
        <v>0.91070753199999976</v>
      </c>
      <c r="C399" s="49">
        <v>0.92024886100000003</v>
      </c>
      <c r="D399" s="49">
        <v>1.2561183809999998</v>
      </c>
      <c r="E399" s="49">
        <v>1.9967862109999999</v>
      </c>
      <c r="F399" s="49">
        <v>1.6867102909999996</v>
      </c>
      <c r="G399" s="49">
        <v>0.82491847899999982</v>
      </c>
      <c r="H399" s="49">
        <v>0.49973487899999997</v>
      </c>
      <c r="I399" s="49">
        <v>0.30239771800000015</v>
      </c>
      <c r="J399" s="49">
        <v>0.30838091199999978</v>
      </c>
      <c r="K399" s="49">
        <v>0.36090082699999987</v>
      </c>
      <c r="L399" s="49">
        <v>0.84010215799999999</v>
      </c>
      <c r="M399" s="75">
        <v>0.21033114760000007</v>
      </c>
      <c r="N399" s="75">
        <v>0.2749367459999999</v>
      </c>
      <c r="O399" s="75">
        <v>0.11060157499999987</v>
      </c>
      <c r="P399" s="75">
        <v>0.2160536420000003</v>
      </c>
      <c r="Q399" s="75">
        <v>0.79880706499999987</v>
      </c>
      <c r="R399" s="76">
        <v>0.88915375499999993</v>
      </c>
      <c r="S399" s="75">
        <v>0.90954451700000016</v>
      </c>
      <c r="T399" s="75">
        <v>0.84056966700000002</v>
      </c>
      <c r="U399" s="75">
        <v>0.9651182100000002</v>
      </c>
      <c r="V399" s="75">
        <v>0.82747480900000003</v>
      </c>
      <c r="W399" s="76">
        <v>0.8795156999999999</v>
      </c>
      <c r="X399" s="76">
        <v>0.22466686200000011</v>
      </c>
      <c r="Y399" s="75">
        <v>0.70139707399999984</v>
      </c>
      <c r="Z399" s="75">
        <v>0.84593565699999995</v>
      </c>
      <c r="AA399" s="75">
        <v>0.86362730300000012</v>
      </c>
      <c r="AB399" s="75">
        <v>0.14014676199999995</v>
      </c>
      <c r="AC399" s="76">
        <v>0.25891707800000013</v>
      </c>
      <c r="AD399" s="76">
        <v>0.92422614199999997</v>
      </c>
      <c r="AE399" s="76">
        <v>1.8771983299999995</v>
      </c>
      <c r="AF399" s="76">
        <v>1.4626928750000001</v>
      </c>
      <c r="AG399" s="76">
        <v>1.4514956889999999</v>
      </c>
      <c r="BQ399">
        <f t="shared" si="62"/>
        <v>403</v>
      </c>
      <c r="BR399" s="26">
        <f t="shared" si="58"/>
        <v>0.92363478885030947</v>
      </c>
      <c r="BS399" s="26">
        <f t="shared" si="58"/>
        <v>0.93552481363831963</v>
      </c>
      <c r="BT399" s="26">
        <f t="shared" si="58"/>
        <v>1.2693689962630954</v>
      </c>
      <c r="BU399" s="26">
        <f t="shared" si="58"/>
        <v>2.0554757807419124</v>
      </c>
      <c r="BV399" s="26">
        <f t="shared" si="58"/>
        <v>1.7156788196258224</v>
      </c>
      <c r="BW399" s="26">
        <f t="shared" si="58"/>
        <v>0.84277648413983164</v>
      </c>
      <c r="BX399" s="26">
        <f t="shared" si="58"/>
        <v>0.50828185228193778</v>
      </c>
      <c r="BY399" s="26">
        <f t="shared" si="58"/>
        <v>0.30645928471455169</v>
      </c>
      <c r="BZ399" s="26">
        <f t="shared" si="58"/>
        <v>0.31496044540667462</v>
      </c>
      <c r="CA399" s="26">
        <f t="shared" si="58"/>
        <v>0.36738967123093635</v>
      </c>
      <c r="CB399" s="26">
        <f t="shared" si="58"/>
        <v>0.85778692114973731</v>
      </c>
      <c r="CC399" s="26">
        <f t="shared" si="61"/>
        <v>0.21911170851526968</v>
      </c>
      <c r="CD399" s="26">
        <f t="shared" si="61"/>
        <v>0.27188054844264425</v>
      </c>
      <c r="CE399" s="26">
        <f t="shared" si="61"/>
        <v>0.10962481922275105</v>
      </c>
      <c r="CF399" s="26">
        <f t="shared" si="61"/>
        <v>0.21556732983274074</v>
      </c>
      <c r="CG399" s="26">
        <f t="shared" si="61"/>
        <v>0.79034806921437906</v>
      </c>
      <c r="CH399" s="26">
        <f t="shared" si="61"/>
        <v>0.88491841729564125</v>
      </c>
      <c r="CI399" s="26">
        <f t="shared" si="61"/>
        <v>0.90471915918378809</v>
      </c>
      <c r="CJ399" s="26">
        <f t="shared" si="61"/>
        <v>0.84311650667378568</v>
      </c>
      <c r="CK399" s="26">
        <f t="shared" si="61"/>
        <v>0.96961608916787234</v>
      </c>
      <c r="CL399" s="26">
        <f t="shared" si="63"/>
        <v>0.81903944830288611</v>
      </c>
      <c r="CM399" s="26">
        <f t="shared" si="63"/>
        <v>0.87942513120411991</v>
      </c>
      <c r="CN399" s="26">
        <f t="shared" si="63"/>
        <v>0.2291747926512826</v>
      </c>
      <c r="CO399" s="26">
        <f t="shared" si="63"/>
        <v>0.69752854833488387</v>
      </c>
      <c r="CP399" s="26">
        <f t="shared" si="63"/>
        <v>0.8199233447781884</v>
      </c>
      <c r="CQ399" s="26">
        <f t="shared" si="63"/>
        <v>0.86058992741333251</v>
      </c>
      <c r="CR399" s="26">
        <f t="shared" si="59"/>
        <v>0.13929869617865362</v>
      </c>
      <c r="CS399" s="26">
        <f t="shared" si="59"/>
        <v>0.25329675883195096</v>
      </c>
      <c r="CT399" s="26">
        <f t="shared" si="59"/>
        <v>0.89838193317819171</v>
      </c>
      <c r="CU399" s="26">
        <f t="shared" si="59"/>
        <v>1.9000622568528041</v>
      </c>
      <c r="CV399" s="26">
        <f t="shared" si="59"/>
        <v>1.459518566106109</v>
      </c>
      <c r="CW399" s="26">
        <f t="shared" si="59"/>
        <v>1.4662653834367068</v>
      </c>
    </row>
    <row r="400" spans="1:101" x14ac:dyDescent="0.3">
      <c r="A400" s="39">
        <v>402</v>
      </c>
      <c r="B400" s="49">
        <v>0.92680319899999974</v>
      </c>
      <c r="C400" s="49">
        <v>0.93981745199999989</v>
      </c>
      <c r="D400" s="49">
        <v>1.2795928599999999</v>
      </c>
      <c r="E400" s="49">
        <v>2.0356930930000003</v>
      </c>
      <c r="F400" s="49">
        <v>1.7214878939999998</v>
      </c>
      <c r="G400" s="49">
        <v>0.84590571799999992</v>
      </c>
      <c r="H400" s="49">
        <v>0.51074782499999993</v>
      </c>
      <c r="I400" s="49">
        <v>0.308272671</v>
      </c>
      <c r="J400" s="49">
        <v>0.31497209799999981</v>
      </c>
      <c r="K400" s="49">
        <v>0.36381181899999987</v>
      </c>
      <c r="L400" s="49">
        <v>0.85527201900000005</v>
      </c>
      <c r="M400" s="75">
        <v>0.22210178059999994</v>
      </c>
      <c r="N400" s="75">
        <v>0.27892784500000012</v>
      </c>
      <c r="O400" s="75">
        <v>0.11161259200000002</v>
      </c>
      <c r="P400" s="75">
        <v>0.2082096240000002</v>
      </c>
      <c r="Q400" s="75">
        <v>0.81295439400000002</v>
      </c>
      <c r="R400" s="76">
        <v>0.90704806500000013</v>
      </c>
      <c r="S400" s="75">
        <v>0.91876112300000012</v>
      </c>
      <c r="T400" s="75">
        <v>0.85577637600000001</v>
      </c>
      <c r="U400" s="75">
        <v>0.98810215000000001</v>
      </c>
      <c r="V400" s="75">
        <v>0.82963041700000018</v>
      </c>
      <c r="W400" s="76">
        <v>0.9016705599999999</v>
      </c>
      <c r="X400" s="76">
        <v>0.24704971899999989</v>
      </c>
      <c r="Y400" s="75">
        <v>0.71368588199999983</v>
      </c>
      <c r="Z400" s="75">
        <v>0.86316440000000016</v>
      </c>
      <c r="AA400" s="75">
        <v>0.87866819600000001</v>
      </c>
      <c r="AB400" s="75">
        <v>0.14366804900000005</v>
      </c>
      <c r="AC400" s="76">
        <v>0.26452488299999982</v>
      </c>
      <c r="AD400" s="76">
        <v>0.95396708400000008</v>
      </c>
      <c r="AE400" s="76">
        <v>1.9188135400000002</v>
      </c>
      <c r="AF400" s="76">
        <v>1.4919778229999996</v>
      </c>
      <c r="AG400" s="76">
        <v>1.4818952889999999</v>
      </c>
      <c r="BQ400">
        <f t="shared" si="62"/>
        <v>402</v>
      </c>
      <c r="BR400" s="26">
        <f t="shared" si="58"/>
        <v>0.94020387810520423</v>
      </c>
      <c r="BS400" s="26">
        <f t="shared" si="58"/>
        <v>0.95245957945126947</v>
      </c>
      <c r="BT400" s="26">
        <f t="shared" si="58"/>
        <v>1.2921918998954116</v>
      </c>
      <c r="BU400" s="26">
        <f t="shared" si="58"/>
        <v>2.0942748182124404</v>
      </c>
      <c r="BV400" s="26">
        <f t="shared" si="58"/>
        <v>1.7470677575655564</v>
      </c>
      <c r="BW400" s="26">
        <f t="shared" si="58"/>
        <v>0.85788647694060305</v>
      </c>
      <c r="BX400" s="26">
        <f t="shared" si="58"/>
        <v>0.5173792274762179</v>
      </c>
      <c r="BY400" s="26">
        <f t="shared" si="58"/>
        <v>0.31222837997027925</v>
      </c>
      <c r="BZ400" s="26">
        <f t="shared" si="58"/>
        <v>0.32030929017626769</v>
      </c>
      <c r="CA400" s="26">
        <f t="shared" si="58"/>
        <v>0.37386809918805053</v>
      </c>
      <c r="CB400" s="26">
        <f t="shared" si="58"/>
        <v>0.87300887771976288</v>
      </c>
      <c r="CC400" s="26">
        <f t="shared" si="61"/>
        <v>0.22276372582375226</v>
      </c>
      <c r="CD400" s="26">
        <f t="shared" si="61"/>
        <v>0.27640379162760986</v>
      </c>
      <c r="CE400" s="26">
        <f t="shared" si="61"/>
        <v>0.11145309186736699</v>
      </c>
      <c r="CF400" s="26">
        <f t="shared" si="61"/>
        <v>0.21856933703506631</v>
      </c>
      <c r="CG400" s="26">
        <f t="shared" si="61"/>
        <v>0.80479166474955033</v>
      </c>
      <c r="CH400" s="26">
        <f t="shared" si="61"/>
        <v>0.90128854576621564</v>
      </c>
      <c r="CI400" s="26">
        <f t="shared" si="61"/>
        <v>0.9216491080775443</v>
      </c>
      <c r="CJ400" s="26">
        <f t="shared" si="61"/>
        <v>0.85863605980596047</v>
      </c>
      <c r="CK400" s="26">
        <f t="shared" si="61"/>
        <v>0.98746416626580369</v>
      </c>
      <c r="CL400" s="26">
        <f t="shared" si="63"/>
        <v>0.83394066030926051</v>
      </c>
      <c r="CM400" s="26">
        <f t="shared" si="63"/>
        <v>0.89531752689520605</v>
      </c>
      <c r="CN400" s="26">
        <f t="shared" si="63"/>
        <v>0.23320432464305568</v>
      </c>
      <c r="CO400" s="26">
        <f t="shared" si="63"/>
        <v>0.71049608858972302</v>
      </c>
      <c r="CP400" s="26">
        <f t="shared" si="63"/>
        <v>0.83415634924788162</v>
      </c>
      <c r="CQ400" s="26">
        <f t="shared" si="63"/>
        <v>0.87679053060925671</v>
      </c>
      <c r="CR400" s="26">
        <f t="shared" si="59"/>
        <v>0.14176780184537</v>
      </c>
      <c r="CS400" s="26">
        <f t="shared" si="59"/>
        <v>0.25763446066532303</v>
      </c>
      <c r="CT400" s="26">
        <f t="shared" si="59"/>
        <v>0.91376670547684069</v>
      </c>
      <c r="CU400" s="26">
        <f t="shared" si="59"/>
        <v>1.9350373960135849</v>
      </c>
      <c r="CV400" s="26">
        <f t="shared" si="59"/>
        <v>1.4861466543395636</v>
      </c>
      <c r="CW400" s="26">
        <f t="shared" si="59"/>
        <v>1.4932106682945905</v>
      </c>
    </row>
    <row r="401" spans="1:101" x14ac:dyDescent="0.3">
      <c r="A401" s="39">
        <v>401</v>
      </c>
      <c r="B401" s="49">
        <v>0.94926666100000001</v>
      </c>
      <c r="C401" s="49">
        <v>0.96514354299999994</v>
      </c>
      <c r="D401" s="49">
        <v>1.3122678240000001</v>
      </c>
      <c r="E401" s="49">
        <v>2.0832408309999995</v>
      </c>
      <c r="F401" s="49">
        <v>1.7573479070000004</v>
      </c>
      <c r="G401" s="49">
        <v>0.86911535200000012</v>
      </c>
      <c r="H401" s="49">
        <v>0.52495042600000008</v>
      </c>
      <c r="I401" s="49">
        <v>0.31815023800000009</v>
      </c>
      <c r="J401" s="49">
        <v>0.32809919799999998</v>
      </c>
      <c r="K401" s="49">
        <v>0.37508270100000002</v>
      </c>
      <c r="L401" s="49">
        <v>0.87889849600000003</v>
      </c>
      <c r="M401" s="75">
        <v>0.23127831439999985</v>
      </c>
      <c r="N401" s="75">
        <v>0.27677223699999998</v>
      </c>
      <c r="O401" s="75">
        <v>0.11555532799999994</v>
      </c>
      <c r="P401" s="75">
        <v>0.21817700799999998</v>
      </c>
      <c r="Q401" s="75">
        <v>0.81915867599999992</v>
      </c>
      <c r="R401" s="76">
        <v>0.92714634600000023</v>
      </c>
      <c r="S401" s="75">
        <v>0.93635604299999997</v>
      </c>
      <c r="T401" s="75">
        <v>0.87282778799999983</v>
      </c>
      <c r="U401" s="75">
        <v>1.0009298599999998</v>
      </c>
      <c r="V401" s="75">
        <v>0.84095196499999991</v>
      </c>
      <c r="W401" s="76">
        <v>0.92704501399999983</v>
      </c>
      <c r="X401" s="76">
        <v>0.24523495499999981</v>
      </c>
      <c r="Y401" s="75">
        <v>0.71948022999999983</v>
      </c>
      <c r="Z401" s="75">
        <v>0.87230730999999995</v>
      </c>
      <c r="AA401" s="75">
        <v>0.89384496599999996</v>
      </c>
      <c r="AB401" s="75">
        <v>0.14141341199999993</v>
      </c>
      <c r="AC401" s="76">
        <v>0.26787344499999993</v>
      </c>
      <c r="AD401" s="76">
        <v>0.96102577900000019</v>
      </c>
      <c r="AE401" s="76">
        <v>1.9505327590000001</v>
      </c>
      <c r="AF401" s="76">
        <v>1.5154753319999998</v>
      </c>
      <c r="AG401" s="76">
        <v>1.5101600079999999</v>
      </c>
      <c r="BQ401">
        <f t="shared" si="62"/>
        <v>401</v>
      </c>
      <c r="BR401" s="26">
        <f t="shared" si="58"/>
        <v>0.95707020033794987</v>
      </c>
      <c r="BS401" s="26">
        <f t="shared" si="58"/>
        <v>0.96970089650578906</v>
      </c>
      <c r="BT401" s="26">
        <f t="shared" si="58"/>
        <v>1.3154251530255845</v>
      </c>
      <c r="BU401" s="26">
        <f t="shared" si="58"/>
        <v>2.1338062239855988</v>
      </c>
      <c r="BV401" s="26">
        <f t="shared" si="58"/>
        <v>1.7790309669911386</v>
      </c>
      <c r="BW401" s="26">
        <f t="shared" ref="BW401:CE435" si="64">AO$2*EXP(AO$3*$BQ401)</f>
        <v>0.8732673741706467</v>
      </c>
      <c r="BX401" s="26">
        <f t="shared" si="64"/>
        <v>0.52663943011565251</v>
      </c>
      <c r="BY401" s="26">
        <f t="shared" si="64"/>
        <v>0.3181060784295307</v>
      </c>
      <c r="BZ401" s="26">
        <f t="shared" si="64"/>
        <v>0.32574897219474858</v>
      </c>
      <c r="CA401" s="26">
        <f t="shared" si="64"/>
        <v>0.38046076560117487</v>
      </c>
      <c r="CB401" s="26">
        <f t="shared" si="64"/>
        <v>0.8885009572726732</v>
      </c>
      <c r="CC401" s="26">
        <f t="shared" si="61"/>
        <v>0.22647661267915167</v>
      </c>
      <c r="CD401" s="26">
        <f t="shared" si="61"/>
        <v>0.28100228745211692</v>
      </c>
      <c r="CE401" s="26">
        <f t="shared" si="61"/>
        <v>0.11331185560776534</v>
      </c>
      <c r="CF401" s="26">
        <f t="shared" si="61"/>
        <v>0.22161315042040564</v>
      </c>
      <c r="CG401" s="26">
        <f t="shared" si="61"/>
        <v>0.819499216711149</v>
      </c>
      <c r="CH401" s="26">
        <f t="shared" si="61"/>
        <v>0.91796150566272094</v>
      </c>
      <c r="CI401" s="26">
        <f t="shared" si="61"/>
        <v>0.93889586596847374</v>
      </c>
      <c r="CJ401" s="26">
        <f t="shared" si="61"/>
        <v>0.87444128701463042</v>
      </c>
      <c r="CK401" s="26">
        <f t="shared" si="61"/>
        <v>1.0056407794303823</v>
      </c>
      <c r="CL401" s="26">
        <f t="shared" si="63"/>
        <v>0.84911297784018525</v>
      </c>
      <c r="CM401" s="26">
        <f t="shared" si="63"/>
        <v>0.91149711956513768</v>
      </c>
      <c r="CN401" s="26">
        <f t="shared" si="63"/>
        <v>0.23730470704505438</v>
      </c>
      <c r="CO401" s="26">
        <f t="shared" si="63"/>
        <v>0.72370470442585821</v>
      </c>
      <c r="CP401" s="26">
        <f t="shared" si="63"/>
        <v>0.84863642366322878</v>
      </c>
      <c r="CQ401" s="26">
        <f t="shared" si="63"/>
        <v>0.89329611011916177</v>
      </c>
      <c r="CR401" s="26">
        <f t="shared" si="59"/>
        <v>0.14428067305304729</v>
      </c>
      <c r="CS401" s="26">
        <f t="shared" si="59"/>
        <v>0.26204644555419887</v>
      </c>
      <c r="CT401" s="26">
        <f t="shared" si="59"/>
        <v>0.92941494168759664</v>
      </c>
      <c r="CU401" s="26">
        <f t="shared" si="59"/>
        <v>1.9706563353208617</v>
      </c>
      <c r="CV401" s="26">
        <f t="shared" si="59"/>
        <v>1.5132605569363549</v>
      </c>
      <c r="CW401" s="26">
        <f t="shared" si="59"/>
        <v>1.520651121615342</v>
      </c>
    </row>
    <row r="402" spans="1:101" x14ac:dyDescent="0.3">
      <c r="A402" s="39">
        <v>400</v>
      </c>
      <c r="B402" s="49">
        <v>0.96449179400000007</v>
      </c>
      <c r="C402" s="49">
        <v>0.98470522500000013</v>
      </c>
      <c r="D402" s="49">
        <v>1.3311316969999998</v>
      </c>
      <c r="E402" s="49">
        <v>2.1213808140000001</v>
      </c>
      <c r="F402" s="49">
        <v>1.7902508680000002</v>
      </c>
      <c r="G402" s="49">
        <v>0.88607694700000006</v>
      </c>
      <c r="H402" s="49">
        <v>0.53675099800000015</v>
      </c>
      <c r="I402" s="49">
        <v>0.32474833300000011</v>
      </c>
      <c r="J402" s="49">
        <v>0.33395112099999996</v>
      </c>
      <c r="K402" s="49">
        <v>0.38576862100000003</v>
      </c>
      <c r="L402" s="49">
        <v>0.8951876150000001</v>
      </c>
      <c r="M402" s="75">
        <v>0.23403385389999998</v>
      </c>
      <c r="N402" s="75">
        <v>0.29747851000000014</v>
      </c>
      <c r="O402" s="75">
        <v>0.12268541599999994</v>
      </c>
      <c r="P402" s="75">
        <v>0.23129259300000016</v>
      </c>
      <c r="Q402" s="75">
        <v>0.84848968400000013</v>
      </c>
      <c r="R402" s="76">
        <v>0.94228626800000015</v>
      </c>
      <c r="S402" s="75">
        <v>0.96802229300000009</v>
      </c>
      <c r="T402" s="75">
        <v>0.90444337200000013</v>
      </c>
      <c r="U402" s="75">
        <v>1.0339088200000002</v>
      </c>
      <c r="V402" s="75">
        <v>0.87183289200000014</v>
      </c>
      <c r="W402" s="76">
        <v>0.93498575799999983</v>
      </c>
      <c r="X402" s="76">
        <v>0.25622026500000011</v>
      </c>
      <c r="Y402" s="75">
        <v>0.74330246200000005</v>
      </c>
      <c r="Z402" s="75">
        <v>0.89393938900000014</v>
      </c>
      <c r="AA402" s="75">
        <v>0.92231925800000014</v>
      </c>
      <c r="AB402" s="75">
        <v>0.15885403100000001</v>
      </c>
      <c r="AC402" s="76">
        <v>0.27304598299999988</v>
      </c>
      <c r="AD402" s="76">
        <v>0.98524643000000001</v>
      </c>
      <c r="AE402" s="76">
        <v>1.9889951619999997</v>
      </c>
      <c r="AF402" s="76">
        <v>1.5432241789999999</v>
      </c>
      <c r="AG402" s="76">
        <v>1.5388369639999999</v>
      </c>
      <c r="BQ402">
        <f t="shared" si="62"/>
        <v>400</v>
      </c>
      <c r="BR402" s="26">
        <f t="shared" ref="BR402:BY439" si="65">AJ$2*EXP(AJ$3*$BQ402)</f>
        <v>0.9742390876124738</v>
      </c>
      <c r="BS402" s="26">
        <f t="shared" si="65"/>
        <v>0.98725431395825514</v>
      </c>
      <c r="BT402" s="26">
        <f t="shared" si="65"/>
        <v>1.3390761336241421</v>
      </c>
      <c r="BU402" s="26">
        <f t="shared" si="65"/>
        <v>2.1740838222015122</v>
      </c>
      <c r="BV402" s="26">
        <f t="shared" si="65"/>
        <v>1.8115789543982037</v>
      </c>
      <c r="BW402" s="26">
        <f t="shared" si="64"/>
        <v>0.88892403282829124</v>
      </c>
      <c r="BX402" s="26">
        <f t="shared" si="64"/>
        <v>0.53606537453281933</v>
      </c>
      <c r="BY402" s="26">
        <f t="shared" si="64"/>
        <v>0.32409442454733645</v>
      </c>
      <c r="BZ402" s="26">
        <f t="shared" si="64"/>
        <v>0.33128103411406151</v>
      </c>
      <c r="CA402" s="26">
        <f t="shared" si="64"/>
        <v>0.3871696849134611</v>
      </c>
      <c r="CB402" s="26">
        <f t="shared" si="64"/>
        <v>0.90426795330696041</v>
      </c>
      <c r="CC402" s="26">
        <f t="shared" si="61"/>
        <v>0.23025138361711425</v>
      </c>
      <c r="CD402" s="26">
        <f t="shared" si="61"/>
        <v>0.28567728788505747</v>
      </c>
      <c r="CE402" s="26">
        <f t="shared" si="61"/>
        <v>0.1152016189605094</v>
      </c>
      <c r="CF402" s="26">
        <f t="shared" si="61"/>
        <v>0.22469935218487669</v>
      </c>
      <c r="CG402" s="26">
        <f t="shared" si="61"/>
        <v>0.83447554889771491</v>
      </c>
      <c r="CH402" s="26">
        <f t="shared" si="61"/>
        <v>0.93494289907146444</v>
      </c>
      <c r="CI402" s="26">
        <f t="shared" si="61"/>
        <v>0.95646536128207449</v>
      </c>
      <c r="CJ402" s="26">
        <f t="shared" si="61"/>
        <v>0.89053744680674518</v>
      </c>
      <c r="CK402" s="26">
        <f t="shared" si="61"/>
        <v>1.0241519761448479</v>
      </c>
      <c r="CL402" s="26">
        <f t="shared" si="63"/>
        <v>0.86456133325991269</v>
      </c>
      <c r="CM402" s="26">
        <f t="shared" si="63"/>
        <v>0.92796909924984394</v>
      </c>
      <c r="CN402" s="26">
        <f t="shared" si="63"/>
        <v>0.24147718560508261</v>
      </c>
      <c r="CO402" s="26">
        <f t="shared" si="63"/>
        <v>0.73715887760581056</v>
      </c>
      <c r="CP402" s="26">
        <f t="shared" si="63"/>
        <v>0.86336785689789453</v>
      </c>
      <c r="CQ402" s="26">
        <f t="shared" si="63"/>
        <v>0.91011240712138353</v>
      </c>
      <c r="CR402" s="26">
        <f t="shared" si="59"/>
        <v>0.14683808555729674</v>
      </c>
      <c r="CS402" s="26">
        <f t="shared" si="59"/>
        <v>0.26653398559439007</v>
      </c>
      <c r="CT402" s="26">
        <f t="shared" si="59"/>
        <v>0.94533115362458475</v>
      </c>
      <c r="CU402" s="26">
        <f t="shared" si="59"/>
        <v>2.006930925438811</v>
      </c>
      <c r="CV402" s="26">
        <f t="shared" si="59"/>
        <v>1.5408691373039309</v>
      </c>
      <c r="CW402" s="26">
        <f t="shared" si="59"/>
        <v>1.5485958430172415</v>
      </c>
    </row>
    <row r="403" spans="1:101" x14ac:dyDescent="0.3">
      <c r="A403" s="39">
        <v>399</v>
      </c>
      <c r="B403" s="49">
        <v>0.97682205600000005</v>
      </c>
      <c r="C403" s="49">
        <v>1.0032098299999999</v>
      </c>
      <c r="D403" s="49">
        <v>1.355115139</v>
      </c>
      <c r="E403" s="49">
        <v>2.1655454449999998</v>
      </c>
      <c r="F403" s="49">
        <v>1.8206067110000002</v>
      </c>
      <c r="G403" s="49">
        <v>0.90148401699999992</v>
      </c>
      <c r="H403" s="49">
        <v>0.5452582800000001</v>
      </c>
      <c r="I403" s="49">
        <v>0.3265009160000002</v>
      </c>
      <c r="J403" s="49">
        <v>0.33511643899999977</v>
      </c>
      <c r="K403" s="49">
        <v>0.38873488500000014</v>
      </c>
      <c r="L403" s="49">
        <v>0.91358858500000018</v>
      </c>
      <c r="M403" s="75">
        <v>0.23851710400000001</v>
      </c>
      <c r="N403" s="75">
        <v>0.29161276900000005</v>
      </c>
      <c r="O403" s="75">
        <v>0.11281015199999994</v>
      </c>
      <c r="P403" s="75">
        <v>0.22462310499999996</v>
      </c>
      <c r="Q403" s="75">
        <v>0.85228042199999998</v>
      </c>
      <c r="R403" s="76">
        <v>0.95379896500000028</v>
      </c>
      <c r="S403" s="75">
        <v>0.97605976299999997</v>
      </c>
      <c r="T403" s="75">
        <v>0.90621207600000009</v>
      </c>
      <c r="U403" s="75">
        <v>1.0438117199999999</v>
      </c>
      <c r="V403" s="75">
        <v>0.88418618399999982</v>
      </c>
      <c r="W403" s="76">
        <v>0.95072676300000014</v>
      </c>
      <c r="X403" s="76">
        <v>0.2440995760000001</v>
      </c>
      <c r="Y403" s="75">
        <v>0.74534752599999998</v>
      </c>
      <c r="Z403" s="75">
        <v>0.90643777000000014</v>
      </c>
      <c r="AA403" s="75">
        <v>0.91986656300000003</v>
      </c>
      <c r="AB403" s="75">
        <v>0.14199146500000009</v>
      </c>
      <c r="AC403" s="76">
        <v>0.27200042100000005</v>
      </c>
      <c r="AD403" s="76">
        <v>0.98587514900000006</v>
      </c>
      <c r="AE403" s="76">
        <v>2.0165966170000003</v>
      </c>
      <c r="AF403" s="76">
        <v>1.5597067500000001</v>
      </c>
      <c r="AG403" s="76">
        <v>1.5599577770000002</v>
      </c>
      <c r="BQ403">
        <f t="shared" si="62"/>
        <v>399</v>
      </c>
      <c r="BR403" s="26">
        <f t="shared" si="65"/>
        <v>0.99171596764462511</v>
      </c>
      <c r="BS403" s="26">
        <f t="shared" si="65"/>
        <v>1.0051254814152533</v>
      </c>
      <c r="BT403" s="26">
        <f t="shared" si="65"/>
        <v>1.3631523523154832</v>
      </c>
      <c r="BU403" s="26">
        <f t="shared" si="65"/>
        <v>2.2151216979439448</v>
      </c>
      <c r="BV403" s="26">
        <f t="shared" si="65"/>
        <v>1.8447224185023605</v>
      </c>
      <c r="BW403" s="26">
        <f t="shared" si="64"/>
        <v>0.90486139699214496</v>
      </c>
      <c r="BX403" s="26">
        <f t="shared" si="64"/>
        <v>0.54566002722185969</v>
      </c>
      <c r="BY403" s="26">
        <f t="shared" si="64"/>
        <v>0.33019550126558739</v>
      </c>
      <c r="BZ403" s="26">
        <f t="shared" si="64"/>
        <v>0.33690704478438055</v>
      </c>
      <c r="CA403" s="26">
        <f t="shared" si="64"/>
        <v>0.39399690709008539</v>
      </c>
      <c r="CB403" s="26">
        <f t="shared" si="64"/>
        <v>0.92031474438469763</v>
      </c>
      <c r="CC403" s="26">
        <f t="shared" si="61"/>
        <v>0.23408907008293453</v>
      </c>
      <c r="CD403" s="26">
        <f t="shared" si="61"/>
        <v>0.29043006572417585</v>
      </c>
      <c r="CE403" s="26">
        <f t="shared" si="61"/>
        <v>0.11712289892296937</v>
      </c>
      <c r="CF403" s="26">
        <f t="shared" si="61"/>
        <v>0.22782853263230457</v>
      </c>
      <c r="CG403" s="26">
        <f t="shared" si="61"/>
        <v>0.84972557326261211</v>
      </c>
      <c r="CH403" s="26">
        <f t="shared" si="61"/>
        <v>0.9522384317118906</v>
      </c>
      <c r="CI403" s="26">
        <f t="shared" si="61"/>
        <v>0.97436363338207255</v>
      </c>
      <c r="CJ403" s="26">
        <f t="shared" si="61"/>
        <v>0.90692989448450767</v>
      </c>
      <c r="CK403" s="26">
        <f t="shared" si="61"/>
        <v>1.0430039152106676</v>
      </c>
      <c r="CL403" s="26">
        <f t="shared" si="63"/>
        <v>0.88029074866977475</v>
      </c>
      <c r="CM403" s="26">
        <f t="shared" si="63"/>
        <v>0.94473874977619099</v>
      </c>
      <c r="CN403" s="26">
        <f t="shared" si="63"/>
        <v>0.24572302797466467</v>
      </c>
      <c r="CO403" s="26">
        <f t="shared" si="63"/>
        <v>0.75086317321117924</v>
      </c>
      <c r="CP403" s="26">
        <f t="shared" si="63"/>
        <v>0.87835501227586643</v>
      </c>
      <c r="CQ403" s="26">
        <f t="shared" si="63"/>
        <v>0.92724527087192476</v>
      </c>
      <c r="CR403" s="26">
        <f t="shared" si="59"/>
        <v>0.14944082886419974</v>
      </c>
      <c r="CS403" s="26">
        <f t="shared" si="59"/>
        <v>0.27109837466632364</v>
      </c>
      <c r="CT403" s="26">
        <f t="shared" si="59"/>
        <v>0.96151993036665762</v>
      </c>
      <c r="CU403" s="26">
        <f t="shared" si="59"/>
        <v>2.0438732351711031</v>
      </c>
      <c r="CV403" s="26">
        <f t="shared" si="59"/>
        <v>1.5689814205575814</v>
      </c>
      <c r="CW403" s="26">
        <f t="shared" si="59"/>
        <v>1.5770540993405491</v>
      </c>
    </row>
    <row r="404" spans="1:101" x14ac:dyDescent="0.3">
      <c r="A404" s="39">
        <v>398</v>
      </c>
      <c r="B404" s="49">
        <v>0.99800965600000002</v>
      </c>
      <c r="C404" s="49">
        <v>1.0203165140000001</v>
      </c>
      <c r="D404" s="49">
        <v>1.381512125</v>
      </c>
      <c r="E404" s="49">
        <v>2.2070570200000001</v>
      </c>
      <c r="F404" s="49">
        <v>1.8556030990000001</v>
      </c>
      <c r="G404" s="49">
        <v>0.92083382300000005</v>
      </c>
      <c r="H404" s="49">
        <v>0.55801920299999996</v>
      </c>
      <c r="I404" s="49">
        <v>0.33325791800000004</v>
      </c>
      <c r="J404" s="49">
        <v>0.33986752800000009</v>
      </c>
      <c r="K404" s="49">
        <v>0.39499904500000016</v>
      </c>
      <c r="L404" s="49">
        <v>0.92777045899999999</v>
      </c>
      <c r="M404" s="75">
        <v>0.22620503570000006</v>
      </c>
      <c r="N404" s="75">
        <v>0.29038526999999975</v>
      </c>
      <c r="O404" s="75">
        <v>0.1216951259999999</v>
      </c>
      <c r="P404" s="75">
        <v>0.22031188900000018</v>
      </c>
      <c r="Q404" s="75">
        <v>0.86379772499999985</v>
      </c>
      <c r="R404" s="76">
        <v>0.97529286400000004</v>
      </c>
      <c r="S404" s="75">
        <v>0.9858152710000001</v>
      </c>
      <c r="T404" s="75">
        <v>0.92336712300000001</v>
      </c>
      <c r="U404" s="75">
        <v>1.0653678</v>
      </c>
      <c r="V404" s="75">
        <v>0.89733631400000002</v>
      </c>
      <c r="W404" s="76">
        <v>0.96117317099999988</v>
      </c>
      <c r="X404" s="76">
        <v>0.24860424400000003</v>
      </c>
      <c r="Y404" s="75">
        <v>0.76361492199999992</v>
      </c>
      <c r="Z404" s="75">
        <v>0.91268350600000003</v>
      </c>
      <c r="AA404" s="75">
        <v>0.94494392999999999</v>
      </c>
      <c r="AB404" s="75">
        <v>0.15313568199999983</v>
      </c>
      <c r="AC404" s="76">
        <v>0.27495056400000001</v>
      </c>
      <c r="AD404" s="76">
        <v>1.008055342</v>
      </c>
      <c r="AE404" s="76">
        <v>2.0575324419999999</v>
      </c>
      <c r="AF404" s="76">
        <v>1.5915388160000004</v>
      </c>
      <c r="AG404" s="76">
        <v>1.58609913</v>
      </c>
      <c r="BQ404">
        <f t="shared" si="62"/>
        <v>398</v>
      </c>
      <c r="BR404" s="26">
        <f t="shared" si="65"/>
        <v>1.0095063655180765</v>
      </c>
      <c r="BS404" s="26">
        <f t="shared" si="65"/>
        <v>1.0233201507519207</v>
      </c>
      <c r="BT404" s="26">
        <f t="shared" si="65"/>
        <v>1.38766145476296</v>
      </c>
      <c r="BU404" s="26">
        <f t="shared" si="65"/>
        <v>2.2569342021658554</v>
      </c>
      <c r="BV404" s="26">
        <f t="shared" si="65"/>
        <v>1.8784722537559282</v>
      </c>
      <c r="BW404" s="26">
        <f t="shared" si="64"/>
        <v>0.92108449938233783</v>
      </c>
      <c r="BX404" s="26">
        <f t="shared" si="64"/>
        <v>0.55542640777208396</v>
      </c>
      <c r="BY404" s="26">
        <f t="shared" si="64"/>
        <v>0.33641143073755037</v>
      </c>
      <c r="BZ404" s="26">
        <f t="shared" si="64"/>
        <v>0.34262859969902132</v>
      </c>
      <c r="CA404" s="26">
        <f t="shared" si="64"/>
        <v>0.40094451824463107</v>
      </c>
      <c r="CB404" s="26">
        <f t="shared" si="64"/>
        <v>0.93664629564104118</v>
      </c>
      <c r="CC404" s="26">
        <f t="shared" si="61"/>
        <v>0.23799072071339317</v>
      </c>
      <c r="CD404" s="26">
        <f t="shared" si="61"/>
        <v>0.29526191494259491</v>
      </c>
      <c r="CE404" s="26">
        <f t="shared" si="61"/>
        <v>0.11907622111476132</v>
      </c>
      <c r="CF404" s="26">
        <f t="shared" si="61"/>
        <v>0.23100129028713157</v>
      </c>
      <c r="CG404" s="26">
        <f t="shared" si="61"/>
        <v>0.86525429152505617</v>
      </c>
      <c r="CH404" s="26">
        <f t="shared" si="61"/>
        <v>0.96985391485369221</v>
      </c>
      <c r="CI404" s="26">
        <f t="shared" si="61"/>
        <v>0.99259683464640136</v>
      </c>
      <c r="CJ404" s="26">
        <f t="shared" si="61"/>
        <v>0.92362408392712525</v>
      </c>
      <c r="CK404" s="26">
        <f t="shared" si="61"/>
        <v>1.0622028687966178</v>
      </c>
      <c r="CL404" s="26">
        <f t="shared" si="63"/>
        <v>0.89630633754080968</v>
      </c>
      <c r="CM404" s="26">
        <f t="shared" si="63"/>
        <v>0.96181145045690453</v>
      </c>
      <c r="CN404" s="26">
        <f t="shared" si="63"/>
        <v>0.25004352409417419</v>
      </c>
      <c r="CO404" s="26">
        <f t="shared" si="63"/>
        <v>0.76482224119160125</v>
      </c>
      <c r="CP404" s="26">
        <f t="shared" si="63"/>
        <v>0.89360232886383661</v>
      </c>
      <c r="CQ404" s="26">
        <f t="shared" si="63"/>
        <v>0.94470066073901793</v>
      </c>
      <c r="CR404" s="26">
        <f t="shared" si="59"/>
        <v>0.15208970647403863</v>
      </c>
      <c r="CS404" s="26">
        <f t="shared" si="59"/>
        <v>0.27574092880810197</v>
      </c>
      <c r="CT404" s="26">
        <f t="shared" si="59"/>
        <v>0.97798593958054703</v>
      </c>
      <c r="CU404" s="26">
        <f t="shared" si="59"/>
        <v>2.0814955554762862</v>
      </c>
      <c r="CV404" s="26">
        <f t="shared" si="59"/>
        <v>1.5976065964707071</v>
      </c>
      <c r="CW404" s="26">
        <f t="shared" si="59"/>
        <v>1.6060353277205195</v>
      </c>
    </row>
    <row r="405" spans="1:101" x14ac:dyDescent="0.3">
      <c r="A405" s="39">
        <v>397</v>
      </c>
      <c r="B405" s="49">
        <v>1.0209268089999999</v>
      </c>
      <c r="C405" s="49">
        <v>1.0418656850000001</v>
      </c>
      <c r="D405" s="49">
        <v>1.4027941480000004</v>
      </c>
      <c r="E405" s="49">
        <v>2.2470301909999999</v>
      </c>
      <c r="F405" s="49">
        <v>1.8918868639999997</v>
      </c>
      <c r="G405" s="49">
        <v>0.93809711100000015</v>
      </c>
      <c r="H405" s="49">
        <v>0.56543255999999997</v>
      </c>
      <c r="I405" s="49">
        <v>0.34254591700000026</v>
      </c>
      <c r="J405" s="49">
        <v>0.34770463699999982</v>
      </c>
      <c r="K405" s="49">
        <v>0.40192416599999986</v>
      </c>
      <c r="L405" s="49">
        <v>0.94699820599999995</v>
      </c>
      <c r="M405" s="75">
        <v>0.23843327480000001</v>
      </c>
      <c r="N405" s="75">
        <v>0.29146537699999997</v>
      </c>
      <c r="O405" s="75">
        <v>0.11665385899999989</v>
      </c>
      <c r="P405" s="75">
        <v>0.22592429999999999</v>
      </c>
      <c r="Q405" s="75">
        <v>0.88404339799999987</v>
      </c>
      <c r="R405" s="76">
        <v>0.99248936500000007</v>
      </c>
      <c r="S405" s="75">
        <v>1.003177588</v>
      </c>
      <c r="T405" s="75">
        <v>0.93516539200000004</v>
      </c>
      <c r="U405" s="75">
        <v>1.0750634299999999</v>
      </c>
      <c r="V405" s="75">
        <v>0.90799459799999982</v>
      </c>
      <c r="W405" s="76">
        <v>0.98028576800000011</v>
      </c>
      <c r="X405" s="76">
        <v>0.2517524450000001</v>
      </c>
      <c r="Y405" s="75">
        <v>0.76597089099999982</v>
      </c>
      <c r="Z405" s="75">
        <v>0.9225679819999999</v>
      </c>
      <c r="AA405" s="75">
        <v>0.95078203499999991</v>
      </c>
      <c r="AB405" s="75">
        <v>0.14399507499999986</v>
      </c>
      <c r="AC405" s="76">
        <v>0.27818858200000013</v>
      </c>
      <c r="AD405" s="76">
        <v>1.016654744</v>
      </c>
      <c r="AE405" s="76">
        <v>2.0939497810000001</v>
      </c>
      <c r="AF405" s="76">
        <v>1.6144053030000001</v>
      </c>
      <c r="AG405" s="76">
        <v>1.6319034969999999</v>
      </c>
      <c r="BQ405">
        <f t="shared" si="62"/>
        <v>397</v>
      </c>
      <c r="BR405" s="26">
        <f t="shared" si="65"/>
        <v>1.0276159054310035</v>
      </c>
      <c r="BS405" s="26">
        <f t="shared" si="65"/>
        <v>1.0418441779631935</v>
      </c>
      <c r="BT405" s="26">
        <f t="shared" si="65"/>
        <v>1.4126112240968334</v>
      </c>
      <c r="BU405" s="26">
        <f t="shared" si="65"/>
        <v>2.2995359567079316</v>
      </c>
      <c r="BV405" s="26">
        <f t="shared" si="65"/>
        <v>1.9128395539289971</v>
      </c>
      <c r="BW405" s="26">
        <f t="shared" si="64"/>
        <v>0.93759846294976479</v>
      </c>
      <c r="BX405" s="26">
        <f t="shared" si="64"/>
        <v>0.56536758981828272</v>
      </c>
      <c r="BY405" s="26">
        <f t="shared" si="64"/>
        <v>0.34274437506602207</v>
      </c>
      <c r="BZ405" s="26">
        <f t="shared" si="64"/>
        <v>0.34844732144691187</v>
      </c>
      <c r="CA405" s="26">
        <f t="shared" si="64"/>
        <v>0.40801464127651932</v>
      </c>
      <c r="CB405" s="26">
        <f t="shared" si="64"/>
        <v>0.9532676603205279</v>
      </c>
      <c r="CC405" s="26">
        <f t="shared" si="61"/>
        <v>0.24195740162329549</v>
      </c>
      <c r="CD405" s="26">
        <f t="shared" si="61"/>
        <v>0.30017415104110956</v>
      </c>
      <c r="CE405" s="26">
        <f t="shared" si="61"/>
        <v>0.12106211992154518</v>
      </c>
      <c r="CF405" s="26">
        <f t="shared" si="61"/>
        <v>0.23421823200889658</v>
      </c>
      <c r="CG405" s="26">
        <f t="shared" si="61"/>
        <v>0.88106679681058409</v>
      </c>
      <c r="CH405" s="26">
        <f t="shared" si="61"/>
        <v>0.98779526726939104</v>
      </c>
      <c r="CI405" s="26">
        <f t="shared" si="61"/>
        <v>1.0111712325820308</v>
      </c>
      <c r="CJ405" s="26">
        <f t="shared" si="61"/>
        <v>0.94062556940534614</v>
      </c>
      <c r="CK405" s="26">
        <f t="shared" si="61"/>
        <v>1.0817552245255695</v>
      </c>
      <c r="CL405" s="26">
        <f t="shared" si="63"/>
        <v>0.91261330637610572</v>
      </c>
      <c r="CM405" s="26">
        <f t="shared" si="63"/>
        <v>0.97919267781613351</v>
      </c>
      <c r="CN405" s="26">
        <f t="shared" si="63"/>
        <v>0.25443998658473382</v>
      </c>
      <c r="CO405" s="26">
        <f t="shared" si="63"/>
        <v>0.77904081794250757</v>
      </c>
      <c r="CP405" s="26">
        <f t="shared" si="63"/>
        <v>0.9091143227860099</v>
      </c>
      <c r="CQ405" s="26">
        <f t="shared" si="63"/>
        <v>0.96248464827598734</v>
      </c>
      <c r="CR405" s="26">
        <f t="shared" si="59"/>
        <v>0.15478553612934753</v>
      </c>
      <c r="CS405" s="26">
        <f t="shared" si="59"/>
        <v>0.28046298659495333</v>
      </c>
      <c r="CT405" s="26">
        <f t="shared" si="59"/>
        <v>0.99473392886668366</v>
      </c>
      <c r="CU405" s="26">
        <f t="shared" si="59"/>
        <v>2.1198104035570595</v>
      </c>
      <c r="CV405" s="26">
        <f t="shared" si="59"/>
        <v>1.6267540224789081</v>
      </c>
      <c r="CW405" s="26">
        <f t="shared" si="59"/>
        <v>1.6355491387168781</v>
      </c>
    </row>
    <row r="406" spans="1:101" x14ac:dyDescent="0.3">
      <c r="A406" s="39">
        <v>396</v>
      </c>
      <c r="B406" s="49">
        <v>1.0392655979999998</v>
      </c>
      <c r="C406" s="49">
        <v>1.0577955359999998</v>
      </c>
      <c r="D406" s="49">
        <v>1.4326502399999996</v>
      </c>
      <c r="E406" s="49">
        <v>2.2925766219999995</v>
      </c>
      <c r="F406" s="49">
        <v>1.9274014270000002</v>
      </c>
      <c r="G406" s="49">
        <v>0.95638753700000001</v>
      </c>
      <c r="H406" s="49">
        <v>0.57415171800000009</v>
      </c>
      <c r="I406" s="49">
        <v>0.34960921800000005</v>
      </c>
      <c r="J406" s="49">
        <v>0.35052581199999977</v>
      </c>
      <c r="K406" s="49">
        <v>0.41082526099999983</v>
      </c>
      <c r="L406" s="49">
        <v>0.96427531200000005</v>
      </c>
      <c r="M406" s="75">
        <v>0.24957426759999984</v>
      </c>
      <c r="N406" s="75">
        <v>0.31264837100000009</v>
      </c>
      <c r="O406" s="75">
        <v>0.12894496999999999</v>
      </c>
      <c r="P406" s="75">
        <v>0.24397060800000006</v>
      </c>
      <c r="Q406" s="75">
        <v>0.90836998699999993</v>
      </c>
      <c r="R406" s="76">
        <v>1.0090939950000002</v>
      </c>
      <c r="S406" s="75">
        <v>1.0377893750000002</v>
      </c>
      <c r="T406" s="75">
        <v>0.9637018650000001</v>
      </c>
      <c r="U406" s="75">
        <v>1.1096775200000002</v>
      </c>
      <c r="V406" s="75">
        <v>0.94189706100000015</v>
      </c>
      <c r="W406" s="76">
        <v>0.99642058600000016</v>
      </c>
      <c r="X406" s="76">
        <v>0.25699177000000006</v>
      </c>
      <c r="Y406" s="75">
        <v>0.80214641499999983</v>
      </c>
      <c r="Z406" s="75">
        <v>0.94878072800000024</v>
      </c>
      <c r="AA406" s="75">
        <v>0.99009424500000009</v>
      </c>
      <c r="AB406" s="75">
        <v>0.16625356999999993</v>
      </c>
      <c r="AC406" s="76">
        <v>0.29538047699999986</v>
      </c>
      <c r="AD406" s="76">
        <v>1.0199250039999999</v>
      </c>
      <c r="AE406" s="76">
        <v>2.1373728460000003</v>
      </c>
      <c r="AF406" s="76">
        <v>1.644721995</v>
      </c>
      <c r="AG406" s="76">
        <v>1.642301542</v>
      </c>
      <c r="BQ406">
        <f t="shared" si="62"/>
        <v>396</v>
      </c>
      <c r="BR406" s="26">
        <f t="shared" si="65"/>
        <v>1.046050312474105</v>
      </c>
      <c r="BS406" s="26">
        <f t="shared" si="65"/>
        <v>1.060703525048575</v>
      </c>
      <c r="BT406" s="26">
        <f t="shared" si="65"/>
        <v>1.4380095833858999</v>
      </c>
      <c r="BU406" s="26">
        <f t="shared" si="65"/>
        <v>2.3429418594118467</v>
      </c>
      <c r="BV406" s="26">
        <f t="shared" si="65"/>
        <v>1.9478356157560242</v>
      </c>
      <c r="BW406" s="26">
        <f t="shared" si="64"/>
        <v>0.9544085024938147</v>
      </c>
      <c r="BX406" s="26">
        <f t="shared" si="64"/>
        <v>0.57548670200804819</v>
      </c>
      <c r="BY406" s="26">
        <f t="shared" si="64"/>
        <v>0.34919653705537884</v>
      </c>
      <c r="BZ406" s="26">
        <f t="shared" si="64"/>
        <v>0.35436486017274627</v>
      </c>
      <c r="CA406" s="26">
        <f t="shared" si="64"/>
        <v>0.41520943651967723</v>
      </c>
      <c r="CB406" s="26">
        <f t="shared" si="64"/>
        <v>0.97018398134062511</v>
      </c>
      <c r="CC406" s="26">
        <f t="shared" si="61"/>
        <v>0.24599019669678293</v>
      </c>
      <c r="CD406" s="26">
        <f t="shared" si="61"/>
        <v>0.30516811140633932</v>
      </c>
      <c r="CE406" s="26">
        <f t="shared" si="61"/>
        <v>0.12308113864122064</v>
      </c>
      <c r="CF406" s="26">
        <f t="shared" si="61"/>
        <v>0.2374799731083119</v>
      </c>
      <c r="CG406" s="26">
        <f t="shared" si="61"/>
        <v>0.89716827532150234</v>
      </c>
      <c r="CH406" s="26">
        <f t="shared" si="61"/>
        <v>1.006068517223033</v>
      </c>
      <c r="CI406" s="26">
        <f t="shared" si="61"/>
        <v>1.0300932119793653</v>
      </c>
      <c r="CJ406" s="26">
        <f t="shared" si="61"/>
        <v>0.95794000742940899</v>
      </c>
      <c r="CK406" s="26">
        <f t="shared" si="61"/>
        <v>1.1016674875997012</v>
      </c>
      <c r="CL406" s="26">
        <f t="shared" si="63"/>
        <v>0.92921695640337476</v>
      </c>
      <c r="CM406" s="26">
        <f t="shared" si="63"/>
        <v>0.99688800734618865</v>
      </c>
      <c r="CN406" s="26">
        <f t="shared" si="63"/>
        <v>0.25891375114700654</v>
      </c>
      <c r="CO406" s="26">
        <f t="shared" si="63"/>
        <v>0.79352372791221071</v>
      </c>
      <c r="CP406" s="26">
        <f t="shared" si="63"/>
        <v>0.92489558856174703</v>
      </c>
      <c r="CQ406" s="26">
        <f t="shared" si="63"/>
        <v>0.98060341933313322</v>
      </c>
      <c r="CR406" s="26">
        <f t="shared" si="59"/>
        <v>0.1575291500673599</v>
      </c>
      <c r="CS406" s="26">
        <f t="shared" si="59"/>
        <v>0.28526590952517922</v>
      </c>
      <c r="CT406" s="26">
        <f t="shared" si="59"/>
        <v>1.0117687271280578</v>
      </c>
      <c r="CU406" s="26">
        <f t="shared" si="59"/>
        <v>2.1588305270248447</v>
      </c>
      <c r="CV406" s="26">
        <f t="shared" si="59"/>
        <v>1.6564332267388875</v>
      </c>
      <c r="CW406" s="26">
        <f t="shared" si="59"/>
        <v>1.6656053195008087</v>
      </c>
    </row>
    <row r="407" spans="1:101" x14ac:dyDescent="0.3">
      <c r="A407" s="39">
        <v>395</v>
      </c>
      <c r="B407" s="49">
        <v>1.0603748959999999</v>
      </c>
      <c r="C407" s="49">
        <v>1.0761159010000001</v>
      </c>
      <c r="D407" s="49">
        <v>1.4553463049999997</v>
      </c>
      <c r="E407" s="49">
        <v>2.3333097829999998</v>
      </c>
      <c r="F407" s="49">
        <v>1.9677039270000001</v>
      </c>
      <c r="G407" s="49">
        <v>0.97178769800000009</v>
      </c>
      <c r="H407" s="49">
        <v>0.58592235100000001</v>
      </c>
      <c r="I407" s="49">
        <v>0.35515944800000004</v>
      </c>
      <c r="J407" s="49">
        <v>0.35669094299999982</v>
      </c>
      <c r="K407" s="49">
        <v>0.41907000099999991</v>
      </c>
      <c r="L407" s="49">
        <v>0.98315760899999993</v>
      </c>
      <c r="M407" s="75">
        <v>0.26046216069999995</v>
      </c>
      <c r="N407" s="75">
        <v>0.31178013999999987</v>
      </c>
      <c r="O407" s="75">
        <v>0.13232577400000006</v>
      </c>
      <c r="P407" s="75">
        <v>0.24017526400000005</v>
      </c>
      <c r="Q407" s="75">
        <v>0.92029952699999995</v>
      </c>
      <c r="R407" s="76">
        <v>1.0216384359999999</v>
      </c>
      <c r="S407" s="75">
        <v>1.050847385</v>
      </c>
      <c r="T407" s="75">
        <v>0.97471250800000009</v>
      </c>
      <c r="U407" s="75">
        <v>1.1263973</v>
      </c>
      <c r="V407" s="75">
        <v>0.94409412300000017</v>
      </c>
      <c r="W407" s="76">
        <v>1.024022041</v>
      </c>
      <c r="X407" s="76">
        <v>0.27570594799999981</v>
      </c>
      <c r="Y407" s="75">
        <v>0.81134459699999995</v>
      </c>
      <c r="Z407" s="75">
        <v>0.96272999900000011</v>
      </c>
      <c r="AA407" s="75">
        <v>0.99682821699999991</v>
      </c>
      <c r="AB407" s="75">
        <v>0.15629079199999996</v>
      </c>
      <c r="AC407" s="76">
        <v>0.28566642300000006</v>
      </c>
      <c r="AD407" s="76">
        <v>1.056420645</v>
      </c>
      <c r="AE407" s="76">
        <v>2.1683412869999996</v>
      </c>
      <c r="AF407" s="76">
        <v>1.682293137</v>
      </c>
      <c r="AG407" s="76">
        <v>1.6840480229999997</v>
      </c>
      <c r="BQ407">
        <f t="shared" si="62"/>
        <v>395</v>
      </c>
      <c r="BR407" s="26">
        <f t="shared" si="65"/>
        <v>1.0648154144405089</v>
      </c>
      <c r="BS407" s="26">
        <f t="shared" si="65"/>
        <v>1.0799042619310213</v>
      </c>
      <c r="BT407" s="26">
        <f t="shared" si="65"/>
        <v>1.4638645981535374</v>
      </c>
      <c r="BU407" s="26">
        <f t="shared" si="65"/>
        <v>2.3871670893300401</v>
      </c>
      <c r="BV407" s="26">
        <f t="shared" si="65"/>
        <v>1.9834719426491316</v>
      </c>
      <c r="BW407" s="26">
        <f t="shared" si="64"/>
        <v>0.97151992630910466</v>
      </c>
      <c r="BX407" s="26">
        <f t="shared" si="64"/>
        <v>0.58578692898640983</v>
      </c>
      <c r="BY407" s="26">
        <f t="shared" si="64"/>
        <v>0.35577016097778374</v>
      </c>
      <c r="BZ407" s="26">
        <f t="shared" si="64"/>
        <v>0.36038289404495233</v>
      </c>
      <c r="CA407" s="26">
        <f t="shared" si="64"/>
        <v>0.42253110240264607</v>
      </c>
      <c r="CB407" s="26">
        <f t="shared" si="64"/>
        <v>0.98740049288303444</v>
      </c>
      <c r="CC407" s="26">
        <f t="shared" si="61"/>
        <v>0.25009020788350178</v>
      </c>
      <c r="CD407" s="26">
        <f t="shared" si="61"/>
        <v>0.31024515567484001</v>
      </c>
      <c r="CE407" s="26">
        <f t="shared" si="61"/>
        <v>0.12513382963256162</v>
      </c>
      <c r="CF407" s="26">
        <f t="shared" si="61"/>
        <v>0.24078713746495323</v>
      </c>
      <c r="CG407" s="26">
        <f t="shared" si="61"/>
        <v>0.91356400803786331</v>
      </c>
      <c r="CH407" s="26">
        <f t="shared" si="61"/>
        <v>1.0246798044956755</v>
      </c>
      <c r="CI407" s="26">
        <f t="shared" si="61"/>
        <v>1.0493692771069663</v>
      </c>
      <c r="CJ407" s="26">
        <f t="shared" si="61"/>
        <v>0.9755731586310008</v>
      </c>
      <c r="CK407" s="26">
        <f t="shared" si="61"/>
        <v>1.1219462829648219</v>
      </c>
      <c r="CL407" s="26">
        <f t="shared" si="63"/>
        <v>0.94612268529833377</v>
      </c>
      <c r="CM407" s="26">
        <f t="shared" si="63"/>
        <v>1.0149031152960282</v>
      </c>
      <c r="CN407" s="26">
        <f t="shared" si="63"/>
        <v>0.2634661769669977</v>
      </c>
      <c r="CO407" s="26">
        <f t="shared" si="63"/>
        <v>0.80827588523886862</v>
      </c>
      <c r="CP407" s="26">
        <f t="shared" si="63"/>
        <v>0.94095080046641599</v>
      </c>
      <c r="CQ407" s="26">
        <f t="shared" si="63"/>
        <v>0.99906327620937141</v>
      </c>
      <c r="CR407" s="26">
        <f t="shared" si="59"/>
        <v>0.1603213952769309</v>
      </c>
      <c r="CS407" s="26">
        <f t="shared" si="59"/>
        <v>0.29015108241271265</v>
      </c>
      <c r="CT407" s="26">
        <f t="shared" si="59"/>
        <v>1.0290952459625275</v>
      </c>
      <c r="CU407" s="26">
        <f t="shared" si="59"/>
        <v>2.1985689081409987</v>
      </c>
      <c r="CV407" s="26">
        <f t="shared" si="59"/>
        <v>1.6866539112431673</v>
      </c>
      <c r="CW407" s="26">
        <f t="shared" si="59"/>
        <v>1.6962138371005104</v>
      </c>
    </row>
    <row r="408" spans="1:101" x14ac:dyDescent="0.3">
      <c r="A408" s="39">
        <v>394</v>
      </c>
      <c r="B408" s="49">
        <v>1.0781033899999999</v>
      </c>
      <c r="C408" s="49">
        <v>1.0926261079999999</v>
      </c>
      <c r="D408" s="49">
        <v>1.479718954</v>
      </c>
      <c r="E408" s="49">
        <v>2.3813618780000003</v>
      </c>
      <c r="F408" s="49">
        <v>1.9945085440000001</v>
      </c>
      <c r="G408" s="49">
        <v>0.98623441700000003</v>
      </c>
      <c r="H408" s="49">
        <v>0.59013223499999989</v>
      </c>
      <c r="I408" s="49">
        <v>0.35872449199999995</v>
      </c>
      <c r="J408" s="49">
        <v>0.35736341899999996</v>
      </c>
      <c r="K408" s="49">
        <v>0.4180428630000001</v>
      </c>
      <c r="L408" s="49">
        <v>0.99444921799999986</v>
      </c>
      <c r="M408" s="75">
        <v>0.26413982139999986</v>
      </c>
      <c r="N408" s="75">
        <v>0.32408046299999993</v>
      </c>
      <c r="O408" s="75">
        <v>0.13735782899999999</v>
      </c>
      <c r="P408" s="75">
        <v>0.24584985600000009</v>
      </c>
      <c r="Q408" s="75">
        <v>0.93974145300000012</v>
      </c>
      <c r="R408" s="76">
        <v>1.0519067650000002</v>
      </c>
      <c r="S408" s="75">
        <v>1.074038595</v>
      </c>
      <c r="T408" s="75">
        <v>1.0004301089999998</v>
      </c>
      <c r="U408" s="75">
        <v>1.14974972</v>
      </c>
      <c r="V408" s="75">
        <v>0.96626049800000013</v>
      </c>
      <c r="W408" s="76">
        <v>1.039258689</v>
      </c>
      <c r="X408" s="76">
        <v>0.26890749200000008</v>
      </c>
      <c r="Y408" s="75">
        <v>0.82486781300000001</v>
      </c>
      <c r="Z408" s="75">
        <v>0.97527444000000019</v>
      </c>
      <c r="AA408" s="75">
        <v>1.024210887</v>
      </c>
      <c r="AB408" s="75">
        <v>0.16197689899999998</v>
      </c>
      <c r="AC408" s="76">
        <v>0.29281723799999998</v>
      </c>
      <c r="AD408" s="76">
        <v>1.052183125</v>
      </c>
      <c r="AE408" s="76">
        <v>2.2120959839999998</v>
      </c>
      <c r="AF408" s="76">
        <v>1.7074418970000003</v>
      </c>
      <c r="AG408" s="76">
        <v>1.7132431539999999</v>
      </c>
      <c r="BQ408">
        <f t="shared" si="62"/>
        <v>394</v>
      </c>
      <c r="BR408" s="26">
        <f t="shared" si="65"/>
        <v>1.0839171436681549</v>
      </c>
      <c r="BS408" s="26">
        <f t="shared" si="65"/>
        <v>1.0994525684105536</v>
      </c>
      <c r="BT408" s="26">
        <f t="shared" si="65"/>
        <v>1.4901844789390093</v>
      </c>
      <c r="BU408" s="26">
        <f t="shared" si="65"/>
        <v>2.4322271120338335</v>
      </c>
      <c r="BV408" s="26">
        <f t="shared" si="65"/>
        <v>2.0197602484793542</v>
      </c>
      <c r="BW408" s="26">
        <f t="shared" si="64"/>
        <v>0.98893813786174412</v>
      </c>
      <c r="BX408" s="26">
        <f t="shared" si="64"/>
        <v>0.59627151239809284</v>
      </c>
      <c r="BY408" s="26">
        <f t="shared" si="64"/>
        <v>0.36246753335381771</v>
      </c>
      <c r="BZ408" s="26">
        <f t="shared" si="64"/>
        <v>0.36650312973160887</v>
      </c>
      <c r="CA408" s="26">
        <f t="shared" si="64"/>
        <v>0.4299818761203289</v>
      </c>
      <c r="CB408" s="26">
        <f t="shared" si="64"/>
        <v>1.004922522013231</v>
      </c>
      <c r="CC408" s="26">
        <f t="shared" si="61"/>
        <v>0.25425855549970849</v>
      </c>
      <c r="CD408" s="26">
        <f t="shared" si="61"/>
        <v>0.31540666610327284</v>
      </c>
      <c r="CE408" s="26">
        <f t="shared" si="61"/>
        <v>0.12722075446632922</v>
      </c>
      <c r="CF408" s="26">
        <f t="shared" si="61"/>
        <v>0.24414035764659206</v>
      </c>
      <c r="CG408" s="26">
        <f t="shared" si="61"/>
        <v>0.93025937244952706</v>
      </c>
      <c r="CH408" s="26">
        <f t="shared" si="61"/>
        <v>1.0436353824483404</v>
      </c>
      <c r="CI408" s="26">
        <f t="shared" si="61"/>
        <v>1.0690060539473358</v>
      </c>
      <c r="CJ408" s="26">
        <f t="shared" si="61"/>
        <v>0.99353088967985426</v>
      </c>
      <c r="CK408" s="26">
        <f t="shared" si="61"/>
        <v>1.1425983575145315</v>
      </c>
      <c r="CL408" s="26">
        <f t="shared" si="63"/>
        <v>0.96333598893942651</v>
      </c>
      <c r="CM408" s="26">
        <f t="shared" si="63"/>
        <v>1.0332437804920713</v>
      </c>
      <c r="CN408" s="26">
        <f t="shared" si="63"/>
        <v>0.26809864712899362</v>
      </c>
      <c r="CO408" s="26">
        <f t="shared" si="63"/>
        <v>0.82330229541787991</v>
      </c>
      <c r="CP408" s="26">
        <f t="shared" si="63"/>
        <v>0.95728471391587822</v>
      </c>
      <c r="CQ408" s="26">
        <f t="shared" si="63"/>
        <v>1.0178706398443798</v>
      </c>
      <c r="CR408" s="26">
        <f t="shared" si="59"/>
        <v>0.1631631337600136</v>
      </c>
      <c r="CS408" s="26">
        <f t="shared" si="59"/>
        <v>0.29511991378639607</v>
      </c>
      <c r="CT408" s="26">
        <f t="shared" si="59"/>
        <v>1.0467184810789616</v>
      </c>
      <c r="CU408" s="26">
        <f t="shared" si="59"/>
        <v>2.2390387681360919</v>
      </c>
      <c r="CV408" s="26">
        <f t="shared" si="59"/>
        <v>1.7174259549916138</v>
      </c>
      <c r="CW408" s="26">
        <f t="shared" si="59"/>
        <v>1.7273848417063986</v>
      </c>
    </row>
    <row r="409" spans="1:101" x14ac:dyDescent="0.3">
      <c r="A409" s="39">
        <v>393</v>
      </c>
      <c r="B409" s="49">
        <v>1.097135382</v>
      </c>
      <c r="C409" s="49">
        <v>1.1110501079999999</v>
      </c>
      <c r="D409" s="49">
        <v>1.5065258740000003</v>
      </c>
      <c r="E409" s="49">
        <v>2.4254320859999994</v>
      </c>
      <c r="F409" s="49">
        <v>2.0330515520000003</v>
      </c>
      <c r="G409" s="49">
        <v>1.0010979790000001</v>
      </c>
      <c r="H409" s="49">
        <v>0.59620063999999995</v>
      </c>
      <c r="I409" s="49">
        <v>0.36809770200000008</v>
      </c>
      <c r="J409" s="49">
        <v>0.36418720799999993</v>
      </c>
      <c r="K409" s="49">
        <v>0.42479756200000002</v>
      </c>
      <c r="L409" s="49">
        <v>1.0130505490000001</v>
      </c>
      <c r="M409" s="75">
        <v>0.25346449519999975</v>
      </c>
      <c r="N409" s="75">
        <v>0.32159091999999978</v>
      </c>
      <c r="O409" s="75">
        <v>0.1243643029999998</v>
      </c>
      <c r="P409" s="75">
        <v>0.24048616900000006</v>
      </c>
      <c r="Q409" s="75">
        <v>0.94686923799999978</v>
      </c>
      <c r="R409" s="76">
        <v>1.064384419</v>
      </c>
      <c r="S409" s="75">
        <v>1.0802613010000002</v>
      </c>
      <c r="T409" s="75">
        <v>1.007454259</v>
      </c>
      <c r="U409" s="75">
        <v>1.1583168800000001</v>
      </c>
      <c r="V409" s="75">
        <v>0.97729417099999993</v>
      </c>
      <c r="W409" s="76">
        <v>1.0575122670000001</v>
      </c>
      <c r="X409" s="76">
        <v>0.27619879000000008</v>
      </c>
      <c r="Y409" s="75">
        <v>0.83540864399999992</v>
      </c>
      <c r="Z409" s="75">
        <v>0.99283251199999989</v>
      </c>
      <c r="AA409" s="75">
        <v>1.0342105130000001</v>
      </c>
      <c r="AB409" s="75">
        <v>0.16062734100000001</v>
      </c>
      <c r="AC409" s="76">
        <v>0.30031580599999991</v>
      </c>
      <c r="AD409" s="76">
        <v>1.0627400769999999</v>
      </c>
      <c r="AE409" s="76">
        <v>2.2598118410000003</v>
      </c>
      <c r="AF409" s="76">
        <v>1.7384126409999998</v>
      </c>
      <c r="AG409" s="76">
        <v>1.7412038770000002</v>
      </c>
      <c r="BQ409">
        <f t="shared" si="62"/>
        <v>393</v>
      </c>
      <c r="BR409" s="26">
        <f t="shared" si="65"/>
        <v>1.1033615389152238</v>
      </c>
      <c r="BS409" s="26">
        <f t="shared" si="65"/>
        <v>1.1193547361532439</v>
      </c>
      <c r="BT409" s="26">
        <f t="shared" si="65"/>
        <v>1.5169775839048008</v>
      </c>
      <c r="BU409" s="26">
        <f t="shared" si="65"/>
        <v>2.4781376850217449</v>
      </c>
      <c r="BV409" s="26">
        <f t="shared" si="65"/>
        <v>2.0567124614270473</v>
      </c>
      <c r="BW409" s="26">
        <f t="shared" si="64"/>
        <v>1.0066686374956422</v>
      </c>
      <c r="BX409" s="26">
        <f t="shared" si="64"/>
        <v>0.60694375190771299</v>
      </c>
      <c r="BY409" s="26">
        <f t="shared" si="64"/>
        <v>0.36929098374780567</v>
      </c>
      <c r="BZ409" s="26">
        <f t="shared" si="64"/>
        <v>0.3727273028844415</v>
      </c>
      <c r="CA409" s="26">
        <f t="shared" si="64"/>
        <v>0.43756403431758351</v>
      </c>
      <c r="CB409" s="26">
        <f t="shared" si="64"/>
        <v>1.0227554903287464</v>
      </c>
      <c r="CC409" s="26">
        <f t="shared" si="61"/>
        <v>0.25849637853439128</v>
      </c>
      <c r="CD409" s="26">
        <f t="shared" si="61"/>
        <v>0.32065404794473351</v>
      </c>
      <c r="CE409" s="26">
        <f t="shared" si="61"/>
        <v>0.12934248407890514</v>
      </c>
      <c r="CF409" s="26">
        <f t="shared" si="61"/>
        <v>0.24754027503018647</v>
      </c>
      <c r="CG409" s="26">
        <f t="shared" si="61"/>
        <v>0.94725984431987553</v>
      </c>
      <c r="CH409" s="26">
        <f t="shared" si="61"/>
        <v>1.0629416201231381</v>
      </c>
      <c r="CI409" s="26">
        <f t="shared" si="61"/>
        <v>1.0890102924745393</v>
      </c>
      <c r="CJ409" s="26">
        <f t="shared" si="61"/>
        <v>1.0118191752356362</v>
      </c>
      <c r="CK409" s="26">
        <f t="shared" si="61"/>
        <v>1.1636305823349662</v>
      </c>
      <c r="CL409" s="26">
        <f t="shared" si="63"/>
        <v>0.98086246319448445</v>
      </c>
      <c r="CM409" s="26">
        <f t="shared" si="63"/>
        <v>1.0519158861919053</v>
      </c>
      <c r="CN409" s="26">
        <f t="shared" si="63"/>
        <v>0.27281256903575929</v>
      </c>
      <c r="CO409" s="26">
        <f t="shared" si="63"/>
        <v>0.83860805700028129</v>
      </c>
      <c r="CP409" s="26">
        <f t="shared" si="63"/>
        <v>0.97390216687499542</v>
      </c>
      <c r="CQ409" s="26">
        <f t="shared" si="63"/>
        <v>1.0370320520520084</v>
      </c>
      <c r="CR409" s="26">
        <f t="shared" si="59"/>
        <v>0.16605524279777059</v>
      </c>
      <c r="CS409" s="26">
        <f t="shared" si="59"/>
        <v>0.30017383629610001</v>
      </c>
      <c r="CT409" s="26">
        <f t="shared" si="59"/>
        <v>1.064643513737642</v>
      </c>
      <c r="CU409" s="26">
        <f t="shared" si="59"/>
        <v>2.2802535716087187</v>
      </c>
      <c r="CV409" s="26">
        <f t="shared" si="59"/>
        <v>1.7487594172208412</v>
      </c>
      <c r="CW409" s="26">
        <f t="shared" si="59"/>
        <v>1.7591286700370348</v>
      </c>
    </row>
    <row r="410" spans="1:101" x14ac:dyDescent="0.3">
      <c r="A410" s="39">
        <v>392</v>
      </c>
      <c r="B410" s="49">
        <v>1.123182312</v>
      </c>
      <c r="C410" s="49">
        <v>1.1400448779999999</v>
      </c>
      <c r="D410" s="49">
        <v>1.5389014480000003</v>
      </c>
      <c r="E410" s="49">
        <v>2.4777309129999998</v>
      </c>
      <c r="F410" s="49">
        <v>2.0765529190000001</v>
      </c>
      <c r="G410" s="49">
        <v>1.0264839479999999</v>
      </c>
      <c r="H410" s="49">
        <v>0.61258878799999994</v>
      </c>
      <c r="I410" s="49">
        <v>0.37830690100000008</v>
      </c>
      <c r="J410" s="49">
        <v>0.37520936599999971</v>
      </c>
      <c r="K410" s="49">
        <v>0.43614213999999979</v>
      </c>
      <c r="L410" s="49">
        <v>1.0356268580000001</v>
      </c>
      <c r="M410" s="75">
        <v>0.2554091483999999</v>
      </c>
      <c r="N410" s="75">
        <v>0.32333198800000001</v>
      </c>
      <c r="O410" s="75">
        <v>0.13107754799999996</v>
      </c>
      <c r="P410" s="75">
        <v>0.24895199700000026</v>
      </c>
      <c r="Q410" s="75">
        <v>0.96444803699999992</v>
      </c>
      <c r="R410" s="76">
        <v>1.0855397770000002</v>
      </c>
      <c r="S410" s="75">
        <v>1.103401845</v>
      </c>
      <c r="T410" s="75">
        <v>1.0264885539999999</v>
      </c>
      <c r="U410" s="75">
        <v>1.17770814</v>
      </c>
      <c r="V410" s="75">
        <v>0.99487297000000008</v>
      </c>
      <c r="W410" s="76">
        <v>1.0660264580000003</v>
      </c>
      <c r="X410" s="76">
        <v>0.27764737700000003</v>
      </c>
      <c r="Y410" s="75">
        <v>0.84203667800000004</v>
      </c>
      <c r="Z410" s="75">
        <v>1.0016553050000001</v>
      </c>
      <c r="AA410" s="75">
        <v>1.050670054</v>
      </c>
      <c r="AB410" s="75">
        <v>0.16636871999999989</v>
      </c>
      <c r="AC410" s="76">
        <v>0.30087773799999989</v>
      </c>
      <c r="AD410" s="76">
        <v>1.0826264820000002</v>
      </c>
      <c r="AE410" s="76">
        <v>2.298810843</v>
      </c>
      <c r="AF410" s="76">
        <v>1.7607563470000005</v>
      </c>
      <c r="AG410" s="76">
        <v>1.7698278640000003</v>
      </c>
      <c r="BQ410">
        <f t="shared" si="62"/>
        <v>392</v>
      </c>
      <c r="BR410" s="26">
        <f t="shared" si="65"/>
        <v>1.1231547472692103</v>
      </c>
      <c r="BS410" s="26">
        <f t="shared" si="65"/>
        <v>1.1396171707162044</v>
      </c>
      <c r="BT410" s="26">
        <f t="shared" si="65"/>
        <v>1.544252421490852</v>
      </c>
      <c r="BU410" s="26">
        <f t="shared" si="65"/>
        <v>2.5249148632298875</v>
      </c>
      <c r="BV410" s="26">
        <f t="shared" si="65"/>
        <v>2.094340727902757</v>
      </c>
      <c r="BW410" s="26">
        <f t="shared" si="64"/>
        <v>1.0247170241694197</v>
      </c>
      <c r="BX410" s="26">
        <f t="shared" si="64"/>
        <v>0.61780700623823692</v>
      </c>
      <c r="BY410" s="26">
        <f t="shared" si="64"/>
        <v>0.37624288557811481</v>
      </c>
      <c r="BZ410" s="26">
        <f t="shared" si="64"/>
        <v>0.37905717863104127</v>
      </c>
      <c r="CA410" s="26">
        <f t="shared" si="64"/>
        <v>0.44527989378487054</v>
      </c>
      <c r="CB410" s="26">
        <f t="shared" si="64"/>
        <v>1.0409049156366925</v>
      </c>
      <c r="CC410" s="26">
        <f t="shared" si="61"/>
        <v>0.2628048349604975</v>
      </c>
      <c r="CD410" s="26">
        <f t="shared" si="61"/>
        <v>0.32598872983134014</v>
      </c>
      <c r="CE410" s="26">
        <f t="shared" si="61"/>
        <v>0.13149959892848709</v>
      </c>
      <c r="CF410" s="26">
        <f t="shared" si="61"/>
        <v>0.25098753992456013</v>
      </c>
      <c r="CG410" s="26">
        <f t="shared" si="61"/>
        <v>0.96457099948175973</v>
      </c>
      <c r="CH410" s="26">
        <f t="shared" si="61"/>
        <v>1.082605004383252</v>
      </c>
      <c r="CI410" s="26">
        <f t="shared" si="61"/>
        <v>1.1093888689744567</v>
      </c>
      <c r="CJ410" s="26">
        <f t="shared" si="61"/>
        <v>1.0304440999357496</v>
      </c>
      <c r="CK410" s="26">
        <f t="shared" si="61"/>
        <v>1.1850499549908469</v>
      </c>
      <c r="CL410" s="26">
        <f t="shared" si="63"/>
        <v>0.9987078057398785</v>
      </c>
      <c r="CM410" s="26">
        <f t="shared" si="63"/>
        <v>1.0709254219715021</v>
      </c>
      <c r="CN410" s="26">
        <f t="shared" si="63"/>
        <v>0.27760937483612519</v>
      </c>
      <c r="CO410" s="26">
        <f t="shared" si="63"/>
        <v>0.85419836332271448</v>
      </c>
      <c r="CP410" s="26">
        <f t="shared" si="63"/>
        <v>0.99080808129060005</v>
      </c>
      <c r="CQ410" s="26">
        <f t="shared" si="63"/>
        <v>1.0565541777957363</v>
      </c>
      <c r="CR410" s="26">
        <f t="shared" si="59"/>
        <v>0.16899861522140114</v>
      </c>
      <c r="CS410" s="26">
        <f t="shared" si="59"/>
        <v>0.30531430712579471</v>
      </c>
      <c r="CT410" s="26">
        <f t="shared" si="59"/>
        <v>1.0828755122153291</v>
      </c>
      <c r="CU410" s="26">
        <f t="shared" ref="CU410:CW452" si="66">BM$2*EXP(BM$3*$BQ410)</f>
        <v>2.3222270310052426</v>
      </c>
      <c r="CV410" s="26">
        <f t="shared" si="66"/>
        <v>1.7806645406925341</v>
      </c>
      <c r="CW410" s="26">
        <f t="shared" si="66"/>
        <v>1.791455848766931</v>
      </c>
    </row>
    <row r="411" spans="1:101" x14ac:dyDescent="0.3">
      <c r="A411" s="39">
        <v>391</v>
      </c>
      <c r="B411" s="49">
        <v>1.1372881869999998</v>
      </c>
      <c r="C411" s="49">
        <v>1.1559217599999998</v>
      </c>
      <c r="D411" s="49">
        <v>1.563700152</v>
      </c>
      <c r="E411" s="49">
        <v>2.5244311470000005</v>
      </c>
      <c r="F411" s="49">
        <v>2.110093811</v>
      </c>
      <c r="G411" s="49">
        <v>1.0383789430000001</v>
      </c>
      <c r="H411" s="49">
        <v>0.6197004519999999</v>
      </c>
      <c r="I411" s="49">
        <v>0.38748435599999997</v>
      </c>
      <c r="J411" s="49">
        <v>0.37928337299999987</v>
      </c>
      <c r="K411" s="49">
        <v>0.45034474100000005</v>
      </c>
      <c r="L411" s="49">
        <v>1.048528264</v>
      </c>
      <c r="M411" s="75">
        <v>0.2653613326</v>
      </c>
      <c r="N411" s="75">
        <v>0.33062098300000009</v>
      </c>
      <c r="O411" s="75">
        <v>0.12751480699999995</v>
      </c>
      <c r="P411" s="75">
        <v>0.24724317100000018</v>
      </c>
      <c r="Q411" s="75">
        <v>0.97575807000000003</v>
      </c>
      <c r="R411" s="76">
        <v>1.1076646980000002</v>
      </c>
      <c r="S411" s="75">
        <v>1.1190691540000002</v>
      </c>
      <c r="T411" s="75">
        <v>1.0386069400000002</v>
      </c>
      <c r="U411" s="75">
        <v>1.1995636100000002</v>
      </c>
      <c r="V411" s="75">
        <v>1.0072976550000001</v>
      </c>
      <c r="W411" s="76">
        <v>1.1065108949999998</v>
      </c>
      <c r="X411" s="76">
        <v>0.28906334799999994</v>
      </c>
      <c r="Y411" s="75">
        <v>0.85712593400000014</v>
      </c>
      <c r="Z411" s="75">
        <v>1.0140938079999999</v>
      </c>
      <c r="AA411" s="75">
        <v>1.0633918259999999</v>
      </c>
      <c r="AB411" s="75">
        <v>0.15781077200000004</v>
      </c>
      <c r="AC411" s="76">
        <v>0.31842659800000006</v>
      </c>
      <c r="AD411" s="76">
        <v>1.10173217</v>
      </c>
      <c r="AE411" s="76">
        <v>2.3426461449999998</v>
      </c>
      <c r="AF411" s="76">
        <v>1.7977908899999999</v>
      </c>
      <c r="AG411" s="76">
        <v>1.811410832</v>
      </c>
      <c r="BQ411">
        <f t="shared" si="62"/>
        <v>391</v>
      </c>
      <c r="BR411" s="26">
        <f t="shared" si="65"/>
        <v>1.1433030260902437</v>
      </c>
      <c r="BS411" s="26">
        <f t="shared" si="65"/>
        <v>1.1602463936092249</v>
      </c>
      <c r="BT411" s="26">
        <f t="shared" si="65"/>
        <v>1.5720176531164978</v>
      </c>
      <c r="BU411" s="26">
        <f t="shared" si="65"/>
        <v>2.57257500464639</v>
      </c>
      <c r="BV411" s="26">
        <f t="shared" si="65"/>
        <v>2.1326574165398147</v>
      </c>
      <c r="BW411" s="26">
        <f t="shared" si="64"/>
        <v>1.0430889972244473</v>
      </c>
      <c r="BX411" s="26">
        <f t="shared" si="64"/>
        <v>0.62886469422802282</v>
      </c>
      <c r="BY411" s="26">
        <f t="shared" si="64"/>
        <v>0.38332565694270798</v>
      </c>
      <c r="BZ411" s="26">
        <f t="shared" si="64"/>
        <v>0.38549455207544109</v>
      </c>
      <c r="CA411" s="26">
        <f t="shared" si="64"/>
        <v>0.45313181216616727</v>
      </c>
      <c r="CB411" s="26">
        <f t="shared" si="64"/>
        <v>1.0593764136610635</v>
      </c>
      <c r="CC411" s="26">
        <f t="shared" si="61"/>
        <v>0.26718510205134421</v>
      </c>
      <c r="CD411" s="26">
        <f t="shared" si="61"/>
        <v>0.33141216416318681</v>
      </c>
      <c r="CE411" s="26">
        <f t="shared" si="61"/>
        <v>0.13369268915388949</v>
      </c>
      <c r="CF411" s="26">
        <f t="shared" si="61"/>
        <v>0.25448281169478654</v>
      </c>
      <c r="CG411" s="26">
        <f t="shared" si="61"/>
        <v>0.98219851566626681</v>
      </c>
      <c r="CH411" s="26">
        <f t="shared" si="61"/>
        <v>1.1026321420925114</v>
      </c>
      <c r="CI411" s="26">
        <f t="shared" si="61"/>
        <v>1.1301487884084422</v>
      </c>
      <c r="CJ411" s="26">
        <f t="shared" si="61"/>
        <v>1.0494118604197422</v>
      </c>
      <c r="CK411" s="26">
        <f t="shared" si="61"/>
        <v>1.2068636018536258</v>
      </c>
      <c r="CL411" s="26">
        <f t="shared" si="63"/>
        <v>1.0168778179127822</v>
      </c>
      <c r="CM411" s="26">
        <f t="shared" si="63"/>
        <v>1.0902784856465324</v>
      </c>
      <c r="CN411" s="26">
        <f t="shared" si="63"/>
        <v>0.28249052186009316</v>
      </c>
      <c r="CO411" s="26">
        <f t="shared" si="63"/>
        <v>0.87007850426955702</v>
      </c>
      <c r="CP411" s="26">
        <f t="shared" si="63"/>
        <v>1.0080074645493278</v>
      </c>
      <c r="CQ411" s="26">
        <f t="shared" si="63"/>
        <v>1.0764438075069651</v>
      </c>
      <c r="CR411" s="26">
        <f t="shared" si="63"/>
        <v>0.17199415968777013</v>
      </c>
      <c r="CS411" s="26">
        <f t="shared" si="63"/>
        <v>0.3105428084136968</v>
      </c>
      <c r="CT411" s="26">
        <f t="shared" si="63"/>
        <v>1.1014197332954201</v>
      </c>
      <c r="CU411" s="26">
        <f t="shared" si="66"/>
        <v>2.3649731111820391</v>
      </c>
      <c r="CV411" s="26">
        <f t="shared" si="66"/>
        <v>1.8131517550417486</v>
      </c>
      <c r="CW411" s="26">
        <f t="shared" si="66"/>
        <v>1.8243770980173268</v>
      </c>
    </row>
    <row r="412" spans="1:101" x14ac:dyDescent="0.3">
      <c r="A412" s="39">
        <v>390</v>
      </c>
      <c r="B412" s="49">
        <v>1.160433337</v>
      </c>
      <c r="C412" s="49">
        <v>1.17925115</v>
      </c>
      <c r="D412" s="49">
        <v>1.5960411809999999</v>
      </c>
      <c r="E412" s="49">
        <v>2.577450813</v>
      </c>
      <c r="F412" s="49">
        <v>2.1517136269999999</v>
      </c>
      <c r="G412" s="49">
        <v>1.056061377</v>
      </c>
      <c r="H412" s="49">
        <v>0.63528715599999996</v>
      </c>
      <c r="I412" s="49">
        <v>0.39332937000000029</v>
      </c>
      <c r="J412" s="49">
        <v>0.39259241</v>
      </c>
      <c r="K412" s="49">
        <v>0.46000121999999999</v>
      </c>
      <c r="L412" s="49">
        <v>1.070093556</v>
      </c>
      <c r="M412" s="75">
        <v>0.27125309749999993</v>
      </c>
      <c r="N412" s="75">
        <v>0.33744477199999978</v>
      </c>
      <c r="O412" s="75">
        <v>0.14121074799999972</v>
      </c>
      <c r="P412" s="75">
        <v>0.26295884300000016</v>
      </c>
      <c r="Q412" s="75">
        <v>1.005291742</v>
      </c>
      <c r="R412" s="76">
        <v>1.1229013459999999</v>
      </c>
      <c r="S412" s="75">
        <v>1.1561474539999999</v>
      </c>
      <c r="T412" s="75">
        <v>1.0684284869999998</v>
      </c>
      <c r="U412" s="75">
        <v>1.2321971199999999</v>
      </c>
      <c r="V412" s="75">
        <v>1.028008534</v>
      </c>
      <c r="W412" s="76">
        <v>1.1126391779999998</v>
      </c>
      <c r="X412" s="76">
        <v>0.29184306899999979</v>
      </c>
      <c r="Y412" s="75">
        <v>0.89001507699999982</v>
      </c>
      <c r="Z412" s="75">
        <v>1.0397077739999998</v>
      </c>
      <c r="AA412" s="75">
        <v>1.097199866</v>
      </c>
      <c r="AB412" s="75">
        <v>0.17120041399999994</v>
      </c>
      <c r="AC412" s="76">
        <v>0.31268521900000001</v>
      </c>
      <c r="AD412" s="76">
        <v>1.1172751169999999</v>
      </c>
      <c r="AE412" s="76">
        <v>2.3817280549999995</v>
      </c>
      <c r="AF412" s="76">
        <v>1.8279049179999998</v>
      </c>
      <c r="AG412" s="76">
        <v>1.8480124109999998</v>
      </c>
      <c r="BQ412">
        <f t="shared" si="62"/>
        <v>390</v>
      </c>
      <c r="BR412" s="26">
        <f t="shared" si="65"/>
        <v>1.1638127449892681</v>
      </c>
      <c r="BS412" s="26">
        <f t="shared" si="65"/>
        <v>1.1812490443937373</v>
      </c>
      <c r="BT412" s="26">
        <f t="shared" si="65"/>
        <v>1.6002820959309976</v>
      </c>
      <c r="BU412" s="26">
        <f t="shared" si="65"/>
        <v>2.6211347760317731</v>
      </c>
      <c r="BV412" s="26">
        <f t="shared" si="65"/>
        <v>2.1716751222599782</v>
      </c>
      <c r="BW412" s="26">
        <f t="shared" si="64"/>
        <v>1.0617903581845975</v>
      </c>
      <c r="BX412" s="26">
        <f t="shared" si="64"/>
        <v>0.64012029590678421</v>
      </c>
      <c r="BY412" s="26">
        <f t="shared" si="64"/>
        <v>0.39054176146023517</v>
      </c>
      <c r="BZ412" s="26">
        <f t="shared" si="64"/>
        <v>0.3920412488071941</v>
      </c>
      <c r="CA412" s="26">
        <f t="shared" si="64"/>
        <v>0.46112218867936489</v>
      </c>
      <c r="CB412" s="26">
        <f t="shared" si="64"/>
        <v>1.0781756997803293</v>
      </c>
      <c r="CC412" s="26">
        <f t="shared" si="61"/>
        <v>0.27163837670230728</v>
      </c>
      <c r="CD412" s="26">
        <f t="shared" si="61"/>
        <v>0.3369258275037697</v>
      </c>
      <c r="CE412" s="26">
        <f t="shared" si="61"/>
        <v>0.13592235473599215</v>
      </c>
      <c r="CF412" s="26">
        <f t="shared" si="61"/>
        <v>0.25802675888830867</v>
      </c>
      <c r="CG412" s="26">
        <f t="shared" si="61"/>
        <v>1.0001481743649085</v>
      </c>
      <c r="CH412" s="26">
        <f t="shared" si="61"/>
        <v>1.1230297623352912</v>
      </c>
      <c r="CI412" s="26">
        <f t="shared" si="61"/>
        <v>1.1512971868212227</v>
      </c>
      <c r="CJ412" s="26">
        <f t="shared" si="61"/>
        <v>1.0687287673909627</v>
      </c>
      <c r="CK412" s="26">
        <f t="shared" si="61"/>
        <v>1.2290787804724705</v>
      </c>
      <c r="CL412" s="26">
        <f t="shared" si="63"/>
        <v>1.0353784065971188</v>
      </c>
      <c r="CM412" s="26">
        <f t="shared" si="63"/>
        <v>1.1099812852284003</v>
      </c>
      <c r="CN412" s="26">
        <f t="shared" si="63"/>
        <v>0.28745749306158996</v>
      </c>
      <c r="CO412" s="26">
        <f t="shared" si="63"/>
        <v>0.8862538680678117</v>
      </c>
      <c r="CP412" s="26">
        <f t="shared" si="63"/>
        <v>1.0255054109607644</v>
      </c>
      <c r="CQ412" s="26">
        <f t="shared" si="63"/>
        <v>1.0967078594469482</v>
      </c>
      <c r="CR412" s="26">
        <f t="shared" si="63"/>
        <v>0.17504280095992206</v>
      </c>
      <c r="CS412" s="26">
        <f t="shared" si="63"/>
        <v>0.31586084767960904</v>
      </c>
      <c r="CT412" s="26">
        <f t="shared" si="63"/>
        <v>1.1202815237836175</v>
      </c>
      <c r="CU412" s="26">
        <f t="shared" si="66"/>
        <v>2.4085060340516824</v>
      </c>
      <c r="CV412" s="26">
        <f t="shared" si="66"/>
        <v>1.846231680186315</v>
      </c>
      <c r="CW412" s="26">
        <f t="shared" si="66"/>
        <v>1.857903334911126</v>
      </c>
    </row>
    <row r="413" spans="1:101" x14ac:dyDescent="0.3">
      <c r="A413" s="39">
        <v>389</v>
      </c>
      <c r="B413" s="49">
        <v>1.1780167420000001</v>
      </c>
      <c r="C413" s="49">
        <v>1.198045933</v>
      </c>
      <c r="D413" s="49">
        <v>1.6204069209999996</v>
      </c>
      <c r="E413" s="49">
        <v>2.6562295339999999</v>
      </c>
      <c r="F413" s="49">
        <v>2.1868021350000002</v>
      </c>
      <c r="G413" s="49">
        <v>1.076302444</v>
      </c>
      <c r="H413" s="49">
        <v>0.64484460600000004</v>
      </c>
      <c r="I413" s="49">
        <v>0.40089933100000014</v>
      </c>
      <c r="J413" s="49">
        <v>0.39678386999999987</v>
      </c>
      <c r="K413" s="49">
        <v>0.46670064700000008</v>
      </c>
      <c r="L413" s="49">
        <v>1.0876332039999999</v>
      </c>
      <c r="M413" s="75">
        <v>0.27767317060000007</v>
      </c>
      <c r="N413" s="75">
        <v>0.33656732899999992</v>
      </c>
      <c r="O413" s="75">
        <v>0.13591154499999994</v>
      </c>
      <c r="P413" s="75">
        <v>0.2536063600000002</v>
      </c>
      <c r="Q413" s="75">
        <v>1.0175022479999998</v>
      </c>
      <c r="R413" s="76">
        <v>1.1431285950000001</v>
      </c>
      <c r="S413" s="75">
        <v>1.1707968369999999</v>
      </c>
      <c r="T413" s="75">
        <v>1.1038532329999999</v>
      </c>
      <c r="U413" s="75">
        <v>1.24253759</v>
      </c>
      <c r="V413" s="75">
        <v>1.05125041</v>
      </c>
      <c r="W413" s="76">
        <v>1.1271227450000001</v>
      </c>
      <c r="X413" s="76">
        <v>0.27592703599999996</v>
      </c>
      <c r="Y413" s="75">
        <v>0.89028452800000002</v>
      </c>
      <c r="Z413" s="75">
        <v>1.0619317239999999</v>
      </c>
      <c r="AA413" s="75">
        <v>1.1063105340000001</v>
      </c>
      <c r="AB413" s="75">
        <v>0.17278718100000004</v>
      </c>
      <c r="AC413" s="76">
        <v>0.32630285799999992</v>
      </c>
      <c r="AD413" s="76">
        <v>1.133677083</v>
      </c>
      <c r="AE413" s="76">
        <v>2.4501064280000002</v>
      </c>
      <c r="AF413" s="76">
        <v>1.8616692010000004</v>
      </c>
      <c r="AG413" s="76">
        <v>1.871203621</v>
      </c>
      <c r="BQ413">
        <f t="shared" si="62"/>
        <v>389</v>
      </c>
      <c r="BR413" s="26">
        <f t="shared" si="65"/>
        <v>1.1846903878417141</v>
      </c>
      <c r="BS413" s="26">
        <f t="shared" si="65"/>
        <v>1.202631882819778</v>
      </c>
      <c r="BT413" s="26">
        <f t="shared" si="65"/>
        <v>1.6290547256135224</v>
      </c>
      <c r="BU413" s="26">
        <f t="shared" si="65"/>
        <v>2.670611158747338</v>
      </c>
      <c r="BV413" s="26">
        <f t="shared" si="65"/>
        <v>2.2114066704134667</v>
      </c>
      <c r="BW413" s="26">
        <f t="shared" si="64"/>
        <v>1.0808270125882538</v>
      </c>
      <c r="BX413" s="26">
        <f t="shared" si="64"/>
        <v>0.65157735359080993</v>
      </c>
      <c r="BY413" s="26">
        <f t="shared" si="64"/>
        <v>0.39789370912696137</v>
      </c>
      <c r="BZ413" s="26">
        <f t="shared" si="64"/>
        <v>0.39869912541909536</v>
      </c>
      <c r="CA413" s="26">
        <f t="shared" si="64"/>
        <v>0.46925346484936992</v>
      </c>
      <c r="CB413" s="26">
        <f t="shared" si="64"/>
        <v>1.09730859079587</v>
      </c>
      <c r="CC413" s="26">
        <f t="shared" si="61"/>
        <v>0.27616587575786711</v>
      </c>
      <c r="CD413" s="26">
        <f t="shared" si="61"/>
        <v>0.3425312209819899</v>
      </c>
      <c r="CE413" s="26">
        <f t="shared" si="61"/>
        <v>0.13818920566188198</v>
      </c>
      <c r="CF413" s="26">
        <f t="shared" si="61"/>
        <v>0.26162005936281191</v>
      </c>
      <c r="CG413" s="26">
        <f t="shared" si="61"/>
        <v>1.0184258627258429</v>
      </c>
      <c r="CH413" s="26">
        <f t="shared" si="61"/>
        <v>1.1438047186774702</v>
      </c>
      <c r="CI413" s="26">
        <f t="shared" si="61"/>
        <v>1.1728413337938515</v>
      </c>
      <c r="CJ413" s="26">
        <f t="shared" si="61"/>
        <v>1.0884012477161822</v>
      </c>
      <c r="CK413" s="26">
        <f t="shared" si="61"/>
        <v>1.2517028819889071</v>
      </c>
      <c r="CL413" s="26">
        <f t="shared" si="63"/>
        <v>1.0542155861438371</v>
      </c>
      <c r="CM413" s="26">
        <f t="shared" si="63"/>
        <v>1.1300401409156351</v>
      </c>
      <c r="CN413" s="26">
        <f t="shared" si="63"/>
        <v>0.29251179746900829</v>
      </c>
      <c r="CO413" s="26">
        <f t="shared" si="63"/>
        <v>0.90272994311536392</v>
      </c>
      <c r="CP413" s="26">
        <f t="shared" si="63"/>
        <v>1.0433071032663401</v>
      </c>
      <c r="CQ413" s="26">
        <f t="shared" si="63"/>
        <v>1.11735338211319</v>
      </c>
      <c r="CR413" s="26">
        <f t="shared" si="63"/>
        <v>0.17814548019256715</v>
      </c>
      <c r="CS413" s="26">
        <f t="shared" si="63"/>
        <v>0.32126995825958016</v>
      </c>
      <c r="CT413" s="26">
        <f t="shared" si="63"/>
        <v>1.139466322049564</v>
      </c>
      <c r="CU413" s="26">
        <f t="shared" si="66"/>
        <v>2.4528402833146861</v>
      </c>
      <c r="CV413" s="26">
        <f t="shared" si="66"/>
        <v>1.8799151297984449</v>
      </c>
      <c r="CW413" s="26">
        <f t="shared" si="66"/>
        <v>1.8920456771931609</v>
      </c>
    </row>
    <row r="414" spans="1:101" x14ac:dyDescent="0.3">
      <c r="A414" s="39">
        <v>388</v>
      </c>
      <c r="B414" s="49">
        <v>1.200606869</v>
      </c>
      <c r="C414" s="49">
        <v>1.2161590279999999</v>
      </c>
      <c r="D414" s="49">
        <v>1.6465459709999999</v>
      </c>
      <c r="E414" s="49">
        <v>2.718203264</v>
      </c>
      <c r="F414" s="49">
        <v>2.2604635900000001</v>
      </c>
      <c r="G414" s="49">
        <v>1.0980404610000001</v>
      </c>
      <c r="H414" s="49">
        <v>0.65502156300000014</v>
      </c>
      <c r="I414" s="49">
        <v>0.40367905199999998</v>
      </c>
      <c r="J414" s="49">
        <v>0.39960734800000008</v>
      </c>
      <c r="K414" s="49">
        <v>0.47271377999999992</v>
      </c>
      <c r="L414" s="49">
        <v>1.105262669</v>
      </c>
      <c r="M414" s="75">
        <v>0.27413576259999994</v>
      </c>
      <c r="N414" s="75">
        <v>0.35199973200000012</v>
      </c>
      <c r="O414" s="75">
        <v>0.14230006699999986</v>
      </c>
      <c r="P414" s="75">
        <v>0.25953428200000028</v>
      </c>
      <c r="Q414" s="75">
        <v>1.0429941549999999</v>
      </c>
      <c r="R414" s="76">
        <v>1.1624208260000002</v>
      </c>
      <c r="S414" s="75">
        <v>1.1901788849999999</v>
      </c>
      <c r="T414" s="75">
        <v>1.0892729400000003</v>
      </c>
      <c r="U414" s="75">
        <v>1.2758620000000001</v>
      </c>
      <c r="V414" s="75">
        <v>1.0795082200000001</v>
      </c>
      <c r="W414" s="76">
        <v>1.1568705960000001</v>
      </c>
      <c r="X414" s="76">
        <v>0.30701062699999998</v>
      </c>
      <c r="Y414" s="75">
        <v>0.91229429900000014</v>
      </c>
      <c r="Z414" s="75">
        <v>1.0540554639999999</v>
      </c>
      <c r="AA414" s="75">
        <v>1.1326983080000002</v>
      </c>
      <c r="AB414" s="75">
        <v>0.17837425899999992</v>
      </c>
      <c r="AC414" s="76">
        <v>0.33196593499999993</v>
      </c>
      <c r="AD414" s="76">
        <v>1.1596180750000002</v>
      </c>
      <c r="AE414" s="76">
        <v>2.4931287709999999</v>
      </c>
      <c r="AF414" s="76">
        <v>1.9132172500000004</v>
      </c>
      <c r="AG414" s="76">
        <v>1.9306509600000001</v>
      </c>
      <c r="BQ414">
        <f t="shared" si="62"/>
        <v>388</v>
      </c>
      <c r="BR414" s="26">
        <f t="shared" si="65"/>
        <v>1.2059425548372849</v>
      </c>
      <c r="BS414" s="26">
        <f t="shared" si="65"/>
        <v>1.2244017910016196</v>
      </c>
      <c r="BT414" s="26">
        <f t="shared" si="65"/>
        <v>1.6583446792234657</v>
      </c>
      <c r="BU414" s="26">
        <f t="shared" si="65"/>
        <v>2.7210214546935387</v>
      </c>
      <c r="BV414" s="26">
        <f t="shared" si="65"/>
        <v>2.2518651209947129</v>
      </c>
      <c r="BW414" s="26">
        <f t="shared" si="64"/>
        <v>1.1002049718531663</v>
      </c>
      <c r="BX414" s="26">
        <f t="shared" si="64"/>
        <v>0.66323947299778729</v>
      </c>
      <c r="BY414" s="26">
        <f t="shared" si="64"/>
        <v>0.40538405718982495</v>
      </c>
      <c r="BZ414" s="26">
        <f t="shared" si="64"/>
        <v>0.40547007003369834</v>
      </c>
      <c r="CA414" s="26">
        <f t="shared" si="64"/>
        <v>0.47752812525413102</v>
      </c>
      <c r="CB414" s="26">
        <f t="shared" si="64"/>
        <v>1.1167810067317803</v>
      </c>
      <c r="CC414" s="26">
        <f t="shared" si="61"/>
        <v>0.28076883634410937</v>
      </c>
      <c r="CD414" s="26">
        <f t="shared" si="61"/>
        <v>0.34822987070084438</v>
      </c>
      <c r="CE414" s="26">
        <f t="shared" si="61"/>
        <v>0.14049386209173167</v>
      </c>
      <c r="CF414" s="26">
        <f t="shared" si="61"/>
        <v>0.26526340041588048</v>
      </c>
      <c r="CG414" s="26">
        <f t="shared" si="61"/>
        <v>1.0370375754847438</v>
      </c>
      <c r="CH414" s="26">
        <f t="shared" si="61"/>
        <v>1.164963991469216</v>
      </c>
      <c r="CI414" s="26">
        <f t="shared" si="61"/>
        <v>1.1947886349425609</v>
      </c>
      <c r="CJ414" s="26">
        <f t="shared" si="61"/>
        <v>1.1084358465638495</v>
      </c>
      <c r="CK414" s="26">
        <f t="shared" si="61"/>
        <v>1.2747434335958971</v>
      </c>
      <c r="CL414" s="26">
        <f t="shared" si="63"/>
        <v>1.0733954803261063</v>
      </c>
      <c r="CM414" s="26">
        <f t="shared" si="63"/>
        <v>1.1504614871212551</v>
      </c>
      <c r="CN414" s="26">
        <f t="shared" si="63"/>
        <v>0.29765497064366858</v>
      </c>
      <c r="CO414" s="26">
        <f t="shared" si="63"/>
        <v>0.91951231984322845</v>
      </c>
      <c r="CP414" s="26">
        <f t="shared" si="63"/>
        <v>1.0614178141744064</v>
      </c>
      <c r="CQ414" s="26">
        <f t="shared" si="63"/>
        <v>1.1383875566911426</v>
      </c>
      <c r="CR414" s="26">
        <f t="shared" si="63"/>
        <v>0.18130315522262808</v>
      </c>
      <c r="CS414" s="26">
        <f t="shared" si="63"/>
        <v>0.32677169974800735</v>
      </c>
      <c r="CT414" s="26">
        <f t="shared" si="63"/>
        <v>1.15897965959487</v>
      </c>
      <c r="CU414" s="26">
        <f t="shared" si="66"/>
        <v>2.4979906092783173</v>
      </c>
      <c r="CV414" s="26">
        <f t="shared" si="66"/>
        <v>1.9142131148396575</v>
      </c>
      <c r="CW414" s="26">
        <f t="shared" si="66"/>
        <v>1.9268154469169771</v>
      </c>
    </row>
    <row r="415" spans="1:101" x14ac:dyDescent="0.3">
      <c r="A415" s="39">
        <v>387</v>
      </c>
      <c r="B415" s="49">
        <v>1.2173865270000002</v>
      </c>
      <c r="C415" s="49">
        <v>1.2408517940000001</v>
      </c>
      <c r="D415" s="49">
        <v>1.6895268600000004</v>
      </c>
      <c r="E415" s="49">
        <v>2.7543810910000004</v>
      </c>
      <c r="F415" s="49">
        <v>2.2970651690000001</v>
      </c>
      <c r="G415" s="49">
        <v>1.113919646</v>
      </c>
      <c r="H415" s="49">
        <v>0.66742091500000023</v>
      </c>
      <c r="I415" s="49">
        <v>0.4090220120000001</v>
      </c>
      <c r="J415" s="49">
        <v>0.408658138</v>
      </c>
      <c r="K415" s="49">
        <v>0.48419193199999999</v>
      </c>
      <c r="L415" s="49">
        <v>1.1241910259999999</v>
      </c>
      <c r="M415" s="75">
        <v>0.27678997009999989</v>
      </c>
      <c r="N415" s="75">
        <v>0.35047284299999998</v>
      </c>
      <c r="O415" s="75">
        <v>0.13921635000000004</v>
      </c>
      <c r="P415" s="75">
        <v>0.26306478100000019</v>
      </c>
      <c r="Q415" s="75">
        <v>1.0527013000000001</v>
      </c>
      <c r="R415" s="76">
        <v>1.1862614820000001</v>
      </c>
      <c r="S415" s="75">
        <v>1.2105765560000001</v>
      </c>
      <c r="T415" s="75">
        <v>1.1244535680000001</v>
      </c>
      <c r="U415" s="75">
        <v>1.2958750700000001</v>
      </c>
      <c r="V415" s="75">
        <v>1.0912466110000001</v>
      </c>
      <c r="W415" s="76">
        <v>1.1621421630000002</v>
      </c>
      <c r="X415" s="76">
        <v>0.27937462700000015</v>
      </c>
      <c r="Y415" s="75">
        <v>0.92328651800000017</v>
      </c>
      <c r="Z415" s="75">
        <v>1.0930153150000002</v>
      </c>
      <c r="AA415" s="75">
        <v>1.1525824100000002</v>
      </c>
      <c r="AB415" s="75">
        <v>0.1825035380000001</v>
      </c>
      <c r="AC415" s="76">
        <v>0.312795763</v>
      </c>
      <c r="AD415" s="76">
        <v>1.1658292660000003</v>
      </c>
      <c r="AE415" s="76">
        <v>2.503722571</v>
      </c>
      <c r="AF415" s="76">
        <v>1.9301350880000003</v>
      </c>
      <c r="AG415" s="76">
        <v>1.9335435280000002</v>
      </c>
      <c r="BQ415">
        <f t="shared" si="62"/>
        <v>387</v>
      </c>
      <c r="BR415" s="26">
        <f t="shared" si="65"/>
        <v>1.2275759645665203</v>
      </c>
      <c r="BS415" s="26">
        <f t="shared" si="65"/>
        <v>1.2465657756328012</v>
      </c>
      <c r="BT415" s="26">
        <f t="shared" si="65"/>
        <v>1.6881612581020307</v>
      </c>
      <c r="BU415" s="26">
        <f t="shared" si="65"/>
        <v>2.7723832923604657</v>
      </c>
      <c r="BV415" s="26">
        <f t="shared" si="65"/>
        <v>2.2930637729352723</v>
      </c>
      <c r="BW415" s="26">
        <f t="shared" si="64"/>
        <v>1.1199303551747504</v>
      </c>
      <c r="BX415" s="26">
        <f t="shared" si="64"/>
        <v>0.67511032438158003</v>
      </c>
      <c r="BY415" s="26">
        <f t="shared" si="64"/>
        <v>0.41301541103593131</v>
      </c>
      <c r="BZ415" s="26">
        <f t="shared" si="64"/>
        <v>0.41235600283877155</v>
      </c>
      <c r="CA415" s="26">
        <f t="shared" si="64"/>
        <v>0.48594869828382314</v>
      </c>
      <c r="CB415" s="26">
        <f t="shared" si="64"/>
        <v>1.1365989726666257</v>
      </c>
      <c r="CC415" s="26">
        <f t="shared" si="61"/>
        <v>0.28544851620676626</v>
      </c>
      <c r="CD415" s="26">
        <f t="shared" si="61"/>
        <v>0.35402332815291826</v>
      </c>
      <c r="CE415" s="26">
        <f t="shared" si="61"/>
        <v>0.14283695452846198</v>
      </c>
      <c r="CF415" s="26">
        <f t="shared" si="61"/>
        <v>0.26895747891645688</v>
      </c>
      <c r="CG415" s="26">
        <f t="shared" si="61"/>
        <v>1.0559894169309629</v>
      </c>
      <c r="CH415" s="26">
        <f t="shared" si="61"/>
        <v>1.1865146901903749</v>
      </c>
      <c r="CI415" s="26">
        <f t="shared" si="61"/>
        <v>1.2171466344643862</v>
      </c>
      <c r="CJ415" s="26">
        <f t="shared" si="61"/>
        <v>1.1288392295817209</v>
      </c>
      <c r="CK415" s="26">
        <f t="shared" si="61"/>
        <v>1.2982081010421922</v>
      </c>
      <c r="CL415" s="26">
        <f t="shared" si="63"/>
        <v>1.0929243243301001</v>
      </c>
      <c r="CM415" s="26">
        <f t="shared" si="63"/>
        <v>1.1712518745367844</v>
      </c>
      <c r="CN415" s="26">
        <f t="shared" si="63"/>
        <v>0.30288857514634171</v>
      </c>
      <c r="CO415" s="26">
        <f t="shared" si="63"/>
        <v>0.93660669261241714</v>
      </c>
      <c r="CP415" s="26">
        <f t="shared" si="63"/>
        <v>1.0798429079219736</v>
      </c>
      <c r="CQ415" s="26">
        <f t="shared" si="63"/>
        <v>1.1598176995520557</v>
      </c>
      <c r="CR415" s="26">
        <f t="shared" si="63"/>
        <v>0.18451680086493633</v>
      </c>
      <c r="CS415" s="26">
        <f t="shared" si="63"/>
        <v>0.33236765844731087</v>
      </c>
      <c r="CT415" s="26">
        <f t="shared" si="63"/>
        <v>1.1788271626480022</v>
      </c>
      <c r="CU415" s="26">
        <f t="shared" si="66"/>
        <v>2.5439720337641369</v>
      </c>
      <c r="CV415" s="26">
        <f t="shared" si="66"/>
        <v>1.9491368471602257</v>
      </c>
      <c r="CW415" s="26">
        <f t="shared" si="66"/>
        <v>1.9622241741993871</v>
      </c>
    </row>
    <row r="416" spans="1:101" x14ac:dyDescent="0.3">
      <c r="A416" s="39">
        <v>386</v>
      </c>
      <c r="B416" s="49">
        <v>1.2473393449999999</v>
      </c>
      <c r="C416" s="49">
        <v>1.2682690090000002</v>
      </c>
      <c r="D416" s="49">
        <v>1.713303032</v>
      </c>
      <c r="E416" s="49">
        <v>2.7865263650000003</v>
      </c>
      <c r="F416" s="49">
        <v>2.3098560310000003</v>
      </c>
      <c r="G416" s="49">
        <v>1.1379929050000002</v>
      </c>
      <c r="H416" s="49">
        <v>0.68194823900000001</v>
      </c>
      <c r="I416" s="49">
        <v>0.41937399700000005</v>
      </c>
      <c r="J416" s="49">
        <v>0.41875448999999998</v>
      </c>
      <c r="K416" s="49">
        <v>0.48907889800000004</v>
      </c>
      <c r="L416" s="49">
        <v>1.15129273</v>
      </c>
      <c r="M416" s="75">
        <v>0.29828340850000012</v>
      </c>
      <c r="N416" s="75">
        <v>0.35899624599999996</v>
      </c>
      <c r="O416" s="75">
        <v>0.15281326199999984</v>
      </c>
      <c r="P416" s="75">
        <v>0.27230902300000009</v>
      </c>
      <c r="Q416" s="75">
        <v>1.081332196</v>
      </c>
      <c r="R416" s="76">
        <v>1.2064956400000002</v>
      </c>
      <c r="S416" s="75">
        <v>1.2447715000000001</v>
      </c>
      <c r="T416" s="75">
        <v>1.154321175</v>
      </c>
      <c r="U416" s="75">
        <v>1.3258371000000002</v>
      </c>
      <c r="V416" s="75">
        <v>1.112652996</v>
      </c>
      <c r="W416" s="76">
        <v>1.191797894</v>
      </c>
      <c r="X416" s="76">
        <v>0.31189528999999999</v>
      </c>
      <c r="Y416" s="75">
        <v>0.94981938099999985</v>
      </c>
      <c r="Z416" s="75">
        <v>1.1038279</v>
      </c>
      <c r="AA416" s="75">
        <v>1.1818696610000001</v>
      </c>
      <c r="AB416" s="75">
        <v>0.19743618999999996</v>
      </c>
      <c r="AC416" s="76">
        <v>0.34016691800000004</v>
      </c>
      <c r="AD416" s="76">
        <v>1.201604068</v>
      </c>
      <c r="AE416" s="76">
        <v>2.565666362</v>
      </c>
      <c r="AF416" s="76">
        <v>1.9785671780000003</v>
      </c>
      <c r="AG416" s="76">
        <v>1.989108009</v>
      </c>
      <c r="BQ416">
        <f t="shared" si="62"/>
        <v>386</v>
      </c>
      <c r="BR416" s="26">
        <f t="shared" si="65"/>
        <v>1.2495974561447927</v>
      </c>
      <c r="BS416" s="26">
        <f t="shared" si="65"/>
        <v>1.2691309702412492</v>
      </c>
      <c r="BT416" s="26">
        <f t="shared" si="65"/>
        <v>1.7185139308259567</v>
      </c>
      <c r="BU416" s="26">
        <f t="shared" si="65"/>
        <v>2.8247146329925283</v>
      </c>
      <c r="BV416" s="26">
        <f t="shared" si="65"/>
        <v>2.3350161684752559</v>
      </c>
      <c r="BW416" s="26">
        <f t="shared" si="64"/>
        <v>1.1400093914584066</v>
      </c>
      <c r="BX416" s="26">
        <f t="shared" si="64"/>
        <v>0.68719364368731151</v>
      </c>
      <c r="BY416" s="26">
        <f t="shared" si="64"/>
        <v>0.42079042509879161</v>
      </c>
      <c r="BZ416" s="26">
        <f t="shared" si="64"/>
        <v>0.41935887663184884</v>
      </c>
      <c r="CA416" s="26">
        <f t="shared" si="64"/>
        <v>0.49451775691341709</v>
      </c>
      <c r="CB416" s="26">
        <f t="shared" si="64"/>
        <v>1.1567686205976959</v>
      </c>
      <c r="CC416" s="26">
        <f t="shared" si="61"/>
        <v>0.29020619405489062</v>
      </c>
      <c r="CD416" s="26">
        <f t="shared" si="61"/>
        <v>0.35991317064278755</v>
      </c>
      <c r="CE416" s="26">
        <f t="shared" si="61"/>
        <v>0.14521912399023329</v>
      </c>
      <c r="CF416" s="26">
        <f t="shared" si="61"/>
        <v>0.27270300143813497</v>
      </c>
      <c r="CG416" s="26">
        <f t="shared" si="61"/>
        <v>1.0752876029096208</v>
      </c>
      <c r="CH416" s="26">
        <f t="shared" si="61"/>
        <v>1.2084640558392423</v>
      </c>
      <c r="CI416" s="26">
        <f t="shared" si="61"/>
        <v>1.2399230177304152</v>
      </c>
      <c r="CJ416" s="26">
        <f t="shared" si="61"/>
        <v>1.1496181851145584</v>
      </c>
      <c r="CK416" s="26">
        <f t="shared" si="61"/>
        <v>1.3221046911827747</v>
      </c>
      <c r="CL416" s="26">
        <f t="shared" si="63"/>
        <v>1.1128084667819831</v>
      </c>
      <c r="CM416" s="26">
        <f t="shared" si="63"/>
        <v>1.1924179722335595</v>
      </c>
      <c r="CN416" s="26">
        <f t="shared" si="63"/>
        <v>0.30821420101197472</v>
      </c>
      <c r="CO416" s="26">
        <f t="shared" si="63"/>
        <v>0.95401886164606597</v>
      </c>
      <c r="CP416" s="26">
        <f t="shared" si="63"/>
        <v>1.0985878418635455</v>
      </c>
      <c r="CQ416" s="26">
        <f t="shared" si="63"/>
        <v>1.1816512647978501</v>
      </c>
      <c r="CR416" s="26">
        <f t="shared" si="63"/>
        <v>0.18778740921317011</v>
      </c>
      <c r="CS416" s="26">
        <f t="shared" si="63"/>
        <v>0.33805944782530678</v>
      </c>
      <c r="CT416" s="26">
        <f t="shared" si="63"/>
        <v>1.1990145537864714</v>
      </c>
      <c r="CU416" s="26">
        <f t="shared" si="66"/>
        <v>2.590799855105848</v>
      </c>
      <c r="CV416" s="26">
        <f t="shared" si="66"/>
        <v>1.9846977431642643</v>
      </c>
      <c r="CW416" s="26">
        <f t="shared" si="66"/>
        <v>1.9982836010440028</v>
      </c>
    </row>
    <row r="417" spans="1:101" x14ac:dyDescent="0.3">
      <c r="A417" s="39">
        <v>385</v>
      </c>
      <c r="B417" s="49">
        <v>1.270553585</v>
      </c>
      <c r="C417" s="49">
        <v>1.2886206200000001</v>
      </c>
      <c r="D417" s="49">
        <v>1.7426524640000003</v>
      </c>
      <c r="E417" s="49">
        <v>2.8431064690000003</v>
      </c>
      <c r="F417" s="49">
        <v>2.3529612820000003</v>
      </c>
      <c r="G417" s="49">
        <v>1.15739568</v>
      </c>
      <c r="H417" s="49">
        <v>0.69806923900000017</v>
      </c>
      <c r="I417" s="49">
        <v>0.42625996700000024</v>
      </c>
      <c r="J417" s="49">
        <v>0.42492883299999984</v>
      </c>
      <c r="K417" s="49">
        <v>0.49963354699999996</v>
      </c>
      <c r="L417" s="49">
        <v>1.1689198919999999</v>
      </c>
      <c r="M417" s="75">
        <v>0.29828617210000008</v>
      </c>
      <c r="N417" s="75">
        <v>0.36998385899999997</v>
      </c>
      <c r="O417" s="75">
        <v>0.15190357700000004</v>
      </c>
      <c r="P417" s="75">
        <v>0.27520619700000015</v>
      </c>
      <c r="Q417" s="75">
        <v>1.0979322200000001</v>
      </c>
      <c r="R417" s="76">
        <v>1.2250393960000003</v>
      </c>
      <c r="S417" s="75">
        <v>1.2570994590000002</v>
      </c>
      <c r="T417" s="75">
        <v>1.1670406440000001</v>
      </c>
      <c r="U417" s="75">
        <v>1.3388029900000002</v>
      </c>
      <c r="V417" s="75">
        <v>1.1294303510000001</v>
      </c>
      <c r="W417" s="76">
        <v>1.2113434550000002</v>
      </c>
      <c r="X417" s="76">
        <v>0.31049736900000008</v>
      </c>
      <c r="Y417" s="75">
        <v>0.96086226599999991</v>
      </c>
      <c r="Z417" s="75">
        <v>1.1180189860000003</v>
      </c>
      <c r="AA417" s="75">
        <v>1.1957889930000001</v>
      </c>
      <c r="AB417" s="75">
        <v>0.18481805300000001</v>
      </c>
      <c r="AC417" s="76">
        <v>0.34396456499999994</v>
      </c>
      <c r="AD417" s="76">
        <v>1.2226189430000003</v>
      </c>
      <c r="AE417" s="76">
        <v>2.6133730069999999</v>
      </c>
      <c r="AF417" s="76">
        <v>2.0172898200000002</v>
      </c>
      <c r="AG417" s="76">
        <v>2.0058991820000003</v>
      </c>
      <c r="BQ417">
        <f t="shared" si="62"/>
        <v>385</v>
      </c>
      <c r="BR417" s="26">
        <f t="shared" si="65"/>
        <v>1.2720139913743982</v>
      </c>
      <c r="BS417" s="26">
        <f t="shared" si="65"/>
        <v>1.2921046374852136</v>
      </c>
      <c r="BT417" s="26">
        <f t="shared" si="65"/>
        <v>1.7494123362143821</v>
      </c>
      <c r="BU417" s="26">
        <f t="shared" si="65"/>
        <v>2.8780337768695086</v>
      </c>
      <c r="BV417" s="26">
        <f t="shared" si="65"/>
        <v>2.3777360976147497</v>
      </c>
      <c r="BW417" s="26">
        <f t="shared" si="64"/>
        <v>1.1604484212864992</v>
      </c>
      <c r="BX417" s="26">
        <f t="shared" si="64"/>
        <v>0.69949323372713101</v>
      </c>
      <c r="BY417" s="26">
        <f t="shared" si="64"/>
        <v>0.42871180378162105</v>
      </c>
      <c r="BZ417" s="26">
        <f t="shared" si="64"/>
        <v>0.42648067737402917</v>
      </c>
      <c r="CA417" s="26">
        <f t="shared" si="64"/>
        <v>0.50323791948887353</v>
      </c>
      <c r="CB417" s="26">
        <f t="shared" si="64"/>
        <v>1.177296191338348</v>
      </c>
      <c r="CC417" s="26">
        <f t="shared" si="61"/>
        <v>0.29504316991026125</v>
      </c>
      <c r="CD417" s="26">
        <f t="shared" si="61"/>
        <v>0.36590100171645046</v>
      </c>
      <c r="CE417" s="26">
        <f t="shared" si="61"/>
        <v>0.1476410221858139</v>
      </c>
      <c r="CF417" s="26">
        <f t="shared" si="61"/>
        <v>0.2765006843943057</v>
      </c>
      <c r="CG417" s="26">
        <f t="shared" si="61"/>
        <v>1.0949384628602861</v>
      </c>
      <c r="CH417" s="26">
        <f t="shared" si="61"/>
        <v>1.2308194633655281</v>
      </c>
      <c r="CI417" s="26">
        <f t="shared" si="61"/>
        <v>1.2631256139275657</v>
      </c>
      <c r="CJ417" s="26">
        <f t="shared" si="61"/>
        <v>1.1707796264626673</v>
      </c>
      <c r="CK417" s="26">
        <f t="shared" si="61"/>
        <v>1.3464411545762587</v>
      </c>
      <c r="CL417" s="26">
        <f t="shared" si="63"/>
        <v>1.1330543718117925</v>
      </c>
      <c r="CM417" s="26">
        <f t="shared" si="63"/>
        <v>1.2139665698020086</v>
      </c>
      <c r="CN417" s="26">
        <f t="shared" si="63"/>
        <v>0.31363346623276323</v>
      </c>
      <c r="CO417" s="26">
        <f t="shared" si="63"/>
        <v>0.97175473499749054</v>
      </c>
      <c r="CP417" s="26">
        <f t="shared" si="63"/>
        <v>1.1176581680875479</v>
      </c>
      <c r="CQ417" s="26">
        <f t="shared" si="63"/>
        <v>1.2038958468538949</v>
      </c>
      <c r="CR417" s="26">
        <f t="shared" si="63"/>
        <v>0.19111598994612661</v>
      </c>
      <c r="CS417" s="26">
        <f t="shared" si="63"/>
        <v>0.34384870898041481</v>
      </c>
      <c r="CT417" s="26">
        <f t="shared" si="63"/>
        <v>1.2195476535868124</v>
      </c>
      <c r="CU417" s="26">
        <f t="shared" si="66"/>
        <v>2.638489653239172</v>
      </c>
      <c r="CV417" s="26">
        <f t="shared" si="66"/>
        <v>2.0209074275417045</v>
      </c>
      <c r="CW417" s="26">
        <f t="shared" si="66"/>
        <v>2.0350056852350416</v>
      </c>
    </row>
    <row r="418" spans="1:101" x14ac:dyDescent="0.3">
      <c r="A418" s="39">
        <v>384</v>
      </c>
      <c r="B418" s="49">
        <v>1.2871213670000001</v>
      </c>
      <c r="C418" s="49">
        <v>1.306164874</v>
      </c>
      <c r="D418" s="49">
        <v>1.7683355199999999</v>
      </c>
      <c r="E418" s="49">
        <v>2.8947259110000001</v>
      </c>
      <c r="F418" s="49">
        <v>2.3934203860000003</v>
      </c>
      <c r="G418" s="49">
        <v>1.1772245100000001</v>
      </c>
      <c r="H418" s="49">
        <v>0.7066525199999999</v>
      </c>
      <c r="I418" s="49">
        <v>0.4344908890000001</v>
      </c>
      <c r="J418" s="49">
        <v>0.42897750699999992</v>
      </c>
      <c r="K418" s="49">
        <v>0.50677975599999991</v>
      </c>
      <c r="L418" s="49">
        <v>1.1875442530000002</v>
      </c>
      <c r="M418" s="75">
        <v>0.29861204660000001</v>
      </c>
      <c r="N418" s="75">
        <v>0.36510380200000009</v>
      </c>
      <c r="O418" s="75">
        <v>0.15549856000000004</v>
      </c>
      <c r="P418" s="75">
        <v>0.27283871300000034</v>
      </c>
      <c r="Q418" s="75">
        <v>1.1044036500000001</v>
      </c>
      <c r="R418" s="76">
        <v>1.2435578190000003</v>
      </c>
      <c r="S418" s="75">
        <v>1.273027007</v>
      </c>
      <c r="T418" s="75">
        <v>1.1781549220000003</v>
      </c>
      <c r="U418" s="75">
        <v>1.35582216</v>
      </c>
      <c r="V418" s="75">
        <v>1.1375507290000002</v>
      </c>
      <c r="W418" s="76">
        <v>1.2249518819999998</v>
      </c>
      <c r="X418" s="76">
        <v>0.32072268899999989</v>
      </c>
      <c r="Y418" s="75">
        <v>0.9647451239999999</v>
      </c>
      <c r="Z418" s="75">
        <v>1.1244420529999999</v>
      </c>
      <c r="AA418" s="75">
        <v>1.2131144620000001</v>
      </c>
      <c r="AB418" s="75">
        <v>0.18354679700000007</v>
      </c>
      <c r="AC418" s="76">
        <v>0.34699300999999994</v>
      </c>
      <c r="AD418" s="76">
        <v>1.247168923</v>
      </c>
      <c r="AE418" s="76">
        <v>2.6550388829999996</v>
      </c>
      <c r="AF418" s="76">
        <v>2.0433321439999999</v>
      </c>
      <c r="AG418" s="76">
        <v>2.0531912869999998</v>
      </c>
      <c r="BQ418">
        <f t="shared" si="62"/>
        <v>384</v>
      </c>
      <c r="BR418" s="26">
        <f t="shared" si="65"/>
        <v>1.2948326569454427</v>
      </c>
      <c r="BS418" s="26">
        <f t="shared" si="65"/>
        <v>1.3154941714907735</v>
      </c>
      <c r="BT418" s="26">
        <f t="shared" si="65"/>
        <v>1.7808662863897433</v>
      </c>
      <c r="BU418" s="26">
        <f t="shared" si="65"/>
        <v>2.9323593697061709</v>
      </c>
      <c r="BV418" s="26">
        <f t="shared" si="65"/>
        <v>2.4212376026466598</v>
      </c>
      <c r="BW418" s="26">
        <f t="shared" si="64"/>
        <v>1.1812538989205861</v>
      </c>
      <c r="BX418" s="26">
        <f t="shared" si="64"/>
        <v>0.71201296537701519</v>
      </c>
      <c r="BY418" s="26">
        <f t="shared" si="64"/>
        <v>0.43678230239801857</v>
      </c>
      <c r="BZ418" s="26">
        <f t="shared" si="64"/>
        <v>0.43372342475317754</v>
      </c>
      <c r="CA418" s="26">
        <f t="shared" si="64"/>
        <v>0.51211185052719976</v>
      </c>
      <c r="CB418" s="26">
        <f t="shared" si="64"/>
        <v>1.1981880364490076</v>
      </c>
      <c r="CC418" s="26">
        <f t="shared" si="61"/>
        <v>0.29996076546260853</v>
      </c>
      <c r="CD418" s="26">
        <f t="shared" si="61"/>
        <v>0.37198845159790128</v>
      </c>
      <c r="CE418" s="26">
        <f t="shared" si="61"/>
        <v>0.15010331169287328</v>
      </c>
      <c r="CF418" s="26">
        <f t="shared" ref="CF418:CT442" si="67">AX$2*EXP(AX$3*$BQ418)</f>
        <v>0.28035125417518897</v>
      </c>
      <c r="CG418" s="26">
        <f t="shared" si="67"/>
        <v>1.1149484418929121</v>
      </c>
      <c r="CH418" s="26">
        <f t="shared" si="67"/>
        <v>1.2535884241483213</v>
      </c>
      <c r="CI418" s="26">
        <f t="shared" si="67"/>
        <v>1.2867623987498078</v>
      </c>
      <c r="CJ418" s="26">
        <f t="shared" si="67"/>
        <v>1.1923305941819893</v>
      </c>
      <c r="CK418" s="26">
        <f t="shared" si="67"/>
        <v>1.3712255881300868</v>
      </c>
      <c r="CL418" s="26">
        <f t="shared" si="63"/>
        <v>1.1536686211548521</v>
      </c>
      <c r="CM418" s="26">
        <f t="shared" si="63"/>
        <v>1.2359045795295995</v>
      </c>
      <c r="CN418" s="26">
        <f t="shared" si="63"/>
        <v>0.31914801724971831</v>
      </c>
      <c r="CO418" s="26">
        <f t="shared" si="63"/>
        <v>0.98982033055482099</v>
      </c>
      <c r="CP418" s="26">
        <f t="shared" si="63"/>
        <v>1.1370595350608024</v>
      </c>
      <c r="CQ418" s="26">
        <f t="shared" si="63"/>
        <v>1.2265591831105993</v>
      </c>
      <c r="CR418" s="26">
        <f t="shared" si="63"/>
        <v>0.19450357063942245</v>
      </c>
      <c r="CS418" s="26">
        <f t="shared" si="63"/>
        <v>0.34973711111483152</v>
      </c>
      <c r="CT418" s="26">
        <f t="shared" si="63"/>
        <v>1.2404323823028145</v>
      </c>
      <c r="CU418" s="26">
        <f t="shared" si="66"/>
        <v>2.6870572948853821</v>
      </c>
      <c r="CV418" s="26">
        <f t="shared" si="66"/>
        <v>2.0577777370683563</v>
      </c>
      <c r="CW418" s="26">
        <f t="shared" si="66"/>
        <v>2.0724026043026882</v>
      </c>
    </row>
    <row r="419" spans="1:101" x14ac:dyDescent="0.3">
      <c r="A419" s="39">
        <v>383</v>
      </c>
      <c r="B419" s="49">
        <v>1.3044215029999999</v>
      </c>
      <c r="C419" s="49">
        <v>1.3244668149999999</v>
      </c>
      <c r="D419" s="49">
        <v>1.7999165589999997</v>
      </c>
      <c r="E419" s="49">
        <v>2.9489684700000001</v>
      </c>
      <c r="F419" s="49">
        <v>2.4380502229999994</v>
      </c>
      <c r="G419" s="49">
        <v>1.1877768559999999</v>
      </c>
      <c r="H419" s="49">
        <v>0.71976580199999984</v>
      </c>
      <c r="I419" s="49">
        <v>0.43962888200000017</v>
      </c>
      <c r="J419" s="49">
        <v>0.43598553599999973</v>
      </c>
      <c r="K419" s="49">
        <v>0.51370718000000004</v>
      </c>
      <c r="L419" s="49">
        <v>1.2050378409999998</v>
      </c>
      <c r="M419" s="75">
        <v>0.29796605510000013</v>
      </c>
      <c r="N419" s="75">
        <v>0.37279582199999994</v>
      </c>
      <c r="O419" s="75">
        <v>0.14980784699999988</v>
      </c>
      <c r="P419" s="75">
        <v>0.28514824799999999</v>
      </c>
      <c r="Q419" s="75">
        <v>1.1407265659999999</v>
      </c>
      <c r="R419" s="76">
        <v>1.2519591630000002</v>
      </c>
      <c r="S419" s="75">
        <v>1.3109666289999999</v>
      </c>
      <c r="T419" s="75">
        <v>1.2081031340000001</v>
      </c>
      <c r="U419" s="75">
        <v>1.3912653300000004</v>
      </c>
      <c r="V419" s="75">
        <v>1.1647376439999999</v>
      </c>
      <c r="W419" s="76">
        <v>1.235469683</v>
      </c>
      <c r="X419" s="76">
        <v>0.31546493999999992</v>
      </c>
      <c r="Y419" s="75">
        <v>1.0083409139999999</v>
      </c>
      <c r="Z419" s="75">
        <v>1.1577111910000002</v>
      </c>
      <c r="AA419" s="75">
        <v>1.2377358350000001</v>
      </c>
      <c r="AB419" s="75">
        <v>0.19385502500000004</v>
      </c>
      <c r="AC419" s="76">
        <v>0.35103477499999985</v>
      </c>
      <c r="AD419" s="76">
        <v>1.258075931</v>
      </c>
      <c r="AE419" s="76">
        <v>2.6963846420000004</v>
      </c>
      <c r="AF419" s="76">
        <v>2.0808111660000006</v>
      </c>
      <c r="AG419" s="76">
        <v>2.0825222950000004</v>
      </c>
      <c r="BQ419">
        <f t="shared" si="62"/>
        <v>383</v>
      </c>
      <c r="BR419" s="26">
        <f t="shared" si="65"/>
        <v>1.3180606666761996</v>
      </c>
      <c r="BS419" s="26">
        <f t="shared" si="65"/>
        <v>1.339307100231657</v>
      </c>
      <c r="BT419" s="26">
        <f t="shared" si="65"/>
        <v>1.8128857698937266</v>
      </c>
      <c r="BU419" s="26">
        <f t="shared" si="65"/>
        <v>2.9877104091726725</v>
      </c>
      <c r="BV419" s="26">
        <f t="shared" si="65"/>
        <v>2.465534982772505</v>
      </c>
      <c r="BW419" s="26">
        <f t="shared" si="64"/>
        <v>1.2024323943395587</v>
      </c>
      <c r="BX419" s="26">
        <f t="shared" si="64"/>
        <v>0.72475677879499567</v>
      </c>
      <c r="BY419" s="26">
        <f t="shared" si="64"/>
        <v>0.44500472813035441</v>
      </c>
      <c r="BZ419" s="26">
        <f t="shared" si="64"/>
        <v>0.44108917275669457</v>
      </c>
      <c r="CA419" s="26">
        <f t="shared" si="64"/>
        <v>0.52114226153061538</v>
      </c>
      <c r="CB419" s="26">
        <f t="shared" si="64"/>
        <v>1.2194506202024478</v>
      </c>
      <c r="CC419" s="26">
        <f t="shared" si="64"/>
        <v>0.30496032443076282</v>
      </c>
      <c r="CD419" s="26">
        <f t="shared" si="64"/>
        <v>0.37817717763297098</v>
      </c>
      <c r="CE419" s="26">
        <f t="shared" si="64"/>
        <v>0.15260666613924834</v>
      </c>
      <c r="CF419" s="26">
        <f t="shared" si="67"/>
        <v>0.28425544728676988</v>
      </c>
      <c r="CG419" s="26">
        <f t="shared" si="67"/>
        <v>1.1353241029017107</v>
      </c>
      <c r="CH419" s="26">
        <f t="shared" si="67"/>
        <v>1.2767785885199099</v>
      </c>
      <c r="CI419" s="26">
        <f t="shared" si="67"/>
        <v>1.3108414971397371</v>
      </c>
      <c r="CJ419" s="26">
        <f t="shared" si="67"/>
        <v>1.214278258426551</v>
      </c>
      <c r="CK419" s="26">
        <f t="shared" si="67"/>
        <v>1.3964662377944344</v>
      </c>
      <c r="CL419" s="26">
        <f t="shared" si="63"/>
        <v>1.174657916291431</v>
      </c>
      <c r="CM419" s="26">
        <f t="shared" si="63"/>
        <v>1.2582390386181377</v>
      </c>
      <c r="CN419" s="26">
        <f t="shared" si="63"/>
        <v>0.32475952945287551</v>
      </c>
      <c r="CO419" s="26">
        <f t="shared" si="63"/>
        <v>1.0082217780829081</v>
      </c>
      <c r="CP419" s="26">
        <f t="shared" si="63"/>
        <v>1.1567976893015572</v>
      </c>
      <c r="CQ419" s="26">
        <f t="shared" si="63"/>
        <v>1.2496491566147252</v>
      </c>
      <c r="CR419" s="26">
        <f t="shared" si="63"/>
        <v>0.1979511970827196</v>
      </c>
      <c r="CS419" s="26">
        <f t="shared" si="63"/>
        <v>0.35572635201580788</v>
      </c>
      <c r="CT419" s="26">
        <f t="shared" si="63"/>
        <v>1.2616747615724946</v>
      </c>
      <c r="CU419" s="26">
        <f t="shared" si="66"/>
        <v>2.7365189388302853</v>
      </c>
      <c r="CV419" s="26">
        <f t="shared" si="66"/>
        <v>2.0953207244752834</v>
      </c>
      <c r="CW419" s="26">
        <f t="shared" si="66"/>
        <v>2.1104867595613168</v>
      </c>
    </row>
    <row r="420" spans="1:101" x14ac:dyDescent="0.3">
      <c r="A420" s="39">
        <v>382</v>
      </c>
      <c r="B420" s="49">
        <v>1.3263023059999999</v>
      </c>
      <c r="C420" s="49">
        <v>1.3526785650000002</v>
      </c>
      <c r="D420" s="49">
        <v>1.8270090510000001</v>
      </c>
      <c r="E420" s="49">
        <v>3.0090307100000002</v>
      </c>
      <c r="F420" s="49">
        <v>2.4804922100000004</v>
      </c>
      <c r="G420" s="49">
        <v>1.2129624640000001</v>
      </c>
      <c r="H420" s="49">
        <v>0.72698801000000002</v>
      </c>
      <c r="I420" s="49">
        <v>0.44230036200000011</v>
      </c>
      <c r="J420" s="49">
        <v>0.44130776899999985</v>
      </c>
      <c r="K420" s="49">
        <v>0.52230197599999995</v>
      </c>
      <c r="L420" s="49">
        <v>1.2248620650000002</v>
      </c>
      <c r="M420" s="75">
        <v>0.30088533789999988</v>
      </c>
      <c r="N420" s="75">
        <v>0.37172032100000002</v>
      </c>
      <c r="O420" s="75">
        <v>0.14417701199999999</v>
      </c>
      <c r="P420" s="75">
        <v>0.27610667000000017</v>
      </c>
      <c r="Q420" s="75">
        <v>1.1358902660000001</v>
      </c>
      <c r="R420" s="76">
        <v>1.2945830870000001</v>
      </c>
      <c r="S420" s="75">
        <v>1.3160217139999999</v>
      </c>
      <c r="T420" s="75">
        <v>1.2230150590000002</v>
      </c>
      <c r="U420" s="75">
        <v>1.40807723</v>
      </c>
      <c r="V420" s="75">
        <v>1.1823072309999998</v>
      </c>
      <c r="W420" s="76">
        <v>1.2670299950000001</v>
      </c>
      <c r="X420" s="76">
        <v>0.31507803599999995</v>
      </c>
      <c r="Y420" s="75">
        <v>1.0165441999999998</v>
      </c>
      <c r="Z420" s="75">
        <v>1.168440868</v>
      </c>
      <c r="AA420" s="75">
        <v>1.2560101400000001</v>
      </c>
      <c r="AB420" s="75">
        <v>0.18524641099999986</v>
      </c>
      <c r="AC420" s="76">
        <v>0.35306832399999982</v>
      </c>
      <c r="AD420" s="76">
        <v>1.2684739759999999</v>
      </c>
      <c r="AE420" s="76">
        <v>2.7603804060000003</v>
      </c>
      <c r="AF420" s="76">
        <v>2.1266224420000004</v>
      </c>
      <c r="AG420" s="76">
        <v>2.1244760460000003</v>
      </c>
      <c r="BQ420">
        <f t="shared" si="62"/>
        <v>382</v>
      </c>
      <c r="BR420" s="26">
        <f t="shared" si="65"/>
        <v>1.3417053637936698</v>
      </c>
      <c r="BS420" s="26">
        <f t="shared" si="65"/>
        <v>1.3635510879521302</v>
      </c>
      <c r="BT420" s="26">
        <f t="shared" si="65"/>
        <v>1.8454809548592399</v>
      </c>
      <c r="BU420" s="26">
        <f t="shared" si="65"/>
        <v>3.0441062515380524</v>
      </c>
      <c r="BV420" s="26">
        <f t="shared" si="65"/>
        <v>2.5106427988026452</v>
      </c>
      <c r="BW420" s="26">
        <f t="shared" si="64"/>
        <v>1.2239905953143162</v>
      </c>
      <c r="BX420" s="26">
        <f t="shared" si="64"/>
        <v>0.73772868466118957</v>
      </c>
      <c r="BY420" s="26">
        <f t="shared" si="64"/>
        <v>0.45338194100619994</v>
      </c>
      <c r="BZ420" s="26">
        <f t="shared" si="64"/>
        <v>0.44858001025401101</v>
      </c>
      <c r="CA420" s="26">
        <f t="shared" si="64"/>
        <v>0.53033191181507144</v>
      </c>
      <c r="CB420" s="26">
        <f t="shared" si="64"/>
        <v>1.2410905215839392</v>
      </c>
      <c r="CC420" s="26">
        <f t="shared" si="64"/>
        <v>0.31004321292982295</v>
      </c>
      <c r="CD420" s="26">
        <f t="shared" si="64"/>
        <v>0.3844688647405492</v>
      </c>
      <c r="CE420" s="26">
        <f t="shared" si="64"/>
        <v>0.15515177038723346</v>
      </c>
      <c r="CF420" s="26">
        <f t="shared" si="67"/>
        <v>0.28821401049167322</v>
      </c>
      <c r="CG420" s="26">
        <f t="shared" si="67"/>
        <v>1.1560721287176574</v>
      </c>
      <c r="CH420" s="26">
        <f t="shared" si="67"/>
        <v>1.3003977483362736</v>
      </c>
      <c r="CI420" s="26">
        <f t="shared" si="67"/>
        <v>1.3353711860814534</v>
      </c>
      <c r="CJ420" s="26">
        <f t="shared" si="67"/>
        <v>1.2366299213340206</v>
      </c>
      <c r="CK420" s="26">
        <f t="shared" si="67"/>
        <v>1.4221715013056899</v>
      </c>
      <c r="CL420" s="26">
        <f t="shared" si="63"/>
        <v>1.196029080625328</v>
      </c>
      <c r="CM420" s="26">
        <f t="shared" si="63"/>
        <v>1.2809771114411328</v>
      </c>
      <c r="CN420" s="26">
        <f t="shared" si="63"/>
        <v>0.3304697076902996</v>
      </c>
      <c r="CO420" s="26">
        <f t="shared" si="63"/>
        <v>1.0269653213031893</v>
      </c>
      <c r="CP420" s="26">
        <f t="shared" si="63"/>
        <v>1.1768784770815599</v>
      </c>
      <c r="CQ420" s="26">
        <f t="shared" si="63"/>
        <v>1.2731737988113714</v>
      </c>
      <c r="CR420" s="26">
        <f t="shared" si="63"/>
        <v>0.20145993360257461</v>
      </c>
      <c r="CS420" s="26">
        <f t="shared" si="63"/>
        <v>0.36181815854516597</v>
      </c>
      <c r="CT420" s="26">
        <f t="shared" si="63"/>
        <v>1.2832809161542955</v>
      </c>
      <c r="CU420" s="26">
        <f t="shared" si="66"/>
        <v>2.7868910413003554</v>
      </c>
      <c r="CV420" s="26">
        <f t="shared" si="66"/>
        <v>2.1335486623887898</v>
      </c>
      <c r="CW420" s="26">
        <f t="shared" si="66"/>
        <v>2.149270780221944</v>
      </c>
    </row>
    <row r="421" spans="1:101" x14ac:dyDescent="0.3">
      <c r="A421" s="39">
        <v>381</v>
      </c>
      <c r="B421" s="49">
        <v>1.35407188</v>
      </c>
      <c r="C421" s="49">
        <v>1.3816756380000002</v>
      </c>
      <c r="D421" s="49">
        <v>1.8737806779999999</v>
      </c>
      <c r="E421" s="49">
        <v>3.0728652640000003</v>
      </c>
      <c r="F421" s="49">
        <v>2.5337813270000002</v>
      </c>
      <c r="G421" s="49">
        <v>1.238454371</v>
      </c>
      <c r="H421" s="49">
        <v>0.74625490800000016</v>
      </c>
      <c r="I421" s="49">
        <v>0.45853420899999997</v>
      </c>
      <c r="J421" s="49">
        <v>0.45427596199999981</v>
      </c>
      <c r="K421" s="49">
        <v>0.53718856800000003</v>
      </c>
      <c r="L421" s="49">
        <v>1.2511277799999998</v>
      </c>
      <c r="M421" s="75">
        <v>0.31438644509999997</v>
      </c>
      <c r="N421" s="75">
        <v>0.38852991799999986</v>
      </c>
      <c r="O421" s="75">
        <v>0.15837270400000006</v>
      </c>
      <c r="P421" s="75">
        <v>0.29550714200000033</v>
      </c>
      <c r="Q421" s="75">
        <v>1.1745207879999999</v>
      </c>
      <c r="R421" s="76">
        <v>1.3182049580000001</v>
      </c>
      <c r="S421" s="75">
        <v>1.3616925069999999</v>
      </c>
      <c r="T421" s="75">
        <v>1.2573550920000001</v>
      </c>
      <c r="U421" s="75">
        <v>1.4460767300000004</v>
      </c>
      <c r="V421" s="75">
        <v>1.2130637959999999</v>
      </c>
      <c r="W421" s="76">
        <v>1.3032331549999998</v>
      </c>
      <c r="X421" s="76">
        <v>0.33837979000000012</v>
      </c>
      <c r="Y421" s="75">
        <v>1.0454652739999999</v>
      </c>
      <c r="Z421" s="75">
        <v>1.1925187330000002</v>
      </c>
      <c r="AA421" s="75">
        <v>1.2953200470000001</v>
      </c>
      <c r="AB421" s="75">
        <v>0.20628892199999996</v>
      </c>
      <c r="AC421" s="76">
        <v>0.36447047700000013</v>
      </c>
      <c r="AD421" s="76">
        <v>1.3038250260000002</v>
      </c>
      <c r="AE421" s="76">
        <v>2.822414014</v>
      </c>
      <c r="AF421" s="76">
        <v>2.176615966</v>
      </c>
      <c r="AG421" s="76">
        <v>2.1690943680000001</v>
      </c>
      <c r="BQ421">
        <f t="shared" si="62"/>
        <v>381</v>
      </c>
      <c r="BR421" s="26">
        <f t="shared" si="65"/>
        <v>1.3657742232550378</v>
      </c>
      <c r="BS421" s="26">
        <f t="shared" si="65"/>
        <v>1.3882339376337534</v>
      </c>
      <c r="BT421" s="26">
        <f t="shared" si="65"/>
        <v>1.8786621922394049</v>
      </c>
      <c r="BU421" s="26">
        <f t="shared" si="65"/>
        <v>3.1015666184391226</v>
      </c>
      <c r="BV421" s="26">
        <f t="shared" si="65"/>
        <v>2.5565758779425041</v>
      </c>
      <c r="BW421" s="26">
        <f t="shared" si="64"/>
        <v>1.2459353095196342</v>
      </c>
      <c r="BX421" s="26">
        <f t="shared" si="64"/>
        <v>0.75093276544002252</v>
      </c>
      <c r="BY421" s="26">
        <f t="shared" si="64"/>
        <v>0.46191685489313827</v>
      </c>
      <c r="BZ421" s="26">
        <f t="shared" si="64"/>
        <v>0.45619806158897458</v>
      </c>
      <c r="CA421" s="26">
        <f t="shared" si="64"/>
        <v>0.539683609353386</v>
      </c>
      <c r="CB421" s="26">
        <f t="shared" si="64"/>
        <v>1.2631144363268911</v>
      </c>
      <c r="CC421" s="26">
        <f t="shared" si="64"/>
        <v>0.31521081984444088</v>
      </c>
      <c r="CD421" s="26">
        <f t="shared" si="64"/>
        <v>0.39086522587131228</v>
      </c>
      <c r="CE421" s="26">
        <f t="shared" si="64"/>
        <v>0.15773932072094332</v>
      </c>
      <c r="CF421" s="26">
        <f t="shared" si="67"/>
        <v>0.29222770095199674</v>
      </c>
      <c r="CG421" s="26">
        <f t="shared" si="67"/>
        <v>1.1771993243003331</v>
      </c>
      <c r="CH421" s="26">
        <f t="shared" si="67"/>
        <v>1.3244538395951331</v>
      </c>
      <c r="CI421" s="26">
        <f t="shared" si="67"/>
        <v>1.360359897445707</v>
      </c>
      <c r="CJ421" s="26">
        <f t="shared" si="67"/>
        <v>1.2593930194551741</v>
      </c>
      <c r="CK421" s="26">
        <f t="shared" si="67"/>
        <v>1.4483499309804364</v>
      </c>
      <c r="CL421" s="26">
        <f t="shared" si="63"/>
        <v>1.2177890617020837</v>
      </c>
      <c r="CM421" s="26">
        <f t="shared" si="63"/>
        <v>1.3041260918419699</v>
      </c>
      <c r="CN421" s="26">
        <f t="shared" si="63"/>
        <v>0.33628028678603894</v>
      </c>
      <c r="CO421" s="26">
        <f t="shared" si="63"/>
        <v>1.046057320012221</v>
      </c>
      <c r="CP421" s="26">
        <f t="shared" si="63"/>
        <v>1.1973078461576641</v>
      </c>
      <c r="CQ421" s="26">
        <f t="shared" si="63"/>
        <v>1.2971412923375694</v>
      </c>
      <c r="CR421" s="26">
        <f t="shared" si="63"/>
        <v>0.20503086339100898</v>
      </c>
      <c r="CS421" s="26">
        <f t="shared" si="63"/>
        <v>0.36801428713720197</v>
      </c>
      <c r="CT421" s="26">
        <f t="shared" si="63"/>
        <v>1.3052570756930246</v>
      </c>
      <c r="CU421" s="26">
        <f t="shared" si="66"/>
        <v>2.8381903614378219</v>
      </c>
      <c r="CV421" s="26">
        <f t="shared" si="66"/>
        <v>2.1724740473422899</v>
      </c>
      <c r="CW421" s="26">
        <f t="shared" si="66"/>
        <v>2.1887675275802345</v>
      </c>
    </row>
    <row r="422" spans="1:101" x14ac:dyDescent="0.3">
      <c r="A422" s="39">
        <v>380</v>
      </c>
      <c r="B422" s="49">
        <v>1.3808212249999998</v>
      </c>
      <c r="C422" s="49">
        <v>1.4037798319999997</v>
      </c>
      <c r="D422" s="49">
        <v>1.8988971960000003</v>
      </c>
      <c r="E422" s="49">
        <v>3.1284850170000005</v>
      </c>
      <c r="F422" s="49">
        <v>2.572978387</v>
      </c>
      <c r="G422" s="49">
        <v>1.259308036</v>
      </c>
      <c r="H422" s="49">
        <v>0.76013508899999993</v>
      </c>
      <c r="I422" s="49">
        <v>0.46499642699999999</v>
      </c>
      <c r="J422" s="49">
        <v>0.46051018299999991</v>
      </c>
      <c r="K422" s="49">
        <v>0.54300364299999992</v>
      </c>
      <c r="L422" s="49">
        <v>1.2741554770000001</v>
      </c>
      <c r="M422" s="75">
        <v>0.32118513139999988</v>
      </c>
      <c r="N422" s="75">
        <v>0.39301155599999976</v>
      </c>
      <c r="O422" s="75">
        <v>0.15383579399999983</v>
      </c>
      <c r="P422" s="75">
        <v>0.29902612600000006</v>
      </c>
      <c r="Q422" s="75">
        <v>1.196519044</v>
      </c>
      <c r="R422" s="76">
        <v>1.3429506930000001</v>
      </c>
      <c r="S422" s="75">
        <v>1.3791193080000002</v>
      </c>
      <c r="T422" s="75">
        <v>1.2771309529999999</v>
      </c>
      <c r="U422" s="75">
        <v>1.4697976299999997</v>
      </c>
      <c r="V422" s="75">
        <v>1.2381964349999999</v>
      </c>
      <c r="W422" s="76">
        <v>1.3331122769999999</v>
      </c>
      <c r="X422" s="76">
        <v>0.34803857199999999</v>
      </c>
      <c r="Y422" s="75">
        <v>1.0524548790000001</v>
      </c>
      <c r="Z422" s="75">
        <v>1.212969373</v>
      </c>
      <c r="AA422" s="75">
        <v>1.3105682099999998</v>
      </c>
      <c r="AB422" s="75">
        <v>0.20975263399999999</v>
      </c>
      <c r="AC422" s="76">
        <v>0.36298734499999979</v>
      </c>
      <c r="AD422" s="76">
        <v>1.330631946</v>
      </c>
      <c r="AE422" s="76">
        <v>2.8660996209999996</v>
      </c>
      <c r="AF422" s="76">
        <v>2.2266647619999995</v>
      </c>
      <c r="AG422" s="76">
        <v>2.2146983740000001</v>
      </c>
      <c r="BQ422">
        <f t="shared" si="62"/>
        <v>380</v>
      </c>
      <c r="BR422" s="26">
        <f t="shared" si="65"/>
        <v>1.390274854110785</v>
      </c>
      <c r="BS422" s="26">
        <f t="shared" si="65"/>
        <v>1.4133635935067892</v>
      </c>
      <c r="BT422" s="26">
        <f t="shared" si="65"/>
        <v>1.9124400190946238</v>
      </c>
      <c r="BU422" s="26">
        <f t="shared" si="65"/>
        <v>3.1601116037771271</v>
      </c>
      <c r="BV422" s="26">
        <f t="shared" si="65"/>
        <v>2.603349318666369</v>
      </c>
      <c r="BW422" s="26">
        <f t="shared" si="64"/>
        <v>1.2682734666839077</v>
      </c>
      <c r="BX422" s="26">
        <f t="shared" si="64"/>
        <v>0.76437317666504712</v>
      </c>
      <c r="BY422" s="26">
        <f t="shared" si="64"/>
        <v>0.47061243851230233</v>
      </c>
      <c r="BZ422" s="26">
        <f t="shared" si="64"/>
        <v>0.46394548718229955</v>
      </c>
      <c r="CA422" s="26">
        <f t="shared" si="64"/>
        <v>0.5492002116332404</v>
      </c>
      <c r="CB422" s="26">
        <f t="shared" si="64"/>
        <v>1.285529178984625</v>
      </c>
      <c r="CC422" s="26">
        <f t="shared" si="64"/>
        <v>0.32046455720833317</v>
      </c>
      <c r="CD422" s="26">
        <f t="shared" si="64"/>
        <v>0.39736800247408699</v>
      </c>
      <c r="CE422" s="26">
        <f t="shared" si="64"/>
        <v>0.1603700250368009</v>
      </c>
      <c r="CF422" s="26">
        <f t="shared" si="67"/>
        <v>0.2962972863741366</v>
      </c>
      <c r="CG422" s="26">
        <f t="shared" si="67"/>
        <v>1.1987126189698225</v>
      </c>
      <c r="CH422" s="26">
        <f t="shared" si="67"/>
        <v>1.3489549451024367</v>
      </c>
      <c r="CI422" s="26">
        <f t="shared" si="67"/>
        <v>1.3858162208882743</v>
      </c>
      <c r="CJ422" s="26">
        <f t="shared" si="67"/>
        <v>1.282575126228096</v>
      </c>
      <c r="CK422" s="26">
        <f t="shared" si="67"/>
        <v>1.4750102365608719</v>
      </c>
      <c r="CL422" s="26">
        <f t="shared" si="63"/>
        <v>1.2399449334675625</v>
      </c>
      <c r="CM422" s="26">
        <f t="shared" si="63"/>
        <v>1.3276934054735972</v>
      </c>
      <c r="CN422" s="26">
        <f t="shared" si="63"/>
        <v>0.3421930320671871</v>
      </c>
      <c r="CO422" s="26">
        <f t="shared" si="63"/>
        <v>1.0655042522395957</v>
      </c>
      <c r="CP422" s="26">
        <f t="shared" si="63"/>
        <v>1.2180918475335143</v>
      </c>
      <c r="CQ422" s="26">
        <f t="shared" si="63"/>
        <v>1.3215599738684725</v>
      </c>
      <c r="CR422" s="26">
        <f t="shared" si="63"/>
        <v>0.20866508883990495</v>
      </c>
      <c r="CS422" s="26">
        <f t="shared" si="63"/>
        <v>0.37431652430511314</v>
      </c>
      <c r="CT422" s="26">
        <f t="shared" si="63"/>
        <v>1.327609576516029</v>
      </c>
      <c r="CU422" s="26">
        <f t="shared" si="66"/>
        <v>2.8904339668765697</v>
      </c>
      <c r="CV422" s="26">
        <f t="shared" si="66"/>
        <v>2.212109603861355</v>
      </c>
      <c r="CW422" s="26">
        <f t="shared" si="66"/>
        <v>2.2289900992814786</v>
      </c>
    </row>
    <row r="423" spans="1:101" x14ac:dyDescent="0.3">
      <c r="A423" s="39">
        <v>379</v>
      </c>
      <c r="B423" s="49">
        <v>1.4078285059999998</v>
      </c>
      <c r="C423" s="49">
        <v>1.4320169149999999</v>
      </c>
      <c r="D423" s="49">
        <v>1.9345522419999996</v>
      </c>
      <c r="E423" s="49">
        <v>3.1930081679999995</v>
      </c>
      <c r="F423" s="49">
        <v>2.6249663089999999</v>
      </c>
      <c r="G423" s="49">
        <v>1.283586262</v>
      </c>
      <c r="H423" s="49">
        <v>0.77665911399999987</v>
      </c>
      <c r="I423" s="49">
        <v>0.48099767100000018</v>
      </c>
      <c r="J423" s="49">
        <v>0.47219330199999998</v>
      </c>
      <c r="K423" s="49">
        <v>0.55841762199999989</v>
      </c>
      <c r="L423" s="49">
        <v>1.2983507949999999</v>
      </c>
      <c r="M423" s="75">
        <v>0.32742580079999983</v>
      </c>
      <c r="N423" s="75">
        <v>0.40715658199999982</v>
      </c>
      <c r="O423" s="75">
        <v>0.161437997</v>
      </c>
      <c r="P423" s="75">
        <v>0.30321988899999996</v>
      </c>
      <c r="Q423" s="75">
        <v>1.214028753</v>
      </c>
      <c r="R423" s="76">
        <v>1.3685508410000002</v>
      </c>
      <c r="S423" s="75">
        <v>1.4062048909999998</v>
      </c>
      <c r="T423" s="75">
        <v>1.3090712600000001</v>
      </c>
      <c r="U423" s="75">
        <v>1.4981015</v>
      </c>
      <c r="V423" s="75">
        <v>1.2544694330000001</v>
      </c>
      <c r="W423" s="76">
        <v>1.3444200069999999</v>
      </c>
      <c r="X423" s="76">
        <v>0.34708512999999991</v>
      </c>
      <c r="Y423" s="75">
        <v>1.0847475449999999</v>
      </c>
      <c r="Z423" s="75">
        <v>1.2266791319999999</v>
      </c>
      <c r="AA423" s="75">
        <v>1.3356386679999999</v>
      </c>
      <c r="AB423" s="75">
        <v>0.20952003099999986</v>
      </c>
      <c r="AC423" s="76">
        <v>0.37805817699999994</v>
      </c>
      <c r="AD423" s="76">
        <v>1.330461524</v>
      </c>
      <c r="AE423" s="76">
        <v>2.9120513800000003</v>
      </c>
      <c r="AF423" s="76">
        <v>2.2278692310000001</v>
      </c>
      <c r="AG423" s="76">
        <v>2.2494230080000004</v>
      </c>
      <c r="BQ423">
        <f t="shared" si="62"/>
        <v>379</v>
      </c>
      <c r="BR423" s="26">
        <f t="shared" si="65"/>
        <v>1.4152150019101883</v>
      </c>
      <c r="BS423" s="26">
        <f t="shared" si="65"/>
        <v>1.4389481436070726</v>
      </c>
      <c r="BT423" s="26">
        <f t="shared" si="65"/>
        <v>1.9468251619387262</v>
      </c>
      <c r="BU423" s="26">
        <f t="shared" si="65"/>
        <v>3.2197616807445844</v>
      </c>
      <c r="BV423" s="26">
        <f t="shared" si="65"/>
        <v>2.6509784956803331</v>
      </c>
      <c r="BW423" s="26">
        <f t="shared" si="64"/>
        <v>1.2910121207774214</v>
      </c>
      <c r="BX423" s="26">
        <f t="shared" si="64"/>
        <v>0.77805414824675234</v>
      </c>
      <c r="BY423" s="26">
        <f t="shared" si="64"/>
        <v>0.47947171647099285</v>
      </c>
      <c r="BZ423" s="26">
        <f t="shared" si="64"/>
        <v>0.47182448414424244</v>
      </c>
      <c r="CA423" s="26">
        <f t="shared" si="64"/>
        <v>0.55888462653030846</v>
      </c>
      <c r="CB423" s="26">
        <f t="shared" si="64"/>
        <v>1.3083416850388991</v>
      </c>
      <c r="CC423" s="26">
        <f t="shared" si="64"/>
        <v>0.32580586059011241</v>
      </c>
      <c r="CD423" s="26">
        <f t="shared" si="64"/>
        <v>0.40397896496996927</v>
      </c>
      <c r="CE423" s="26">
        <f t="shared" si="64"/>
        <v>0.16304460303720233</v>
      </c>
      <c r="CF423" s="26">
        <f t="shared" si="67"/>
        <v>0.30042354515562625</v>
      </c>
      <c r="CG423" s="26">
        <f t="shared" si="67"/>
        <v>1.2206190686793994</v>
      </c>
      <c r="CH423" s="26">
        <f t="shared" si="67"/>
        <v>1.3739092971881666</v>
      </c>
      <c r="CI423" s="26">
        <f t="shared" si="67"/>
        <v>1.4117489068025886</v>
      </c>
      <c r="CJ423" s="26">
        <f t="shared" si="67"/>
        <v>1.3061839544979041</v>
      </c>
      <c r="CK423" s="26">
        <f t="shared" si="67"/>
        <v>1.5021612881125934</v>
      </c>
      <c r="CL423" s="26">
        <f t="shared" si="63"/>
        <v>1.2625038985676138</v>
      </c>
      <c r="CM423" s="26">
        <f t="shared" si="63"/>
        <v>1.3516866121805071</v>
      </c>
      <c r="CN423" s="26">
        <f t="shared" si="63"/>
        <v>0.34820973990021081</v>
      </c>
      <c r="CO423" s="26">
        <f t="shared" si="63"/>
        <v>1.0853127164459739</v>
      </c>
      <c r="CP423" s="26">
        <f t="shared" si="63"/>
        <v>1.2392366372517916</v>
      </c>
      <c r="CQ423" s="26">
        <f t="shared" si="63"/>
        <v>1.346438337017122</v>
      </c>
      <c r="CR423" s="26">
        <f t="shared" si="63"/>
        <v>0.21236373188132804</v>
      </c>
      <c r="CS423" s="26">
        <f t="shared" si="63"/>
        <v>0.38072668715609886</v>
      </c>
      <c r="CT423" s="26">
        <f t="shared" si="63"/>
        <v>1.3503448634601316</v>
      </c>
      <c r="CU423" s="26">
        <f t="shared" si="66"/>
        <v>2.9436392394206385</v>
      </c>
      <c r="CV423" s="26">
        <f t="shared" si="66"/>
        <v>2.2524682886233074</v>
      </c>
      <c r="CW423" s="26">
        <f t="shared" si="66"/>
        <v>2.269951833663947</v>
      </c>
    </row>
    <row r="424" spans="1:101" x14ac:dyDescent="0.3">
      <c r="A424" s="39">
        <v>378</v>
      </c>
      <c r="B424" s="49">
        <v>1.4303564519999998</v>
      </c>
      <c r="C424" s="49">
        <v>1.4572531890000002</v>
      </c>
      <c r="D424" s="49">
        <v>1.9659121930000001</v>
      </c>
      <c r="E424" s="49">
        <v>3.2535632499999996</v>
      </c>
      <c r="F424" s="49">
        <v>2.6650500240000001</v>
      </c>
      <c r="G424" s="49">
        <v>1.3054210049999999</v>
      </c>
      <c r="H424" s="49">
        <v>0.78720685400000001</v>
      </c>
      <c r="I424" s="49">
        <v>0.48369909000000005</v>
      </c>
      <c r="J424" s="49">
        <v>0.47938787399999994</v>
      </c>
      <c r="K424" s="49">
        <v>0.56435475599999985</v>
      </c>
      <c r="L424" s="49">
        <v>1.3198446940000002</v>
      </c>
      <c r="M424" s="75">
        <v>0.32971337070000001</v>
      </c>
      <c r="N424" s="75">
        <v>0.40361226499999986</v>
      </c>
      <c r="O424" s="75">
        <v>0.16649768799999975</v>
      </c>
      <c r="P424" s="75">
        <v>0.30253129200000001</v>
      </c>
      <c r="Q424" s="75">
        <v>1.232088879</v>
      </c>
      <c r="R424" s="76">
        <v>1.3954199420000002</v>
      </c>
      <c r="S424" s="75">
        <v>1.4307410530000002</v>
      </c>
      <c r="T424" s="75">
        <v>1.3262240040000002</v>
      </c>
      <c r="U424" s="75">
        <v>1.5163412600000004</v>
      </c>
      <c r="V424" s="75">
        <v>1.2775915529999999</v>
      </c>
      <c r="W424" s="76">
        <v>1.3829123490000002</v>
      </c>
      <c r="X424" s="76">
        <v>0.36057610400000001</v>
      </c>
      <c r="Y424" s="75">
        <v>1.0934183399999999</v>
      </c>
      <c r="Z424" s="75">
        <v>1.2420769900000002</v>
      </c>
      <c r="AA424" s="75">
        <v>1.3590947230000001</v>
      </c>
      <c r="AB424" s="75">
        <v>0.21934693199999991</v>
      </c>
      <c r="AC424" s="76">
        <v>0.39444862800000002</v>
      </c>
      <c r="AD424" s="76">
        <v>1.3456336880000002</v>
      </c>
      <c r="AE424" s="76">
        <v>2.9740066859999996</v>
      </c>
      <c r="AF424" s="76">
        <v>2.2678539170000001</v>
      </c>
      <c r="AG424" s="76">
        <v>2.2953310100000004</v>
      </c>
      <c r="BQ424">
        <f t="shared" si="62"/>
        <v>378</v>
      </c>
      <c r="BR424" s="26">
        <f t="shared" si="65"/>
        <v>1.4406025511499738</v>
      </c>
      <c r="BS424" s="26">
        <f t="shared" si="65"/>
        <v>1.4649958223791579</v>
      </c>
      <c r="BT424" s="26">
        <f t="shared" si="65"/>
        <v>1.9818285401453015</v>
      </c>
      <c r="BU424" s="26">
        <f t="shared" si="65"/>
        <v>3.2805377089847658</v>
      </c>
      <c r="BV424" s="26">
        <f t="shared" si="65"/>
        <v>2.6994790649760638</v>
      </c>
      <c r="BW424" s="26">
        <f t="shared" si="64"/>
        <v>1.3141584522398688</v>
      </c>
      <c r="BX424" s="26">
        <f t="shared" si="64"/>
        <v>0.79197998580378648</v>
      </c>
      <c r="BY424" s="26">
        <f t="shared" si="64"/>
        <v>0.48849777031473535</v>
      </c>
      <c r="BZ424" s="26">
        <f t="shared" si="64"/>
        <v>0.47983728689768751</v>
      </c>
      <c r="CA424" s="26">
        <f t="shared" si="64"/>
        <v>0.56873981319678202</v>
      </c>
      <c r="CB424" s="26">
        <f t="shared" si="64"/>
        <v>1.331559013045863</v>
      </c>
      <c r="CC424" s="26">
        <f t="shared" si="64"/>
        <v>0.33123618948555483</v>
      </c>
      <c r="CD424" s="26">
        <f t="shared" si="64"/>
        <v>0.41069991323433319</v>
      </c>
      <c r="CE424" s="26">
        <f t="shared" si="64"/>
        <v>0.16576378642741144</v>
      </c>
      <c r="CF424" s="26">
        <f t="shared" si="67"/>
        <v>0.30460726653402409</v>
      </c>
      <c r="CG424" s="26">
        <f t="shared" si="67"/>
        <v>1.242925858329746</v>
      </c>
      <c r="CH424" s="26">
        <f t="shared" si="67"/>
        <v>1.3993252804723892</v>
      </c>
      <c r="CI424" s="26">
        <f t="shared" si="67"/>
        <v>1.4381668693276077</v>
      </c>
      <c r="CJ424" s="26">
        <f t="shared" si="67"/>
        <v>1.3302273590828744</v>
      </c>
      <c r="CK424" s="26">
        <f t="shared" si="67"/>
        <v>1.529812118975735</v>
      </c>
      <c r="CL424" s="26">
        <f t="shared" si="63"/>
        <v>1.285473290689584</v>
      </c>
      <c r="CM424" s="26">
        <f t="shared" si="63"/>
        <v>1.3761134084237581</v>
      </c>
      <c r="CN424" s="26">
        <f t="shared" si="63"/>
        <v>0.35433223823670934</v>
      </c>
      <c r="CO424" s="26">
        <f t="shared" si="63"/>
        <v>1.1054894337619861</v>
      </c>
      <c r="CP424" s="26">
        <f t="shared" si="63"/>
        <v>1.2607484782175891</v>
      </c>
      <c r="CQ424" s="26">
        <f t="shared" si="63"/>
        <v>1.3717850352888039</v>
      </c>
      <c r="CR424" s="26">
        <f t="shared" si="63"/>
        <v>0.21612793433388175</v>
      </c>
      <c r="CS424" s="26">
        <f t="shared" si="63"/>
        <v>0.38724662391528325</v>
      </c>
      <c r="CT424" s="26">
        <f t="shared" si="63"/>
        <v>1.3734694917298587</v>
      </c>
      <c r="CU424" s="26">
        <f t="shared" si="66"/>
        <v>2.9978238808272848</v>
      </c>
      <c r="CV424" s="26">
        <f t="shared" si="66"/>
        <v>2.2935632946927011</v>
      </c>
      <c r="CW424" s="26">
        <f t="shared" si="66"/>
        <v>2.3116663141820601</v>
      </c>
    </row>
    <row r="425" spans="1:101" x14ac:dyDescent="0.3">
      <c r="A425" s="39">
        <v>377</v>
      </c>
      <c r="B425" s="49">
        <v>1.4524491310000003</v>
      </c>
      <c r="C425" s="49">
        <v>1.4815129909999998</v>
      </c>
      <c r="D425" s="49">
        <v>1.9975024440000004</v>
      </c>
      <c r="E425" s="49">
        <v>3.3148645039999995</v>
      </c>
      <c r="F425" s="49">
        <v>2.711536079</v>
      </c>
      <c r="G425" s="49">
        <v>1.3234258590000001</v>
      </c>
      <c r="H425" s="49">
        <v>0.79956014600000014</v>
      </c>
      <c r="I425" s="49">
        <v>0.49524633200000001</v>
      </c>
      <c r="J425" s="49">
        <v>0.483924784</v>
      </c>
      <c r="K425" s="49">
        <v>0.57422311100000012</v>
      </c>
      <c r="L425" s="49">
        <v>1.3422091270000001</v>
      </c>
      <c r="M425" s="75">
        <v>0.33158202490000005</v>
      </c>
      <c r="N425" s="75">
        <v>0.41475187600000007</v>
      </c>
      <c r="O425" s="75">
        <v>0.16761234</v>
      </c>
      <c r="P425" s="75">
        <v>0.31096257500000002</v>
      </c>
      <c r="Q425" s="75">
        <v>1.2515054720000001</v>
      </c>
      <c r="R425" s="76">
        <v>1.413733398</v>
      </c>
      <c r="S425" s="75">
        <v>1.4541418360000002</v>
      </c>
      <c r="T425" s="75">
        <v>1.3592973870000002</v>
      </c>
      <c r="U425" s="75">
        <v>1.5558146800000001</v>
      </c>
      <c r="V425" s="75">
        <v>1.3054325200000001</v>
      </c>
      <c r="W425" s="76">
        <v>1.3946668610000001</v>
      </c>
      <c r="X425" s="76">
        <v>0.3546297579999998</v>
      </c>
      <c r="Y425" s="75">
        <v>1.11075993</v>
      </c>
      <c r="Z425" s="75">
        <v>1.2715277540000003</v>
      </c>
      <c r="AA425" s="75">
        <v>1.3906872770000001</v>
      </c>
      <c r="AB425" s="75">
        <v>0.21912123799999997</v>
      </c>
      <c r="AC425" s="76">
        <v>0.38819828600000006</v>
      </c>
      <c r="AD425" s="76">
        <v>1.3755726879999997</v>
      </c>
      <c r="AE425" s="76">
        <v>3.0212366099999994</v>
      </c>
      <c r="AF425" s="76">
        <v>2.3066940119999999</v>
      </c>
      <c r="AG425" s="76">
        <v>2.3287268130000003</v>
      </c>
      <c r="BQ425">
        <f t="shared" si="62"/>
        <v>377</v>
      </c>
      <c r="BR425" s="26">
        <f>AJ$2*EXP(AJ$3*$BQ425)</f>
        <v>1.4664455277668933</v>
      </c>
      <c r="BS425" s="26">
        <f t="shared" si="65"/>
        <v>1.4915150133265958</v>
      </c>
      <c r="BT425" s="26">
        <f t="shared" si="65"/>
        <v>2.0174612694152505</v>
      </c>
      <c r="BU425" s="26">
        <f t="shared" si="65"/>
        <v>3.3424609418863178</v>
      </c>
      <c r="BV425" s="26">
        <f t="shared" si="65"/>
        <v>2.748866968977012</v>
      </c>
      <c r="BW425" s="26">
        <f t="shared" si="64"/>
        <v>1.3377197702477912</v>
      </c>
      <c r="BX425" s="26">
        <f t="shared" si="64"/>
        <v>0.80615507201800185</v>
      </c>
      <c r="BY425" s="26">
        <f t="shared" si="64"/>
        <v>0.49769373959914193</v>
      </c>
      <c r="BZ425" s="26">
        <f t="shared" si="64"/>
        <v>0.48798616781181153</v>
      </c>
      <c r="CA425" s="26">
        <f t="shared" si="64"/>
        <v>0.57876878296556433</v>
      </c>
      <c r="CB425" s="26">
        <f t="shared" si="64"/>
        <v>1.355188346820086</v>
      </c>
      <c r="CC425" s="26">
        <f t="shared" si="64"/>
        <v>0.33675702771640098</v>
      </c>
      <c r="CD425" s="26">
        <f t="shared" si="64"/>
        <v>0.41753267708685632</v>
      </c>
      <c r="CE425" s="26">
        <f t="shared" si="64"/>
        <v>0.1685283191157381</v>
      </c>
      <c r="CF425" s="26">
        <f t="shared" si="67"/>
        <v>0.30884925073787028</v>
      </c>
      <c r="CG425" s="26">
        <f t="shared" si="67"/>
        <v>1.2656403041254631</v>
      </c>
      <c r="CH425" s="26">
        <f t="shared" si="67"/>
        <v>1.4252114346824687</v>
      </c>
      <c r="CI425" s="26">
        <f t="shared" si="67"/>
        <v>1.4650791894119692</v>
      </c>
      <c r="CJ425" s="26">
        <f t="shared" si="67"/>
        <v>1.3547133393877837</v>
      </c>
      <c r="CK425" s="26">
        <f t="shared" si="67"/>
        <v>1.5579719287704137</v>
      </c>
      <c r="CL425" s="26">
        <f t="shared" si="63"/>
        <v>1.3088605769464157</v>
      </c>
      <c r="CM425" s="26">
        <f t="shared" si="63"/>
        <v>1.4009816297498137</v>
      </c>
      <c r="CN425" s="26">
        <f t="shared" si="63"/>
        <v>0.36056238716876898</v>
      </c>
      <c r="CO425" s="26">
        <f t="shared" si="63"/>
        <v>1.1260412502687489</v>
      </c>
      <c r="CP425" s="26">
        <f t="shared" si="63"/>
        <v>1.2826337420534226</v>
      </c>
      <c r="CQ425" s="26">
        <f t="shared" si="63"/>
        <v>1.3976088850910184</v>
      </c>
      <c r="CR425" s="26">
        <f t="shared" si="63"/>
        <v>0.21995885825520176</v>
      </c>
      <c r="CS425" s="26">
        <f t="shared" si="63"/>
        <v>0.39387821445860677</v>
      </c>
      <c r="CT425" s="26">
        <f t="shared" si="63"/>
        <v>1.3969901287874764</v>
      </c>
      <c r="CU425" s="26">
        <f t="shared" si="66"/>
        <v>3.05300591869646</v>
      </c>
      <c r="CV425" s="26">
        <f t="shared" si="66"/>
        <v>2.3354080558340606</v>
      </c>
      <c r="CW425" s="26">
        <f t="shared" si="66"/>
        <v>2.3541473739108345</v>
      </c>
    </row>
    <row r="426" spans="1:101" x14ac:dyDescent="0.3">
      <c r="A426" s="39">
        <v>376</v>
      </c>
      <c r="B426" s="49">
        <v>1.4750001070000001</v>
      </c>
      <c r="C426" s="49">
        <v>1.5033016740000007</v>
      </c>
      <c r="D426" s="49">
        <v>2.0301221360000006</v>
      </c>
      <c r="E426" s="49">
        <v>3.4032467350000002</v>
      </c>
      <c r="F426" s="49">
        <v>2.7627409810000008</v>
      </c>
      <c r="G426" s="49">
        <v>1.34842953</v>
      </c>
      <c r="H426" s="49">
        <v>0.81558672300000001</v>
      </c>
      <c r="I426" s="49">
        <v>0.5054785610000001</v>
      </c>
      <c r="J426" s="49">
        <v>0.49195304199999995</v>
      </c>
      <c r="K426" s="49">
        <v>0.58591083600000016</v>
      </c>
      <c r="L426" s="49">
        <v>1.3672957060000002</v>
      </c>
      <c r="M426" s="75">
        <v>0.34312604270000008</v>
      </c>
      <c r="N426" s="75">
        <v>0.41889727599999976</v>
      </c>
      <c r="O426" s="75">
        <v>0.16939486199999981</v>
      </c>
      <c r="P426" s="75">
        <v>0.31306521400000009</v>
      </c>
      <c r="Q426" s="75">
        <v>1.2805992709999998</v>
      </c>
      <c r="R426" s="76">
        <v>1.4394740290000001</v>
      </c>
      <c r="S426" s="75">
        <v>1.4763128170000006</v>
      </c>
      <c r="T426" s="75">
        <v>1.3639609619999999</v>
      </c>
      <c r="U426" s="75">
        <v>1.5703466100000001</v>
      </c>
      <c r="V426" s="75">
        <v>1.3220532710000001</v>
      </c>
      <c r="W426" s="76">
        <v>1.4170266880000002</v>
      </c>
      <c r="X426" s="76">
        <v>0.36589603399999987</v>
      </c>
      <c r="Y426" s="75">
        <v>1.1392664639999999</v>
      </c>
      <c r="Z426" s="75">
        <v>1.2899701779999999</v>
      </c>
      <c r="AA426" s="75">
        <v>1.409286305</v>
      </c>
      <c r="AB426" s="75">
        <v>0.2198812280000001</v>
      </c>
      <c r="AC426" s="76">
        <v>0.40417419700000001</v>
      </c>
      <c r="AD426" s="76">
        <v>1.375137421</v>
      </c>
      <c r="AE426" s="76">
        <v>3.082938586</v>
      </c>
      <c r="AF426" s="76">
        <v>2.3477703199999995</v>
      </c>
      <c r="AG426" s="76">
        <v>2.3775803520000003</v>
      </c>
      <c r="BQ426">
        <f>+A426</f>
        <v>376</v>
      </c>
      <c r="BR426" s="26">
        <f t="shared" ref="BR426:BY452" si="68">AJ$2*EXP(AJ$3*$BQ426)</f>
        <v>1.4927521016750234</v>
      </c>
      <c r="BS426" s="26">
        <f t="shared" si="65"/>
        <v>1.5185142517101871</v>
      </c>
      <c r="BT426" s="26">
        <f t="shared" si="65"/>
        <v>2.0537346653067106</v>
      </c>
      <c r="BU426" s="26">
        <f t="shared" si="65"/>
        <v>3.4055530340155773</v>
      </c>
      <c r="BV426" s="26">
        <f t="shared" si="65"/>
        <v>2.7991584417787934</v>
      </c>
      <c r="BW426" s="26">
        <f t="shared" si="64"/>
        <v>1.361703515022687</v>
      </c>
      <c r="BX426" s="26">
        <f t="shared" si="64"/>
        <v>0.82058386801375505</v>
      </c>
      <c r="BY426" s="26">
        <f t="shared" si="64"/>
        <v>0.50706282298195116</v>
      </c>
      <c r="BZ426" s="26">
        <f t="shared" si="64"/>
        <v>0.49627343784650946</v>
      </c>
      <c r="CA426" s="26">
        <f t="shared" si="64"/>
        <v>0.58897460027040671</v>
      </c>
      <c r="CB426" s="26">
        <f t="shared" si="64"/>
        <v>1.3792369976573493</v>
      </c>
      <c r="CC426" s="26">
        <f t="shared" si="64"/>
        <v>0.34236988383580702</v>
      </c>
      <c r="CD426" s="26">
        <f t="shared" si="64"/>
        <v>0.42447911678970213</v>
      </c>
      <c r="CE426" s="26">
        <f t="shared" si="64"/>
        <v>0.17133895741705502</v>
      </c>
      <c r="CF426" s="26">
        <f t="shared" si="67"/>
        <v>0.31315030913975023</v>
      </c>
      <c r="CG426" s="26">
        <f t="shared" si="67"/>
        <v>1.2887698559746508</v>
      </c>
      <c r="CH426" s="26">
        <f t="shared" si="67"/>
        <v>1.4515764575224077</v>
      </c>
      <c r="CI426" s="26">
        <f t="shared" si="67"/>
        <v>1.4924951179354975</v>
      </c>
      <c r="CJ426" s="26">
        <f t="shared" si="67"/>
        <v>1.3796500420653763</v>
      </c>
      <c r="CK426" s="26">
        <f t="shared" si="67"/>
        <v>1.5866500864575157</v>
      </c>
      <c r="CL426" s="26">
        <f t="shared" si="63"/>
        <v>1.3326733603041381</v>
      </c>
      <c r="CM426" s="26">
        <f t="shared" si="63"/>
        <v>1.4262992533040124</v>
      </c>
      <c r="CN426" s="26">
        <f t="shared" si="63"/>
        <v>0.36690207949408232</v>
      </c>
      <c r="CO426" s="26">
        <f t="shared" si="63"/>
        <v>1.1469751393207828</v>
      </c>
      <c r="CP426" s="26">
        <f t="shared" si="63"/>
        <v>1.3048989109864588</v>
      </c>
      <c r="CQ426" s="26">
        <f t="shared" si="63"/>
        <v>1.423918868800115</v>
      </c>
      <c r="CR426" s="26">
        <f t="shared" si="63"/>
        <v>0.22385768630069788</v>
      </c>
      <c r="CS426" s="26">
        <f t="shared" si="63"/>
        <v>0.40062337085484773</v>
      </c>
      <c r="CT426" s="26">
        <f t="shared" si="63"/>
        <v>1.4209135562754076</v>
      </c>
      <c r="CU426" s="26">
        <f t="shared" si="66"/>
        <v>3.1092037124687346</v>
      </c>
      <c r="CV426" s="26">
        <f t="shared" si="66"/>
        <v>2.3780162509033334</v>
      </c>
      <c r="CW426" s="26">
        <f t="shared" si="66"/>
        <v>2.3974091001331295</v>
      </c>
    </row>
    <row r="427" spans="1:101" x14ac:dyDescent="0.3">
      <c r="A427" s="39">
        <v>375</v>
      </c>
      <c r="B427" s="49">
        <v>1.4988960349999998</v>
      </c>
      <c r="C427" s="49">
        <v>1.5273703269999999</v>
      </c>
      <c r="D427" s="49">
        <v>2.0686927800000001</v>
      </c>
      <c r="E427" s="49">
        <v>3.484710754</v>
      </c>
      <c r="F427" s="49">
        <v>2.8568691970000004</v>
      </c>
      <c r="G427" s="49">
        <v>1.3726732109999999</v>
      </c>
      <c r="H427" s="49">
        <v>0.82667797100000007</v>
      </c>
      <c r="I427" s="49">
        <v>0.51588121200000026</v>
      </c>
      <c r="J427" s="49">
        <v>0.49932724799999989</v>
      </c>
      <c r="K427" s="49">
        <v>0.59521495599999996</v>
      </c>
      <c r="L427" s="49">
        <v>1.39126533</v>
      </c>
      <c r="M427" s="75">
        <v>0.35899394300000004</v>
      </c>
      <c r="N427" s="75">
        <v>0.44867736899999972</v>
      </c>
      <c r="O427" s="75">
        <v>0.19222450099999996</v>
      </c>
      <c r="P427" s="75">
        <v>0.32761096200000017</v>
      </c>
      <c r="Q427" s="75">
        <v>1.312638607</v>
      </c>
      <c r="R427" s="76">
        <v>1.4719992980000001</v>
      </c>
      <c r="S427" s="75">
        <v>1.5238951000000003</v>
      </c>
      <c r="T427" s="75">
        <v>1.4133695239999999</v>
      </c>
      <c r="U427" s="75">
        <v>1.6324585200000001</v>
      </c>
      <c r="V427" s="75">
        <v>1.3588736349999999</v>
      </c>
      <c r="W427" s="76">
        <v>1.4364594020000003</v>
      </c>
      <c r="X427" s="76">
        <v>0.37689516199999989</v>
      </c>
      <c r="Y427" s="75">
        <v>1.181224821</v>
      </c>
      <c r="Z427" s="75">
        <v>1.3293606900000001</v>
      </c>
      <c r="AA427" s="75">
        <v>1.4597012779999996</v>
      </c>
      <c r="AB427" s="75">
        <v>0.24039865499999993</v>
      </c>
      <c r="AC427" s="76">
        <v>0.405201335</v>
      </c>
      <c r="AD427" s="76">
        <v>1.4203430079999999</v>
      </c>
      <c r="AE427" s="76">
        <v>3.1415936929999999</v>
      </c>
      <c r="AF427" s="76">
        <v>2.3922159170000006</v>
      </c>
      <c r="AG427" s="76">
        <v>2.4235689590000007</v>
      </c>
      <c r="BQ427">
        <f t="shared" ref="BQ427:BQ446" si="69">+A427</f>
        <v>375</v>
      </c>
      <c r="BR427" s="26">
        <f t="shared" si="68"/>
        <v>1.5195305893485684</v>
      </c>
      <c r="BS427" s="26">
        <f t="shared" si="65"/>
        <v>1.5460022272950675</v>
      </c>
      <c r="BT427" s="26">
        <f t="shared" si="65"/>
        <v>2.090660246828421</v>
      </c>
      <c r="BU427" s="26">
        <f t="shared" si="65"/>
        <v>3.4698360486891673</v>
      </c>
      <c r="BV427" s="26">
        <f t="shared" si="65"/>
        <v>2.8503700144854145</v>
      </c>
      <c r="BW427" s="26">
        <f t="shared" si="64"/>
        <v>1.3861172601804899</v>
      </c>
      <c r="BX427" s="26">
        <f t="shared" si="64"/>
        <v>0.83527091476189241</v>
      </c>
      <c r="BY427" s="26">
        <f t="shared" si="64"/>
        <v>0.51660827933562503</v>
      </c>
      <c r="BZ427" s="26">
        <f t="shared" si="64"/>
        <v>0.504701447207767</v>
      </c>
      <c r="CA427" s="26">
        <f t="shared" si="64"/>
        <v>0.59936038358227206</v>
      </c>
      <c r="CB427" s="26">
        <f t="shared" si="64"/>
        <v>1.4037124065968718</v>
      </c>
      <c r="CC427" s="26">
        <f t="shared" si="64"/>
        <v>0.34807629154055308</v>
      </c>
      <c r="CD427" s="26">
        <f t="shared" si="64"/>
        <v>0.43154112355398638</v>
      </c>
      <c r="CE427" s="26">
        <f t="shared" si="64"/>
        <v>0.17419647025970886</v>
      </c>
      <c r="CF427" s="26">
        <f t="shared" si="67"/>
        <v>0.31751126441148531</v>
      </c>
      <c r="CG427" s="26">
        <f t="shared" si="67"/>
        <v>1.3123220999323315</v>
      </c>
      <c r="CH427" s="26">
        <f t="shared" si="67"/>
        <v>1.478429207595259</v>
      </c>
      <c r="CI427" s="26">
        <f t="shared" si="67"/>
        <v>1.5204240788891081</v>
      </c>
      <c r="CJ427" s="26">
        <f t="shared" si="67"/>
        <v>1.4050457637268006</v>
      </c>
      <c r="CK427" s="26">
        <f t="shared" si="67"/>
        <v>1.6158561334558026</v>
      </c>
      <c r="CL427" s="26">
        <f t="shared" si="63"/>
        <v>1.3569193820535026</v>
      </c>
      <c r="CM427" s="26">
        <f t="shared" si="63"/>
        <v>1.4520744003894404</v>
      </c>
      <c r="CN427" s="26">
        <f t="shared" si="63"/>
        <v>0.37335324129100395</v>
      </c>
      <c r="CO427" s="26">
        <f t="shared" si="63"/>
        <v>1.1682982039121126</v>
      </c>
      <c r="CP427" s="26">
        <f t="shared" si="63"/>
        <v>1.3275505797684879</v>
      </c>
      <c r="CQ427" s="26">
        <f t="shared" si="63"/>
        <v>1.4507241378856539</v>
      </c>
      <c r="CR427" s="26">
        <f t="shared" si="63"/>
        <v>0.22782562208865517</v>
      </c>
      <c r="CS427" s="26">
        <f t="shared" si="63"/>
        <v>0.40748403791692256</v>
      </c>
      <c r="CT427" s="26">
        <f t="shared" si="63"/>
        <v>1.4452466719715618</v>
      </c>
      <c r="CU427" s="26">
        <f t="shared" si="66"/>
        <v>3.1664359595335894</v>
      </c>
      <c r="CV427" s="26">
        <f t="shared" si="66"/>
        <v>2.4214018083194233</v>
      </c>
      <c r="CW427" s="26">
        <f t="shared" si="66"/>
        <v>2.4414658390111628</v>
      </c>
    </row>
    <row r="428" spans="1:101" x14ac:dyDescent="0.3">
      <c r="A428" s="39">
        <v>374</v>
      </c>
      <c r="B428" s="49">
        <v>1.5217118559999998</v>
      </c>
      <c r="C428" s="49">
        <v>1.5530418679999998</v>
      </c>
      <c r="D428" s="49">
        <v>2.1254133669999997</v>
      </c>
      <c r="E428" s="49">
        <v>3.5310494169999997</v>
      </c>
      <c r="F428" s="49">
        <v>2.883768237</v>
      </c>
      <c r="G428" s="49">
        <v>1.3959795710000003</v>
      </c>
      <c r="H428" s="49">
        <v>0.83691019999999983</v>
      </c>
      <c r="I428" s="49">
        <v>0.51615757200000001</v>
      </c>
      <c r="J428" s="49">
        <v>0.50875572999999985</v>
      </c>
      <c r="K428" s="49">
        <v>0.601511358</v>
      </c>
      <c r="L428" s="49">
        <v>1.4132474649999998</v>
      </c>
      <c r="M428" s="75">
        <v>0.32690624400000001</v>
      </c>
      <c r="N428" s="75">
        <v>0.39208574999999984</v>
      </c>
      <c r="O428" s="75">
        <v>0.13343121400000005</v>
      </c>
      <c r="P428" s="75">
        <v>0.30295504400000006</v>
      </c>
      <c r="Q428" s="75">
        <v>1.2741002049999999</v>
      </c>
      <c r="R428" s="76">
        <v>1.4908102020000003</v>
      </c>
      <c r="S428" s="75">
        <v>1.4990296090000004</v>
      </c>
      <c r="T428" s="75">
        <v>1.374179373</v>
      </c>
      <c r="U428" s="75">
        <v>1.59148815</v>
      </c>
      <c r="V428" s="75">
        <v>1.332409862</v>
      </c>
      <c r="W428" s="76">
        <v>1.4591347400000003</v>
      </c>
      <c r="X428" s="76">
        <v>0.38641115799999998</v>
      </c>
      <c r="Y428" s="75">
        <v>1.145056206</v>
      </c>
      <c r="Z428" s="75">
        <v>1.2878698420000001</v>
      </c>
      <c r="AA428" s="75">
        <v>1.4263354139999997</v>
      </c>
      <c r="AB428" s="75">
        <v>0.18466375200000004</v>
      </c>
      <c r="AC428" s="76">
        <v>0.41537138299999998</v>
      </c>
      <c r="AD428" s="76">
        <v>1.4252599129999999</v>
      </c>
      <c r="AE428" s="76">
        <v>3.1995187489999997</v>
      </c>
      <c r="AF428" s="76">
        <v>2.4231060560000004</v>
      </c>
      <c r="AG428" s="76">
        <v>2.4683300669999997</v>
      </c>
      <c r="BQ428">
        <f t="shared" si="69"/>
        <v>374</v>
      </c>
      <c r="BR428" s="26">
        <f t="shared" si="68"/>
        <v>1.5467894564510067</v>
      </c>
      <c r="BS428" s="26">
        <f t="shared" si="65"/>
        <v>1.5739877871475323</v>
      </c>
      <c r="BT428" s="26">
        <f t="shared" si="65"/>
        <v>2.1282497400977127</v>
      </c>
      <c r="BU428" s="26">
        <f t="shared" si="65"/>
        <v>3.5353324656895602</v>
      </c>
      <c r="BV428" s="26">
        <f t="shared" si="65"/>
        <v>2.9025185206431545</v>
      </c>
      <c r="BW428" s="26">
        <f t="shared" si="64"/>
        <v>1.4109687151231709</v>
      </c>
      <c r="BX428" s="26">
        <f t="shared" si="64"/>
        <v>0.85022083450886676</v>
      </c>
      <c r="BY428" s="26">
        <f t="shared" si="64"/>
        <v>0.52633342888089252</v>
      </c>
      <c r="BZ428" s="26">
        <f t="shared" si="64"/>
        <v>0.51327258601415793</v>
      </c>
      <c r="CA428" s="26">
        <f t="shared" si="64"/>
        <v>0.60992930636220855</v>
      </c>
      <c r="CB428" s="26">
        <f t="shared" si="64"/>
        <v>1.4286221467236915</v>
      </c>
      <c r="CC428" s="26">
        <f t="shared" si="64"/>
        <v>0.35387781009011948</v>
      </c>
      <c r="CD428" s="26">
        <f t="shared" si="64"/>
        <v>0.43872062005466994</v>
      </c>
      <c r="CE428" s="26">
        <f t="shared" si="64"/>
        <v>0.17710163939588183</v>
      </c>
      <c r="CF428" s="26">
        <f t="shared" si="67"/>
        <v>0.32193295068148897</v>
      </c>
      <c r="CG428" s="26">
        <f t="shared" si="67"/>
        <v>1.3363047606885354</v>
      </c>
      <c r="CH428" s="26">
        <f t="shared" si="67"/>
        <v>1.5057787073795956</v>
      </c>
      <c r="CI428" s="26">
        <f t="shared" si="67"/>
        <v>1.5488756726142265</v>
      </c>
      <c r="CJ428" s="26">
        <f t="shared" si="67"/>
        <v>1.4309089537019579</v>
      </c>
      <c r="CK428" s="26">
        <f t="shared" si="67"/>
        <v>1.6455997868164178</v>
      </c>
      <c r="CL428" s="26">
        <f t="shared" si="63"/>
        <v>1.3816065243266076</v>
      </c>
      <c r="CM428" s="26">
        <f t="shared" si="63"/>
        <v>1.478315339072064</v>
      </c>
      <c r="CN428" s="26">
        <f t="shared" si="63"/>
        <v>0.37991783250371841</v>
      </c>
      <c r="CO428" s="26">
        <f t="shared" si="63"/>
        <v>1.1900176790863564</v>
      </c>
      <c r="CP428" s="26">
        <f t="shared" si="63"/>
        <v>1.3505954576292349</v>
      </c>
      <c r="CQ428" s="26">
        <f t="shared" si="63"/>
        <v>1.4780340160935896</v>
      </c>
      <c r="CR428" s="26">
        <f t="shared" si="63"/>
        <v>0.23186389057180615</v>
      </c>
      <c r="CS428" s="26">
        <f t="shared" si="63"/>
        <v>0.41446219376263066</v>
      </c>
      <c r="CT428" s="26">
        <f t="shared" si="63"/>
        <v>1.4699964917781592</v>
      </c>
      <c r="CU428" s="26">
        <f t="shared" si="66"/>
        <v>3.2247217014501857</v>
      </c>
      <c r="CV428" s="26">
        <f t="shared" si="66"/>
        <v>2.4655789106173387</v>
      </c>
      <c r="CW428" s="26">
        <f t="shared" si="66"/>
        <v>2.4863322003438948</v>
      </c>
    </row>
    <row r="429" spans="1:101" x14ac:dyDescent="0.3">
      <c r="A429" s="39">
        <v>373</v>
      </c>
      <c r="B429" s="49">
        <v>1.5557755289999997</v>
      </c>
      <c r="C429" s="49">
        <v>1.5819376089999997</v>
      </c>
      <c r="D429" s="49">
        <v>2.1404749870000002</v>
      </c>
      <c r="E429" s="49">
        <v>3.5656013260000008</v>
      </c>
      <c r="F429" s="49">
        <v>2.9065057559999992</v>
      </c>
      <c r="G429" s="49">
        <v>1.4243686520000001</v>
      </c>
      <c r="H429" s="49">
        <v>0.85009026899999995</v>
      </c>
      <c r="I429" s="49">
        <v>0.52775317700000024</v>
      </c>
      <c r="J429" s="49">
        <v>0.51413323499999997</v>
      </c>
      <c r="K429" s="49">
        <v>0.6129112080000001</v>
      </c>
      <c r="L429" s="49">
        <v>1.4390318529999999</v>
      </c>
      <c r="M429" s="75">
        <v>0.34416124119999997</v>
      </c>
      <c r="N429" s="75">
        <v>0.44033820599999995</v>
      </c>
      <c r="O429" s="75">
        <v>0.17661937299999997</v>
      </c>
      <c r="P429" s="75">
        <v>0.31420750200000019</v>
      </c>
      <c r="Q429" s="75">
        <v>1.3382686939999999</v>
      </c>
      <c r="R429" s="76">
        <v>1.51410735</v>
      </c>
      <c r="S429" s="75">
        <v>1.5510129250000002</v>
      </c>
      <c r="T429" s="75">
        <v>1.4370282429999996</v>
      </c>
      <c r="U429" s="75">
        <v>1.6569394100000003</v>
      </c>
      <c r="V429" s="75">
        <v>1.378403075</v>
      </c>
      <c r="W429" s="76">
        <v>1.4849145220000002</v>
      </c>
      <c r="X429" s="76">
        <v>0.38315471600000012</v>
      </c>
      <c r="Y429" s="75">
        <v>1.1917311069999998</v>
      </c>
      <c r="Z429" s="75">
        <v>1.3451961180000001</v>
      </c>
      <c r="AA429" s="75">
        <v>1.4795208960000001</v>
      </c>
      <c r="AB429" s="75">
        <v>0.23776632599999997</v>
      </c>
      <c r="AC429" s="76">
        <v>0.40869959200000006</v>
      </c>
      <c r="AD429" s="76">
        <v>1.4583332959999999</v>
      </c>
      <c r="AE429" s="76">
        <v>3.2297364119999998</v>
      </c>
      <c r="AF429" s="76">
        <v>2.485607173</v>
      </c>
      <c r="AG429" s="76">
        <v>2.4949066870000003</v>
      </c>
      <c r="BQ429">
        <f t="shared" si="69"/>
        <v>373</v>
      </c>
      <c r="BR429" s="26">
        <f t="shared" si="68"/>
        <v>1.5745373205113984</v>
      </c>
      <c r="BS429" s="26">
        <f t="shared" si="65"/>
        <v>1.6024799384824864</v>
      </c>
      <c r="BT429" s="26">
        <f t="shared" si="65"/>
        <v>2.1665150820642713</v>
      </c>
      <c r="BU429" s="26">
        <f t="shared" si="65"/>
        <v>3.6020651891262498</v>
      </c>
      <c r="BV429" s="26">
        <f t="shared" si="65"/>
        <v>2.9556211017738505</v>
      </c>
      <c r="BW429" s="26">
        <f t="shared" si="64"/>
        <v>1.4362657274732316</v>
      </c>
      <c r="BX429" s="26">
        <f t="shared" si="64"/>
        <v>0.86543833223143163</v>
      </c>
      <c r="BY429" s="26">
        <f t="shared" si="64"/>
        <v>0.53624165434162818</v>
      </c>
      <c r="BZ429" s="26">
        <f t="shared" si="64"/>
        <v>0.52198928497466546</v>
      </c>
      <c r="CA429" s="26">
        <f t="shared" si="64"/>
        <v>0.62068459803102738</v>
      </c>
      <c r="CB429" s="26">
        <f t="shared" si="64"/>
        <v>1.4539739255118977</v>
      </c>
      <c r="CC429" s="26">
        <f t="shared" si="64"/>
        <v>0.3597760247327525</v>
      </c>
      <c r="CD429" s="26">
        <f t="shared" si="64"/>
        <v>0.44601956095402118</v>
      </c>
      <c r="CE429" s="26">
        <f t="shared" si="64"/>
        <v>0.1800552596154619</v>
      </c>
      <c r="CF429" s="26">
        <f t="shared" si="67"/>
        <v>0.3264162136943099</v>
      </c>
      <c r="CG429" s="26">
        <f t="shared" si="67"/>
        <v>1.360725704101853</v>
      </c>
      <c r="CH429" s="26">
        <f t="shared" si="67"/>
        <v>1.5336341462610568</v>
      </c>
      <c r="CI429" s="26">
        <f t="shared" si="67"/>
        <v>1.5778596791028234</v>
      </c>
      <c r="CJ429" s="26">
        <f t="shared" si="67"/>
        <v>1.4572482168506433</v>
      </c>
      <c r="CK429" s="26">
        <f t="shared" si="67"/>
        <v>1.6758909424558046</v>
      </c>
      <c r="CL429" s="26">
        <f t="shared" si="63"/>
        <v>1.4067428126592878</v>
      </c>
      <c r="CM429" s="26">
        <f t="shared" si="63"/>
        <v>1.5050304868329292</v>
      </c>
      <c r="CN429" s="26">
        <f t="shared" si="63"/>
        <v>0.38659784753769405</v>
      </c>
      <c r="CO429" s="26">
        <f t="shared" si="63"/>
        <v>1.212140934391619</v>
      </c>
      <c r="CP429" s="26">
        <f t="shared" si="63"/>
        <v>1.3740403702635806</v>
      </c>
      <c r="CQ429" s="26">
        <f t="shared" si="63"/>
        <v>1.5058580026893678</v>
      </c>
      <c r="CR429" s="26">
        <f t="shared" si="63"/>
        <v>0.23597373841548935</v>
      </c>
      <c r="CS429" s="26">
        <f t="shared" si="63"/>
        <v>0.42155985038499721</v>
      </c>
      <c r="CT429" s="26">
        <f t="shared" si="63"/>
        <v>1.4951701517445983</v>
      </c>
      <c r="CU429" s="26">
        <f t="shared" si="66"/>
        <v>3.2840803302826003</v>
      </c>
      <c r="CV429" s="26">
        <f t="shared" si="66"/>
        <v>2.5105619990843979</v>
      </c>
      <c r="CW429" s="26">
        <f t="shared" si="66"/>
        <v>2.5320230624118327</v>
      </c>
    </row>
    <row r="430" spans="1:101" x14ac:dyDescent="0.3">
      <c r="A430" s="39">
        <v>372</v>
      </c>
      <c r="B430" s="49">
        <v>1.5735201439999995</v>
      </c>
      <c r="C430" s="49">
        <v>1.6049699119999998</v>
      </c>
      <c r="D430" s="49">
        <v>2.1738201240000001</v>
      </c>
      <c r="E430" s="49">
        <v>3.629104248</v>
      </c>
      <c r="F430" s="49">
        <v>2.9584545269999998</v>
      </c>
      <c r="G430" s="49">
        <v>1.4439211220000001</v>
      </c>
      <c r="H430" s="49">
        <v>0.86218332200000014</v>
      </c>
      <c r="I430" s="49">
        <v>0.53216572500000014</v>
      </c>
      <c r="J430" s="49">
        <v>0.52501030400000004</v>
      </c>
      <c r="K430" s="49">
        <v>0.6255362539999999</v>
      </c>
      <c r="L430" s="49">
        <v>1.4573384</v>
      </c>
      <c r="M430" s="75">
        <v>0.36453450039999979</v>
      </c>
      <c r="N430" s="75">
        <v>0.44449972699999979</v>
      </c>
      <c r="O430" s="75">
        <v>0.1800554489999997</v>
      </c>
      <c r="P430" s="75">
        <v>0.3285805249999999</v>
      </c>
      <c r="Q430" s="75">
        <v>1.357754377</v>
      </c>
      <c r="R430" s="76">
        <v>1.5301316240000002</v>
      </c>
      <c r="S430" s="75">
        <v>1.5807377459999996</v>
      </c>
      <c r="T430" s="75">
        <v>1.4641023109999998</v>
      </c>
      <c r="U430" s="75">
        <v>1.6877535499999998</v>
      </c>
      <c r="V430" s="75">
        <v>1.409235639</v>
      </c>
      <c r="W430" s="76">
        <v>1.5036171850000002</v>
      </c>
      <c r="X430" s="76">
        <v>0.38810616599999997</v>
      </c>
      <c r="Y430" s="75">
        <v>1.2143534760000001</v>
      </c>
      <c r="Z430" s="75">
        <v>1.3651700370000002</v>
      </c>
      <c r="AA430" s="75">
        <v>1.5055286749999994</v>
      </c>
      <c r="AB430" s="75">
        <v>0.24150409499999975</v>
      </c>
      <c r="AC430" s="76">
        <v>0.42286764799999998</v>
      </c>
      <c r="AD430" s="76">
        <v>1.4956764410000005</v>
      </c>
      <c r="AE430" s="76">
        <v>3.290132587</v>
      </c>
      <c r="AF430" s="76">
        <v>2.5175751160000002</v>
      </c>
      <c r="AG430" s="76">
        <v>2.5322129840000001</v>
      </c>
      <c r="BQ430">
        <f t="shared" si="69"/>
        <v>372</v>
      </c>
      <c r="BR430" s="26">
        <f t="shared" si="68"/>
        <v>1.6027829536487015</v>
      </c>
      <c r="BS430" s="26">
        <f t="shared" si="65"/>
        <v>1.6314878515624318</v>
      </c>
      <c r="BT430" s="26">
        <f t="shared" si="65"/>
        <v>2.2054684243008293</v>
      </c>
      <c r="BU430" s="26">
        <f t="shared" si="65"/>
        <v>3.6700575554453265</v>
      </c>
      <c r="BV430" s="26">
        <f t="shared" si="65"/>
        <v>3.0096952130094117</v>
      </c>
      <c r="BW430" s="26">
        <f t="shared" si="64"/>
        <v>1.4620162855518246</v>
      </c>
      <c r="BX430" s="26">
        <f t="shared" si="64"/>
        <v>0.88092819711736914</v>
      </c>
      <c r="BY430" s="26">
        <f t="shared" si="64"/>
        <v>0.54633640212147538</v>
      </c>
      <c r="BZ430" s="26">
        <f t="shared" si="64"/>
        <v>0.53085401607801141</v>
      </c>
      <c r="CA430" s="26">
        <f t="shared" si="64"/>
        <v>0.63162954495607793</v>
      </c>
      <c r="CB430" s="26">
        <f t="shared" si="64"/>
        <v>1.4797755872094529</v>
      </c>
      <c r="CC430" s="26">
        <f t="shared" si="64"/>
        <v>0.36577254713862617</v>
      </c>
      <c r="CD430" s="26">
        <f t="shared" si="64"/>
        <v>0.45343993343378414</v>
      </c>
      <c r="CE430" s="26">
        <f t="shared" si="64"/>
        <v>0.18305813896347953</v>
      </c>
      <c r="CF430" s="26">
        <f t="shared" si="67"/>
        <v>0.33096191097240141</v>
      </c>
      <c r="CG430" s="26">
        <f t="shared" si="67"/>
        <v>1.3855929397792863</v>
      </c>
      <c r="CH430" s="26">
        <f t="shared" si="67"/>
        <v>1.5620048836199625</v>
      </c>
      <c r="CI430" s="26">
        <f t="shared" si="67"/>
        <v>1.6073860613592001</v>
      </c>
      <c r="CJ430" s="26">
        <f t="shared" si="67"/>
        <v>1.4840723164254501</v>
      </c>
      <c r="CK430" s="26">
        <f t="shared" si="67"/>
        <v>1.7067396784481565</v>
      </c>
      <c r="CL430" s="26">
        <f t="shared" si="67"/>
        <v>1.4323364186001442</v>
      </c>
      <c r="CM430" s="26">
        <f t="shared" si="67"/>
        <v>1.5322284132682895</v>
      </c>
      <c r="CN430" s="26">
        <f t="shared" si="67"/>
        <v>0.39339531586560977</v>
      </c>
      <c r="CO430" s="26">
        <f t="shared" si="67"/>
        <v>1.2346754763810246</v>
      </c>
      <c r="CP430" s="26">
        <f t="shared" si="67"/>
        <v>1.3978922618532645</v>
      </c>
      <c r="CQ430" s="26">
        <f t="shared" si="67"/>
        <v>1.5342057757620826</v>
      </c>
      <c r="CR430" s="26">
        <f t="shared" si="67"/>
        <v>0.24015643438251177</v>
      </c>
      <c r="CS430" s="26">
        <f t="shared" si="67"/>
        <v>0.42877905423238732</v>
      </c>
      <c r="CT430" s="26">
        <f t="shared" si="67"/>
        <v>1.5207749101249795</v>
      </c>
      <c r="CU430" s="26">
        <f t="shared" si="66"/>
        <v>3.3445315950517185</v>
      </c>
      <c r="CV430" s="26">
        <f t="shared" si="66"/>
        <v>2.5563657784810085</v>
      </c>
      <c r="CW430" s="26">
        <f t="shared" si="66"/>
        <v>2.5785535769108563</v>
      </c>
    </row>
    <row r="431" spans="1:101" x14ac:dyDescent="0.3">
      <c r="A431" s="39">
        <v>371</v>
      </c>
      <c r="B431" s="49">
        <v>1.595631247</v>
      </c>
      <c r="C431" s="49">
        <v>1.6266250209999999</v>
      </c>
      <c r="D431" s="49">
        <v>2.2062371520000004</v>
      </c>
      <c r="E431" s="49">
        <v>3.6930908000000002</v>
      </c>
      <c r="F431" s="49">
        <v>3.0039802309999999</v>
      </c>
      <c r="G431" s="49">
        <v>1.461877613</v>
      </c>
      <c r="H431" s="49">
        <v>0.87312026899999995</v>
      </c>
      <c r="I431" s="49">
        <v>0.54077433900000016</v>
      </c>
      <c r="J431" s="49">
        <v>0.52654640499999994</v>
      </c>
      <c r="K431" s="49">
        <v>0.63181883800000016</v>
      </c>
      <c r="L431" s="49">
        <v>1.4745095680000004</v>
      </c>
      <c r="M431" s="75">
        <v>0.36300254479999977</v>
      </c>
      <c r="N431" s="75">
        <v>0.44930148199999975</v>
      </c>
      <c r="O431" s="75">
        <v>0.17957642499999998</v>
      </c>
      <c r="P431" s="75">
        <v>0.32832949800000005</v>
      </c>
      <c r="Q431" s="75">
        <v>1.3840431219999998</v>
      </c>
      <c r="R431" s="76">
        <v>1.5598311119999997</v>
      </c>
      <c r="S431" s="75">
        <v>1.6173531430000003</v>
      </c>
      <c r="T431" s="75">
        <v>1.4888848940000003</v>
      </c>
      <c r="U431" s="75">
        <v>1.7121423200000006</v>
      </c>
      <c r="V431" s="75">
        <v>1.4324729090000001</v>
      </c>
      <c r="W431" s="76">
        <v>1.5258250139999998</v>
      </c>
      <c r="X431" s="76">
        <v>0.38721951099999991</v>
      </c>
      <c r="Y431" s="75">
        <v>1.2453219169999998</v>
      </c>
      <c r="Z431" s="75">
        <v>1.3889277849999999</v>
      </c>
      <c r="AA431" s="75">
        <v>1.5343622350000001</v>
      </c>
      <c r="AB431" s="75">
        <v>0.24029962599999996</v>
      </c>
      <c r="AC431" s="76">
        <v>0.42054622399999986</v>
      </c>
      <c r="AD431" s="76">
        <v>1.5068114459999999</v>
      </c>
      <c r="AE431" s="76">
        <v>3.3507613649999994</v>
      </c>
      <c r="AF431" s="76">
        <v>2.5662720509999999</v>
      </c>
      <c r="AG431" s="76">
        <v>2.570306907</v>
      </c>
      <c r="BQ431">
        <f t="shared" si="69"/>
        <v>371</v>
      </c>
      <c r="BR431" s="26">
        <f t="shared" si="68"/>
        <v>1.6315352853449616</v>
      </c>
      <c r="BS431" s="26">
        <f t="shared" si="65"/>
        <v>1.6610208626489384</v>
      </c>
      <c r="BT431" s="26">
        <f t="shared" si="65"/>
        <v>2.2451221368620455</v>
      </c>
      <c r="BU431" s="26">
        <f t="shared" si="65"/>
        <v>3.7393333415902363</v>
      </c>
      <c r="BV431" s="26">
        <f t="shared" si="65"/>
        <v>3.0647586288294368</v>
      </c>
      <c r="BW431" s="26">
        <f t="shared" si="64"/>
        <v>1.4882285209013275</v>
      </c>
      <c r="BX431" s="26">
        <f t="shared" si="64"/>
        <v>0.89669530407272824</v>
      </c>
      <c r="BY431" s="26">
        <f t="shared" si="64"/>
        <v>0.55662118350261713</v>
      </c>
      <c r="BZ431" s="26">
        <f t="shared" si="64"/>
        <v>0.53986929329369504</v>
      </c>
      <c r="CA431" s="26">
        <f t="shared" si="64"/>
        <v>0.64276749145542467</v>
      </c>
      <c r="CB431" s="26">
        <f t="shared" si="64"/>
        <v>1.50603511526532</v>
      </c>
      <c r="CC431" s="26">
        <f t="shared" si="64"/>
        <v>0.37186901584022919</v>
      </c>
      <c r="CD431" s="26">
        <f t="shared" si="64"/>
        <v>0.4609837577361991</v>
      </c>
      <c r="CE431" s="26">
        <f t="shared" si="64"/>
        <v>0.18611109896117115</v>
      </c>
      <c r="CF431" s="26">
        <f t="shared" si="67"/>
        <v>0.33557091198013961</v>
      </c>
      <c r="CG431" s="26">
        <f t="shared" si="67"/>
        <v>1.4109146237032493</v>
      </c>
      <c r="CH431" s="26">
        <f t="shared" si="67"/>
        <v>1.5909004519760443</v>
      </c>
      <c r="CI431" s="26">
        <f t="shared" si="67"/>
        <v>1.6374649688246914</v>
      </c>
      <c r="CJ431" s="26">
        <f t="shared" si="67"/>
        <v>1.5113901769873532</v>
      </c>
      <c r="CK431" s="26">
        <f t="shared" si="67"/>
        <v>1.7381562583784489</v>
      </c>
      <c r="CL431" s="26">
        <f t="shared" si="67"/>
        <v>1.4583956623670193</v>
      </c>
      <c r="CM431" s="26">
        <f t="shared" si="67"/>
        <v>1.5599178428385412</v>
      </c>
      <c r="CN431" s="26">
        <f t="shared" si="67"/>
        <v>0.40031230264393408</v>
      </c>
      <c r="CO431" s="26">
        <f t="shared" si="67"/>
        <v>1.2576289511597314</v>
      </c>
      <c r="CP431" s="26">
        <f t="shared" si="67"/>
        <v>1.4221581971237021</v>
      </c>
      <c r="CQ431" s="26">
        <f t="shared" si="67"/>
        <v>1.5630871955908308</v>
      </c>
      <c r="CR431" s="26">
        <f t="shared" si="67"/>
        <v>0.24441326972483082</v>
      </c>
      <c r="CS431" s="26">
        <f t="shared" si="67"/>
        <v>0.43612188679855229</v>
      </c>
      <c r="CT431" s="26">
        <f t="shared" si="67"/>
        <v>1.5468181494708551</v>
      </c>
      <c r="CU431" s="26">
        <f t="shared" si="66"/>
        <v>3.406095608305848</v>
      </c>
      <c r="CV431" s="26">
        <f t="shared" si="66"/>
        <v>2.6030052218475874</v>
      </c>
      <c r="CW431" s="26">
        <f t="shared" si="66"/>
        <v>2.6259391739767355</v>
      </c>
    </row>
    <row r="432" spans="1:101" x14ac:dyDescent="0.3">
      <c r="A432" s="39">
        <v>370</v>
      </c>
      <c r="B432" s="49">
        <v>1.6329352409999995</v>
      </c>
      <c r="C432" s="49">
        <v>1.6640510739999996</v>
      </c>
      <c r="D432" s="49">
        <v>2.2516430999999999</v>
      </c>
      <c r="E432" s="49">
        <v>3.773665861</v>
      </c>
      <c r="F432" s="49">
        <v>3.068178659</v>
      </c>
      <c r="G432" s="49">
        <v>1.4975625979999996</v>
      </c>
      <c r="H432" s="49">
        <v>0.89528894699999995</v>
      </c>
      <c r="I432" s="49">
        <v>0.55449331000000002</v>
      </c>
      <c r="J432" s="49">
        <v>0.54346884899999992</v>
      </c>
      <c r="K432" s="49">
        <v>0.64435176399999983</v>
      </c>
      <c r="L432" s="49">
        <v>1.5154315749999998</v>
      </c>
      <c r="M432" s="75">
        <v>0.37774819319999997</v>
      </c>
      <c r="N432" s="75">
        <v>0.4562933899999998</v>
      </c>
      <c r="O432" s="75">
        <v>0.19149444999999976</v>
      </c>
      <c r="P432" s="75">
        <v>0.33776949500000014</v>
      </c>
      <c r="Q432" s="75">
        <v>1.4083374689999999</v>
      </c>
      <c r="R432" s="76">
        <v>1.5874440820000002</v>
      </c>
      <c r="S432" s="75">
        <v>1.6425894170000006</v>
      </c>
      <c r="T432" s="75">
        <v>1.518308022</v>
      </c>
      <c r="U432" s="75">
        <v>1.7514315000000003</v>
      </c>
      <c r="V432" s="75">
        <v>1.4627205109999999</v>
      </c>
      <c r="W432" s="76">
        <v>1.5624196840000002</v>
      </c>
      <c r="X432" s="76">
        <v>0.39274440800000004</v>
      </c>
      <c r="Y432" s="75">
        <v>1.267310961</v>
      </c>
      <c r="Z432" s="75">
        <v>1.4121696609999999</v>
      </c>
      <c r="AA432" s="75">
        <v>1.5696119529999999</v>
      </c>
      <c r="AB432" s="75">
        <v>0.243991335</v>
      </c>
      <c r="AC432" s="76">
        <v>0.4338460489999999</v>
      </c>
      <c r="AD432" s="76">
        <v>1.526377734</v>
      </c>
      <c r="AE432" s="76">
        <v>3.401703725</v>
      </c>
      <c r="AF432" s="76">
        <v>2.6065123700000004</v>
      </c>
      <c r="AG432" s="76">
        <v>2.642448382</v>
      </c>
      <c r="BQ432">
        <f t="shared" si="69"/>
        <v>370</v>
      </c>
      <c r="BR432" s="26">
        <f t="shared" si="68"/>
        <v>1.6608034052682472</v>
      </c>
      <c r="BS432" s="26">
        <f t="shared" si="65"/>
        <v>1.6910884770075456</v>
      </c>
      <c r="BT432" s="26">
        <f t="shared" si="65"/>
        <v>2.2854888122127344</v>
      </c>
      <c r="BU432" s="26">
        <f t="shared" si="65"/>
        <v>3.8099167733165822</v>
      </c>
      <c r="BV432" s="26">
        <f t="shared" si="65"/>
        <v>3.1208294489037751</v>
      </c>
      <c r="BW432" s="26">
        <f t="shared" si="64"/>
        <v>1.5149107108531186</v>
      </c>
      <c r="BX432" s="26">
        <f t="shared" si="64"/>
        <v>0.91274461525603157</v>
      </c>
      <c r="BY432" s="26">
        <f t="shared" si="64"/>
        <v>0.5670995758671149</v>
      </c>
      <c r="BZ432" s="26">
        <f t="shared" si="64"/>
        <v>0.5490376732849328</v>
      </c>
      <c r="CA432" s="26">
        <f t="shared" si="64"/>
        <v>0.65410184081973066</v>
      </c>
      <c r="CB432" s="26">
        <f t="shared" si="64"/>
        <v>1.5327606347996772</v>
      </c>
      <c r="CC432" s="26">
        <f t="shared" si="64"/>
        <v>0.37806709668008681</v>
      </c>
      <c r="CD432" s="26">
        <f t="shared" si="64"/>
        <v>0.46865308771402903</v>
      </c>
      <c r="CE432" s="26">
        <f t="shared" si="64"/>
        <v>0.18921497483072883</v>
      </c>
      <c r="CF432" s="26">
        <f t="shared" si="67"/>
        <v>0.34024409829012897</v>
      </c>
      <c r="CG432" s="26">
        <f t="shared" si="67"/>
        <v>1.4366990609065753</v>
      </c>
      <c r="CH432" s="26">
        <f t="shared" si="67"/>
        <v>1.6203305601913653</v>
      </c>
      <c r="CI432" s="26">
        <f t="shared" si="67"/>
        <v>1.6681067408664465</v>
      </c>
      <c r="CJ432" s="26">
        <f t="shared" si="67"/>
        <v>1.5392108873749826</v>
      </c>
      <c r="CK432" s="26">
        <f t="shared" si="67"/>
        <v>1.7701511347572154</v>
      </c>
      <c r="CL432" s="26">
        <f t="shared" si="67"/>
        <v>1.4849290155518249</v>
      </c>
      <c r="CM432" s="26">
        <f t="shared" si="67"/>
        <v>1.5881076576668161</v>
      </c>
      <c r="CN432" s="26">
        <f t="shared" si="67"/>
        <v>0.40735090934034579</v>
      </c>
      <c r="CO432" s="26">
        <f t="shared" si="67"/>
        <v>1.2810091469793075</v>
      </c>
      <c r="CP432" s="26">
        <f t="shared" si="67"/>
        <v>1.4468453634364848</v>
      </c>
      <c r="CQ432" s="26">
        <f t="shared" si="67"/>
        <v>1.5925123080744381</v>
      </c>
      <c r="CR432" s="26">
        <f t="shared" si="67"/>
        <v>0.2487455585821815</v>
      </c>
      <c r="CS432" s="26">
        <f t="shared" si="67"/>
        <v>0.44359046522278256</v>
      </c>
      <c r="CT432" s="26">
        <f t="shared" si="67"/>
        <v>1.5733073787598268</v>
      </c>
      <c r="CU432" s="26">
        <f t="shared" si="66"/>
        <v>3.4687928528123182</v>
      </c>
      <c r="CV432" s="26">
        <f t="shared" si="66"/>
        <v>2.6504955753991886</v>
      </c>
      <c r="CW432" s="26">
        <f t="shared" si="66"/>
        <v>2.6741955673019575</v>
      </c>
    </row>
    <row r="433" spans="1:101" x14ac:dyDescent="0.3">
      <c r="A433" s="39">
        <v>369</v>
      </c>
      <c r="B433" s="49">
        <v>1.6595947690000004</v>
      </c>
      <c r="C433" s="49">
        <v>1.6939394080000008</v>
      </c>
      <c r="D433" s="49">
        <v>2.2823789380000004</v>
      </c>
      <c r="E433" s="49">
        <v>3.8327700530000008</v>
      </c>
      <c r="F433" s="49">
        <v>3.1162514810000004</v>
      </c>
      <c r="G433" s="49">
        <v>1.5265136110000004</v>
      </c>
      <c r="H433" s="49">
        <v>0.91344349600000008</v>
      </c>
      <c r="I433" s="49">
        <v>0.56532201600000009</v>
      </c>
      <c r="J433" s="49">
        <v>0.55073481399999979</v>
      </c>
      <c r="K433" s="49">
        <v>0.65842309400000021</v>
      </c>
      <c r="L433" s="49">
        <v>1.5372087430000001</v>
      </c>
      <c r="M433" s="75">
        <v>0.36879044439999992</v>
      </c>
      <c r="N433" s="75">
        <v>0.46274869899999987</v>
      </c>
      <c r="O433" s="75">
        <v>0.17957642499999982</v>
      </c>
      <c r="P433" s="75">
        <v>0.33387742499999995</v>
      </c>
      <c r="Q433" s="75">
        <v>1.4197603489999999</v>
      </c>
      <c r="R433" s="76">
        <v>1.6192715419999997</v>
      </c>
      <c r="S433" s="75">
        <v>1.6625241849999999</v>
      </c>
      <c r="T433" s="75">
        <v>1.5331485540000001</v>
      </c>
      <c r="U433" s="75">
        <v>1.7693718699999996</v>
      </c>
      <c r="V433" s="75">
        <v>1.4782220039999998</v>
      </c>
      <c r="W433" s="76">
        <v>1.5843373349999998</v>
      </c>
      <c r="X433" s="76">
        <v>0.40396001799999992</v>
      </c>
      <c r="Y433" s="75">
        <v>1.283682988</v>
      </c>
      <c r="Z433" s="75">
        <v>1.429327011</v>
      </c>
      <c r="AA433" s="75">
        <v>1.5815783410000002</v>
      </c>
      <c r="AB433" s="75">
        <v>0.24212360199999983</v>
      </c>
      <c r="AC433" s="76">
        <v>0.439034708</v>
      </c>
      <c r="AD433" s="76">
        <v>1.5776056660000004</v>
      </c>
      <c r="AE433" s="76">
        <v>3.4658653049999995</v>
      </c>
      <c r="AF433" s="76">
        <v>2.6627470240000002</v>
      </c>
      <c r="AG433" s="76">
        <v>2.6730667669999999</v>
      </c>
      <c r="BQ433">
        <f t="shared" si="69"/>
        <v>369</v>
      </c>
      <c r="BR433" s="26">
        <f t="shared" si="68"/>
        <v>1.6905965661462343</v>
      </c>
      <c r="BS433" s="26">
        <f t="shared" si="65"/>
        <v>1.7217003719670461</v>
      </c>
      <c r="BT433" s="26">
        <f t="shared" si="65"/>
        <v>2.3265812692267542</v>
      </c>
      <c r="BU433" s="26">
        <f t="shared" si="65"/>
        <v>3.8818325336638773</v>
      </c>
      <c r="BV433" s="26">
        <f t="shared" si="65"/>
        <v>3.177926104042001</v>
      </c>
      <c r="BW433" s="26">
        <f t="shared" si="64"/>
        <v>1.5420712811414137</v>
      </c>
      <c r="BX433" s="26">
        <f t="shared" si="64"/>
        <v>0.92908118163994613</v>
      </c>
      <c r="BY433" s="26">
        <f t="shared" si="64"/>
        <v>0.57777522394123815</v>
      </c>
      <c r="BZ433" s="26">
        <f t="shared" si="64"/>
        <v>0.55836175613371031</v>
      </c>
      <c r="CA433" s="26">
        <f t="shared" si="64"/>
        <v>0.66563605635216117</v>
      </c>
      <c r="CB433" s="26">
        <f t="shared" si="64"/>
        <v>1.5599604151179558</v>
      </c>
      <c r="CC433" s="26">
        <f t="shared" si="64"/>
        <v>0.38436848326594886</v>
      </c>
      <c r="CD433" s="26">
        <f t="shared" si="64"/>
        <v>0.4764500113897317</v>
      </c>
      <c r="CE433" s="26">
        <f t="shared" si="64"/>
        <v>0.19237061572379877</v>
      </c>
      <c r="CF433" s="26">
        <f t="shared" si="67"/>
        <v>0.34498236375182112</v>
      </c>
      <c r="CG433" s="26">
        <f t="shared" si="67"/>
        <v>1.4629547081964107</v>
      </c>
      <c r="CH433" s="26">
        <f t="shared" si="67"/>
        <v>1.6503050967324748</v>
      </c>
      <c r="CI433" s="26">
        <f t="shared" si="67"/>
        <v>1.6993219103314949</v>
      </c>
      <c r="CJ433" s="26">
        <f t="shared" si="67"/>
        <v>1.5675437037285362</v>
      </c>
      <c r="CK433" s="26">
        <f t="shared" si="67"/>
        <v>1.8027349524981644</v>
      </c>
      <c r="CL433" s="26">
        <f t="shared" si="67"/>
        <v>1.5119451038745595</v>
      </c>
      <c r="CM433" s="26">
        <f t="shared" si="67"/>
        <v>1.6168069003881693</v>
      </c>
      <c r="CN433" s="26">
        <f t="shared" si="67"/>
        <v>0.41451327437218599</v>
      </c>
      <c r="CO433" s="26">
        <f t="shared" si="67"/>
        <v>1.3048239968803255</v>
      </c>
      <c r="CP433" s="26">
        <f t="shared" si="67"/>
        <v>1.4719610729182271</v>
      </c>
      <c r="CQ433" s="26">
        <f t="shared" si="67"/>
        <v>1.6224913482257506</v>
      </c>
      <c r="CR433" s="26">
        <f t="shared" si="67"/>
        <v>0.25315463838776775</v>
      </c>
      <c r="CS433" s="26">
        <f t="shared" si="67"/>
        <v>0.45118694290033473</v>
      </c>
      <c r="CT433" s="26">
        <f t="shared" si="67"/>
        <v>1.6002502355605805</v>
      </c>
      <c r="CU433" s="26">
        <f t="shared" si="66"/>
        <v>3.5326441883722306</v>
      </c>
      <c r="CV433" s="26">
        <f t="shared" si="66"/>
        <v>2.6988523635094008</v>
      </c>
      <c r="CW433" s="26">
        <f t="shared" si="66"/>
        <v>2.7233387593465999</v>
      </c>
    </row>
    <row r="434" spans="1:101" x14ac:dyDescent="0.3">
      <c r="A434" s="39">
        <v>368</v>
      </c>
      <c r="B434" s="49">
        <v>1.6898147349999999</v>
      </c>
      <c r="C434" s="49">
        <v>1.7245969440000002</v>
      </c>
      <c r="D434" s="49">
        <v>2.3254749770000003</v>
      </c>
      <c r="E434" s="49">
        <v>3.9159244740000005</v>
      </c>
      <c r="F434" s="49">
        <v>3.1682186760000004</v>
      </c>
      <c r="G434" s="49">
        <v>1.5462088670000005</v>
      </c>
      <c r="H434" s="49">
        <v>0.92858802399999996</v>
      </c>
      <c r="I434" s="49">
        <v>0.57159999400000006</v>
      </c>
      <c r="J434" s="49">
        <v>0.55453015800000005</v>
      </c>
      <c r="K434" s="49">
        <v>0.6685401729999999</v>
      </c>
      <c r="L434" s="49">
        <v>1.5647917740000001</v>
      </c>
      <c r="M434" s="75">
        <v>0.39012290309999986</v>
      </c>
      <c r="N434" s="75">
        <v>0.48670680799999977</v>
      </c>
      <c r="O434" s="75">
        <v>0.2026386669999998</v>
      </c>
      <c r="P434" s="75">
        <v>0.35652973299999996</v>
      </c>
      <c r="Q434" s="75">
        <v>1.4660851940000001</v>
      </c>
      <c r="R434" s="76">
        <v>1.6462650050000005</v>
      </c>
      <c r="S434" s="75">
        <v>1.7158225139999996</v>
      </c>
      <c r="T434" s="75">
        <v>1.5882869799999997</v>
      </c>
      <c r="U434" s="75">
        <v>1.8177118400000001</v>
      </c>
      <c r="V434" s="75">
        <v>1.530352712</v>
      </c>
      <c r="W434" s="76">
        <v>1.6089218600000006</v>
      </c>
      <c r="X434" s="76">
        <v>0.41340001500000007</v>
      </c>
      <c r="Y434" s="75">
        <v>1.3191491880000001</v>
      </c>
      <c r="Z434" s="75">
        <v>1.4732244939999999</v>
      </c>
      <c r="AA434" s="75">
        <v>1.6298929779999998</v>
      </c>
      <c r="AB434" s="75">
        <v>0.26978723799999982</v>
      </c>
      <c r="AC434" s="76">
        <v>0.44310871500000021</v>
      </c>
      <c r="AD434" s="76">
        <v>1.5724884000000003</v>
      </c>
      <c r="AE434" s="76">
        <v>3.5197555050000005</v>
      </c>
      <c r="AF434" s="76">
        <v>2.6865669530000003</v>
      </c>
      <c r="AG434" s="76">
        <v>2.7089221740000005</v>
      </c>
      <c r="BQ434">
        <f t="shared" si="69"/>
        <v>368</v>
      </c>
      <c r="BR434" s="26">
        <f t="shared" si="68"/>
        <v>1.7209241866913234</v>
      </c>
      <c r="BS434" s="26">
        <f t="shared" si="65"/>
        <v>1.7528664000341569</v>
      </c>
      <c r="BT434" s="26">
        <f t="shared" si="65"/>
        <v>2.3684125572577628</v>
      </c>
      <c r="BU434" s="26">
        <f t="shared" si="65"/>
        <v>3.9551057715872049</v>
      </c>
      <c r="BV434" s="26">
        <f t="shared" si="65"/>
        <v>3.2360673622517315</v>
      </c>
      <c r="BW434" s="26">
        <f t="shared" si="64"/>
        <v>1.5697188085639497</v>
      </c>
      <c r="BX434" s="26">
        <f t="shared" si="64"/>
        <v>0.9457101446009043</v>
      </c>
      <c r="BY434" s="26">
        <f t="shared" si="64"/>
        <v>0.58865184106321899</v>
      </c>
      <c r="BZ434" s="26">
        <f t="shared" si="64"/>
        <v>0.56784418607814446</v>
      </c>
      <c r="CA434" s="26">
        <f t="shared" si="64"/>
        <v>0.67737366242662422</v>
      </c>
      <c r="CB434" s="26">
        <f t="shared" si="64"/>
        <v>1.5876428722695037</v>
      </c>
      <c r="CC434" s="26">
        <f t="shared" si="64"/>
        <v>0.39077489743356375</v>
      </c>
      <c r="CD434" s="26">
        <f t="shared" si="64"/>
        <v>0.48437665152393777</v>
      </c>
      <c r="CE434" s="26">
        <f t="shared" si="64"/>
        <v>0.19557888495379036</v>
      </c>
      <c r="CF434" s="26">
        <f t="shared" si="67"/>
        <v>0.34978661466248473</v>
      </c>
      <c r="CG434" s="26">
        <f t="shared" si="67"/>
        <v>1.4896901769278867</v>
      </c>
      <c r="CH434" s="26">
        <f t="shared" si="67"/>
        <v>1.6808341329929197</v>
      </c>
      <c r="CI434" s="26">
        <f t="shared" si="67"/>
        <v>1.7311212071673283</v>
      </c>
      <c r="CJ434" s="26">
        <f t="shared" si="67"/>
        <v>1.5963980525693573</v>
      </c>
      <c r="CK434" s="26">
        <f t="shared" si="67"/>
        <v>1.8359185524598094</v>
      </c>
      <c r="CL434" s="26">
        <f t="shared" si="67"/>
        <v>1.5394527099874509</v>
      </c>
      <c r="CM434" s="26">
        <f t="shared" si="67"/>
        <v>1.6460247770502414</v>
      </c>
      <c r="CN434" s="26">
        <f t="shared" si="67"/>
        <v>0.42180157375613647</v>
      </c>
      <c r="CO434" s="26">
        <f t="shared" si="67"/>
        <v>1.3290815813840948</v>
      </c>
      <c r="CP434" s="26">
        <f t="shared" si="67"/>
        <v>1.4975127646263431</v>
      </c>
      <c r="CQ434" s="26">
        <f t="shared" si="67"/>
        <v>1.6530347437317039</v>
      </c>
      <c r="CR434" s="26">
        <f t="shared" si="67"/>
        <v>0.25764187028114532</v>
      </c>
      <c r="CS434" s="26">
        <f t="shared" si="67"/>
        <v>0.45891351010331571</v>
      </c>
      <c r="CT434" s="26">
        <f t="shared" si="67"/>
        <v>1.6276544882350119</v>
      </c>
      <c r="CU434" s="26">
        <f t="shared" si="66"/>
        <v>3.5976708587606461</v>
      </c>
      <c r="CV434" s="26">
        <f t="shared" si="66"/>
        <v>2.7480913937852045</v>
      </c>
      <c r="CW434" s="26">
        <f t="shared" si="66"/>
        <v>2.7733850466449574</v>
      </c>
    </row>
    <row r="435" spans="1:101" x14ac:dyDescent="0.3">
      <c r="A435" s="39">
        <v>367</v>
      </c>
      <c r="B435" s="49">
        <v>1.7069444490000003</v>
      </c>
      <c r="C435" s="49">
        <v>1.7407617010000003</v>
      </c>
      <c r="D435" s="49">
        <v>2.3468698469999998</v>
      </c>
      <c r="E435" s="49">
        <v>3.9665651410000007</v>
      </c>
      <c r="F435" s="49">
        <v>3.2093709829999999</v>
      </c>
      <c r="G435" s="49">
        <v>1.559487965</v>
      </c>
      <c r="H435" s="49">
        <v>0.943603584</v>
      </c>
      <c r="I435" s="49">
        <v>0.58161343800000009</v>
      </c>
      <c r="J435" s="49">
        <v>0.56785531599999994</v>
      </c>
      <c r="K435" s="49">
        <v>0.677466601</v>
      </c>
      <c r="L435" s="49">
        <v>1.5773937900000001</v>
      </c>
      <c r="M435" s="75">
        <v>0.38433293080000003</v>
      </c>
      <c r="N435" s="75">
        <v>0.47063186800000001</v>
      </c>
      <c r="O435" s="75">
        <v>0.18688844999999979</v>
      </c>
      <c r="P435" s="75">
        <v>0.34758027500000022</v>
      </c>
      <c r="Q435" s="75">
        <v>1.4654081119999998</v>
      </c>
      <c r="R435" s="76">
        <v>1.6595993750000004</v>
      </c>
      <c r="S435" s="75">
        <v>1.7149496770000001</v>
      </c>
      <c r="T435" s="75">
        <v>1.5715441700000004</v>
      </c>
      <c r="U435" s="75">
        <v>1.8169057899999999</v>
      </c>
      <c r="V435" s="75">
        <v>1.5190265580000002</v>
      </c>
      <c r="W435" s="76">
        <v>1.6394803670000004</v>
      </c>
      <c r="X435" s="76">
        <v>0.41811195300000004</v>
      </c>
      <c r="Y435" s="75">
        <v>1.3209938910000001</v>
      </c>
      <c r="Z435" s="75">
        <v>1.4673610560000001</v>
      </c>
      <c r="AA435" s="75">
        <v>1.6267977460000003</v>
      </c>
      <c r="AB435" s="75">
        <v>0.242929652</v>
      </c>
      <c r="AC435" s="76">
        <v>0.46694476500000004</v>
      </c>
      <c r="AD435" s="76">
        <v>1.6012551730000004</v>
      </c>
      <c r="AE435" s="76">
        <v>3.5713795529999999</v>
      </c>
      <c r="AF435" s="76">
        <v>2.7226849020000001</v>
      </c>
      <c r="AG435" s="76">
        <v>2.7448720039999999</v>
      </c>
      <c r="BQ435">
        <f t="shared" si="69"/>
        <v>367</v>
      </c>
      <c r="BR435" s="26">
        <f t="shared" si="68"/>
        <v>1.7517958545782473</v>
      </c>
      <c r="BS435" s="26">
        <f t="shared" si="65"/>
        <v>1.7845965920645788</v>
      </c>
      <c r="BT435" s="26">
        <f t="shared" si="65"/>
        <v>2.4109959602831985</v>
      </c>
      <c r="BU435" s="26">
        <f t="shared" si="65"/>
        <v>4.0297621107518165</v>
      </c>
      <c r="BV435" s="26">
        <f t="shared" si="65"/>
        <v>3.2952723349077861</v>
      </c>
      <c r="BW435" s="26">
        <f t="shared" si="64"/>
        <v>1.5978620236903713</v>
      </c>
      <c r="BX435" s="26">
        <f t="shared" si="64"/>
        <v>0.96263673753717827</v>
      </c>
      <c r="BY435" s="26">
        <f t="shared" si="64"/>
        <v>0.59973321047487271</v>
      </c>
      <c r="BZ435" s="26">
        <f t="shared" ref="BZ435:CH452" si="70">AR$2*EXP(AR$3*$BQ435)</f>
        <v>0.57748765226236964</v>
      </c>
      <c r="CA435" s="26">
        <f t="shared" si="70"/>
        <v>0.6893182455646707</v>
      </c>
      <c r="CB435" s="26">
        <f t="shared" si="70"/>
        <v>1.6158165716516368</v>
      </c>
      <c r="CC435" s="26">
        <f t="shared" si="70"/>
        <v>0.39728808971716284</v>
      </c>
      <c r="CD435" s="26">
        <f t="shared" si="70"/>
        <v>0.49243516619338351</v>
      </c>
      <c r="CE435" s="26">
        <f t="shared" si="70"/>
        <v>0.19884066023205957</v>
      </c>
      <c r="CF435" s="26">
        <f t="shared" si="67"/>
        <v>0.35465776994055281</v>
      </c>
      <c r="CG435" s="26">
        <f t="shared" si="67"/>
        <v>1.5169142358284822</v>
      </c>
      <c r="CH435" s="26">
        <f t="shared" si="67"/>
        <v>1.7119279266772098</v>
      </c>
      <c r="CI435" s="26">
        <f t="shared" si="67"/>
        <v>1.7635155621102256</v>
      </c>
      <c r="CJ435" s="26">
        <f t="shared" si="67"/>
        <v>1.6257835339362128</v>
      </c>
      <c r="CK435" s="26">
        <f t="shared" si="67"/>
        <v>1.8697129750523085</v>
      </c>
      <c r="CL435" s="26">
        <f t="shared" si="67"/>
        <v>1.5674607763300958</v>
      </c>
      <c r="CM435" s="26">
        <f t="shared" si="67"/>
        <v>1.6757706600663391</v>
      </c>
      <c r="CN435" s="26">
        <f t="shared" si="67"/>
        <v>0.42921802176932106</v>
      </c>
      <c r="CO435" s="26">
        <f t="shared" si="67"/>
        <v>1.3537901312344276</v>
      </c>
      <c r="CP435" s="26">
        <f t="shared" si="67"/>
        <v>1.5235080067524425</v>
      </c>
      <c r="CQ435" s="26">
        <f t="shared" si="67"/>
        <v>1.6841531185804153</v>
      </c>
      <c r="CR435" s="26">
        <f t="shared" si="67"/>
        <v>0.26220863952842322</v>
      </c>
      <c r="CS435" s="26">
        <f t="shared" si="67"/>
        <v>0.46677239461219699</v>
      </c>
      <c r="CT435" s="26">
        <f t="shared" si="67"/>
        <v>1.6555280381780533</v>
      </c>
      <c r="CU435" s="26">
        <f t="shared" si="66"/>
        <v>3.6638944987945572</v>
      </c>
      <c r="CV435" s="26">
        <f t="shared" si="66"/>
        <v>2.7982287622344066</v>
      </c>
      <c r="CW435" s="26">
        <f t="shared" si="66"/>
        <v>2.8243510252096917</v>
      </c>
    </row>
    <row r="436" spans="1:101" x14ac:dyDescent="0.3">
      <c r="A436" s="39">
        <v>366</v>
      </c>
      <c r="B436" s="49">
        <v>1.7287976160000005</v>
      </c>
      <c r="C436" s="49">
        <v>1.7679762520000004</v>
      </c>
      <c r="D436" s="49">
        <v>2.3905531510000002</v>
      </c>
      <c r="E436" s="49">
        <v>4.0258466640000004</v>
      </c>
      <c r="F436" s="49">
        <v>3.2618310199999998</v>
      </c>
      <c r="G436" s="49">
        <v>1.5874901420000005</v>
      </c>
      <c r="H436" s="49">
        <v>0.95547094299999991</v>
      </c>
      <c r="I436" s="49">
        <v>0.59330346600000006</v>
      </c>
      <c r="J436" s="49">
        <v>0.57673798700000001</v>
      </c>
      <c r="K436" s="49">
        <v>0.68265756300000002</v>
      </c>
      <c r="L436" s="49">
        <v>1.602245463</v>
      </c>
      <c r="M436" s="75">
        <v>0.39207538650000001</v>
      </c>
      <c r="N436" s="75">
        <v>0.48739310200000002</v>
      </c>
      <c r="O436" s="75">
        <v>0.19798660699999995</v>
      </c>
      <c r="P436" s="75">
        <v>0.35258239100000022</v>
      </c>
      <c r="Q436" s="75">
        <v>1.5016895740000002</v>
      </c>
      <c r="R436" s="76">
        <v>1.6816275700000005</v>
      </c>
      <c r="S436" s="75">
        <v>1.7537552270000005</v>
      </c>
      <c r="T436" s="75">
        <v>1.6053429980000002</v>
      </c>
      <c r="U436" s="75">
        <v>1.85094413</v>
      </c>
      <c r="V436" s="75">
        <v>1.5539216139999998</v>
      </c>
      <c r="W436" s="76">
        <v>1.6525660130000002</v>
      </c>
      <c r="X436" s="76">
        <v>0.42533646400000019</v>
      </c>
      <c r="Y436" s="75">
        <v>1.3402815160000001</v>
      </c>
      <c r="Z436" s="75">
        <v>1.4898130030000003</v>
      </c>
      <c r="AA436" s="75">
        <v>1.662061282</v>
      </c>
      <c r="AB436" s="75">
        <v>0.26186722099999993</v>
      </c>
      <c r="AC436" s="76">
        <v>0.45818875899999995</v>
      </c>
      <c r="AD436" s="76">
        <v>1.6100342090000004</v>
      </c>
      <c r="AE436" s="76">
        <v>3.6368377219999997</v>
      </c>
      <c r="AF436" s="76">
        <v>2.7709557820000006</v>
      </c>
      <c r="AG436" s="76">
        <v>2.7981127580000003</v>
      </c>
      <c r="BQ436">
        <f t="shared" si="69"/>
        <v>366</v>
      </c>
      <c r="BR436" s="26">
        <f t="shared" si="68"/>
        <v>1.7832213294750852</v>
      </c>
      <c r="BS436" s="26">
        <f t="shared" si="65"/>
        <v>1.8169011604914376</v>
      </c>
      <c r="BT436" s="26">
        <f t="shared" si="65"/>
        <v>2.4543450011227348</v>
      </c>
      <c r="BU436" s="26">
        <f t="shared" si="65"/>
        <v>4.1058276584937321</v>
      </c>
      <c r="BV436" s="26">
        <f t="shared" si="65"/>
        <v>3.3555604830341945</v>
      </c>
      <c r="BW436" s="26">
        <f t="shared" si="65"/>
        <v>1.6265098136191933</v>
      </c>
      <c r="BX436" s="26">
        <f t="shared" si="65"/>
        <v>0.97986628751590898</v>
      </c>
      <c r="BY436" s="26">
        <f t="shared" si="65"/>
        <v>0.61102318663753186</v>
      </c>
      <c r="BZ436" s="26">
        <f t="shared" si="70"/>
        <v>0.58729488949915931</v>
      </c>
      <c r="CA436" s="26">
        <f t="shared" si="70"/>
        <v>0.7014734555313874</v>
      </c>
      <c r="CB436" s="26">
        <f t="shared" si="70"/>
        <v>1.644490230659917</v>
      </c>
      <c r="CC436" s="26">
        <f t="shared" si="70"/>
        <v>0.40390983982779211</v>
      </c>
      <c r="CD436" s="26">
        <f t="shared" si="70"/>
        <v>0.50062774937846344</v>
      </c>
      <c r="CE436" s="26">
        <f t="shared" si="70"/>
        <v>0.2021568339080313</v>
      </c>
      <c r="CF436" s="26">
        <f t="shared" si="67"/>
        <v>0.35959676130138818</v>
      </c>
      <c r="CG436" s="26">
        <f t="shared" si="67"/>
        <v>1.5446358138739991</v>
      </c>
      <c r="CH436" s="26">
        <f t="shared" si="67"/>
        <v>1.7435969252473977</v>
      </c>
      <c r="CI436" s="26">
        <f t="shared" si="67"/>
        <v>1.7965161104425984</v>
      </c>
      <c r="CJ436" s="26">
        <f t="shared" si="67"/>
        <v>1.6557099245792788</v>
      </c>
      <c r="CK436" s="26">
        <f t="shared" si="67"/>
        <v>1.9041294639106709</v>
      </c>
      <c r="CL436" s="26">
        <f t="shared" si="67"/>
        <v>1.595978408036566</v>
      </c>
      <c r="CM436" s="26">
        <f t="shared" si="67"/>
        <v>1.7060540912218976</v>
      </c>
      <c r="CN436" s="26">
        <f t="shared" si="67"/>
        <v>0.43676487162203037</v>
      </c>
      <c r="CO436" s="26">
        <f t="shared" si="67"/>
        <v>1.3789580301903814</v>
      </c>
      <c r="CP436" s="26">
        <f t="shared" si="67"/>
        <v>1.5499544988639558</v>
      </c>
      <c r="CQ436" s="26">
        <f t="shared" si="67"/>
        <v>1.7158572967565504</v>
      </c>
      <c r="CR436" s="26">
        <f t="shared" si="67"/>
        <v>0.2668563559499128</v>
      </c>
      <c r="CS436" s="26">
        <f t="shared" si="67"/>
        <v>0.47476586235814672</v>
      </c>
      <c r="CT436" s="26">
        <f t="shared" si="67"/>
        <v>1.6838789220958699</v>
      </c>
      <c r="CU436" s="26">
        <f t="shared" si="66"/>
        <v>3.7313371415309109</v>
      </c>
      <c r="CV436" s="26">
        <f t="shared" si="66"/>
        <v>2.8492808585273397</v>
      </c>
      <c r="CW436" s="26">
        <f t="shared" si="66"/>
        <v>2.87625359603528</v>
      </c>
    </row>
    <row r="437" spans="1:101" x14ac:dyDescent="0.3">
      <c r="A437" s="39">
        <v>365</v>
      </c>
      <c r="B437" s="49">
        <v>1.7525553640000002</v>
      </c>
      <c r="C437" s="49">
        <v>1.7978162230000001</v>
      </c>
      <c r="D437" s="49">
        <v>2.4255334180000006</v>
      </c>
      <c r="E437" s="49">
        <v>4.0862566569999998</v>
      </c>
      <c r="F437" s="49">
        <v>3.3117853930000005</v>
      </c>
      <c r="G437" s="49">
        <v>1.6084865930000003</v>
      </c>
      <c r="H437" s="49">
        <v>0.96334950600000002</v>
      </c>
      <c r="I437" s="49">
        <v>0.59585749300000013</v>
      </c>
      <c r="J437" s="49">
        <v>0.57325354800000006</v>
      </c>
      <c r="K437" s="49">
        <v>0.6961185980000002</v>
      </c>
      <c r="L437" s="49">
        <v>1.6237232410000002</v>
      </c>
      <c r="M437" s="75">
        <v>0.40641156149999996</v>
      </c>
      <c r="N437" s="75">
        <v>0.49382307799999986</v>
      </c>
      <c r="O437" s="75">
        <v>0.20384313599999992</v>
      </c>
      <c r="P437" s="75">
        <v>0.35475412000000006</v>
      </c>
      <c r="Q437" s="75">
        <v>1.5149870959999998</v>
      </c>
      <c r="R437" s="76">
        <v>1.7122229250000003</v>
      </c>
      <c r="S437" s="75">
        <v>1.7715044480000002</v>
      </c>
      <c r="T437" s="75">
        <v>1.6342663749999997</v>
      </c>
      <c r="U437" s="75">
        <v>1.8876078900000002</v>
      </c>
      <c r="V437" s="75">
        <v>1.5802587220000004</v>
      </c>
      <c r="W437" s="76">
        <v>1.6828942200000001</v>
      </c>
      <c r="X437" s="76">
        <v>0.43776114900000013</v>
      </c>
      <c r="Y437" s="75">
        <v>1.3630213379999998</v>
      </c>
      <c r="Z437" s="75">
        <v>1.5163735020000002</v>
      </c>
      <c r="AA437" s="75">
        <v>1.6886839619999998</v>
      </c>
      <c r="AB437" s="75">
        <v>0.269982993</v>
      </c>
      <c r="AC437" s="76">
        <v>0.47007914799999989</v>
      </c>
      <c r="AD437" s="76">
        <v>1.6381584449999997</v>
      </c>
      <c r="AE437" s="76">
        <v>3.6904699860000001</v>
      </c>
      <c r="AF437" s="76">
        <v>2.8091280070000009</v>
      </c>
      <c r="AG437" s="76">
        <v>2.8399766919999996</v>
      </c>
      <c r="BQ437">
        <f t="shared" si="69"/>
        <v>365</v>
      </c>
      <c r="BR437" s="26">
        <f t="shared" si="68"/>
        <v>1.815210546128653</v>
      </c>
      <c r="BS437" s="26">
        <f t="shared" si="65"/>
        <v>1.849790502612185</v>
      </c>
      <c r="BT437" s="26">
        <f t="shared" si="65"/>
        <v>2.4984734457326039</v>
      </c>
      <c r="BU437" s="26">
        <f t="shared" si="65"/>
        <v>4.1833290149494768</v>
      </c>
      <c r="BV437" s="26">
        <f t="shared" si="65"/>
        <v>3.416951623701161</v>
      </c>
      <c r="BW437" s="26">
        <f t="shared" si="65"/>
        <v>1.6556712247841641</v>
      </c>
      <c r="BX437" s="26">
        <f t="shared" si="65"/>
        <v>0.99740421694962367</v>
      </c>
      <c r="BY437" s="26">
        <f t="shared" si="65"/>
        <v>0.6225256965727537</v>
      </c>
      <c r="BZ437" s="26">
        <f t="shared" si="70"/>
        <v>0.59726867904549508</v>
      </c>
      <c r="CA437" s="26">
        <f t="shared" si="70"/>
        <v>0.71384300645061138</v>
      </c>
      <c r="CB437" s="26">
        <f t="shared" si="70"/>
        <v>1.6736727213854512</v>
      </c>
      <c r="CC437" s="26">
        <f t="shared" si="70"/>
        <v>0.41064195713960938</v>
      </c>
      <c r="CD437" s="26">
        <f t="shared" si="70"/>
        <v>0.5089566315605536</v>
      </c>
      <c r="CE437" s="26">
        <f t="shared" si="70"/>
        <v>0.20552831321332637</v>
      </c>
      <c r="CF437" s="26">
        <f t="shared" si="67"/>
        <v>0.36460453343549237</v>
      </c>
      <c r="CG437" s="26">
        <f t="shared" si="67"/>
        <v>1.5728640032170982</v>
      </c>
      <c r="CH437" s="26">
        <f t="shared" si="67"/>
        <v>1.7758517694334039</v>
      </c>
      <c r="CI437" s="26">
        <f t="shared" si="67"/>
        <v>1.8301341958206536</v>
      </c>
      <c r="CJ437" s="26">
        <f t="shared" si="67"/>
        <v>1.686187181212945</v>
      </c>
      <c r="CK437" s="26">
        <f t="shared" si="67"/>
        <v>1.9391794696356033</v>
      </c>
      <c r="CL437" s="26">
        <f t="shared" si="67"/>
        <v>1.6250148758953815</v>
      </c>
      <c r="CM437" s="26">
        <f t="shared" si="67"/>
        <v>1.7368847847352509</v>
      </c>
      <c r="CN437" s="26">
        <f t="shared" si="67"/>
        <v>0.4444444161422762</v>
      </c>
      <c r="CO437" s="26">
        <f t="shared" si="67"/>
        <v>1.4045938178709199</v>
      </c>
      <c r="CP437" s="26">
        <f t="shared" si="67"/>
        <v>1.5768600741846823</v>
      </c>
      <c r="CQ437" s="26">
        <f t="shared" si="67"/>
        <v>1.7481583060062584</v>
      </c>
      <c r="CR437" s="26">
        <f t="shared" si="67"/>
        <v>0.27158645435535778</v>
      </c>
      <c r="CS437" s="26">
        <f t="shared" si="67"/>
        <v>0.48289621807635669</v>
      </c>
      <c r="CT437" s="26">
        <f t="shared" si="67"/>
        <v>1.7127153143230511</v>
      </c>
      <c r="CU437" s="26">
        <f t="shared" si="66"/>
        <v>3.8000212255971855</v>
      </c>
      <c r="CV437" s="26">
        <f t="shared" si="66"/>
        <v>2.9012643713545714</v>
      </c>
      <c r="CW437" s="26">
        <f t="shared" si="66"/>
        <v>2.9291099707026209</v>
      </c>
    </row>
    <row r="438" spans="1:101" x14ac:dyDescent="0.3">
      <c r="A438" s="39">
        <v>364</v>
      </c>
      <c r="B438" s="49">
        <v>1.7839360420000001</v>
      </c>
      <c r="C438" s="49">
        <v>1.818041169</v>
      </c>
      <c r="D438" s="49">
        <v>2.4601152660000003</v>
      </c>
      <c r="E438" s="49">
        <v>4.1420698620000005</v>
      </c>
      <c r="F438" s="49">
        <v>3.3529837600000003</v>
      </c>
      <c r="G438" s="49">
        <v>1.6304157589999999</v>
      </c>
      <c r="H438" s="49">
        <v>0.98122539200000014</v>
      </c>
      <c r="I438" s="49">
        <v>0.61308163000000004</v>
      </c>
      <c r="J438" s="49">
        <v>0.58584404899999998</v>
      </c>
      <c r="K438" s="49">
        <v>0.70477787799999991</v>
      </c>
      <c r="L438" s="49">
        <v>1.6517023879999999</v>
      </c>
      <c r="M438" s="75">
        <v>0.40406503479999994</v>
      </c>
      <c r="N438" s="75">
        <v>0.50901827200000005</v>
      </c>
      <c r="O438" s="75">
        <v>0.215266016</v>
      </c>
      <c r="P438" s="75">
        <v>0.37175256299999998</v>
      </c>
      <c r="Q438" s="75">
        <v>1.5383280009999998</v>
      </c>
      <c r="R438" s="76">
        <v>1.7375904700000002</v>
      </c>
      <c r="S438" s="75">
        <v>1.798237672</v>
      </c>
      <c r="T438" s="75">
        <v>1.6579711539999999</v>
      </c>
      <c r="U438" s="75">
        <v>1.9166717499999999</v>
      </c>
      <c r="V438" s="75">
        <v>1.593738181</v>
      </c>
      <c r="W438" s="76">
        <v>1.7040772140000005</v>
      </c>
      <c r="X438" s="76">
        <v>0.42597439499999984</v>
      </c>
      <c r="Y438" s="75">
        <v>1.3871475659999999</v>
      </c>
      <c r="Z438" s="75">
        <v>1.5377614629999998</v>
      </c>
      <c r="AA438" s="75">
        <v>1.7249884539999998</v>
      </c>
      <c r="AB438" s="75">
        <v>0.27580037099999999</v>
      </c>
      <c r="AC438" s="76">
        <v>0.47860255100000004</v>
      </c>
      <c r="AD438" s="76">
        <v>1.6658589290000005</v>
      </c>
      <c r="AE438" s="76">
        <v>3.7306089730000003</v>
      </c>
      <c r="AF438" s="76">
        <v>2.8444329970000002</v>
      </c>
      <c r="AG438" s="76">
        <v>2.8842104129999999</v>
      </c>
      <c r="BQ438">
        <f t="shared" si="69"/>
        <v>364</v>
      </c>
      <c r="BR438" s="26">
        <f t="shared" si="68"/>
        <v>1.8477736175052406</v>
      </c>
      <c r="BS438" s="26">
        <f t="shared" si="65"/>
        <v>1.883275203934996</v>
      </c>
      <c r="BT438" s="26">
        <f t="shared" si="65"/>
        <v>2.5433953075771325</v>
      </c>
      <c r="BU438" s="26">
        <f t="shared" si="65"/>
        <v>4.2622932823581579</v>
      </c>
      <c r="BV438" s="26">
        <f t="shared" si="65"/>
        <v>3.4794659365390475</v>
      </c>
      <c r="BW438" s="26">
        <f t="shared" si="65"/>
        <v>1.685355465810974</v>
      </c>
      <c r="BX438" s="26">
        <f t="shared" si="65"/>
        <v>1.015256045302753</v>
      </c>
      <c r="BY438" s="26">
        <f t="shared" si="65"/>
        <v>0.63424474122826646</v>
      </c>
      <c r="BZ438" s="26">
        <f t="shared" si="70"/>
        <v>0.60741184939131199</v>
      </c>
      <c r="CA438" s="26">
        <f t="shared" si="70"/>
        <v>0.72643067793981086</v>
      </c>
      <c r="CB438" s="26">
        <f t="shared" si="70"/>
        <v>1.7033730733600645</v>
      </c>
      <c r="CC438" s="26">
        <f t="shared" si="70"/>
        <v>0.41748628118429454</v>
      </c>
      <c r="CD438" s="26">
        <f t="shared" si="70"/>
        <v>0.51742408032927223</v>
      </c>
      <c r="CE438" s="26">
        <f t="shared" si="70"/>
        <v>0.20895602050996012</v>
      </c>
      <c r="CF438" s="26">
        <f t="shared" si="67"/>
        <v>0.36968204418920059</v>
      </c>
      <c r="CG438" s="26">
        <f t="shared" si="67"/>
        <v>1.6016080621693507</v>
      </c>
      <c r="CH438" s="26">
        <f t="shared" si="67"/>
        <v>1.8087032968082803</v>
      </c>
      <c r="CI438" s="26">
        <f t="shared" si="67"/>
        <v>1.8643813741736694</v>
      </c>
      <c r="CJ438" s="26">
        <f t="shared" si="67"/>
        <v>1.7172254438284704</v>
      </c>
      <c r="CK438" s="26">
        <f t="shared" si="67"/>
        <v>1.9748746536031914</v>
      </c>
      <c r="CL438" s="26">
        <f t="shared" si="67"/>
        <v>1.6545796193633611</v>
      </c>
      <c r="CM438" s="26">
        <f t="shared" si="67"/>
        <v>1.7682726303737359</v>
      </c>
      <c r="CN438" s="26">
        <f t="shared" si="67"/>
        <v>0.45225898847238094</v>
      </c>
      <c r="CO438" s="26">
        <f t="shared" si="67"/>
        <v>1.4307061926524518</v>
      </c>
      <c r="CP438" s="26">
        <f t="shared" si="67"/>
        <v>1.6042327019149294</v>
      </c>
      <c r="CQ438" s="26">
        <f t="shared" si="67"/>
        <v>1.7810673816729827</v>
      </c>
      <c r="CR438" s="26">
        <f t="shared" si="67"/>
        <v>0.27640039498687807</v>
      </c>
      <c r="CS438" s="26">
        <f t="shared" si="67"/>
        <v>0.49116580597056253</v>
      </c>
      <c r="CT438" s="26">
        <f t="shared" si="67"/>
        <v>1.7420455291795014</v>
      </c>
      <c r="CU438" s="26">
        <f t="shared" si="66"/>
        <v>3.86996960265685</v>
      </c>
      <c r="CV438" s="26">
        <f t="shared" si="66"/>
        <v>2.95419629388237</v>
      </c>
      <c r="CW438" s="26">
        <f t="shared" si="66"/>
        <v>2.9829376770866181</v>
      </c>
    </row>
    <row r="439" spans="1:101" x14ac:dyDescent="0.3">
      <c r="A439" s="39">
        <v>363</v>
      </c>
      <c r="B439" s="49">
        <v>1.8093519500000004</v>
      </c>
      <c r="C439" s="49">
        <v>1.8497304490000004</v>
      </c>
      <c r="D439" s="49">
        <v>2.4945911760000001</v>
      </c>
      <c r="E439" s="49">
        <v>4.2319121950000005</v>
      </c>
      <c r="F439" s="49">
        <v>3.3967660930000001</v>
      </c>
      <c r="G439" s="49">
        <v>1.6539777520000005</v>
      </c>
      <c r="H439" s="49">
        <v>0.99398170899999982</v>
      </c>
      <c r="I439" s="49">
        <v>0.62196660399999992</v>
      </c>
      <c r="J439" s="49">
        <v>0.59842303499999971</v>
      </c>
      <c r="K439" s="49">
        <v>0.71801091599999989</v>
      </c>
      <c r="L439" s="49">
        <v>1.675315047</v>
      </c>
      <c r="M439" s="75">
        <v>0.40367421570000001</v>
      </c>
      <c r="N439" s="75">
        <v>0.49945160999999999</v>
      </c>
      <c r="O439" s="75">
        <v>0.19829060299999976</v>
      </c>
      <c r="P439" s="75">
        <v>0.35755456800000002</v>
      </c>
      <c r="Q439" s="75">
        <v>1.5462295940000002</v>
      </c>
      <c r="R439" s="76">
        <v>1.7556736259999999</v>
      </c>
      <c r="S439" s="75">
        <v>1.8079217870000004</v>
      </c>
      <c r="T439" s="75">
        <v>1.6755568620000001</v>
      </c>
      <c r="U439" s="75">
        <v>1.9232813600000001</v>
      </c>
      <c r="V439" s="75">
        <v>1.6042651940000003</v>
      </c>
      <c r="W439" s="76">
        <v>1.7295829389999999</v>
      </c>
      <c r="X439" s="76">
        <v>0.44417960999999984</v>
      </c>
      <c r="Y439" s="75">
        <v>1.3867998129999999</v>
      </c>
      <c r="Z439" s="75">
        <v>1.5520285480000002</v>
      </c>
      <c r="AA439" s="75">
        <v>1.7313700669999998</v>
      </c>
      <c r="AB439" s="75">
        <v>0.27156285100000005</v>
      </c>
      <c r="AC439" s="76">
        <v>0.47850352200000007</v>
      </c>
      <c r="AD439" s="76">
        <v>1.6833755469999998</v>
      </c>
      <c r="AE439" s="76">
        <v>3.7948050979999994</v>
      </c>
      <c r="AF439" s="76">
        <v>2.8992996689999999</v>
      </c>
      <c r="AG439" s="76">
        <v>2.9286145559999994</v>
      </c>
      <c r="BQ439">
        <f t="shared" si="69"/>
        <v>363</v>
      </c>
      <c r="BR439" s="26">
        <f t="shared" si="68"/>
        <v>1.8809208379876907</v>
      </c>
      <c r="BS439" s="26">
        <f t="shared" si="65"/>
        <v>1.917366041585729</v>
      </c>
      <c r="BT439" s="26">
        <f t="shared" si="65"/>
        <v>2.5891248520788532</v>
      </c>
      <c r="BU439" s="26">
        <f t="shared" si="65"/>
        <v>4.3427480745391218</v>
      </c>
      <c r="BV439" s="26">
        <f t="shared" si="65"/>
        <v>3.5431239703715467</v>
      </c>
      <c r="BW439" s="26">
        <f t="shared" si="65"/>
        <v>1.7155719104251539</v>
      </c>
      <c r="BX439" s="26">
        <f t="shared" si="65"/>
        <v>1.0334273908286935</v>
      </c>
      <c r="BY439" s="26">
        <f t="shared" si="65"/>
        <v>0.64618439686962936</v>
      </c>
      <c r="BZ439" s="26">
        <f t="shared" si="70"/>
        <v>0.61772727706163588</v>
      </c>
      <c r="CA439" s="26">
        <f t="shared" si="70"/>
        <v>0.73924031626497888</v>
      </c>
      <c r="CB439" s="26">
        <f t="shared" si="70"/>
        <v>1.7336004763501749</v>
      </c>
      <c r="CC439" s="26">
        <f t="shared" si="70"/>
        <v>0.42444468215369274</v>
      </c>
      <c r="CD439" s="26">
        <f t="shared" si="70"/>
        <v>0.52603240099984827</v>
      </c>
      <c r="CE439" s="26">
        <f t="shared" si="70"/>
        <v>0.21244089354268011</v>
      </c>
      <c r="CF439" s="26">
        <f t="shared" si="67"/>
        <v>0.37483026474788839</v>
      </c>
      <c r="CG439" s="26">
        <f t="shared" si="67"/>
        <v>1.6308774182377956</v>
      </c>
      <c r="CH439" s="26">
        <f t="shared" si="67"/>
        <v>1.8421625454296247</v>
      </c>
      <c r="CI439" s="26">
        <f t="shared" si="67"/>
        <v>1.8992694176762583</v>
      </c>
      <c r="CJ439" s="26">
        <f t="shared" si="67"/>
        <v>1.748835039067637</v>
      </c>
      <c r="CK439" s="26">
        <f t="shared" si="67"/>
        <v>2.0112268918447311</v>
      </c>
      <c r="CL439" s="26">
        <f t="shared" si="67"/>
        <v>1.6846822496342808</v>
      </c>
      <c r="CM439" s="26">
        <f t="shared" si="67"/>
        <v>1.8002276966260964</v>
      </c>
      <c r="CN439" s="26">
        <f t="shared" si="67"/>
        <v>0.46021096277781587</v>
      </c>
      <c r="CO439" s="26">
        <f t="shared" si="67"/>
        <v>1.4573040146202494</v>
      </c>
      <c r="CP439" s="26">
        <f t="shared" si="67"/>
        <v>1.6320804895919103</v>
      </c>
      <c r="CQ439" s="26">
        <f t="shared" si="67"/>
        <v>1.8145959706054779</v>
      </c>
      <c r="CR439" s="26">
        <f t="shared" si="67"/>
        <v>0.2812996639697653</v>
      </c>
      <c r="CS439" s="26">
        <f t="shared" si="67"/>
        <v>0.49957701038894031</v>
      </c>
      <c r="CT439" s="26">
        <f t="shared" si="67"/>
        <v>1.7718780233676821</v>
      </c>
      <c r="CU439" s="26">
        <f t="shared" si="66"/>
        <v>3.9412055450122909</v>
      </c>
      <c r="CV439" s="26">
        <f t="shared" si="66"/>
        <v>3.0080939293076705</v>
      </c>
      <c r="CW439" s="26">
        <f t="shared" si="66"/>
        <v>3.0377545651686542</v>
      </c>
    </row>
    <row r="440" spans="1:101" x14ac:dyDescent="0.3">
      <c r="A440" s="39">
        <v>362</v>
      </c>
      <c r="B440" s="49">
        <v>1.8249501690000001</v>
      </c>
      <c r="C440" s="49">
        <v>1.8664893800000002</v>
      </c>
      <c r="D440" s="49">
        <v>2.5335763600000001</v>
      </c>
      <c r="E440" s="49">
        <v>4.3034779199999997</v>
      </c>
      <c r="F440" s="49">
        <v>3.4816892180000001</v>
      </c>
      <c r="G440" s="49">
        <v>1.6694470029999997</v>
      </c>
      <c r="H440" s="49">
        <v>1.0067564499999999</v>
      </c>
      <c r="I440" s="49">
        <v>0.62156127600000011</v>
      </c>
      <c r="J440" s="49">
        <v>0.60771333699999996</v>
      </c>
      <c r="K440" s="49">
        <v>0.72557396800000007</v>
      </c>
      <c r="L440" s="49">
        <v>1.683916752</v>
      </c>
      <c r="M440" s="75">
        <v>0.41994168650000008</v>
      </c>
      <c r="N440" s="75">
        <v>0.52659016199999986</v>
      </c>
      <c r="O440" s="75">
        <v>0.22078170099999994</v>
      </c>
      <c r="P440" s="75">
        <v>0.37246879599999999</v>
      </c>
      <c r="Q440" s="75">
        <v>1.5811730129999997</v>
      </c>
      <c r="R440" s="76">
        <v>1.7719903809999997</v>
      </c>
      <c r="S440" s="75">
        <v>1.8471257560000003</v>
      </c>
      <c r="T440" s="75">
        <v>1.7093672049999997</v>
      </c>
      <c r="U440" s="75">
        <v>1.9612117699999998</v>
      </c>
      <c r="V440" s="75">
        <v>1.641633672</v>
      </c>
      <c r="W440" s="76">
        <v>1.7415746600000004</v>
      </c>
      <c r="X440" s="76">
        <v>0.43888961900000001</v>
      </c>
      <c r="Y440" s="75">
        <v>1.4275560039999999</v>
      </c>
      <c r="Z440" s="75">
        <v>1.5793237039999999</v>
      </c>
      <c r="AA440" s="75">
        <v>1.7639483050000002</v>
      </c>
      <c r="AB440" s="75">
        <v>0.28727852300000006</v>
      </c>
      <c r="AC440" s="76">
        <v>0.47463678499999995</v>
      </c>
      <c r="AD440" s="76">
        <v>1.7114214810000004</v>
      </c>
      <c r="AE440" s="76">
        <v>3.8410101869999997</v>
      </c>
      <c r="AF440" s="76">
        <v>2.9261111949999998</v>
      </c>
      <c r="AG440" s="76">
        <v>2.9590533070000005</v>
      </c>
      <c r="BQ440">
        <f t="shared" si="69"/>
        <v>362</v>
      </c>
      <c r="BR440" s="26">
        <f t="shared" si="68"/>
        <v>1.9146626866298389</v>
      </c>
      <c r="BS440" s="26">
        <f t="shared" si="68"/>
        <v>1.9520739877765716</v>
      </c>
      <c r="BT440" s="26">
        <f t="shared" si="68"/>
        <v>2.6356766011486608</v>
      </c>
      <c r="BU440" s="26">
        <f t="shared" si="68"/>
        <v>4.424721526548514</v>
      </c>
      <c r="BV440" s="26">
        <f t="shared" si="68"/>
        <v>3.6079466499701858</v>
      </c>
      <c r="BW440" s="26">
        <f t="shared" si="68"/>
        <v>1.7463301004121314</v>
      </c>
      <c r="BX440" s="26">
        <f t="shared" si="68"/>
        <v>1.0519239723379614</v>
      </c>
      <c r="BY440" s="26">
        <f t="shared" si="68"/>
        <v>0.65834881649809018</v>
      </c>
      <c r="BZ440" s="26">
        <f t="shared" si="70"/>
        <v>0.62821788743234352</v>
      </c>
      <c r="CA440" s="26">
        <f t="shared" si="70"/>
        <v>0.75227583551589039</v>
      </c>
      <c r="CB440" s="26">
        <f t="shared" si="70"/>
        <v>1.7643642832002595</v>
      </c>
      <c r="CC440" s="26">
        <f t="shared" si="70"/>
        <v>0.43151906141084073</v>
      </c>
      <c r="CD440" s="26">
        <f t="shared" si="70"/>
        <v>0.53478393724075612</v>
      </c>
      <c r="CE440" s="26">
        <f t="shared" si="70"/>
        <v>0.21598388569551222</v>
      </c>
      <c r="CF440" s="26">
        <f t="shared" si="67"/>
        <v>0.38005017982173483</v>
      </c>
      <c r="CG440" s="26">
        <f t="shared" si="67"/>
        <v>1.6606816712169745</v>
      </c>
      <c r="CH440" s="26">
        <f t="shared" si="67"/>
        <v>1.8762407575483451</v>
      </c>
      <c r="CI440" s="26">
        <f t="shared" si="67"/>
        <v>1.9348103187949461</v>
      </c>
      <c r="CJ440" s="26">
        <f t="shared" si="67"/>
        <v>1.7810264836584844</v>
      </c>
      <c r="CK440" s="26">
        <f t="shared" si="67"/>
        <v>2.0482482789979524</v>
      </c>
      <c r="CL440" s="26">
        <f t="shared" si="67"/>
        <v>1.7153325527633845</v>
      </c>
      <c r="CM440" s="26">
        <f t="shared" si="67"/>
        <v>1.8327602339322129</v>
      </c>
      <c r="CN440" s="26">
        <f t="shared" si="67"/>
        <v>0.46830275496850254</v>
      </c>
      <c r="CO440" s="26">
        <f t="shared" si="67"/>
        <v>1.4843963085747227</v>
      </c>
      <c r="CP440" s="26">
        <f t="shared" si="67"/>
        <v>1.6604116854911393</v>
      </c>
      <c r="CQ440" s="26">
        <f t="shared" si="67"/>
        <v>1.8487557351393973</v>
      </c>
      <c r="CR440" s="26">
        <f t="shared" si="67"/>
        <v>0.28628577377126962</v>
      </c>
      <c r="CS440" s="26">
        <f t="shared" si="67"/>
        <v>0.50813225651158156</v>
      </c>
      <c r="CT440" s="26">
        <f t="shared" si="67"/>
        <v>1.8022213984109168</v>
      </c>
      <c r="CU440" s="26">
        <f t="shared" si="66"/>
        <v>4.0137527533476431</v>
      </c>
      <c r="CV440" s="26">
        <f t="shared" si="66"/>
        <v>3.0629748965144317</v>
      </c>
      <c r="CW440" s="26">
        <f t="shared" si="66"/>
        <v>3.0935788129558852</v>
      </c>
    </row>
    <row r="441" spans="1:101" x14ac:dyDescent="0.3">
      <c r="A441" s="39">
        <v>361</v>
      </c>
      <c r="B441" s="49">
        <v>1.8612569639999996</v>
      </c>
      <c r="C441" s="49">
        <v>1.9058384379999997</v>
      </c>
      <c r="D441" s="49">
        <v>2.5847559289999995</v>
      </c>
      <c r="E441" s="49">
        <v>4.3510026279999998</v>
      </c>
      <c r="F441" s="49">
        <v>3.5109833780000002</v>
      </c>
      <c r="G441" s="49">
        <v>1.7080844339999999</v>
      </c>
      <c r="H441" s="49">
        <v>1.0196924009999999</v>
      </c>
      <c r="I441" s="49">
        <v>0.63429686600000013</v>
      </c>
      <c r="J441" s="49">
        <v>0.61316684099999985</v>
      </c>
      <c r="K441" s="49">
        <v>0.73326138200000002</v>
      </c>
      <c r="L441" s="49">
        <v>1.7287538590000002</v>
      </c>
      <c r="M441" s="75">
        <v>0.42020307699999992</v>
      </c>
      <c r="N441" s="75">
        <v>0.51485177099999979</v>
      </c>
      <c r="O441" s="75">
        <v>0.19994415699999998</v>
      </c>
      <c r="P441" s="75">
        <v>0.36823357900000031</v>
      </c>
      <c r="Q441" s="75">
        <v>1.5968449280000001</v>
      </c>
      <c r="R441" s="76">
        <v>1.8207702240000001</v>
      </c>
      <c r="S441" s="75">
        <v>1.8781425600000003</v>
      </c>
      <c r="T441" s="75">
        <v>1.7254905080000003</v>
      </c>
      <c r="U441" s="75">
        <v>1.9806030300000006</v>
      </c>
      <c r="V441" s="75">
        <v>1.6605459080000002</v>
      </c>
      <c r="W441" s="76">
        <v>1.7822663670000001</v>
      </c>
      <c r="X441" s="76">
        <v>0.45402954099999993</v>
      </c>
      <c r="Y441" s="75">
        <v>1.4297392479999997</v>
      </c>
      <c r="Z441" s="75">
        <v>1.5960665140000003</v>
      </c>
      <c r="AA441" s="75">
        <v>1.7848019699999997</v>
      </c>
      <c r="AB441" s="75">
        <v>0.27400172800000022</v>
      </c>
      <c r="AC441" s="76">
        <v>0.50851161200000006</v>
      </c>
      <c r="AD441" s="76">
        <v>1.7339586390000001</v>
      </c>
      <c r="AE441" s="76">
        <v>3.9186834679999998</v>
      </c>
      <c r="AF441" s="76">
        <v>2.9766275000000002</v>
      </c>
      <c r="AG441" s="76">
        <v>3.0139291909999995</v>
      </c>
      <c r="BQ441">
        <f t="shared" si="69"/>
        <v>361</v>
      </c>
      <c r="BR441" s="26">
        <f t="shared" si="68"/>
        <v>1.9490098304693158</v>
      </c>
      <c r="BS441" s="26">
        <f t="shared" si="68"/>
        <v>1.9874102133374785</v>
      </c>
      <c r="BT441" s="26">
        <f t="shared" si="68"/>
        <v>2.6830653377973848</v>
      </c>
      <c r="BU441" s="26">
        <f t="shared" si="68"/>
        <v>4.5082423045181006</v>
      </c>
      <c r="BV441" s="26">
        <f t="shared" si="68"/>
        <v>3.6739552829324351</v>
      </c>
      <c r="BW441" s="26">
        <f t="shared" si="68"/>
        <v>1.7776397486303426</v>
      </c>
      <c r="BX441" s="26">
        <f t="shared" si="68"/>
        <v>1.0707516109979929</v>
      </c>
      <c r="BY441" s="26">
        <f t="shared" si="68"/>
        <v>0.67074223129513466</v>
      </c>
      <c r="BZ441" s="26">
        <f t="shared" si="70"/>
        <v>0.63888665555977819</v>
      </c>
      <c r="CA441" s="26">
        <f t="shared" si="70"/>
        <v>0.76554121880208548</v>
      </c>
      <c r="CB441" s="26">
        <f t="shared" si="70"/>
        <v>1.7956740127267727</v>
      </c>
      <c r="CC441" s="26">
        <f t="shared" si="70"/>
        <v>0.43871135200950956</v>
      </c>
      <c r="CD441" s="26">
        <f t="shared" si="70"/>
        <v>0.54368107171179203</v>
      </c>
      <c r="CE441" s="26">
        <f t="shared" si="70"/>
        <v>0.21958596625258564</v>
      </c>
      <c r="CF441" s="26">
        <f t="shared" si="67"/>
        <v>0.38534278783406745</v>
      </c>
      <c r="CG441" s="26">
        <f t="shared" si="67"/>
        <v>1.691030596337489</v>
      </c>
      <c r="CH441" s="26">
        <f t="shared" si="67"/>
        <v>1.910949383386032</v>
      </c>
      <c r="CI441" s="26">
        <f t="shared" si="67"/>
        <v>1.9710162944104739</v>
      </c>
      <c r="CJ441" s="26">
        <f t="shared" si="67"/>
        <v>1.813810487914308</v>
      </c>
      <c r="CK441" s="26">
        <f t="shared" si="67"/>
        <v>2.0859511323310014</v>
      </c>
      <c r="CL441" s="26">
        <f t="shared" si="67"/>
        <v>1.7465404928487198</v>
      </c>
      <c r="CM441" s="26">
        <f t="shared" si="67"/>
        <v>1.8658806779712165</v>
      </c>
      <c r="CN441" s="26">
        <f t="shared" si="67"/>
        <v>0.47653682343279657</v>
      </c>
      <c r="CO441" s="26">
        <f t="shared" si="67"/>
        <v>1.5119922670935915</v>
      </c>
      <c r="CP441" s="26">
        <f t="shared" si="67"/>
        <v>1.6892346810694874</v>
      </c>
      <c r="CQ441" s="26">
        <f t="shared" si="67"/>
        <v>1.8835585571538329</v>
      </c>
      <c r="CR441" s="26">
        <f t="shared" si="67"/>
        <v>0.29136026366751638</v>
      </c>
      <c r="CS441" s="26">
        <f t="shared" si="67"/>
        <v>0.51683401104973614</v>
      </c>
      <c r="CT441" s="26">
        <f t="shared" si="67"/>
        <v>1.8330844031334363</v>
      </c>
      <c r="CU441" s="26">
        <f t="shared" si="66"/>
        <v>4.0876353646141945</v>
      </c>
      <c r="CV441" s="26">
        <f t="shared" si="66"/>
        <v>3.1188571358331449</v>
      </c>
      <c r="CW441" s="26">
        <f t="shared" si="66"/>
        <v>3.1504289325093002</v>
      </c>
    </row>
    <row r="442" spans="1:101" x14ac:dyDescent="0.3">
      <c r="A442" s="39">
        <v>360</v>
      </c>
      <c r="B442" s="49">
        <v>1.8771914210000002</v>
      </c>
      <c r="C442" s="49">
        <v>1.9163239970000001</v>
      </c>
      <c r="D442" s="49">
        <v>2.5885190310000006</v>
      </c>
      <c r="E442" s="49">
        <v>4.3773880990000009</v>
      </c>
      <c r="F442" s="49">
        <v>3.5430296229999998</v>
      </c>
      <c r="G442" s="49">
        <v>1.7061153690000002</v>
      </c>
      <c r="H442" s="49">
        <v>1.0314423070000001</v>
      </c>
      <c r="I442" s="49">
        <v>0.6402155759999999</v>
      </c>
      <c r="J442" s="49">
        <v>0.62340137299999987</v>
      </c>
      <c r="K442" s="49">
        <v>0.73617467700000006</v>
      </c>
      <c r="L442" s="49">
        <v>1.7308334680000004</v>
      </c>
      <c r="M442" s="75">
        <v>0.4216491307000001</v>
      </c>
      <c r="N442" s="75">
        <v>0.52007497499999988</v>
      </c>
      <c r="O442" s="75">
        <v>0.20867252700000011</v>
      </c>
      <c r="P442" s="75">
        <v>0.37532912200000013</v>
      </c>
      <c r="Q442" s="75">
        <v>1.6143408190000001</v>
      </c>
      <c r="R442" s="76">
        <v>1.8229949220000001</v>
      </c>
      <c r="S442" s="75">
        <v>1.8823685650000004</v>
      </c>
      <c r="T442" s="75">
        <v>1.7358494020000002</v>
      </c>
      <c r="U442" s="75">
        <v>1.9974609900000002</v>
      </c>
      <c r="V442" s="75">
        <v>1.6778828920000002</v>
      </c>
      <c r="W442" s="76">
        <v>1.7892099120000002</v>
      </c>
      <c r="X442" s="76">
        <v>0.43894028500000004</v>
      </c>
      <c r="Y442" s="75">
        <v>1.4352503270000001</v>
      </c>
      <c r="Z442" s="75">
        <v>1.6005826969999999</v>
      </c>
      <c r="AA442" s="75">
        <v>1.79465881</v>
      </c>
      <c r="AB442" s="75">
        <v>0.27807112899999992</v>
      </c>
      <c r="AC442" s="76">
        <v>0.49925355200000004</v>
      </c>
      <c r="AD442" s="76">
        <v>1.7397023210000004</v>
      </c>
      <c r="AE442" s="76">
        <v>3.9376693999999999</v>
      </c>
      <c r="AF442" s="76">
        <v>2.9853812030000002</v>
      </c>
      <c r="AG442" s="76">
        <v>3.0390503149999999</v>
      </c>
      <c r="BQ442">
        <f t="shared" si="69"/>
        <v>360</v>
      </c>
      <c r="BR442" s="26">
        <f t="shared" si="68"/>
        <v>1.9839731278997974</v>
      </c>
      <c r="BS442" s="26">
        <f t="shared" si="68"/>
        <v>2.023386091311516</v>
      </c>
      <c r="BT442" s="26">
        <f t="shared" si="68"/>
        <v>2.7313061108303103</v>
      </c>
      <c r="BU442" s="26">
        <f t="shared" si="68"/>
        <v>4.5933396156798425</v>
      </c>
      <c r="BV442" s="26">
        <f t="shared" si="68"/>
        <v>3.7411715666856349</v>
      </c>
      <c r="BW442" s="26">
        <f t="shared" si="68"/>
        <v>1.8095107420783672</v>
      </c>
      <c r="BX442" s="26">
        <f t="shared" si="68"/>
        <v>1.0899162321651594</v>
      </c>
      <c r="BY442" s="26">
        <f t="shared" si="68"/>
        <v>0.68336895209422854</v>
      </c>
      <c r="BZ442" s="26">
        <f t="shared" si="70"/>
        <v>0.64973660702444958</v>
      </c>
      <c r="CA442" s="26">
        <f t="shared" si="70"/>
        <v>0.77904051946994013</v>
      </c>
      <c r="CB442" s="26">
        <f t="shared" si="70"/>
        <v>1.827539352663426</v>
      </c>
      <c r="CC442" s="26">
        <f t="shared" si="70"/>
        <v>0.44602351922240346</v>
      </c>
      <c r="CD442" s="26">
        <f t="shared" si="70"/>
        <v>0.55272622671277161</v>
      </c>
      <c r="CE442" s="26">
        <f t="shared" si="70"/>
        <v>0.22324812066330726</v>
      </c>
      <c r="CF442" s="26">
        <f t="shared" si="67"/>
        <v>0.39070910111233481</v>
      </c>
      <c r="CG442" s="26">
        <f t="shared" si="67"/>
        <v>1.7219341474720884</v>
      </c>
      <c r="CH442" s="26">
        <f t="shared" si="67"/>
        <v>1.9463000849822238</v>
      </c>
      <c r="CI442" s="26">
        <f t="shared" ref="CI442:CT452" si="71">BA$2*EXP(BA$3*$BQ442)</f>
        <v>2.0078997900172579</v>
      </c>
      <c r="CJ442" s="26">
        <f t="shared" si="71"/>
        <v>1.8471979592970407</v>
      </c>
      <c r="CK442" s="26">
        <f t="shared" si="71"/>
        <v>2.1243479958404659</v>
      </c>
      <c r="CL442" s="26">
        <f t="shared" si="71"/>
        <v>1.7783162152703744</v>
      </c>
      <c r="CM442" s="26">
        <f t="shared" si="71"/>
        <v>1.8995996530089991</v>
      </c>
      <c r="CN442" s="26">
        <f t="shared" si="71"/>
        <v>0.48491566978437645</v>
      </c>
      <c r="CO442" s="26">
        <f t="shared" si="71"/>
        <v>1.5401012536509813</v>
      </c>
      <c r="CP442" s="26">
        <f t="shared" si="71"/>
        <v>1.7185580134506726</v>
      </c>
      <c r="CQ442" s="26">
        <f t="shared" si="71"/>
        <v>1.9190165422042191</v>
      </c>
      <c r="CR442" s="26">
        <f t="shared" si="71"/>
        <v>0.29652470021870125</v>
      </c>
      <c r="CS442" s="26">
        <f t="shared" si="71"/>
        <v>0.52568478295703425</v>
      </c>
      <c r="CT442" s="26">
        <f t="shared" si="71"/>
        <v>1.86447593618291</v>
      </c>
      <c r="CU442" s="26">
        <f t="shared" si="66"/>
        <v>4.1628779600608858</v>
      </c>
      <c r="CV442" s="26">
        <f t="shared" si="66"/>
        <v>3.1757589149054555</v>
      </c>
      <c r="CW442" s="26">
        <f t="shared" si="66"/>
        <v>3.2083237760825791</v>
      </c>
    </row>
    <row r="443" spans="1:101" x14ac:dyDescent="0.3">
      <c r="A443" s="39">
        <v>359</v>
      </c>
      <c r="B443" s="49">
        <v>1.9004010550000003</v>
      </c>
      <c r="C443" s="49">
        <v>1.9359133150000003</v>
      </c>
      <c r="D443" s="49">
        <v>2.6147432920000004</v>
      </c>
      <c r="E443" s="49">
        <v>4.4266377540000006</v>
      </c>
      <c r="F443" s="49">
        <v>3.5747649630000007</v>
      </c>
      <c r="G443" s="49">
        <v>1.7389354220000004</v>
      </c>
      <c r="H443" s="49">
        <v>1.0436436009999999</v>
      </c>
      <c r="I443" s="49">
        <v>0.64769571999999997</v>
      </c>
      <c r="J443" s="49">
        <v>0.63650313999999975</v>
      </c>
      <c r="K443" s="49">
        <v>0.75443286099999995</v>
      </c>
      <c r="L443" s="49">
        <v>1.7613274910000003</v>
      </c>
      <c r="M443" s="75">
        <v>0.42266982029999994</v>
      </c>
      <c r="N443" s="75">
        <v>0.53342316300000003</v>
      </c>
      <c r="O443" s="75">
        <v>0.2149251719999998</v>
      </c>
      <c r="P443" s="75">
        <v>0.37880204600000011</v>
      </c>
      <c r="Q443" s="75">
        <v>1.6266019909999998</v>
      </c>
      <c r="R443" s="76">
        <v>1.837796303</v>
      </c>
      <c r="S443" s="75">
        <v>1.9161121210000005</v>
      </c>
      <c r="T443" s="75">
        <v>1.7591926100000004</v>
      </c>
      <c r="U443" s="75">
        <v>2.0294266300000001</v>
      </c>
      <c r="V443" s="75">
        <v>1.6946970950000004</v>
      </c>
      <c r="W443" s="76">
        <v>1.7959070360000005</v>
      </c>
      <c r="X443" s="76">
        <v>0.45303464500000007</v>
      </c>
      <c r="Y443" s="75">
        <v>1.4706174980000004</v>
      </c>
      <c r="Z443" s="75">
        <v>1.6274840399999999</v>
      </c>
      <c r="AA443" s="75">
        <v>1.8194483020000001</v>
      </c>
      <c r="AB443" s="75">
        <v>0.28340257399999996</v>
      </c>
      <c r="AC443" s="76">
        <v>0.48654099200000012</v>
      </c>
      <c r="AD443" s="76">
        <v>1.7573202710000002</v>
      </c>
      <c r="AE443" s="76">
        <v>3.9812168269999999</v>
      </c>
      <c r="AF443" s="76">
        <v>3.0220150240000003</v>
      </c>
      <c r="AG443" s="76">
        <v>3.0511249440000006</v>
      </c>
      <c r="BQ443">
        <f t="shared" si="69"/>
        <v>359</v>
      </c>
      <c r="BR443" s="26">
        <f t="shared" si="68"/>
        <v>2.0195636321037402</v>
      </c>
      <c r="BS443" s="26">
        <f t="shared" si="68"/>
        <v>2.0600132006153085</v>
      </c>
      <c r="BT443" s="26">
        <f t="shared" si="68"/>
        <v>2.7804142396260731</v>
      </c>
      <c r="BU443" s="26">
        <f t="shared" si="68"/>
        <v>4.6800432185796526</v>
      </c>
      <c r="BV443" s="26">
        <f t="shared" si="68"/>
        <v>3.8096175956190681</v>
      </c>
      <c r="BW443" s="26">
        <f t="shared" si="68"/>
        <v>1.8419531450170656</v>
      </c>
      <c r="BX443" s="26">
        <f t="shared" si="68"/>
        <v>1.1094238672495662</v>
      </c>
      <c r="BY443" s="26">
        <f t="shared" si="68"/>
        <v>0.69623337088026871</v>
      </c>
      <c r="BZ443" s="26">
        <f t="shared" si="70"/>
        <v>0.6607708187890684</v>
      </c>
      <c r="CA443" s="26">
        <f t="shared" si="70"/>
        <v>0.79277786234119996</v>
      </c>
      <c r="CB443" s="26">
        <f t="shared" si="70"/>
        <v>1.8599701626587217</v>
      </c>
      <c r="CC443" s="26">
        <f t="shared" si="70"/>
        <v>0.45345756107816809</v>
      </c>
      <c r="CD443" s="26">
        <f t="shared" si="70"/>
        <v>0.56192186484301321</v>
      </c>
      <c r="CE443" s="26">
        <f t="shared" si="70"/>
        <v>0.22697135081195899</v>
      </c>
      <c r="CF443" s="26">
        <f t="shared" si="70"/>
        <v>0.39615014608173427</v>
      </c>
      <c r="CG443" s="26">
        <f t="shared" si="70"/>
        <v>1.7534024604003515</v>
      </c>
      <c r="CH443" s="26">
        <f t="shared" si="70"/>
        <v>1.9823047401128255</v>
      </c>
      <c r="CI443" s="26">
        <f t="shared" si="71"/>
        <v>2.0454734840014139</v>
      </c>
      <c r="CJ443" s="26">
        <f t="shared" si="71"/>
        <v>1.8812000060462539</v>
      </c>
      <c r="CK443" s="26">
        <f t="shared" si="71"/>
        <v>2.1634516444248617</v>
      </c>
      <c r="CL443" s="26">
        <f t="shared" si="71"/>
        <v>1.810670049988623</v>
      </c>
      <c r="CM443" s="26">
        <f t="shared" si="71"/>
        <v>1.9339279753062406</v>
      </c>
      <c r="CN443" s="26">
        <f t="shared" si="71"/>
        <v>0.49344183962226706</v>
      </c>
      <c r="CO443" s="26">
        <f t="shared" si="71"/>
        <v>1.5687328057945045</v>
      </c>
      <c r="CP443" s="26">
        <f t="shared" si="71"/>
        <v>1.7483903679538702</v>
      </c>
      <c r="CQ443" s="26">
        <f t="shared" si="71"/>
        <v>1.9551420237330459</v>
      </c>
      <c r="CR443" s="26">
        <f t="shared" si="71"/>
        <v>0.30178067775270756</v>
      </c>
      <c r="CS443" s="26">
        <f t="shared" si="71"/>
        <v>0.53468712415288522</v>
      </c>
      <c r="CT443" s="26">
        <f t="shared" si="71"/>
        <v>1.8964050485961643</v>
      </c>
      <c r="CU443" s="26">
        <f t="shared" si="66"/>
        <v>4.2395055734126927</v>
      </c>
      <c r="CV443" s="26">
        <f t="shared" si="66"/>
        <v>3.2336988346557738</v>
      </c>
      <c r="CW443" s="26">
        <f t="shared" si="66"/>
        <v>3.2672825423737417</v>
      </c>
    </row>
    <row r="444" spans="1:101" x14ac:dyDescent="0.3">
      <c r="A444" s="39">
        <v>358</v>
      </c>
      <c r="B444" s="49">
        <v>1.8994038559999997</v>
      </c>
      <c r="C444" s="49">
        <v>1.9482781219999998</v>
      </c>
      <c r="D444" s="49">
        <v>2.6223454949999998</v>
      </c>
      <c r="E444" s="49">
        <v>4.4650771269999998</v>
      </c>
      <c r="F444" s="49">
        <v>3.5888869590000003</v>
      </c>
      <c r="G444" s="49">
        <v>1.7363721829999996</v>
      </c>
      <c r="H444" s="49">
        <v>1.047998574</v>
      </c>
      <c r="I444" s="49">
        <v>0.65486956500000004</v>
      </c>
      <c r="J444" s="49">
        <v>0.63307166999999986</v>
      </c>
      <c r="K444" s="49">
        <v>0.75378802099999986</v>
      </c>
      <c r="L444" s="49">
        <v>1.7540799499999997</v>
      </c>
      <c r="M444" s="75">
        <v>0.43759671480000012</v>
      </c>
      <c r="N444" s="75">
        <v>0.54417587000000001</v>
      </c>
      <c r="O444" s="75">
        <v>0.22179732400000005</v>
      </c>
      <c r="P444" s="75">
        <v>0.39498983300000007</v>
      </c>
      <c r="Q444" s="75">
        <v>1.6414425230000003</v>
      </c>
      <c r="R444" s="76">
        <v>1.853931121</v>
      </c>
      <c r="S444" s="75">
        <v>1.9277399680000005</v>
      </c>
      <c r="T444" s="75">
        <v>1.7887838569999999</v>
      </c>
      <c r="U444" s="75">
        <v>2.0425997900000006</v>
      </c>
      <c r="V444" s="75">
        <v>1.732185329</v>
      </c>
      <c r="W444" s="76">
        <v>1.8240404839999995</v>
      </c>
      <c r="X444" s="76">
        <v>0.46126556699999993</v>
      </c>
      <c r="Y444" s="75">
        <v>1.4775794669999998</v>
      </c>
      <c r="Z444" s="75">
        <v>1.6402725990000002</v>
      </c>
      <c r="AA444" s="75">
        <v>1.83118439</v>
      </c>
      <c r="AB444" s="75">
        <v>0.29789305000000005</v>
      </c>
      <c r="AC444" s="76">
        <v>0.50054783799999991</v>
      </c>
      <c r="AD444" s="76">
        <v>1.7753389429999999</v>
      </c>
      <c r="AE444" s="76">
        <v>4.0239259619999999</v>
      </c>
      <c r="AF444" s="76">
        <v>3.041555979</v>
      </c>
      <c r="AG444" s="76">
        <v>3.0784016759999999</v>
      </c>
      <c r="BQ444">
        <f t="shared" si="69"/>
        <v>358</v>
      </c>
      <c r="BR444" s="26">
        <f t="shared" si="68"/>
        <v>2.055792594546697</v>
      </c>
      <c r="BS444" s="26">
        <f t="shared" si="68"/>
        <v>2.0973033297657406</v>
      </c>
      <c r="BT444" s="26">
        <f t="shared" si="68"/>
        <v>2.8304053190015113</v>
      </c>
      <c r="BU444" s="26">
        <f t="shared" si="68"/>
        <v>4.7683834334839705</v>
      </c>
      <c r="BV444" s="26">
        <f t="shared" si="68"/>
        <v>3.8793158683465272</v>
      </c>
      <c r="BW444" s="26">
        <f t="shared" si="68"/>
        <v>1.8749772021476729</v>
      </c>
      <c r="BX444" s="26">
        <f t="shared" si="68"/>
        <v>1.1292806556132398</v>
      </c>
      <c r="BY444" s="26">
        <f t="shared" si="68"/>
        <v>0.7093399623172546</v>
      </c>
      <c r="BZ444" s="26">
        <f t="shared" si="70"/>
        <v>0.67199242007114723</v>
      </c>
      <c r="CA444" s="26">
        <f t="shared" si="70"/>
        <v>0.80675744497335311</v>
      </c>
      <c r="CB444" s="26">
        <f t="shared" si="70"/>
        <v>1.8929764773266902</v>
      </c>
      <c r="CC444" s="26">
        <f t="shared" si="70"/>
        <v>0.46101550890734294</v>
      </c>
      <c r="CD444" s="26">
        <f t="shared" si="70"/>
        <v>0.57127048967179739</v>
      </c>
      <c r="CE444" s="26">
        <f t="shared" si="70"/>
        <v>0.23075667529179092</v>
      </c>
      <c r="CF444" s="26">
        <f t="shared" si="70"/>
        <v>0.40166696346154018</v>
      </c>
      <c r="CG444" s="26">
        <f t="shared" si="70"/>
        <v>1.7854458561330329</v>
      </c>
      <c r="CH444" s="26">
        <f t="shared" si="70"/>
        <v>2.0189754462810234</v>
      </c>
      <c r="CI444" s="26">
        <f t="shared" si="71"/>
        <v>2.0837502919988453</v>
      </c>
      <c r="CJ444" s="26">
        <f t="shared" si="71"/>
        <v>1.9158279408749304</v>
      </c>
      <c r="CK444" s="26">
        <f t="shared" si="71"/>
        <v>2.2032750881349159</v>
      </c>
      <c r="CL444" s="26">
        <f t="shared" si="71"/>
        <v>1.8436125149021036</v>
      </c>
      <c r="CM444" s="26">
        <f t="shared" si="71"/>
        <v>1.968876656588008</v>
      </c>
      <c r="CN444" s="26">
        <f t="shared" si="71"/>
        <v>0.50211792330422234</v>
      </c>
      <c r="CO444" s="26">
        <f t="shared" si="71"/>
        <v>1.5978966383814102</v>
      </c>
      <c r="CP444" s="26">
        <f t="shared" si="71"/>
        <v>1.7787405806662417</v>
      </c>
      <c r="CQ444" s="26">
        <f t="shared" si="71"/>
        <v>1.9919475673598217</v>
      </c>
      <c r="CR444" s="26">
        <f t="shared" si="71"/>
        <v>0.30712981885729529</v>
      </c>
      <c r="CS444" s="26">
        <f t="shared" si="71"/>
        <v>0.54384363025826798</v>
      </c>
      <c r="CT444" s="26">
        <f t="shared" si="71"/>
        <v>1.9288809464088525</v>
      </c>
      <c r="CU444" s="26">
        <f t="shared" si="66"/>
        <v>4.3175436991994811</v>
      </c>
      <c r="CV444" s="26">
        <f t="shared" si="66"/>
        <v>3.292695835371815</v>
      </c>
      <c r="CW444" s="26">
        <f t="shared" si="66"/>
        <v>3.3273247828916919</v>
      </c>
    </row>
    <row r="445" spans="1:101" x14ac:dyDescent="0.3">
      <c r="A445" s="39">
        <v>357</v>
      </c>
      <c r="B445" s="49">
        <v>1.9149560149999996</v>
      </c>
      <c r="C445" s="49">
        <v>1.9531973300000001</v>
      </c>
      <c r="D445" s="49">
        <v>2.6753997060000003</v>
      </c>
      <c r="E445" s="49">
        <v>4.5109782199999993</v>
      </c>
      <c r="F445" s="49">
        <v>3.6600197200000002</v>
      </c>
      <c r="G445" s="49">
        <v>1.758324379</v>
      </c>
      <c r="H445" s="49">
        <v>1.0620468739999998</v>
      </c>
      <c r="I445" s="49">
        <v>0.66011349600000002</v>
      </c>
      <c r="J445" s="49">
        <v>0.63817281499999989</v>
      </c>
      <c r="K445" s="49">
        <v>0.75823741700000002</v>
      </c>
      <c r="L445" s="49">
        <v>1.7681927340000003</v>
      </c>
      <c r="M445" s="75">
        <v>0.44561023359999996</v>
      </c>
      <c r="N445" s="75">
        <v>0.54387878300000003</v>
      </c>
      <c r="O445" s="75">
        <v>0.22192168599999978</v>
      </c>
      <c r="P445" s="75">
        <v>0.39284804300000015</v>
      </c>
      <c r="Q445" s="75">
        <v>1.6469420870000002</v>
      </c>
      <c r="R445" s="76">
        <v>1.8750404190000003</v>
      </c>
      <c r="S445" s="75">
        <v>1.947771462</v>
      </c>
      <c r="T445" s="75">
        <v>1.7955546769999999</v>
      </c>
      <c r="U445" s="75">
        <v>2.0532626799999996</v>
      </c>
      <c r="V445" s="75">
        <v>1.7252625110000002</v>
      </c>
      <c r="W445" s="76">
        <v>1.8369142540000003</v>
      </c>
      <c r="X445" s="76">
        <v>0.45960740700000002</v>
      </c>
      <c r="Y445" s="75">
        <v>1.4938777979999998</v>
      </c>
      <c r="Z445" s="75">
        <v>1.6522435930000001</v>
      </c>
      <c r="AA445" s="75">
        <v>1.8502532300000001</v>
      </c>
      <c r="AB445" s="75">
        <v>0.30144657899999999</v>
      </c>
      <c r="AC445" s="76">
        <v>0.51587430300000003</v>
      </c>
      <c r="AD445" s="76">
        <v>1.7894563330000006</v>
      </c>
      <c r="AE445" s="76">
        <v>4.0396715729999997</v>
      </c>
      <c r="AF445" s="76">
        <v>3.071849641</v>
      </c>
      <c r="AG445" s="76">
        <v>3.1108048859999995</v>
      </c>
      <c r="BQ445">
        <f t="shared" si="69"/>
        <v>357</v>
      </c>
      <c r="BR445" s="26">
        <f t="shared" si="68"/>
        <v>2.0926714685343208</v>
      </c>
      <c r="BS445" s="26">
        <f t="shared" si="68"/>
        <v>2.135268480674112</v>
      </c>
      <c r="BT445" s="26">
        <f t="shared" si="68"/>
        <v>2.8812952241639507</v>
      </c>
      <c r="BU445" s="26">
        <f t="shared" si="68"/>
        <v>4.8583911529827688</v>
      </c>
      <c r="BV445" s="26">
        <f t="shared" si="68"/>
        <v>3.9502892951017232</v>
      </c>
      <c r="BW445" s="26">
        <f t="shared" si="68"/>
        <v>1.9085933418468943</v>
      </c>
      <c r="BX445" s="26">
        <f t="shared" si="68"/>
        <v>1.1494928465022776</v>
      </c>
      <c r="BY445" s="26">
        <f t="shared" si="68"/>
        <v>0.72269328530472465</v>
      </c>
      <c r="BZ445" s="26">
        <f t="shared" si="70"/>
        <v>0.68340459323042291</v>
      </c>
      <c r="CA445" s="26">
        <f t="shared" si="70"/>
        <v>0.82098353894222797</v>
      </c>
      <c r="CB445" s="26">
        <f t="shared" si="70"/>
        <v>1.9265685093517584</v>
      </c>
      <c r="CC445" s="26">
        <f t="shared" si="70"/>
        <v>0.46869942789741958</v>
      </c>
      <c r="CD445" s="26">
        <f t="shared" si="70"/>
        <v>0.58077464641997656</v>
      </c>
      <c r="CE445" s="26">
        <f t="shared" si="70"/>
        <v>0.23460512968368602</v>
      </c>
      <c r="CF445" s="26">
        <f t="shared" si="70"/>
        <v>0.40726060846416362</v>
      </c>
      <c r="CG445" s="26">
        <f t="shared" si="70"/>
        <v>1.8180748442971557</v>
      </c>
      <c r="CH445" s="26">
        <f t="shared" si="70"/>
        <v>2.0563245247820214</v>
      </c>
      <c r="CI445" s="26">
        <f t="shared" si="71"/>
        <v>2.1227433713348867</v>
      </c>
      <c r="CJ445" s="26">
        <f t="shared" si="71"/>
        <v>1.9510932847332925</v>
      </c>
      <c r="CK445" s="26">
        <f t="shared" si="71"/>
        <v>2.2438315765021111</v>
      </c>
      <c r="CL445" s="26">
        <f t="shared" si="71"/>
        <v>1.877154319267065</v>
      </c>
      <c r="CM445" s="26">
        <f t="shared" si="71"/>
        <v>2.0044569075760554</v>
      </c>
      <c r="CN445" s="26">
        <f t="shared" si="71"/>
        <v>0.51094655673371014</v>
      </c>
      <c r="CO445" s="26">
        <f t="shared" si="71"/>
        <v>1.6276026468748934</v>
      </c>
      <c r="CP445" s="26">
        <f t="shared" si="71"/>
        <v>1.8096176410600977</v>
      </c>
      <c r="CQ445" s="26">
        <f t="shared" si="71"/>
        <v>2.0294459752518113</v>
      </c>
      <c r="CR445" s="26">
        <f t="shared" si="71"/>
        <v>0.31257377488101529</v>
      </c>
      <c r="CS445" s="26">
        <f t="shared" si="71"/>
        <v>0.55315694134411619</v>
      </c>
      <c r="CT445" s="26">
        <f t="shared" si="71"/>
        <v>1.961912993309797</v>
      </c>
      <c r="CU445" s="26">
        <f t="shared" si="66"/>
        <v>4.3970183012382424</v>
      </c>
      <c r="CV445" s="26">
        <f t="shared" si="66"/>
        <v>3.3527692028961003</v>
      </c>
      <c r="CW445" s="26">
        <f t="shared" si="66"/>
        <v>3.3884704084397588</v>
      </c>
    </row>
    <row r="446" spans="1:101" x14ac:dyDescent="0.3">
      <c r="A446" s="39">
        <v>356</v>
      </c>
      <c r="B446" s="49">
        <v>1.9435454569999999</v>
      </c>
      <c r="C446" s="49">
        <v>1.9919591229999998</v>
      </c>
      <c r="D446" s="49">
        <v>2.6812101749999999</v>
      </c>
      <c r="E446" s="49">
        <v>4.5011720459999998</v>
      </c>
      <c r="F446" s="49">
        <v>3.6588751289999997</v>
      </c>
      <c r="G446" s="49">
        <v>1.7739870820000001</v>
      </c>
      <c r="H446" s="49">
        <v>1.0619455419999999</v>
      </c>
      <c r="I446" s="49">
        <v>0.66358872300000005</v>
      </c>
      <c r="J446" s="49">
        <v>0.64305978099999994</v>
      </c>
      <c r="K446" s="49">
        <v>0.76157216099999991</v>
      </c>
      <c r="L446" s="49">
        <v>1.7892122150000001</v>
      </c>
      <c r="M446" s="75">
        <v>0.44972039769999994</v>
      </c>
      <c r="N446" s="75">
        <v>0.56060547199999999</v>
      </c>
      <c r="O446" s="75">
        <v>0.22717022299999987</v>
      </c>
      <c r="P446" s="75">
        <v>0.3815449190000002</v>
      </c>
      <c r="Q446" s="75">
        <v>1.6644702199999999</v>
      </c>
      <c r="R446" s="76">
        <v>1.8861593029999999</v>
      </c>
      <c r="S446" s="75">
        <v>1.9480478219999997</v>
      </c>
      <c r="T446" s="75">
        <v>1.8002896449999999</v>
      </c>
      <c r="U446" s="75">
        <v>2.0652613099999995</v>
      </c>
      <c r="V446" s="75">
        <v>1.7440572939999999</v>
      </c>
      <c r="W446" s="76">
        <v>1.8587651179999995</v>
      </c>
      <c r="X446" s="76">
        <v>0.46426867899999996</v>
      </c>
      <c r="Y446" s="75">
        <v>1.4927585400000001</v>
      </c>
      <c r="Z446" s="75">
        <v>1.6783181590000003</v>
      </c>
      <c r="AA446" s="75">
        <v>1.8618442290000004</v>
      </c>
      <c r="AB446" s="75">
        <v>0.30017532299999983</v>
      </c>
      <c r="AC446" s="76">
        <v>0.52629537800000004</v>
      </c>
      <c r="AD446" s="76">
        <v>1.8174792369999997</v>
      </c>
      <c r="AE446" s="76">
        <v>4.0456087069999995</v>
      </c>
      <c r="AF446" s="76">
        <v>3.0814715750000001</v>
      </c>
      <c r="AG446" s="76">
        <v>3.1239619249999997</v>
      </c>
      <c r="BQ446">
        <f t="shared" si="69"/>
        <v>356</v>
      </c>
      <c r="BR446" s="26">
        <f t="shared" si="68"/>
        <v>2.1302119128331709</v>
      </c>
      <c r="BS446" s="26">
        <f t="shared" si="68"/>
        <v>2.1739208725089787</v>
      </c>
      <c r="BT446" s="26">
        <f t="shared" si="68"/>
        <v>2.933100115752556</v>
      </c>
      <c r="BU446" s="26">
        <f t="shared" si="68"/>
        <v>4.9500978527926893</v>
      </c>
      <c r="BV446" s="26">
        <f t="shared" si="68"/>
        <v>4.0225612052690272</v>
      </c>
      <c r="BW446" s="26">
        <f t="shared" si="68"/>
        <v>1.9428121794599784</v>
      </c>
      <c r="BX446" s="26">
        <f t="shared" si="68"/>
        <v>1.170066801013586</v>
      </c>
      <c r="BY446" s="26">
        <f t="shared" si="68"/>
        <v>0.73629798456348938</v>
      </c>
      <c r="BZ446" s="26">
        <f t="shared" si="70"/>
        <v>0.69501057467135141</v>
      </c>
      <c r="CA446" s="26">
        <f t="shared" si="70"/>
        <v>0.83546049114720866</v>
      </c>
      <c r="CB446" s="26">
        <f t="shared" si="70"/>
        <v>1.9607566526487272</v>
      </c>
      <c r="CC446" s="26">
        <f t="shared" si="70"/>
        <v>0.47651141765714555</v>
      </c>
      <c r="CD446" s="26">
        <f t="shared" si="70"/>
        <v>0.59043692265293046</v>
      </c>
      <c r="CE446" s="26">
        <f t="shared" si="70"/>
        <v>0.23851776683947201</v>
      </c>
      <c r="CF446" s="26">
        <f t="shared" si="70"/>
        <v>0.41293215099698366</v>
      </c>
      <c r="CG446" s="26">
        <f t="shared" si="70"/>
        <v>1.851300126582972</v>
      </c>
      <c r="CH446" s="26">
        <f t="shared" si="70"/>
        <v>2.0943645248429834</v>
      </c>
      <c r="CI446" s="26">
        <f t="shared" si="71"/>
        <v>2.1624661255470117</v>
      </c>
      <c r="CJ446" s="26">
        <f t="shared" si="71"/>
        <v>1.9870077706418974</v>
      </c>
      <c r="CK446" s="26">
        <f t="shared" si="71"/>
        <v>2.2851346029468886</v>
      </c>
      <c r="CL446" s="26">
        <f t="shared" si="71"/>
        <v>1.9113063671788491</v>
      </c>
      <c r="CM446" s="26">
        <f t="shared" si="71"/>
        <v>2.0406801415849745</v>
      </c>
      <c r="CN446" s="26">
        <f t="shared" si="71"/>
        <v>0.51993042216073193</v>
      </c>
      <c r="CO446" s="26">
        <f t="shared" si="71"/>
        <v>1.6578609107016791</v>
      </c>
      <c r="CP446" s="26">
        <f t="shared" si="71"/>
        <v>1.8410306946555062</v>
      </c>
      <c r="CQ446" s="26">
        <f t="shared" si="71"/>
        <v>2.067650290577046</v>
      </c>
      <c r="CR446" s="26">
        <f t="shared" si="71"/>
        <v>0.31811422644300136</v>
      </c>
      <c r="CS446" s="26">
        <f t="shared" si="71"/>
        <v>0.56262974269252497</v>
      </c>
      <c r="CT446" s="26">
        <f t="shared" si="71"/>
        <v>1.9955107133408003</v>
      </c>
      <c r="CU446" s="26">
        <f t="shared" si="66"/>
        <v>4.4779558212714194</v>
      </c>
      <c r="CV446" s="26">
        <f t="shared" si="66"/>
        <v>3.413938574930413</v>
      </c>
      <c r="CW446" s="26">
        <f t="shared" si="66"/>
        <v>3.4507396957183838</v>
      </c>
    </row>
    <row r="447" spans="1:101" x14ac:dyDescent="0.3">
      <c r="A447" s="39">
        <v>355</v>
      </c>
      <c r="B447" s="49">
        <v>1.9229658490000003</v>
      </c>
      <c r="C447" s="49">
        <v>1.977692038</v>
      </c>
      <c r="D447" s="49">
        <v>2.6525032800000004</v>
      </c>
      <c r="E447" s="49">
        <v>4.4870961100000004</v>
      </c>
      <c r="F447" s="49">
        <v>3.6249104850000009</v>
      </c>
      <c r="G447" s="49">
        <v>1.764061152</v>
      </c>
      <c r="H447" s="49">
        <v>1.0753559110000002</v>
      </c>
      <c r="I447" s="49">
        <v>0.66962258299999999</v>
      </c>
      <c r="J447" s="49">
        <v>0.64182997900000005</v>
      </c>
      <c r="K447" s="49">
        <v>0.76367479999999988</v>
      </c>
      <c r="L447" s="49">
        <v>1.7779712720000003</v>
      </c>
      <c r="M447" s="75">
        <v>0.43619626050000004</v>
      </c>
      <c r="N447" s="75">
        <v>0.53662663600000005</v>
      </c>
      <c r="O447" s="75">
        <v>0.21330616299999991</v>
      </c>
      <c r="P447" s="75">
        <v>0.37598087100000016</v>
      </c>
      <c r="Q447" s="75">
        <v>1.6544682910000001</v>
      </c>
      <c r="R447" s="76">
        <v>1.8738543740000002</v>
      </c>
      <c r="S447" s="75">
        <v>1.9454177960000008</v>
      </c>
      <c r="T447" s="75">
        <v>1.7929845290000004</v>
      </c>
      <c r="U447" s="75">
        <v>2.0523875400000002</v>
      </c>
      <c r="V447" s="75">
        <v>1.7358586140000003</v>
      </c>
      <c r="W447" s="76">
        <v>1.842547392</v>
      </c>
      <c r="X447" s="76">
        <v>0.4629559689999998</v>
      </c>
      <c r="Y447" s="75">
        <v>1.4758360960000003</v>
      </c>
      <c r="Z447" s="75">
        <v>1.6476836530000003</v>
      </c>
      <c r="AA447" s="75">
        <v>1.8453040830000003</v>
      </c>
      <c r="AB447" s="75">
        <v>0.28716567599999987</v>
      </c>
      <c r="AC447" s="76">
        <v>0.51117388000000008</v>
      </c>
      <c r="AD447" s="76">
        <v>1.7821143690000005</v>
      </c>
      <c r="AE447" s="76">
        <v>4.0476031049999994</v>
      </c>
      <c r="AF447" s="76">
        <v>3.0707925640000004</v>
      </c>
      <c r="AG447" s="76">
        <v>3.1209334799999993</v>
      </c>
      <c r="BQ447">
        <f>+A447</f>
        <v>355</v>
      </c>
      <c r="BR447" s="26">
        <f t="shared" si="68"/>
        <v>2.1684257953564865</v>
      </c>
      <c r="BS447" s="26">
        <f t="shared" si="68"/>
        <v>2.2132729456289311</v>
      </c>
      <c r="BT447" s="26">
        <f t="shared" si="68"/>
        <v>2.985836444970325</v>
      </c>
      <c r="BU447" s="26">
        <f t="shared" si="68"/>
        <v>5.0435356027641145</v>
      </c>
      <c r="BV447" s="26">
        <f t="shared" si="68"/>
        <v>4.0961553550519705</v>
      </c>
      <c r="BW447" s="26">
        <f t="shared" si="68"/>
        <v>1.9776445206528548</v>
      </c>
      <c r="BX447" s="26">
        <f t="shared" si="68"/>
        <v>1.1910089940968187</v>
      </c>
      <c r="BY447" s="26">
        <f t="shared" si="68"/>
        <v>0.75015879225121707</v>
      </c>
      <c r="BZ447" s="26">
        <f t="shared" si="70"/>
        <v>0.70681365576092359</v>
      </c>
      <c r="CA447" s="26">
        <f t="shared" si="70"/>
        <v>0.85019272513946542</v>
      </c>
      <c r="CB447" s="26">
        <f t="shared" si="70"/>
        <v>1.995551485578803</v>
      </c>
      <c r="CC447" s="26">
        <f t="shared" si="70"/>
        <v>0.48445361279023763</v>
      </c>
      <c r="CD447" s="26">
        <f t="shared" si="70"/>
        <v>0.60025994898504553</v>
      </c>
      <c r="CE447" s="26">
        <f t="shared" si="70"/>
        <v>0.2424956571699583</v>
      </c>
      <c r="CF447" s="26">
        <f t="shared" si="70"/>
        <v>0.4186826758669932</v>
      </c>
      <c r="CG447" s="26">
        <f t="shared" si="70"/>
        <v>1.8851326002539146</v>
      </c>
      <c r="CH447" s="26">
        <f t="shared" si="70"/>
        <v>2.133108227839549</v>
      </c>
      <c r="CI447" s="26">
        <f t="shared" si="71"/>
        <v>2.2029322089921961</v>
      </c>
      <c r="CJ447" s="26">
        <f t="shared" si="71"/>
        <v>2.0235833475952867</v>
      </c>
      <c r="CK447" s="26">
        <f t="shared" si="71"/>
        <v>2.3271979092679991</v>
      </c>
      <c r="CL447" s="26">
        <f t="shared" si="71"/>
        <v>1.9460797611166865</v>
      </c>
      <c r="CM447" s="26">
        <f t="shared" si="71"/>
        <v>2.0775579781833038</v>
      </c>
      <c r="CN447" s="26">
        <f t="shared" si="71"/>
        <v>0.52907224899672545</v>
      </c>
      <c r="CO447" s="26">
        <f t="shared" si="71"/>
        <v>1.6886816966720417</v>
      </c>
      <c r="CP447" s="26">
        <f t="shared" si="71"/>
        <v>1.8729890457291229</v>
      </c>
      <c r="CQ447" s="26">
        <f t="shared" si="71"/>
        <v>2.106573802041162</v>
      </c>
      <c r="CR447" s="26">
        <f t="shared" si="71"/>
        <v>0.32375288395179913</v>
      </c>
      <c r="CS447" s="26">
        <f t="shared" si="71"/>
        <v>0.57226476557099004</v>
      </c>
      <c r="CT447" s="26">
        <f t="shared" si="71"/>
        <v>2.0296837936426857</v>
      </c>
      <c r="CU447" s="26">
        <f t="shared" si="66"/>
        <v>4.560383187764244</v>
      </c>
      <c r="CV447" s="26">
        <f t="shared" si="66"/>
        <v>3.4762239474552574</v>
      </c>
      <c r="CW447" s="26">
        <f t="shared" si="66"/>
        <v>3.5141532940491347</v>
      </c>
    </row>
    <row r="448" spans="1:101" x14ac:dyDescent="0.3">
      <c r="A448" s="39">
        <v>354</v>
      </c>
      <c r="B448" s="49">
        <v>1.9405308300000002</v>
      </c>
      <c r="C448" s="49">
        <v>1.9849695179999995</v>
      </c>
      <c r="D448" s="49">
        <v>2.6589194380000003</v>
      </c>
      <c r="E448" s="49">
        <v>4.4938323850000002</v>
      </c>
      <c r="F448" s="49">
        <v>3.6320612999999993</v>
      </c>
      <c r="G448" s="49">
        <v>1.774049263</v>
      </c>
      <c r="H448" s="49">
        <v>1.0776174569999999</v>
      </c>
      <c r="I448" s="49">
        <v>0.66561306000000009</v>
      </c>
      <c r="J448" s="49">
        <v>0.639471707</v>
      </c>
      <c r="K448" s="49">
        <v>0.76841897999999986</v>
      </c>
      <c r="L448" s="49">
        <v>1.7892490629999998</v>
      </c>
      <c r="M448" s="75">
        <v>0.44919231979999985</v>
      </c>
      <c r="N448" s="75">
        <v>0.56022317399999988</v>
      </c>
      <c r="O448" s="75">
        <v>0.2328240880000001</v>
      </c>
      <c r="P448" s="75">
        <v>0.3911069750000003</v>
      </c>
      <c r="Q448" s="75">
        <v>1.6777424090000002</v>
      </c>
      <c r="R448" s="76">
        <v>1.8952745770000006</v>
      </c>
      <c r="S448" s="75">
        <v>1.9635124670000002</v>
      </c>
      <c r="T448" s="75">
        <v>1.817997412</v>
      </c>
      <c r="U448" s="75">
        <v>2.0687158100000005</v>
      </c>
      <c r="V448" s="75">
        <v>1.7560236820000004</v>
      </c>
      <c r="W448" s="76">
        <v>1.8620906500000001</v>
      </c>
      <c r="X448" s="76">
        <v>0.4749684170000002</v>
      </c>
      <c r="Y448" s="75">
        <v>1.5079744610000001</v>
      </c>
      <c r="Z448" s="75">
        <v>1.666142198</v>
      </c>
      <c r="AA448" s="75">
        <v>1.8791236379999998</v>
      </c>
      <c r="AB448" s="75">
        <v>0.30604566999999988</v>
      </c>
      <c r="AC448" s="76">
        <v>0.52763111800000007</v>
      </c>
      <c r="AD448" s="76">
        <v>1.8114407710000007</v>
      </c>
      <c r="AE448" s="76">
        <v>4.0694723929999999</v>
      </c>
      <c r="AF448" s="76">
        <v>3.0962038660000006</v>
      </c>
      <c r="AG448" s="76">
        <v>3.1489771110000007</v>
      </c>
      <c r="BQ448">
        <f t="shared" ref="BQ448:BQ452" si="72">+A448</f>
        <v>354</v>
      </c>
      <c r="BR448" s="26">
        <f t="shared" si="68"/>
        <v>2.2073251969160577</v>
      </c>
      <c r="BS448" s="26">
        <f t="shared" si="68"/>
        <v>2.2533373655865354</v>
      </c>
      <c r="BT448" s="26">
        <f t="shared" si="68"/>
        <v>3.0395209588083256</v>
      </c>
      <c r="BU448" s="26">
        <f t="shared" si="68"/>
        <v>5.1387370780959998</v>
      </c>
      <c r="BV448" s="26">
        <f t="shared" si="68"/>
        <v>4.17109593528206</v>
      </c>
      <c r="BW448" s="26">
        <f t="shared" si="68"/>
        <v>2.0131013648243554</v>
      </c>
      <c r="BX448" s="26">
        <f t="shared" si="68"/>
        <v>1.2123260165921463</v>
      </c>
      <c r="BY448" s="26">
        <f t="shared" si="68"/>
        <v>0.76428052960843185</v>
      </c>
      <c r="BZ448" s="26">
        <f t="shared" si="70"/>
        <v>0.71881718376207393</v>
      </c>
      <c r="CA448" s="26">
        <f t="shared" si="70"/>
        <v>0.86518474247360655</v>
      </c>
      <c r="CB448" s="26">
        <f t="shared" si="70"/>
        <v>2.0309637742227205</v>
      </c>
      <c r="CC448" s="26">
        <f t="shared" si="70"/>
        <v>0.49252818347865734</v>
      </c>
      <c r="CD448" s="26">
        <f t="shared" si="70"/>
        <v>0.61024639979591344</v>
      </c>
      <c r="CE448" s="26">
        <f t="shared" si="70"/>
        <v>0.24653988893777667</v>
      </c>
      <c r="CF448" s="26">
        <f t="shared" si="70"/>
        <v>0.42451328298828933</v>
      </c>
      <c r="CG448" s="26">
        <f t="shared" si="70"/>
        <v>1.919583361720693</v>
      </c>
      <c r="CH448" s="26">
        <f t="shared" si="70"/>
        <v>2.1725686515903462</v>
      </c>
      <c r="CI448" s="26">
        <f t="shared" si="71"/>
        <v>2.244155531540482</v>
      </c>
      <c r="CJ448" s="26">
        <f t="shared" si="71"/>
        <v>2.0608321845375106</v>
      </c>
      <c r="CK448" s="26">
        <f t="shared" si="71"/>
        <v>2.3700354902145016</v>
      </c>
      <c r="CL448" s="26">
        <f t="shared" si="71"/>
        <v>1.981485805553012</v>
      </c>
      <c r="CM448" s="26">
        <f t="shared" si="71"/>
        <v>2.1151022469208303</v>
      </c>
      <c r="CN448" s="26">
        <f t="shared" si="71"/>
        <v>0.538374814643793</v>
      </c>
      <c r="CO448" s="26">
        <f t="shared" si="71"/>
        <v>1.7200754624633887</v>
      </c>
      <c r="CP448" s="26">
        <f t="shared" si="71"/>
        <v>1.9055021600700259</v>
      </c>
      <c r="CQ448" s="26">
        <f t="shared" si="71"/>
        <v>2.1462300485096462</v>
      </c>
      <c r="CR448" s="26">
        <f t="shared" si="71"/>
        <v>0.32949148813339124</v>
      </c>
      <c r="CS448" s="26">
        <f t="shared" si="71"/>
        <v>0.58206478801990891</v>
      </c>
      <c r="CT448" s="26">
        <f t="shared" si="71"/>
        <v>2.0644420872483713</v>
      </c>
      <c r="CU448" s="26">
        <f t="shared" si="66"/>
        <v>4.6443278248640469</v>
      </c>
      <c r="CV448" s="26">
        <f t="shared" si="66"/>
        <v>3.5396456812664585</v>
      </c>
      <c r="CW448" s="26">
        <f t="shared" si="66"/>
        <v>3.5787322322223085</v>
      </c>
    </row>
    <row r="449" spans="1:101" x14ac:dyDescent="0.3">
      <c r="A449" s="39">
        <v>353</v>
      </c>
      <c r="B449" s="49">
        <v>1.9462722089999998</v>
      </c>
      <c r="C449" s="49">
        <v>1.985386361</v>
      </c>
      <c r="D449" s="49">
        <v>2.6752799500000002</v>
      </c>
      <c r="E449" s="49">
        <v>4.5335936800000001</v>
      </c>
      <c r="F449" s="49">
        <v>3.6633521610000002</v>
      </c>
      <c r="G449" s="49">
        <v>1.7808914760000005</v>
      </c>
      <c r="H449" s="49">
        <v>1.0751302170000001</v>
      </c>
      <c r="I449" s="49">
        <v>0.672443758</v>
      </c>
      <c r="J449" s="49">
        <v>0.65382169999999995</v>
      </c>
      <c r="K449" s="49">
        <v>0.78195140800000007</v>
      </c>
      <c r="L449" s="49">
        <v>1.79521153</v>
      </c>
      <c r="M449" s="75">
        <v>0.43280532329999977</v>
      </c>
      <c r="N449" s="75">
        <v>0.55062426999999969</v>
      </c>
      <c r="O449" s="75">
        <v>0.21899687599999976</v>
      </c>
      <c r="P449" s="75">
        <v>0.37915901099999999</v>
      </c>
      <c r="Q449" s="75">
        <v>1.6680030219999997</v>
      </c>
      <c r="R449" s="76">
        <v>1.8926790959999999</v>
      </c>
      <c r="S449" s="75">
        <v>1.9507699679999999</v>
      </c>
      <c r="T449" s="75">
        <v>1.8004186129999997</v>
      </c>
      <c r="U449" s="75">
        <v>2.0671497699999994</v>
      </c>
      <c r="V449" s="75">
        <v>1.7406120059999999</v>
      </c>
      <c r="W449" s="76">
        <v>1.8752338709999996</v>
      </c>
      <c r="X449" s="76">
        <v>0.48120494099999989</v>
      </c>
      <c r="Y449" s="75">
        <v>1.4911901969999997</v>
      </c>
      <c r="Z449" s="75">
        <v>1.6641178609999996</v>
      </c>
      <c r="AA449" s="75">
        <v>1.8595504410000001</v>
      </c>
      <c r="AB449" s="75">
        <v>0.29070768999999991</v>
      </c>
      <c r="AC449" s="76">
        <v>0.52424801099999996</v>
      </c>
      <c r="AD449" s="76">
        <v>1.8271265039999998</v>
      </c>
      <c r="AE449" s="76">
        <v>4.0658198350000001</v>
      </c>
      <c r="AF449" s="76">
        <v>3.1096602949999999</v>
      </c>
      <c r="AG449" s="76">
        <v>3.1634491629999997</v>
      </c>
      <c r="BQ449">
        <f t="shared" si="72"/>
        <v>353</v>
      </c>
      <c r="BR449" s="26">
        <f t="shared" si="68"/>
        <v>2.2469224150414218</v>
      </c>
      <c r="BS449" s="26">
        <f t="shared" si="68"/>
        <v>2.2941270272047789</v>
      </c>
      <c r="BT449" s="26">
        <f t="shared" si="68"/>
        <v>3.0941707053639069</v>
      </c>
      <c r="BU449" s="26">
        <f t="shared" si="68"/>
        <v>5.2357355707623912</v>
      </c>
      <c r="BV449" s="26">
        <f t="shared" si="68"/>
        <v>4.2474075793704333</v>
      </c>
      <c r="BW449" s="26">
        <f t="shared" si="68"/>
        <v>2.0491939085796131</v>
      </c>
      <c r="BX449" s="26">
        <f t="shared" si="68"/>
        <v>1.2340245773044982</v>
      </c>
      <c r="BY449" s="26">
        <f t="shared" si="68"/>
        <v>0.77866810863549862</v>
      </c>
      <c r="BZ449" s="26">
        <f t="shared" si="70"/>
        <v>0.73102456278293715</v>
      </c>
      <c r="CA449" s="26">
        <f t="shared" si="70"/>
        <v>0.88044112408316633</v>
      </c>
      <c r="CB449" s="26">
        <f t="shared" si="70"/>
        <v>2.067004475711939</v>
      </c>
      <c r="CC449" s="26">
        <f t="shared" si="70"/>
        <v>0.500737336075604</v>
      </c>
      <c r="CD449" s="26">
        <f t="shared" si="70"/>
        <v>0.62039899395845199</v>
      </c>
      <c r="CE449" s="26">
        <f t="shared" si="70"/>
        <v>0.2506515685551059</v>
      </c>
      <c r="CF449" s="26">
        <f t="shared" si="70"/>
        <v>0.43042508759245879</v>
      </c>
      <c r="CG449" s="26">
        <f t="shared" si="70"/>
        <v>1.9546637101807052</v>
      </c>
      <c r="CH449" s="26">
        <f t="shared" si="70"/>
        <v>2.2127590547309701</v>
      </c>
      <c r="CI449" s="26">
        <f t="shared" si="71"/>
        <v>2.2861502633563697</v>
      </c>
      <c r="CJ449" s="26">
        <f t="shared" si="71"/>
        <v>2.0987666744108053</v>
      </c>
      <c r="CK449" s="26">
        <f t="shared" si="71"/>
        <v>2.4136615981419007</v>
      </c>
      <c r="CL449" s="26">
        <f t="shared" si="71"/>
        <v>2.0175360106284188</v>
      </c>
      <c r="CM449" s="26">
        <f t="shared" si="71"/>
        <v>2.1533249911232248</v>
      </c>
      <c r="CN449" s="26">
        <f t="shared" si="71"/>
        <v>0.54784094533851146</v>
      </c>
      <c r="CO449" s="26">
        <f t="shared" si="71"/>
        <v>1.7520528601686154</v>
      </c>
      <c r="CP449" s="26">
        <f t="shared" si="71"/>
        <v>1.9385796677834148</v>
      </c>
      <c r="CQ449" s="26">
        <f t="shared" si="71"/>
        <v>2.1866328237170927</v>
      </c>
      <c r="CR449" s="26">
        <f t="shared" si="71"/>
        <v>0.33533181056858141</v>
      </c>
      <c r="CS449" s="26">
        <f t="shared" si="71"/>
        <v>0.5920326356535629</v>
      </c>
      <c r="CT449" s="26">
        <f t="shared" si="71"/>
        <v>2.0997956159237572</v>
      </c>
      <c r="CU449" s="26">
        <f t="shared" si="66"/>
        <v>4.729817661524427</v>
      </c>
      <c r="CV449" s="26">
        <f t="shared" si="66"/>
        <v>3.6042245086310172</v>
      </c>
      <c r="CW449" s="26">
        <f t="shared" si="66"/>
        <v>3.6444979254703505</v>
      </c>
    </row>
    <row r="450" spans="1:101" x14ac:dyDescent="0.3">
      <c r="A450" s="39">
        <v>352</v>
      </c>
      <c r="B450" s="49">
        <v>1.9351671430000004</v>
      </c>
      <c r="C450" s="49">
        <v>1.9936633430000004</v>
      </c>
      <c r="D450" s="49">
        <v>2.6613813450000006</v>
      </c>
      <c r="E450" s="49">
        <v>4.4620003190000004</v>
      </c>
      <c r="F450" s="49">
        <v>3.6210230210000001</v>
      </c>
      <c r="G450" s="49">
        <v>1.7773517649999999</v>
      </c>
      <c r="H450" s="49">
        <v>1.077486186</v>
      </c>
      <c r="I450" s="49">
        <v>0.6468205800000002</v>
      </c>
      <c r="J450" s="49">
        <v>0.62256538399999994</v>
      </c>
      <c r="K450" s="49">
        <v>0.7700541099999999</v>
      </c>
      <c r="L450" s="49">
        <v>1.7859189250000005</v>
      </c>
      <c r="M450" s="75">
        <v>0.43693183869999974</v>
      </c>
      <c r="N450" s="75">
        <v>0.55415707199999997</v>
      </c>
      <c r="O450" s="75">
        <v>0.21647048499999996</v>
      </c>
      <c r="P450" s="75">
        <v>0.37397495800000013</v>
      </c>
      <c r="Q450" s="75">
        <v>1.6525337709999999</v>
      </c>
      <c r="R450" s="76">
        <v>1.887663162</v>
      </c>
      <c r="S450" s="75">
        <v>1.942951283</v>
      </c>
      <c r="T450" s="75">
        <v>1.8011509669999997</v>
      </c>
      <c r="U450" s="75">
        <v>2.06818612</v>
      </c>
      <c r="V450" s="75">
        <v>1.7277059940000001</v>
      </c>
      <c r="W450" s="76">
        <v>1.8583828199999999</v>
      </c>
      <c r="X450" s="76">
        <v>0.47377546299999995</v>
      </c>
      <c r="Y450" s="75">
        <v>1.4804743379999996</v>
      </c>
      <c r="Z450" s="75">
        <v>1.6596546469999998</v>
      </c>
      <c r="AA450" s="75">
        <v>1.8468586080000002</v>
      </c>
      <c r="AB450" s="75">
        <v>0.30473526299999992</v>
      </c>
      <c r="AC450" s="76">
        <v>0.53932575199999999</v>
      </c>
      <c r="AD450" s="76">
        <v>1.8014503569999998</v>
      </c>
      <c r="AE450" s="76">
        <v>4.0362009519999997</v>
      </c>
      <c r="AF450" s="76">
        <v>3.0808382500000002</v>
      </c>
      <c r="AG450" s="76">
        <v>3.130205358</v>
      </c>
      <c r="BQ450">
        <f t="shared" si="72"/>
        <v>352</v>
      </c>
      <c r="BR450" s="26">
        <f t="shared" si="68"/>
        <v>2.2872299678675625</v>
      </c>
      <c r="BS450" s="26">
        <f t="shared" si="68"/>
        <v>2.3356550587273013</v>
      </c>
      <c r="BT450" s="26">
        <f t="shared" si="68"/>
        <v>3.1498030392544849</v>
      </c>
      <c r="BU450" s="26">
        <f t="shared" si="68"/>
        <v>5.3345650011546395</v>
      </c>
      <c r="BV450" s="26">
        <f t="shared" si="68"/>
        <v>4.3251153714050119</v>
      </c>
      <c r="BW450" s="26">
        <f t="shared" si="68"/>
        <v>2.0859335492657514</v>
      </c>
      <c r="BX450" s="26">
        <f t="shared" si="68"/>
        <v>1.2561115051149263</v>
      </c>
      <c r="BY450" s="26">
        <f t="shared" si="68"/>
        <v>0.79332653380117635</v>
      </c>
      <c r="BZ450" s="26">
        <f t="shared" si="70"/>
        <v>0.74343925474223027</v>
      </c>
      <c r="CA450" s="26">
        <f t="shared" si="70"/>
        <v>0.8959665316803439</v>
      </c>
      <c r="CB450" s="26">
        <f t="shared" si="70"/>
        <v>2.1036847416189604</v>
      </c>
      <c r="CC450" s="26">
        <f t="shared" si="70"/>
        <v>0.50908331370839777</v>
      </c>
      <c r="CD450" s="26">
        <f t="shared" si="70"/>
        <v>0.6307204955791319</v>
      </c>
      <c r="CE450" s="26">
        <f t="shared" si="70"/>
        <v>0.25483182088636142</v>
      </c>
      <c r="CF450" s="26">
        <f t="shared" si="70"/>
        <v>0.43641922044188769</v>
      </c>
      <c r="CG450" s="26">
        <f t="shared" si="70"/>
        <v>1.9903851513239608</v>
      </c>
      <c r="CH450" s="26">
        <f t="shared" si="70"/>
        <v>2.2536929411688549</v>
      </c>
      <c r="CI450" s="26">
        <f t="shared" si="71"/>
        <v>2.3289308397697033</v>
      </c>
      <c r="CJ450" s="26">
        <f t="shared" si="71"/>
        <v>2.1373994382788233</v>
      </c>
      <c r="CK450" s="26">
        <f t="shared" si="71"/>
        <v>2.4580907477540159</v>
      </c>
      <c r="CL450" s="26">
        <f t="shared" si="71"/>
        <v>2.0542420958934997</v>
      </c>
      <c r="CM450" s="26">
        <f t="shared" si="71"/>
        <v>2.1922384717552581</v>
      </c>
      <c r="CN450" s="26">
        <f t="shared" si="71"/>
        <v>0.55747351701057912</v>
      </c>
      <c r="CO450" s="26">
        <f t="shared" si="71"/>
        <v>1.7846247399104229</v>
      </c>
      <c r="CP450" s="26">
        <f t="shared" si="71"/>
        <v>1.9722313661429509</v>
      </c>
      <c r="CQ450" s="26">
        <f t="shared" si="71"/>
        <v>2.227796181065115</v>
      </c>
      <c r="CR450" s="26">
        <f t="shared" si="71"/>
        <v>0.34127565423990519</v>
      </c>
      <c r="CS450" s="26">
        <f t="shared" si="71"/>
        <v>0.60217118247482071</v>
      </c>
      <c r="CT450" s="26">
        <f t="shared" si="71"/>
        <v>2.1357545730572833</v>
      </c>
      <c r="CU450" s="26">
        <f t="shared" si="66"/>
        <v>4.816881140797439</v>
      </c>
      <c r="CV450" s="26">
        <f t="shared" si="66"/>
        <v>3.6699815400643736</v>
      </c>
      <c r="CW450" s="26">
        <f t="shared" si="66"/>
        <v>3.7114721825694263</v>
      </c>
    </row>
    <row r="451" spans="1:101" x14ac:dyDescent="0.3">
      <c r="A451">
        <v>351</v>
      </c>
      <c r="B451" s="50">
        <v>1.8982293260000003</v>
      </c>
      <c r="C451" s="50">
        <v>1.9522461909999995</v>
      </c>
      <c r="D451" s="50">
        <v>2.6141468150000002</v>
      </c>
      <c r="E451" s="50">
        <v>4.3659560070000003</v>
      </c>
      <c r="F451" s="50">
        <v>3.5335481719999993</v>
      </c>
      <c r="G451" s="50">
        <v>1.7495937059999997</v>
      </c>
      <c r="H451" s="50">
        <v>1.0623439609999998</v>
      </c>
      <c r="I451" s="50">
        <v>0.70842583000000015</v>
      </c>
      <c r="J451" s="50">
        <v>0.70035842099999968</v>
      </c>
      <c r="K451" s="50">
        <v>0.76627258399999987</v>
      </c>
      <c r="L451" s="50">
        <v>1.7524586379999998</v>
      </c>
      <c r="M451" s="75">
        <v>0.43399021679999994</v>
      </c>
      <c r="N451" s="75">
        <v>0.53359819099999972</v>
      </c>
      <c r="O451" s="75">
        <v>0.22376408599999972</v>
      </c>
      <c r="P451" s="75">
        <v>0.36491956200000025</v>
      </c>
      <c r="Q451" s="75">
        <v>1.6270395609999997</v>
      </c>
      <c r="R451" s="75">
        <v>1.8545736580000005</v>
      </c>
      <c r="S451" s="75">
        <v>1.8973173380000001</v>
      </c>
      <c r="T451" s="75">
        <v>1.7680338270000002</v>
      </c>
      <c r="U451" s="75">
        <v>2.0285745199999998</v>
      </c>
      <c r="V451" s="75">
        <v>1.6830070669999999</v>
      </c>
      <c r="W451" s="75">
        <v>1.8349428860000006</v>
      </c>
      <c r="X451" s="75">
        <v>0.47225548300000014</v>
      </c>
      <c r="Y451" s="75">
        <v>1.4483152460000002</v>
      </c>
      <c r="Z451" s="75">
        <v>1.622419743</v>
      </c>
      <c r="AA451" s="75">
        <v>1.8045340739999995</v>
      </c>
      <c r="AB451" s="75">
        <v>0.28979109600000008</v>
      </c>
      <c r="AC451" s="75">
        <v>0.500331356</v>
      </c>
      <c r="AD451" s="75">
        <v>1.7689711480000003</v>
      </c>
      <c r="AE451" s="75">
        <v>3.9523947820000003</v>
      </c>
      <c r="AF451" s="75">
        <v>3.0269664740000004</v>
      </c>
      <c r="AG451" s="75">
        <v>3.0713683140000008</v>
      </c>
      <c r="BQ451">
        <f t="shared" si="72"/>
        <v>351</v>
      </c>
      <c r="BR451" s="26">
        <f t="shared" si="68"/>
        <v>2.328260598092351</v>
      </c>
      <c r="BS451" s="26">
        <f t="shared" si="68"/>
        <v>2.3779348260437372</v>
      </c>
      <c r="BT451" s="26">
        <f t="shared" si="68"/>
        <v>3.2064356271287089</v>
      </c>
      <c r="BU451" s="26">
        <f t="shared" si="68"/>
        <v>5.4352599299433706</v>
      </c>
      <c r="BV451" s="26">
        <f t="shared" si="68"/>
        <v>4.4042448543957908</v>
      </c>
      <c r="BW451" s="26">
        <f t="shared" si="68"/>
        <v>2.1233318885709371</v>
      </c>
      <c r="BX451" s="26">
        <f t="shared" si="68"/>
        <v>1.2785937511297685</v>
      </c>
      <c r="BY451" s="26">
        <f t="shared" si="68"/>
        <v>0.80826090378333604</v>
      </c>
      <c r="BZ451" s="26">
        <f t="shared" si="70"/>
        <v>0.7560647803510212</v>
      </c>
      <c r="CA451" s="26">
        <f t="shared" si="70"/>
        <v>0.91176570918043209</v>
      </c>
      <c r="CB451" s="26">
        <f t="shared" si="70"/>
        <v>2.1410159214077935</v>
      </c>
      <c r="CC451" s="26">
        <f t="shared" si="70"/>
        <v>0.51756839689140421</v>
      </c>
      <c r="CD451" s="26">
        <f t="shared" si="70"/>
        <v>0.64121371475052169</v>
      </c>
      <c r="CE451" s="26">
        <f t="shared" si="70"/>
        <v>0.25908178955593358</v>
      </c>
      <c r="CF451" s="26">
        <f t="shared" si="70"/>
        <v>0.44249682804604734</v>
      </c>
      <c r="CG451" s="26">
        <f t="shared" si="70"/>
        <v>2.0267594011067294</v>
      </c>
      <c r="CH451" s="26">
        <f t="shared" si="70"/>
        <v>2.2953840646205586</v>
      </c>
      <c r="CI451" s="26">
        <f t="shared" si="71"/>
        <v>2.3725119662376817</v>
      </c>
      <c r="CJ451" s="26">
        <f t="shared" si="71"/>
        <v>2.1767433295257321</v>
      </c>
      <c r="CK451" s="26">
        <f t="shared" si="71"/>
        <v>2.5033377209321062</v>
      </c>
      <c r="CL451" s="26">
        <f t="shared" si="71"/>
        <v>2.0916159941187384</v>
      </c>
      <c r="CM451" s="26">
        <f t="shared" si="71"/>
        <v>2.2318551713538413</v>
      </c>
      <c r="CN451" s="26">
        <f t="shared" si="71"/>
        <v>0.56727545615655872</v>
      </c>
      <c r="CO451" s="26">
        <f t="shared" si="71"/>
        <v>1.817802153522831</v>
      </c>
      <c r="CP451" s="26">
        <f t="shared" si="71"/>
        <v>2.0064672224926405</v>
      </c>
      <c r="CQ451" s="26">
        <f t="shared" si="71"/>
        <v>2.269734438510576</v>
      </c>
      <c r="CR451" s="26">
        <f t="shared" si="71"/>
        <v>0.34732485408823238</v>
      </c>
      <c r="CS451" s="26">
        <f t="shared" si="71"/>
        <v>0.61248335170379087</v>
      </c>
      <c r="CT451" s="26">
        <f t="shared" si="71"/>
        <v>2.1723293265989549</v>
      </c>
      <c r="CU451" s="26">
        <f t="shared" si="66"/>
        <v>4.905547229296757</v>
      </c>
      <c r="CV451" s="26">
        <f t="shared" si="66"/>
        <v>3.7369382712313581</v>
      </c>
      <c r="CW451" s="26">
        <f t="shared" si="66"/>
        <v>3.7796772130715102</v>
      </c>
    </row>
    <row r="452" spans="1:101" x14ac:dyDescent="0.3">
      <c r="A452" s="39">
        <v>350</v>
      </c>
      <c r="B452" s="49">
        <v>1.8478143530000002</v>
      </c>
      <c r="C452" s="49">
        <v>1.8972413389999998</v>
      </c>
      <c r="D452" s="49">
        <v>2.5408123860000003</v>
      </c>
      <c r="E452" s="49">
        <v>4.229277563000001</v>
      </c>
      <c r="F452" s="49">
        <v>3.4545069089999996</v>
      </c>
      <c r="G452" s="49">
        <v>1.704786538</v>
      </c>
      <c r="H452" s="49">
        <v>1.0442700170000001</v>
      </c>
      <c r="I452" s="49">
        <v>0.64407770700000022</v>
      </c>
      <c r="J452" s="49">
        <v>0.62734180599999989</v>
      </c>
      <c r="K452" s="49">
        <v>0.75691319200000018</v>
      </c>
      <c r="L452" s="49">
        <v>1.7090908449999997</v>
      </c>
      <c r="M452" s="75">
        <v>0.42004946689999989</v>
      </c>
      <c r="N452" s="75">
        <v>0.52190125399999998</v>
      </c>
      <c r="O452" s="75">
        <v>0.20581450399999973</v>
      </c>
      <c r="P452" s="75">
        <v>0.35779177700000014</v>
      </c>
      <c r="Q452" s="75">
        <v>1.5828910509999998</v>
      </c>
      <c r="R452" s="76">
        <v>1.8081682080000001</v>
      </c>
      <c r="S452" s="75">
        <v>1.8634517229999998</v>
      </c>
      <c r="T452" s="75">
        <v>1.723892226</v>
      </c>
      <c r="U452" s="75">
        <v>1.9620408499999999</v>
      </c>
      <c r="V452" s="75">
        <v>1.6575151600000002</v>
      </c>
      <c r="W452" s="76">
        <v>1.7856448680000001</v>
      </c>
      <c r="X452" s="76">
        <v>0.45161139099999986</v>
      </c>
      <c r="Y452" s="75">
        <v>1.4320698839999999</v>
      </c>
      <c r="Z452" s="75">
        <v>1.5808298659999998</v>
      </c>
      <c r="AA452" s="75">
        <v>1.7675455910000002</v>
      </c>
      <c r="AB452" s="75">
        <v>0.28123084500000001</v>
      </c>
      <c r="AC452" s="76">
        <v>0.50514462599999987</v>
      </c>
      <c r="AD452" s="76">
        <v>1.7400569830000003</v>
      </c>
      <c r="AE452" s="76">
        <v>3.8533496609999998</v>
      </c>
      <c r="AF452" s="76">
        <v>2.9480196340000004</v>
      </c>
      <c r="AG452" s="76">
        <v>2.9904155609999998</v>
      </c>
      <c r="BQ452">
        <f t="shared" si="72"/>
        <v>350</v>
      </c>
      <c r="BR452" s="26">
        <f t="shared" si="68"/>
        <v>2.3700272770049824</v>
      </c>
      <c r="BS452" s="26">
        <f t="shared" si="68"/>
        <v>2.4209799369915661</v>
      </c>
      <c r="BT452" s="26">
        <f t="shared" si="68"/>
        <v>3.2640864532766769</v>
      </c>
      <c r="BU452" s="26">
        <f t="shared" si="68"/>
        <v>5.537855570164349</v>
      </c>
      <c r="BV452" s="26">
        <f t="shared" si="68"/>
        <v>4.4848220386709725</v>
      </c>
      <c r="BW452" s="26">
        <f t="shared" si="68"/>
        <v>2.1614007361879928</v>
      </c>
      <c r="BX452" s="26">
        <f t="shared" si="68"/>
        <v>1.3014783908682681</v>
      </c>
      <c r="BY452" s="26">
        <f t="shared" si="68"/>
        <v>0.82347641324244658</v>
      </c>
      <c r="BZ452" s="26">
        <f t="shared" si="70"/>
        <v>0.76890472011117883</v>
      </c>
      <c r="CA452" s="26">
        <f t="shared" si="70"/>
        <v>0.92784348415135542</v>
      </c>
      <c r="CB452" s="26">
        <f t="shared" si="70"/>
        <v>2.1790095659456723</v>
      </c>
      <c r="CC452" s="26">
        <f t="shared" si="70"/>
        <v>0.52619490414918213</v>
      </c>
      <c r="CD452" s="26">
        <f t="shared" si="70"/>
        <v>0.65188150831635483</v>
      </c>
      <c r="CE452" s="26">
        <f t="shared" si="70"/>
        <v>0.26340263726105761</v>
      </c>
      <c r="CF452" s="26">
        <f t="shared" si="70"/>
        <v>0.44865907288078671</v>
      </c>
      <c r="CG452" s="26">
        <f t="shared" si="70"/>
        <v>2.0637983895941567</v>
      </c>
      <c r="CH452" s="26">
        <f t="shared" si="70"/>
        <v>2.337846433233</v>
      </c>
      <c r="CI452" s="26">
        <f t="shared" si="71"/>
        <v>2.4169086233997388</v>
      </c>
      <c r="CJ452" s="26">
        <f t="shared" si="71"/>
        <v>2.2168114381326398</v>
      </c>
      <c r="CK452" s="26">
        <f t="shared" si="71"/>
        <v>2.5494175716529215</v>
      </c>
      <c r="CL452" s="26">
        <f t="shared" si="71"/>
        <v>2.1296698551737463</v>
      </c>
      <c r="CM452" s="26">
        <f t="shared" si="71"/>
        <v>2.2721877980321197</v>
      </c>
      <c r="CN452" s="26">
        <f t="shared" si="71"/>
        <v>0.57724974072898438</v>
      </c>
      <c r="CO452" s="26">
        <f t="shared" si="71"/>
        <v>1.8515963583011326</v>
      </c>
      <c r="CP452" s="26">
        <f t="shared" si="71"/>
        <v>2.0412973771990615</v>
      </c>
      <c r="CQ452" s="26">
        <f t="shared" si="71"/>
        <v>2.3124621835458403</v>
      </c>
      <c r="CR452" s="26">
        <f t="shared" si="71"/>
        <v>0.35348127757923786</v>
      </c>
      <c r="CS452" s="26">
        <f t="shared" si="71"/>
        <v>0.62297211662066865</v>
      </c>
      <c r="CT452" s="26">
        <f t="shared" si="71"/>
        <v>2.2095304220497178</v>
      </c>
      <c r="CU452" s="26">
        <f t="shared" si="66"/>
        <v>4.9958454268350962</v>
      </c>
      <c r="CV452" s="26">
        <f t="shared" si="66"/>
        <v>3.8051165899730006</v>
      </c>
      <c r="CW452" s="26">
        <f t="shared" si="66"/>
        <v>3.849135634669349</v>
      </c>
    </row>
    <row r="453" spans="1:101" x14ac:dyDescent="0.3">
      <c r="A453">
        <v>349</v>
      </c>
      <c r="B453" s="50">
        <v>1.8084699009999998</v>
      </c>
      <c r="C453" s="50">
        <v>1.8513563670000004</v>
      </c>
      <c r="D453" s="50">
        <v>2.4647811440000003</v>
      </c>
      <c r="E453" s="50">
        <v>4.1093626560000001</v>
      </c>
      <c r="F453" s="50">
        <v>3.3279800889999995</v>
      </c>
      <c r="G453" s="50">
        <v>1.6634845360000003</v>
      </c>
      <c r="H453" s="50">
        <v>1.016212568</v>
      </c>
      <c r="I453" s="50">
        <v>0.63523418700000001</v>
      </c>
      <c r="J453" s="50">
        <v>0.6229039249999998</v>
      </c>
      <c r="K453" s="50">
        <v>0.73001645499999979</v>
      </c>
      <c r="L453" s="50">
        <v>1.6768718750000002</v>
      </c>
      <c r="M453" s="75">
        <v>0.42734813449999987</v>
      </c>
      <c r="N453" s="75">
        <v>0.52707609500000008</v>
      </c>
      <c r="O453" s="75">
        <v>0.22668659300000002</v>
      </c>
      <c r="P453" s="75">
        <v>0.36767395000000019</v>
      </c>
      <c r="Q453" s="75">
        <v>1.5554577150000002</v>
      </c>
      <c r="R453" s="75">
        <v>1.7558302300000002</v>
      </c>
      <c r="S453" s="75">
        <v>1.812396516</v>
      </c>
      <c r="T453" s="75">
        <v>1.679068937</v>
      </c>
      <c r="U453" s="75">
        <v>1.9225674300000002</v>
      </c>
      <c r="V453" s="75">
        <v>1.6279976090000001</v>
      </c>
      <c r="W453" s="75">
        <v>1.7423899220000003</v>
      </c>
      <c r="X453" s="75">
        <v>0.45271683100000004</v>
      </c>
      <c r="Y453" s="75">
        <v>1.3975732469999997</v>
      </c>
      <c r="Z453" s="75">
        <v>1.5526089040000004</v>
      </c>
      <c r="AA453" s="75">
        <v>1.7384080349999997</v>
      </c>
      <c r="AB453" s="75">
        <v>0.28238464799999996</v>
      </c>
      <c r="AC453" s="75">
        <v>0.48112663899999991</v>
      </c>
      <c r="AD453" s="75">
        <v>1.6903236980000003</v>
      </c>
      <c r="AE453" s="75">
        <v>3.7147873630000001</v>
      </c>
      <c r="AF453" s="75">
        <v>2.8535275440000003</v>
      </c>
      <c r="AG453" s="75">
        <v>2.9082859750000005</v>
      </c>
    </row>
    <row r="454" spans="1:101" x14ac:dyDescent="0.3">
      <c r="A454">
        <v>348</v>
      </c>
      <c r="B454" s="50">
        <v>2.405992463</v>
      </c>
      <c r="C454" s="50">
        <v>2.4740138709999999</v>
      </c>
      <c r="D454" s="50">
        <v>3.3163153939999996</v>
      </c>
      <c r="E454" s="50">
        <v>5.6826271669999997</v>
      </c>
      <c r="F454" s="50">
        <v>4.5717866319999994</v>
      </c>
      <c r="G454" s="50">
        <v>2.2038558500000001</v>
      </c>
      <c r="H454" s="50">
        <v>1.3375133100000001</v>
      </c>
      <c r="I454" s="50">
        <v>0.84395737999999998</v>
      </c>
      <c r="J454" s="50">
        <v>0.8043457799999999</v>
      </c>
      <c r="K454" s="50">
        <v>0.96179498099999994</v>
      </c>
      <c r="L454" s="50">
        <v>2.2203798749999999</v>
      </c>
      <c r="M454" s="75">
        <v>0.52433091899999984</v>
      </c>
      <c r="N454" s="75">
        <v>0.68566988699999987</v>
      </c>
      <c r="O454" s="75">
        <v>0.27079825499999965</v>
      </c>
      <c r="P454" s="75">
        <v>0.44647800399999993</v>
      </c>
      <c r="Q454" s="75">
        <v>2.0332196709999995</v>
      </c>
      <c r="R454" s="75">
        <v>2.3178336229999998</v>
      </c>
      <c r="S454" s="75">
        <v>2.392483065</v>
      </c>
      <c r="T454" s="75">
        <v>2.214021292</v>
      </c>
      <c r="U454" s="75">
        <v>2.5395180999999996</v>
      </c>
      <c r="V454" s="75">
        <v>2.1303947559999998</v>
      </c>
      <c r="W454" s="75">
        <v>2.2771672490000001</v>
      </c>
      <c r="X454" s="75">
        <v>0.58298141999999975</v>
      </c>
      <c r="Y454" s="75">
        <v>1.813161112</v>
      </c>
      <c r="Z454" s="75">
        <v>2.0241435479999996</v>
      </c>
      <c r="AA454" s="75">
        <v>2.2861305250000004</v>
      </c>
      <c r="AB454" s="75">
        <v>0.35875673399999974</v>
      </c>
      <c r="AC454" s="75">
        <v>0.64372995399999988</v>
      </c>
      <c r="AD454" s="75">
        <v>2.2207644759999998</v>
      </c>
      <c r="AE454" s="75">
        <v>5.0842962519999997</v>
      </c>
      <c r="AF454" s="75">
        <v>3.8323647250000006</v>
      </c>
      <c r="AG454" s="75">
        <v>3.9068736839999998</v>
      </c>
    </row>
    <row r="455" spans="1:101" x14ac:dyDescent="0.3">
      <c r="A455">
        <v>347</v>
      </c>
      <c r="B455" s="50">
        <v>2.4388816060000003</v>
      </c>
      <c r="C455" s="50">
        <v>2.5002980099999998</v>
      </c>
      <c r="D455" s="50">
        <v>3.3572765519999996</v>
      </c>
      <c r="E455" s="50">
        <v>5.7567699489999997</v>
      </c>
      <c r="F455" s="50">
        <v>4.6332882469999985</v>
      </c>
      <c r="G455" s="50">
        <v>2.2374589230000002</v>
      </c>
      <c r="H455" s="50">
        <v>1.3553016819999999</v>
      </c>
      <c r="I455" s="50">
        <v>0.86289264600000004</v>
      </c>
      <c r="J455" s="50">
        <v>0.81443752599999997</v>
      </c>
      <c r="K455" s="50">
        <v>0.97120273599999984</v>
      </c>
      <c r="L455" s="50">
        <v>2.2510765619999997</v>
      </c>
      <c r="M455" s="75">
        <v>0.53457097819999977</v>
      </c>
      <c r="N455" s="75">
        <v>0.6843111169999998</v>
      </c>
      <c r="O455" s="75">
        <v>0.28301106399999992</v>
      </c>
      <c r="P455" s="75">
        <v>0.45908232299999996</v>
      </c>
      <c r="Q455" s="75">
        <v>2.0639578119999999</v>
      </c>
      <c r="R455" s="75">
        <v>2.3496472650000002</v>
      </c>
      <c r="S455" s="75">
        <v>2.4214363810000004</v>
      </c>
      <c r="T455" s="75">
        <v>2.2490107709999996</v>
      </c>
      <c r="U455" s="75">
        <v>2.5701249700000002</v>
      </c>
      <c r="V455" s="75">
        <v>2.1631295979999998</v>
      </c>
      <c r="W455" s="75">
        <v>2.3009802690000001</v>
      </c>
      <c r="X455" s="75">
        <v>0.5838243179999999</v>
      </c>
      <c r="Y455" s="75">
        <v>1.8469553339999998</v>
      </c>
      <c r="Z455" s="75">
        <v>2.0529517749999999</v>
      </c>
      <c r="AA455" s="75">
        <v>2.3268061109999998</v>
      </c>
      <c r="AB455" s="75">
        <v>0.364233268</v>
      </c>
      <c r="AC455" s="75">
        <v>0.63434983499999997</v>
      </c>
      <c r="AD455" s="75">
        <v>2.2381337020000003</v>
      </c>
      <c r="AE455" s="75">
        <v>5.1526239590000005</v>
      </c>
      <c r="AF455" s="75">
        <v>3.8945641489999998</v>
      </c>
      <c r="AG455" s="75">
        <v>3.9529475020000002</v>
      </c>
    </row>
    <row r="456" spans="1:101" x14ac:dyDescent="0.3">
      <c r="A456">
        <v>346</v>
      </c>
      <c r="B456" s="50">
        <v>2.4723948620000002</v>
      </c>
      <c r="C456" s="50">
        <v>2.5457569270000002</v>
      </c>
      <c r="D456" s="50">
        <v>3.4234417420000001</v>
      </c>
      <c r="E456" s="50">
        <v>5.8559854920000003</v>
      </c>
      <c r="F456" s="50">
        <v>4.7069427929999996</v>
      </c>
      <c r="G456" s="50">
        <v>2.2738509290000004</v>
      </c>
      <c r="H456" s="50">
        <v>1.3770581230000001</v>
      </c>
      <c r="I456" s="50">
        <v>0.87674519100000015</v>
      </c>
      <c r="J456" s="50">
        <v>0.82930569399999987</v>
      </c>
      <c r="K456" s="50">
        <v>0.98669962299999991</v>
      </c>
      <c r="L456" s="50">
        <v>2.2814231930000006</v>
      </c>
      <c r="M456" s="75">
        <v>0.54057259619999998</v>
      </c>
      <c r="N456" s="75">
        <v>0.69744282299999993</v>
      </c>
      <c r="O456" s="75">
        <v>0.28620532500000007</v>
      </c>
      <c r="P456" s="75">
        <v>0.46434007200000027</v>
      </c>
      <c r="Q456" s="75">
        <v>2.0824232660000002</v>
      </c>
      <c r="R456" s="75">
        <v>2.3743906970000004</v>
      </c>
      <c r="S456" s="75">
        <v>2.4541251630000005</v>
      </c>
      <c r="T456" s="75">
        <v>2.2833139559999998</v>
      </c>
      <c r="U456" s="75">
        <v>2.6028506000000005</v>
      </c>
      <c r="V456" s="75">
        <v>2.190655054</v>
      </c>
      <c r="W456" s="75">
        <v>2.3356404190000002</v>
      </c>
      <c r="X456" s="75">
        <v>0.59981635000000011</v>
      </c>
      <c r="Y456" s="75">
        <v>1.8811594900000002</v>
      </c>
      <c r="Z456" s="75">
        <v>2.0830819240000005</v>
      </c>
      <c r="AA456" s="75">
        <v>2.3529589789999998</v>
      </c>
      <c r="AB456" s="75">
        <v>0.36669517500000015</v>
      </c>
      <c r="AC456" s="75">
        <v>0.65115943200000015</v>
      </c>
      <c r="AD456" s="75">
        <v>2.2776600910000004</v>
      </c>
      <c r="AE456" s="75">
        <v>5.2280748450000001</v>
      </c>
      <c r="AF456" s="75">
        <v>3.9507803790000007</v>
      </c>
      <c r="AG456" s="75">
        <v>4.0242622000000008</v>
      </c>
    </row>
    <row r="457" spans="1:101" x14ac:dyDescent="0.3">
      <c r="A457">
        <v>345</v>
      </c>
      <c r="B457" s="50">
        <v>2.5171605760000002</v>
      </c>
      <c r="C457" s="50">
        <v>2.5905318530000003</v>
      </c>
      <c r="D457" s="50">
        <v>3.4765120740000004</v>
      </c>
      <c r="E457" s="50">
        <v>5.94572419</v>
      </c>
      <c r="F457" s="50">
        <v>4.7689257349999998</v>
      </c>
      <c r="G457" s="50">
        <v>2.3095082779999996</v>
      </c>
      <c r="H457" s="50">
        <v>1.3937065100000001</v>
      </c>
      <c r="I457" s="50">
        <v>0.88748638299999993</v>
      </c>
      <c r="J457" s="50">
        <v>0.83902665699999979</v>
      </c>
      <c r="K457" s="50">
        <v>1.0025742020000001</v>
      </c>
      <c r="L457" s="50">
        <v>2.3206893430000002</v>
      </c>
      <c r="M457" s="75">
        <v>0.55006348949999984</v>
      </c>
      <c r="N457" s="75">
        <v>0.70912594200000001</v>
      </c>
      <c r="O457" s="75">
        <v>0.27956577599999993</v>
      </c>
      <c r="P457" s="75">
        <v>0.48001198699999997</v>
      </c>
      <c r="Q457" s="75">
        <v>2.1231011550000001</v>
      </c>
      <c r="R457" s="75">
        <v>2.4186152060000006</v>
      </c>
      <c r="S457" s="75">
        <v>2.4992685689999998</v>
      </c>
      <c r="T457" s="75">
        <v>2.3186926419999998</v>
      </c>
      <c r="U457" s="75">
        <v>2.6483809099999998</v>
      </c>
      <c r="V457" s="75">
        <v>2.2315148800000002</v>
      </c>
      <c r="W457" s="75">
        <v>2.378895365</v>
      </c>
      <c r="X457" s="75">
        <v>0.60498658499999991</v>
      </c>
      <c r="Y457" s="75">
        <v>1.9096683270000003</v>
      </c>
      <c r="Z457" s="75">
        <v>2.109508849</v>
      </c>
      <c r="AA457" s="75">
        <v>2.4030883799999998</v>
      </c>
      <c r="AB457" s="75">
        <v>0.38372355699999988</v>
      </c>
      <c r="AC457" s="75">
        <v>0.65832867100000014</v>
      </c>
      <c r="AD457" s="75">
        <v>2.3117329760000009</v>
      </c>
      <c r="AE457" s="75">
        <v>5.3153078789999997</v>
      </c>
      <c r="AF457" s="75">
        <v>4.008903493</v>
      </c>
      <c r="AG457" s="75">
        <v>4.0802020700000003</v>
      </c>
    </row>
    <row r="458" spans="1:101" x14ac:dyDescent="0.3">
      <c r="A458">
        <v>344</v>
      </c>
      <c r="B458" s="50">
        <v>2.5512380670000003</v>
      </c>
      <c r="C458" s="50">
        <v>2.6188564500000004</v>
      </c>
      <c r="D458" s="50">
        <v>3.5198982910000001</v>
      </c>
      <c r="E458" s="50">
        <v>6.0484425960000001</v>
      </c>
      <c r="F458" s="50">
        <v>4.8535172280000012</v>
      </c>
      <c r="G458" s="50">
        <v>2.3391985540000002</v>
      </c>
      <c r="H458" s="50">
        <v>1.4106796200000002</v>
      </c>
      <c r="I458" s="50">
        <v>0.88864018600000028</v>
      </c>
      <c r="J458" s="50">
        <v>0.85101146899999991</v>
      </c>
      <c r="K458" s="50">
        <v>1.011585841</v>
      </c>
      <c r="L458" s="50">
        <v>2.3524799550000002</v>
      </c>
      <c r="M458" s="75">
        <v>0.55404837040000032</v>
      </c>
      <c r="N458" s="75">
        <v>0.71290516500000001</v>
      </c>
      <c r="O458" s="75">
        <v>0.28966903700000024</v>
      </c>
      <c r="P458" s="75">
        <v>0.47188930600000034</v>
      </c>
      <c r="Q458" s="75">
        <v>2.1513405410000002</v>
      </c>
      <c r="R458" s="75">
        <v>2.4638000660000001</v>
      </c>
      <c r="S458" s="75">
        <v>2.5357457859999997</v>
      </c>
      <c r="T458" s="75">
        <v>2.3430537760000005</v>
      </c>
      <c r="U458" s="75">
        <v>2.6826034900000004</v>
      </c>
      <c r="V458" s="75">
        <v>2.2601572910000001</v>
      </c>
      <c r="W458" s="75">
        <v>2.423889076</v>
      </c>
      <c r="X458" s="75">
        <v>0.62915656999999992</v>
      </c>
      <c r="Y458" s="75">
        <v>1.9313879200000004</v>
      </c>
      <c r="Z458" s="75">
        <v>2.1447009920000002</v>
      </c>
      <c r="AA458" s="75">
        <v>2.4280713240000007</v>
      </c>
      <c r="AB458" s="75">
        <v>0.38186964200000023</v>
      </c>
      <c r="AC458" s="75">
        <v>0.67898658099999987</v>
      </c>
      <c r="AD458" s="75">
        <v>2.3583203629999998</v>
      </c>
      <c r="AE458" s="75">
        <v>5.4036256259999993</v>
      </c>
      <c r="AF458" s="75">
        <v>4.0866389549999997</v>
      </c>
      <c r="AG458" s="75">
        <v>4.1705994260000008</v>
      </c>
    </row>
    <row r="459" spans="1:101" x14ac:dyDescent="0.3">
      <c r="A459">
        <v>343</v>
      </c>
      <c r="B459" s="50">
        <v>2.6035530150000001</v>
      </c>
      <c r="C459" s="50">
        <v>2.682437674</v>
      </c>
      <c r="D459" s="50">
        <v>3.5926385460000008</v>
      </c>
      <c r="E459" s="50">
        <v>6.1547698029999998</v>
      </c>
      <c r="F459" s="50">
        <v>4.9392141609999989</v>
      </c>
      <c r="G459" s="50">
        <v>2.38662193</v>
      </c>
      <c r="H459" s="50">
        <v>1.4587777750000004</v>
      </c>
      <c r="I459" s="50">
        <v>0.92217186600000023</v>
      </c>
      <c r="J459" s="50">
        <v>0.88406873099999994</v>
      </c>
      <c r="K459" s="50">
        <v>1.0426556140000001</v>
      </c>
      <c r="L459" s="50">
        <v>2.4093341160000001</v>
      </c>
      <c r="M459" s="75">
        <v>0.56986122899999991</v>
      </c>
      <c r="N459" s="75">
        <v>0.73003487899999975</v>
      </c>
      <c r="O459" s="75">
        <v>0.30034113899999965</v>
      </c>
      <c r="P459" s="75">
        <v>0.49443567600000021</v>
      </c>
      <c r="Q459" s="75">
        <v>2.2004520160000003</v>
      </c>
      <c r="R459" s="75">
        <v>2.5104726640000004</v>
      </c>
      <c r="S459" s="75">
        <v>2.5839015160000001</v>
      </c>
      <c r="T459" s="75">
        <v>2.4025287509999997</v>
      </c>
      <c r="U459" s="75">
        <v>2.73934941</v>
      </c>
      <c r="V459" s="75">
        <v>2.3004413669999999</v>
      </c>
      <c r="W459" s="75">
        <v>2.4611838580000001</v>
      </c>
      <c r="X459" s="75">
        <v>0.62938917300000008</v>
      </c>
      <c r="Y459" s="75">
        <v>1.9765635680000002</v>
      </c>
      <c r="Z459" s="75">
        <v>2.1964724319999998</v>
      </c>
      <c r="AA459" s="75">
        <v>2.4832604159999998</v>
      </c>
      <c r="AB459" s="75">
        <v>0.39909838499999994</v>
      </c>
      <c r="AC459" s="75">
        <v>0.68457135599999985</v>
      </c>
      <c r="AD459" s="75">
        <v>2.3990097670000003</v>
      </c>
      <c r="AE459" s="75">
        <v>5.5036932790000002</v>
      </c>
      <c r="AF459" s="75">
        <v>4.1554871400000009</v>
      </c>
      <c r="AG459" s="75">
        <v>4.2301434910000006</v>
      </c>
    </row>
    <row r="460" spans="1:101" x14ac:dyDescent="0.3">
      <c r="A460">
        <v>342</v>
      </c>
      <c r="B460" s="50">
        <v>2.6395696320000002</v>
      </c>
      <c r="C460" s="50">
        <v>2.7204924459999997</v>
      </c>
      <c r="D460" s="50">
        <v>3.6539605270000002</v>
      </c>
      <c r="E460" s="50">
        <v>6.2587894039999998</v>
      </c>
      <c r="F460" s="50">
        <v>5.021652349</v>
      </c>
      <c r="G460" s="50">
        <v>2.4310836480000004</v>
      </c>
      <c r="H460" s="50">
        <v>1.4756587649999999</v>
      </c>
      <c r="I460" s="50">
        <v>0.94014447800000023</v>
      </c>
      <c r="J460" s="50">
        <v>0.89474774199999996</v>
      </c>
      <c r="K460" s="50">
        <v>1.0582261970000002</v>
      </c>
      <c r="L460" s="50">
        <v>2.434558875</v>
      </c>
      <c r="M460" s="75">
        <v>0.58223064199999996</v>
      </c>
      <c r="N460" s="75">
        <v>0.74885269200000004</v>
      </c>
      <c r="O460" s="75">
        <v>0.30785352499999996</v>
      </c>
      <c r="P460" s="75">
        <v>0.49499760800000003</v>
      </c>
      <c r="Q460" s="75">
        <v>2.235531312</v>
      </c>
      <c r="R460" s="75">
        <v>2.5383297520000001</v>
      </c>
      <c r="S460" s="75">
        <v>2.6263826539999999</v>
      </c>
      <c r="T460" s="75">
        <v>2.4359706140000004</v>
      </c>
      <c r="U460" s="75">
        <v>2.7835670100000001</v>
      </c>
      <c r="V460" s="75">
        <v>2.3461559170000004</v>
      </c>
      <c r="W460" s="75">
        <v>2.502055199</v>
      </c>
      <c r="X460" s="75">
        <v>0.63142732800000001</v>
      </c>
      <c r="Y460" s="75">
        <v>2.0166979489999997</v>
      </c>
      <c r="Z460" s="75">
        <v>2.2307318599999997</v>
      </c>
      <c r="AA460" s="75">
        <v>2.5179528079999995</v>
      </c>
      <c r="AB460" s="75">
        <v>0.41070550500000008</v>
      </c>
      <c r="AC460" s="75">
        <v>0.69371656900000001</v>
      </c>
      <c r="AD460" s="75">
        <v>2.4256301439999999</v>
      </c>
      <c r="AE460" s="75">
        <v>5.5841624019999987</v>
      </c>
      <c r="AF460" s="75">
        <v>4.2253947050000003</v>
      </c>
      <c r="AG460" s="75">
        <v>4.292683759</v>
      </c>
    </row>
    <row r="461" spans="1:101" x14ac:dyDescent="0.3">
      <c r="A461">
        <v>341</v>
      </c>
      <c r="B461" s="50">
        <v>2.6757451560000001</v>
      </c>
      <c r="C461" s="50">
        <v>2.7762319550000001</v>
      </c>
      <c r="D461" s="50">
        <v>3.7136174390000001</v>
      </c>
      <c r="E461" s="50">
        <v>6.3562063040000014</v>
      </c>
      <c r="F461" s="50">
        <v>5.1043047159999997</v>
      </c>
      <c r="G461" s="50">
        <v>2.4641662430000002</v>
      </c>
      <c r="H461" s="50">
        <v>1.51569642</v>
      </c>
      <c r="I461" s="50">
        <v>0.97308889300000023</v>
      </c>
      <c r="J461" s="50">
        <v>0.91260520400000011</v>
      </c>
      <c r="K461" s="50">
        <v>1.0702824019999999</v>
      </c>
      <c r="L461" s="50">
        <v>2.472993642</v>
      </c>
      <c r="M461" s="75">
        <v>0.59383960440000005</v>
      </c>
      <c r="N461" s="75">
        <v>0.75468388799999997</v>
      </c>
      <c r="O461" s="75">
        <v>0.30980877199999995</v>
      </c>
      <c r="P461" s="75">
        <v>0.51244974200000015</v>
      </c>
      <c r="Q461" s="75">
        <v>2.2746385550000001</v>
      </c>
      <c r="R461" s="75">
        <v>2.5881551570000001</v>
      </c>
      <c r="S461" s="75">
        <v>2.6662775229999998</v>
      </c>
      <c r="T461" s="75">
        <v>2.4823967910000002</v>
      </c>
      <c r="U461" s="75">
        <v>2.83052518</v>
      </c>
      <c r="V461" s="75">
        <v>2.3813872109999998</v>
      </c>
      <c r="W461" s="75">
        <v>2.5429495700000002</v>
      </c>
      <c r="X461" s="75">
        <v>0.6535407339999999</v>
      </c>
      <c r="Y461" s="75">
        <v>2.0403451530000001</v>
      </c>
      <c r="Z461" s="75">
        <v>2.257375267</v>
      </c>
      <c r="AA461" s="75">
        <v>2.5618756240000002</v>
      </c>
      <c r="AB461" s="75">
        <v>0.4163455519999999</v>
      </c>
      <c r="AC461" s="75">
        <v>0.70942763499999983</v>
      </c>
      <c r="AD461" s="75">
        <v>2.4866642500000005</v>
      </c>
      <c r="AE461" s="75">
        <v>5.6858467609999996</v>
      </c>
      <c r="AF461" s="75">
        <v>4.2925686089999999</v>
      </c>
      <c r="AG461" s="75">
        <v>4.3741109300000005</v>
      </c>
    </row>
    <row r="462" spans="1:101" x14ac:dyDescent="0.3">
      <c r="A462">
        <v>340</v>
      </c>
      <c r="B462" s="50">
        <v>2.7331359160000002</v>
      </c>
      <c r="C462" s="50">
        <v>2.8282705430000004</v>
      </c>
      <c r="D462" s="50">
        <v>3.7739514330000001</v>
      </c>
      <c r="E462" s="50">
        <v>6.4608684420000015</v>
      </c>
      <c r="F462" s="50">
        <v>5.1861556389999999</v>
      </c>
      <c r="G462" s="50">
        <v>2.5025941010000001</v>
      </c>
      <c r="H462" s="50">
        <v>1.5358062160000001</v>
      </c>
      <c r="I462" s="50">
        <v>0.9734757970000002</v>
      </c>
      <c r="J462" s="50">
        <v>0.92509206999999993</v>
      </c>
      <c r="K462" s="50">
        <v>1.0938443950000001</v>
      </c>
      <c r="L462" s="50">
        <v>2.5245393880000004</v>
      </c>
      <c r="M462" s="75">
        <v>0.59692470320000013</v>
      </c>
      <c r="N462" s="75">
        <v>0.75986794099999977</v>
      </c>
      <c r="O462" s="75">
        <v>0.30967289499999984</v>
      </c>
      <c r="P462" s="75">
        <v>0.51726531500000017</v>
      </c>
      <c r="Q462" s="75">
        <v>2.3045982819999997</v>
      </c>
      <c r="R462" s="75">
        <v>2.624026685</v>
      </c>
      <c r="S462" s="75">
        <v>2.708362545</v>
      </c>
      <c r="T462" s="75">
        <v>2.5205275619999998</v>
      </c>
      <c r="U462" s="75">
        <v>2.87987847</v>
      </c>
      <c r="V462" s="75">
        <v>2.4270119440000002</v>
      </c>
      <c r="W462" s="75">
        <v>2.5930236990000002</v>
      </c>
      <c r="X462" s="75">
        <v>0.66415295799999985</v>
      </c>
      <c r="Y462" s="75">
        <v>2.0688332629999997</v>
      </c>
      <c r="Z462" s="75">
        <v>2.3029585460000002</v>
      </c>
      <c r="AA462" s="75">
        <v>2.6126153199999997</v>
      </c>
      <c r="AB462" s="75">
        <v>0.41034393399999991</v>
      </c>
      <c r="AC462" s="75">
        <v>0.71734765200000006</v>
      </c>
      <c r="AD462" s="75">
        <v>2.5184617710000001</v>
      </c>
      <c r="AE462" s="75">
        <v>5.7777387639999995</v>
      </c>
      <c r="AF462" s="75">
        <v>4.3540564059999998</v>
      </c>
      <c r="AG462" s="75">
        <v>4.4501467779999997</v>
      </c>
    </row>
    <row r="463" spans="1:101" x14ac:dyDescent="0.3">
      <c r="A463">
        <v>339</v>
      </c>
      <c r="B463" s="50">
        <v>2.7825490839999998</v>
      </c>
      <c r="C463" s="50">
        <v>2.8754866490000004</v>
      </c>
      <c r="D463" s="50">
        <v>3.8475115560000002</v>
      </c>
      <c r="E463" s="50">
        <v>6.5705050600000003</v>
      </c>
      <c r="F463" s="50">
        <v>5.280311491</v>
      </c>
      <c r="G463" s="50">
        <v>2.563388695</v>
      </c>
      <c r="H463" s="50">
        <v>1.5736721419999997</v>
      </c>
      <c r="I463" s="50">
        <v>1.0111229380000002</v>
      </c>
      <c r="J463" s="50">
        <v>0.94722159699999997</v>
      </c>
      <c r="K463" s="50">
        <v>1.114525335</v>
      </c>
      <c r="L463" s="50">
        <v>2.5645701340000002</v>
      </c>
      <c r="M463" s="75">
        <v>0.60499833029999994</v>
      </c>
      <c r="N463" s="75">
        <v>0.77683644499999993</v>
      </c>
      <c r="O463" s="75">
        <v>0.31122741999999981</v>
      </c>
      <c r="P463" s="75">
        <v>0.5086175500000002</v>
      </c>
      <c r="Q463" s="75">
        <v>2.3471784489999998</v>
      </c>
      <c r="R463" s="75">
        <v>2.6709226740000003</v>
      </c>
      <c r="S463" s="75">
        <v>2.757999104</v>
      </c>
      <c r="T463" s="75">
        <v>2.5627254310000005</v>
      </c>
      <c r="U463" s="75">
        <v>2.9162198100000007</v>
      </c>
      <c r="V463" s="75">
        <v>2.4579251130000004</v>
      </c>
      <c r="W463" s="75">
        <v>2.6208209090000003</v>
      </c>
      <c r="X463" s="75">
        <v>0.67295041799999999</v>
      </c>
      <c r="Y463" s="75">
        <v>2.1030558429999999</v>
      </c>
      <c r="Z463" s="75">
        <v>2.3308547850000001</v>
      </c>
      <c r="AA463" s="75">
        <v>2.6497097409999997</v>
      </c>
      <c r="AB463" s="75">
        <v>0.42076961499999993</v>
      </c>
      <c r="AC463" s="75">
        <v>0.72271824800000006</v>
      </c>
      <c r="AD463" s="75">
        <v>2.5543125720000006</v>
      </c>
      <c r="AE463" s="75">
        <v>5.8828430780000005</v>
      </c>
      <c r="AF463" s="75">
        <v>4.4366465920000007</v>
      </c>
      <c r="AG463" s="75">
        <v>4.5345333040000009</v>
      </c>
    </row>
    <row r="464" spans="1:101" x14ac:dyDescent="0.3">
      <c r="A464">
        <v>338</v>
      </c>
      <c r="B464" s="50">
        <v>2.8218106279999997</v>
      </c>
      <c r="C464" s="50">
        <v>2.9249758160000003</v>
      </c>
      <c r="D464" s="50">
        <v>3.916976945</v>
      </c>
      <c r="E464" s="50">
        <v>6.6642740080000005</v>
      </c>
      <c r="F464" s="50">
        <v>5.3699741900000006</v>
      </c>
      <c r="G464" s="50">
        <v>2.594654223</v>
      </c>
      <c r="H464" s="50">
        <v>1.6096196690000002</v>
      </c>
      <c r="I464" s="50">
        <v>1.0222786700000002</v>
      </c>
      <c r="J464" s="50">
        <v>0.95552160899999994</v>
      </c>
      <c r="K464" s="50">
        <v>1.1442271260000001</v>
      </c>
      <c r="L464" s="50">
        <v>2.5991128309999998</v>
      </c>
      <c r="M464" s="75">
        <v>0.62504064839999973</v>
      </c>
      <c r="N464" s="75">
        <v>0.79436457799999971</v>
      </c>
      <c r="O464" s="75">
        <v>0.32970669199999969</v>
      </c>
      <c r="P464" s="75">
        <v>0.52993872399999997</v>
      </c>
      <c r="Q464" s="75">
        <v>2.3853529770000002</v>
      </c>
      <c r="R464" s="75">
        <v>2.720812563</v>
      </c>
      <c r="S464" s="75">
        <v>2.8060696230000004</v>
      </c>
      <c r="T464" s="75">
        <v>2.614464629</v>
      </c>
      <c r="U464" s="75">
        <v>2.9637537300000001</v>
      </c>
      <c r="V464" s="75">
        <v>2.5069030139999997</v>
      </c>
      <c r="W464" s="75">
        <v>2.6764729040000002</v>
      </c>
      <c r="X464" s="75">
        <v>0.6941195939999999</v>
      </c>
      <c r="Y464" s="75">
        <v>2.146497332</v>
      </c>
      <c r="Z464" s="75">
        <v>2.3693655510000005</v>
      </c>
      <c r="AA464" s="75">
        <v>2.69697421</v>
      </c>
      <c r="AB464" s="75">
        <v>0.4352255459999998</v>
      </c>
      <c r="AC464" s="75">
        <v>0.74946298699999991</v>
      </c>
      <c r="AD464" s="75">
        <v>2.6048864520000001</v>
      </c>
      <c r="AE464" s="75">
        <v>5.9861349309999996</v>
      </c>
      <c r="AF464" s="75">
        <v>4.523393693</v>
      </c>
      <c r="AG464" s="75">
        <v>4.6049521349999996</v>
      </c>
    </row>
    <row r="465" spans="1:33" x14ac:dyDescent="0.3">
      <c r="A465">
        <v>337</v>
      </c>
      <c r="B465" s="50">
        <v>2.8757330699999999</v>
      </c>
      <c r="C465" s="50">
        <v>2.9899964149999998</v>
      </c>
      <c r="D465" s="50">
        <v>3.971049082</v>
      </c>
      <c r="E465" s="50">
        <v>6.7809117460000001</v>
      </c>
      <c r="F465" s="50">
        <v>5.4537458149999996</v>
      </c>
      <c r="G465" s="50">
        <v>2.6460663950000001</v>
      </c>
      <c r="H465" s="50">
        <v>1.6464953049999997</v>
      </c>
      <c r="I465" s="50">
        <v>1.0443160770000002</v>
      </c>
      <c r="J465" s="50">
        <v>0.98377711599999962</v>
      </c>
      <c r="K465" s="50">
        <v>1.1548347439999997</v>
      </c>
      <c r="L465" s="50">
        <v>2.6539725940000003</v>
      </c>
      <c r="M465" s="75">
        <v>0.63070764050000017</v>
      </c>
      <c r="N465" s="75">
        <v>0.81359002199999997</v>
      </c>
      <c r="O465" s="75">
        <v>0.33498056199999987</v>
      </c>
      <c r="P465" s="75">
        <v>0.53922211700000011</v>
      </c>
      <c r="Q465" s="75">
        <v>2.4330158649999998</v>
      </c>
      <c r="R465" s="75">
        <v>2.7642678699999998</v>
      </c>
      <c r="S465" s="75">
        <v>2.8605286640000003</v>
      </c>
      <c r="T465" s="75">
        <v>2.6434755200000004</v>
      </c>
      <c r="U465" s="75">
        <v>3.0140051899999998</v>
      </c>
      <c r="V465" s="75">
        <v>2.5522605990000002</v>
      </c>
      <c r="W465" s="75">
        <v>2.7151011230000002</v>
      </c>
      <c r="X465" s="75">
        <v>0.69796099800000011</v>
      </c>
      <c r="Y465" s="75">
        <v>2.1761507600000001</v>
      </c>
      <c r="Z465" s="75">
        <v>2.4195387090000002</v>
      </c>
      <c r="AA465" s="75">
        <v>2.747103611</v>
      </c>
      <c r="AB465" s="75">
        <v>0.44195260900000022</v>
      </c>
      <c r="AC465" s="75">
        <v>0.75129156900000005</v>
      </c>
      <c r="AD465" s="75">
        <v>2.6412692459999998</v>
      </c>
      <c r="AE465" s="75">
        <v>6.0793949159999991</v>
      </c>
      <c r="AF465" s="75">
        <v>4.599063364</v>
      </c>
      <c r="AG465" s="75">
        <v>4.6826760820000004</v>
      </c>
    </row>
    <row r="466" spans="1:33" x14ac:dyDescent="0.3">
      <c r="A466">
        <v>336</v>
      </c>
      <c r="B466" s="50">
        <v>2.9131245780000006</v>
      </c>
      <c r="C466" s="50">
        <v>3.0307986660000004</v>
      </c>
      <c r="D466" s="50">
        <v>4.0489135120000004</v>
      </c>
      <c r="E466" s="50">
        <v>6.8928076069999999</v>
      </c>
      <c r="F466" s="50">
        <v>5.5460938119999996</v>
      </c>
      <c r="G466" s="50">
        <v>2.6940724299999999</v>
      </c>
      <c r="H466" s="50">
        <v>1.6791610570000002</v>
      </c>
      <c r="I466" s="50">
        <v>1.0616968179999999</v>
      </c>
      <c r="J466" s="50">
        <v>0.99802117099999987</v>
      </c>
      <c r="K466" s="50">
        <v>1.1847898650000002</v>
      </c>
      <c r="L466" s="50">
        <v>2.6951916880000004</v>
      </c>
      <c r="M466" s="75">
        <v>0.62959229760000002</v>
      </c>
      <c r="N466" s="75">
        <v>0.8158078110000001</v>
      </c>
      <c r="O466" s="75">
        <v>0.3323551420000001</v>
      </c>
      <c r="P466" s="75">
        <v>0.54321321600000005</v>
      </c>
      <c r="Q466" s="75">
        <v>2.4608959830000003</v>
      </c>
      <c r="R466" s="75">
        <v>2.8097359989999999</v>
      </c>
      <c r="S466" s="75">
        <v>2.8932036280000002</v>
      </c>
      <c r="T466" s="75">
        <v>2.6871956720000001</v>
      </c>
      <c r="U466" s="75">
        <v>3.0649936100000006</v>
      </c>
      <c r="V466" s="75">
        <v>2.5777525059999999</v>
      </c>
      <c r="W466" s="75">
        <v>2.7566956060000001</v>
      </c>
      <c r="X466" s="75">
        <v>0.71789576599999994</v>
      </c>
      <c r="Y466" s="75">
        <v>2.2034251889999998</v>
      </c>
      <c r="Z466" s="75">
        <v>2.4467486540000003</v>
      </c>
      <c r="AA466" s="75">
        <v>2.7752831189999996</v>
      </c>
      <c r="AB466" s="75">
        <v>0.44239708799999988</v>
      </c>
      <c r="AC466" s="75">
        <v>0.76600543600000004</v>
      </c>
      <c r="AD466" s="75">
        <v>2.680936118</v>
      </c>
      <c r="AE466" s="75">
        <v>6.1741380329999993</v>
      </c>
      <c r="AF466" s="75">
        <v>4.6810317400000008</v>
      </c>
      <c r="AG466" s="75">
        <v>4.7622424290000014</v>
      </c>
    </row>
    <row r="467" spans="1:33" x14ac:dyDescent="0.3">
      <c r="A467">
        <v>335</v>
      </c>
      <c r="B467" s="50">
        <v>2.969667834</v>
      </c>
      <c r="C467" s="50">
        <v>3.0959666570000008</v>
      </c>
      <c r="D467" s="50">
        <v>4.1217850379999996</v>
      </c>
      <c r="E467" s="50">
        <v>7.0056822429999999</v>
      </c>
      <c r="F467" s="50">
        <v>5.6398097910000002</v>
      </c>
      <c r="G467" s="50">
        <v>2.752633114</v>
      </c>
      <c r="H467" s="50">
        <v>1.7160412989999998</v>
      </c>
      <c r="I467" s="50">
        <v>1.091113037</v>
      </c>
      <c r="J467" s="50">
        <v>1.0233748979999999</v>
      </c>
      <c r="K467" s="50">
        <v>1.2066084869999998</v>
      </c>
      <c r="L467" s="50">
        <v>2.7401623689999997</v>
      </c>
      <c r="M467" s="75">
        <v>0.63466649749999982</v>
      </c>
      <c r="N467" s="75">
        <v>0.82637858099999983</v>
      </c>
      <c r="O467" s="75">
        <v>0.33169878699999977</v>
      </c>
      <c r="P467" s="75">
        <v>0.54243019600000031</v>
      </c>
      <c r="Q467" s="75">
        <v>2.4990659049999997</v>
      </c>
      <c r="R467" s="75">
        <v>2.852378347000001</v>
      </c>
      <c r="S467" s="75">
        <v>2.9473863090000001</v>
      </c>
      <c r="T467" s="75">
        <v>2.7392918350000004</v>
      </c>
      <c r="U467" s="75">
        <v>3.1241116199999999</v>
      </c>
      <c r="V467" s="75">
        <v>2.623160757</v>
      </c>
      <c r="W467" s="75">
        <v>2.804793761</v>
      </c>
      <c r="X467" s="75">
        <v>0.70993890100000001</v>
      </c>
      <c r="Y467" s="75">
        <v>2.2455769980000002</v>
      </c>
      <c r="Z467" s="75">
        <v>2.4869129740000004</v>
      </c>
      <c r="AA467" s="75">
        <v>2.8283972080000002</v>
      </c>
      <c r="AB467" s="75">
        <v>0.44571340799999998</v>
      </c>
      <c r="AC467" s="75">
        <v>0.77859593700000029</v>
      </c>
      <c r="AD467" s="75">
        <v>2.7267658180000001</v>
      </c>
      <c r="AE467" s="75">
        <v>6.2652331979999998</v>
      </c>
      <c r="AF467" s="75">
        <v>4.7548382839999999</v>
      </c>
      <c r="AG467" s="75">
        <v>4.8426885220000004</v>
      </c>
    </row>
    <row r="468" spans="1:33" x14ac:dyDescent="0.3">
      <c r="A468">
        <v>334</v>
      </c>
      <c r="B468" s="50">
        <v>3.010603659</v>
      </c>
      <c r="C468" s="50">
        <v>3.143875966</v>
      </c>
      <c r="D468" s="50">
        <v>4.1851797189999997</v>
      </c>
      <c r="E468" s="50">
        <v>7.1111941879999998</v>
      </c>
      <c r="F468" s="50">
        <v>5.718609239000001</v>
      </c>
      <c r="G468" s="50">
        <v>2.7798545740000007</v>
      </c>
      <c r="H468" s="50">
        <v>1.7423784070000001</v>
      </c>
      <c r="I468" s="50">
        <v>1.1078097870000003</v>
      </c>
      <c r="J468" s="50">
        <v>1.040136132</v>
      </c>
      <c r="K468" s="50">
        <v>1.2084393720000002</v>
      </c>
      <c r="L468" s="50">
        <v>2.7712966260000003</v>
      </c>
      <c r="M468" s="75">
        <v>0.6533944934999999</v>
      </c>
      <c r="N468" s="75">
        <v>0.84754775699999996</v>
      </c>
      <c r="O468" s="75">
        <v>0.34726706699999998</v>
      </c>
      <c r="P468" s="75">
        <v>0.55862028600000013</v>
      </c>
      <c r="Q468" s="75">
        <v>2.5544899029999995</v>
      </c>
      <c r="R468" s="75">
        <v>2.8899794280000011</v>
      </c>
      <c r="S468" s="75">
        <v>2.999708166</v>
      </c>
      <c r="T468" s="75">
        <v>2.7817591550000005</v>
      </c>
      <c r="U468" s="75">
        <v>3.1832987199999998</v>
      </c>
      <c r="V468" s="75">
        <v>2.6786146939999997</v>
      </c>
      <c r="W468" s="75">
        <v>2.8448222040000002</v>
      </c>
      <c r="X468" s="75">
        <v>0.73155255600000024</v>
      </c>
      <c r="Y468" s="75">
        <v>2.2887674599999999</v>
      </c>
      <c r="Z468" s="75">
        <v>2.540377119</v>
      </c>
      <c r="AA468" s="75">
        <v>2.8840399910000003</v>
      </c>
      <c r="AB468" s="75">
        <v>0.45782258199999981</v>
      </c>
      <c r="AC468" s="75">
        <v>0.784024108</v>
      </c>
      <c r="AD468" s="75">
        <v>2.7718931030000009</v>
      </c>
      <c r="AE468" s="75">
        <v>6.3731471720000004</v>
      </c>
      <c r="AF468" s="75">
        <v>4.8441417150000001</v>
      </c>
      <c r="AG468" s="75">
        <v>4.9247536240000001</v>
      </c>
    </row>
    <row r="469" spans="1:33" x14ac:dyDescent="0.3">
      <c r="A469">
        <v>333</v>
      </c>
      <c r="B469" s="50">
        <v>3.0649475500000003</v>
      </c>
      <c r="C469" s="50">
        <v>3.1941873039999997</v>
      </c>
      <c r="D469" s="50">
        <v>4.2525470749999998</v>
      </c>
      <c r="E469" s="50">
        <v>7.2322559890000013</v>
      </c>
      <c r="F469" s="50">
        <v>5.8191351890000007</v>
      </c>
      <c r="G469" s="50">
        <v>2.8321165530000005</v>
      </c>
      <c r="H469" s="50">
        <v>1.759989448</v>
      </c>
      <c r="I469" s="50">
        <v>1.1255889470000002</v>
      </c>
      <c r="J469" s="50">
        <v>1.0550273300000002</v>
      </c>
      <c r="K469" s="50">
        <v>1.23735584</v>
      </c>
      <c r="L469" s="50">
        <v>2.8181926150000005</v>
      </c>
      <c r="M469" s="75">
        <v>0.65761865609999992</v>
      </c>
      <c r="N469" s="75">
        <v>0.84516645499999987</v>
      </c>
      <c r="O469" s="75">
        <v>0.34728549099999989</v>
      </c>
      <c r="P469" s="75">
        <v>0.55782575099999998</v>
      </c>
      <c r="Q469" s="75">
        <v>2.5900459199999997</v>
      </c>
      <c r="R469" s="75">
        <v>2.9486898070000005</v>
      </c>
      <c r="S469" s="75">
        <v>3.0404781750000001</v>
      </c>
      <c r="T469" s="75">
        <v>2.8241689000000001</v>
      </c>
      <c r="U469" s="75">
        <v>3.2262496700000001</v>
      </c>
      <c r="V469" s="75">
        <v>2.7105526980000003</v>
      </c>
      <c r="W469" s="75">
        <v>2.9079359190000007</v>
      </c>
      <c r="X469" s="75">
        <v>0.74418911700000023</v>
      </c>
      <c r="Y469" s="75">
        <v>2.3133611969999999</v>
      </c>
      <c r="Z469" s="75">
        <v>2.5669007699999997</v>
      </c>
      <c r="AA469" s="75">
        <v>2.9215259219999998</v>
      </c>
      <c r="AB469" s="75">
        <v>0.46872958999999992</v>
      </c>
      <c r="AC469" s="75">
        <v>0.80538443299999996</v>
      </c>
      <c r="AD469" s="75">
        <v>2.8162627010000008</v>
      </c>
      <c r="AE469" s="75">
        <v>6.4958418</v>
      </c>
      <c r="AF469" s="75">
        <v>4.9317040780000001</v>
      </c>
      <c r="AG469" s="75">
        <v>5.0172996790000006</v>
      </c>
    </row>
    <row r="470" spans="1:33" x14ac:dyDescent="0.3">
      <c r="A470">
        <v>332</v>
      </c>
      <c r="B470" s="50">
        <v>3.1068414229999997</v>
      </c>
      <c r="C470" s="50">
        <v>3.2508088620000004</v>
      </c>
      <c r="D470" s="50">
        <v>4.3182378469999998</v>
      </c>
      <c r="E470" s="50">
        <v>7.3511506670000006</v>
      </c>
      <c r="F470" s="50">
        <v>5.9054147810000002</v>
      </c>
      <c r="G470" s="50">
        <v>2.873796247</v>
      </c>
      <c r="H470" s="50">
        <v>1.7962893340000001</v>
      </c>
      <c r="I470" s="50">
        <v>1.1534828830000003</v>
      </c>
      <c r="J470" s="50">
        <v>1.0736102369999998</v>
      </c>
      <c r="K470" s="50">
        <v>1.2420954140000002</v>
      </c>
      <c r="L470" s="50">
        <v>2.8639140740000006</v>
      </c>
      <c r="M470" s="75">
        <v>0.66914148630000003</v>
      </c>
      <c r="N470" s="75">
        <v>0.87303275499999999</v>
      </c>
      <c r="O470" s="75">
        <v>0.3493604939999998</v>
      </c>
      <c r="P470" s="75">
        <v>0.56505947400000023</v>
      </c>
      <c r="Q470" s="75">
        <v>2.6225412500000003</v>
      </c>
      <c r="R470" s="75">
        <v>2.9880388650000005</v>
      </c>
      <c r="S470" s="75">
        <v>3.0851264360000004</v>
      </c>
      <c r="T470" s="75">
        <v>2.8601371539999998</v>
      </c>
      <c r="U470" s="75">
        <v>3.28463072</v>
      </c>
      <c r="V470" s="75">
        <v>2.760414951</v>
      </c>
      <c r="W470" s="75">
        <v>2.9505160860000004</v>
      </c>
      <c r="X470" s="75">
        <v>0.74897935700000018</v>
      </c>
      <c r="Y470" s="75">
        <v>2.3582950299999998</v>
      </c>
      <c r="Z470" s="75">
        <v>2.6061185569999998</v>
      </c>
      <c r="AA470" s="75">
        <v>2.9684910010000003</v>
      </c>
      <c r="AB470" s="75">
        <v>0.47027259999999987</v>
      </c>
      <c r="AC470" s="75">
        <v>0.81343572100000017</v>
      </c>
      <c r="AD470" s="75">
        <v>2.85875996</v>
      </c>
      <c r="AE470" s="75">
        <v>6.5922638040000008</v>
      </c>
      <c r="AF470" s="75">
        <v>4.9934705380000004</v>
      </c>
      <c r="AG470" s="75">
        <v>5.0902195680000011</v>
      </c>
    </row>
    <row r="471" spans="1:33" x14ac:dyDescent="0.3">
      <c r="A471">
        <v>331</v>
      </c>
      <c r="B471" s="50">
        <v>3.1653468350000007</v>
      </c>
      <c r="C471" s="50">
        <v>3.3152652260000002</v>
      </c>
      <c r="D471" s="50">
        <v>4.4004526439999996</v>
      </c>
      <c r="E471" s="50">
        <v>7.4617568480000003</v>
      </c>
      <c r="F471" s="50">
        <v>6.0052682550000007</v>
      </c>
      <c r="G471" s="50">
        <v>2.9312584000000004</v>
      </c>
      <c r="H471" s="50">
        <v>1.8266083290000001</v>
      </c>
      <c r="I471" s="50">
        <v>1.1762917950000005</v>
      </c>
      <c r="J471" s="50">
        <v>1.0939042730000001</v>
      </c>
      <c r="K471" s="50">
        <v>1.281557319</v>
      </c>
      <c r="L471" s="50">
        <v>2.9172147060000002</v>
      </c>
      <c r="M471" s="75">
        <v>0.67643301460000016</v>
      </c>
      <c r="N471" s="75">
        <v>0.87282548500000012</v>
      </c>
      <c r="O471" s="75">
        <v>0.35932557499999995</v>
      </c>
      <c r="P471" s="75">
        <v>0.57841226800000034</v>
      </c>
      <c r="Q471" s="75">
        <v>2.659207313</v>
      </c>
      <c r="R471" s="75">
        <v>3.0524077150000002</v>
      </c>
      <c r="S471" s="75">
        <v>3.1399585630000009</v>
      </c>
      <c r="T471" s="75">
        <v>2.9093683850000005</v>
      </c>
      <c r="U471" s="75">
        <v>3.3340991600000009</v>
      </c>
      <c r="V471" s="75">
        <v>2.7960515729999997</v>
      </c>
      <c r="W471" s="75">
        <v>3.0003345819999998</v>
      </c>
      <c r="X471" s="75">
        <v>0.76938623999999989</v>
      </c>
      <c r="Y471" s="75">
        <v>2.3916701059999999</v>
      </c>
      <c r="Z471" s="75">
        <v>2.6454906450000006</v>
      </c>
      <c r="AA471" s="75">
        <v>3.0189059739999995</v>
      </c>
      <c r="AB471" s="75">
        <v>0.47717008500000008</v>
      </c>
      <c r="AC471" s="75">
        <v>0.82570149900000001</v>
      </c>
      <c r="AD471" s="75">
        <v>2.9113858130000003</v>
      </c>
      <c r="AE471" s="75">
        <v>6.7040053640000004</v>
      </c>
      <c r="AF471" s="75">
        <v>5.1027340700000003</v>
      </c>
      <c r="AG471" s="75">
        <v>5.1797901470000012</v>
      </c>
    </row>
    <row r="472" spans="1:33" x14ac:dyDescent="0.3">
      <c r="A472">
        <v>330</v>
      </c>
      <c r="B472" s="50">
        <v>3.2206833190000004</v>
      </c>
      <c r="C472" s="50">
        <v>3.3703483800000003</v>
      </c>
      <c r="D472" s="50">
        <v>4.4712031070000009</v>
      </c>
      <c r="E472" s="50">
        <v>7.5905843650000016</v>
      </c>
      <c r="F472" s="50">
        <v>6.1020149820000009</v>
      </c>
      <c r="G472" s="50">
        <v>2.9737464469999999</v>
      </c>
      <c r="H472" s="50">
        <v>1.864488073</v>
      </c>
      <c r="I472" s="50">
        <v>1.2078866520000004</v>
      </c>
      <c r="J472" s="50">
        <v>1.1227125</v>
      </c>
      <c r="K472" s="50">
        <v>1.2901636300000003</v>
      </c>
      <c r="L472" s="50">
        <v>2.9653842540000004</v>
      </c>
      <c r="M472" s="75">
        <v>0.69796698579999983</v>
      </c>
      <c r="N472" s="75">
        <v>0.90781726699999987</v>
      </c>
      <c r="O472" s="75">
        <v>0.37172492699999987</v>
      </c>
      <c r="P472" s="75">
        <v>0.60001440800000028</v>
      </c>
      <c r="Q472" s="75">
        <v>2.7221713329999999</v>
      </c>
      <c r="R472" s="75">
        <v>3.095112244000001</v>
      </c>
      <c r="S472" s="75">
        <v>3.2066442310000007</v>
      </c>
      <c r="T472" s="75">
        <v>2.9727907019999997</v>
      </c>
      <c r="U472" s="75">
        <v>3.3917662800000001</v>
      </c>
      <c r="V472" s="75">
        <v>2.8442096060000002</v>
      </c>
      <c r="W472" s="75">
        <v>3.0464613690000006</v>
      </c>
      <c r="X472" s="75">
        <v>0.77931907900000008</v>
      </c>
      <c r="Y472" s="75">
        <v>2.4274564229999998</v>
      </c>
      <c r="Z472" s="75">
        <v>2.693996431</v>
      </c>
      <c r="AA472" s="75">
        <v>3.0710090459999995</v>
      </c>
      <c r="AB472" s="75">
        <v>0.49631492399999994</v>
      </c>
      <c r="AC472" s="75">
        <v>0.84299012000000018</v>
      </c>
      <c r="AD472" s="75">
        <v>2.9555112930000003</v>
      </c>
      <c r="AE472" s="75">
        <v>6.8132735020000013</v>
      </c>
      <c r="AF472" s="75">
        <v>5.175055179000001</v>
      </c>
      <c r="AG472" s="75">
        <v>5.2723776560000006</v>
      </c>
    </row>
    <row r="473" spans="1:33" x14ac:dyDescent="0.3">
      <c r="A473">
        <v>329</v>
      </c>
      <c r="B473" s="50">
        <v>3.2758793199999996</v>
      </c>
      <c r="C473" s="50">
        <v>3.4379943989999999</v>
      </c>
      <c r="D473" s="50">
        <v>4.5422092029999996</v>
      </c>
      <c r="E473" s="50">
        <v>7.7285755189999996</v>
      </c>
      <c r="F473" s="50">
        <v>6.210861671</v>
      </c>
      <c r="G473" s="50">
        <v>3.0315747769999994</v>
      </c>
      <c r="H473" s="50">
        <v>1.9054331099999999</v>
      </c>
      <c r="I473" s="50">
        <v>1.2286827420000002</v>
      </c>
      <c r="J473" s="50">
        <v>1.1380067229999997</v>
      </c>
      <c r="K473" s="50">
        <v>1.3278084680000002</v>
      </c>
      <c r="L473" s="50">
        <v>3.0241337839999995</v>
      </c>
      <c r="M473" s="75">
        <v>0.69685302469999999</v>
      </c>
      <c r="N473" s="75">
        <v>0.91334446699999994</v>
      </c>
      <c r="O473" s="75">
        <v>0.3664257239999999</v>
      </c>
      <c r="P473" s="75">
        <v>0.59475435600000015</v>
      </c>
      <c r="Q473" s="75">
        <v>2.7566956060000001</v>
      </c>
      <c r="R473" s="75">
        <v>3.1441362050000006</v>
      </c>
      <c r="S473" s="75">
        <v>3.2504403820000003</v>
      </c>
      <c r="T473" s="75">
        <v>3.0154445649999997</v>
      </c>
      <c r="U473" s="75">
        <v>3.4487655300000002</v>
      </c>
      <c r="V473" s="75">
        <v>2.8931322349999995</v>
      </c>
      <c r="W473" s="75">
        <v>3.0960979280000012</v>
      </c>
      <c r="X473" s="75">
        <v>0.79711666300000017</v>
      </c>
      <c r="Y473" s="75">
        <v>2.4719895339999995</v>
      </c>
      <c r="Z473" s="75">
        <v>2.7346628049999997</v>
      </c>
      <c r="AA473" s="75">
        <v>3.1156872460000002</v>
      </c>
      <c r="AB473" s="75">
        <v>0.49391519799999994</v>
      </c>
      <c r="AC473" s="75">
        <v>0.85492426600000004</v>
      </c>
      <c r="AD473" s="75">
        <v>3.0067369220000004</v>
      </c>
      <c r="AE473" s="75">
        <v>6.927665815000001</v>
      </c>
      <c r="AF473" s="75">
        <v>5.2632669880000007</v>
      </c>
      <c r="AG473" s="75">
        <v>5.3551083250000016</v>
      </c>
    </row>
    <row r="474" spans="1:33" x14ac:dyDescent="0.3">
      <c r="A474">
        <v>328</v>
      </c>
      <c r="B474" s="50">
        <v>3.3371851799999996</v>
      </c>
      <c r="C474" s="50">
        <v>3.4926584070000004</v>
      </c>
      <c r="D474" s="50">
        <v>4.6144750400000003</v>
      </c>
      <c r="E474" s="50">
        <v>7.8386243740000001</v>
      </c>
      <c r="F474" s="50">
        <v>6.3079653630000001</v>
      </c>
      <c r="G474" s="50">
        <v>3.0863009660000009</v>
      </c>
      <c r="H474" s="50">
        <v>1.9293981280000003</v>
      </c>
      <c r="I474" s="50">
        <v>1.2370679650000005</v>
      </c>
      <c r="J474" s="50">
        <v>1.1575591930000002</v>
      </c>
      <c r="K474" s="50">
        <v>1.3400051560000001</v>
      </c>
      <c r="L474" s="50">
        <v>3.0752442630000005</v>
      </c>
      <c r="M474" s="75">
        <v>0.71584563540000012</v>
      </c>
      <c r="N474" s="75">
        <v>0.93932461000000012</v>
      </c>
      <c r="O474" s="75">
        <v>0.37543275700000006</v>
      </c>
      <c r="P474" s="75">
        <v>0.60915731800000017</v>
      </c>
      <c r="Q474" s="75">
        <v>2.7993655899999998</v>
      </c>
      <c r="R474" s="75">
        <v>3.2092166820000005</v>
      </c>
      <c r="S474" s="75">
        <v>3.3152928620000006</v>
      </c>
      <c r="T474" s="75">
        <v>3.0711357110000002</v>
      </c>
      <c r="U474" s="75">
        <v>3.5095877600000001</v>
      </c>
      <c r="V474" s="75">
        <v>2.9378403740000003</v>
      </c>
      <c r="W474" s="75">
        <v>3.1697755040000004</v>
      </c>
      <c r="X474" s="75">
        <v>0.81332057099999988</v>
      </c>
      <c r="Y474" s="75">
        <v>2.5190467330000001</v>
      </c>
      <c r="Z474" s="75">
        <v>2.7971017410000005</v>
      </c>
      <c r="AA474" s="75">
        <v>3.1851779680000001</v>
      </c>
      <c r="AB474" s="75">
        <v>0.50699623800000027</v>
      </c>
      <c r="AC474" s="75">
        <v>0.87492812399999997</v>
      </c>
      <c r="AD474" s="75">
        <v>3.0599937970000006</v>
      </c>
      <c r="AE474" s="75">
        <v>7.0551414710000007</v>
      </c>
      <c r="AF474" s="75">
        <v>5.370239035</v>
      </c>
      <c r="AG474" s="75">
        <v>5.4511503340000003</v>
      </c>
    </row>
    <row r="475" spans="1:33" x14ac:dyDescent="0.3">
      <c r="A475">
        <v>327</v>
      </c>
      <c r="B475" s="50">
        <v>3.3864624710000002</v>
      </c>
      <c r="C475" s="50">
        <v>3.5435524040000002</v>
      </c>
      <c r="D475" s="50">
        <v>4.6958193030000013</v>
      </c>
      <c r="E475" s="50">
        <v>7.9638822410000012</v>
      </c>
      <c r="F475" s="50">
        <v>6.400720991</v>
      </c>
      <c r="G475" s="50">
        <v>3.1379365290000001</v>
      </c>
      <c r="H475" s="50">
        <v>1.9553460290000002</v>
      </c>
      <c r="I475" s="50">
        <v>1.2690888769999999</v>
      </c>
      <c r="J475" s="50">
        <v>1.1757436809999999</v>
      </c>
      <c r="K475" s="50">
        <v>1.3603176159999997</v>
      </c>
      <c r="L475" s="50">
        <v>3.1212766269999999</v>
      </c>
      <c r="M475" s="75">
        <v>0.72879356199999978</v>
      </c>
      <c r="N475" s="75">
        <v>0.94599409799999978</v>
      </c>
      <c r="O475" s="75">
        <v>0.37470500899999987</v>
      </c>
      <c r="P475" s="75">
        <v>0.6176070250000002</v>
      </c>
      <c r="Q475" s="75">
        <v>2.8539305689999996</v>
      </c>
      <c r="R475" s="75">
        <v>3.2617089610000001</v>
      </c>
      <c r="S475" s="75">
        <v>3.3618364920000001</v>
      </c>
      <c r="T475" s="75">
        <v>3.1107473109999999</v>
      </c>
      <c r="U475" s="75">
        <v>3.56755427</v>
      </c>
      <c r="V475" s="75">
        <v>2.9939552720000004</v>
      </c>
      <c r="W475" s="75">
        <v>3.2106952080000006</v>
      </c>
      <c r="X475" s="75">
        <v>0.81887540699999972</v>
      </c>
      <c r="Y475" s="75">
        <v>2.5614104180000004</v>
      </c>
      <c r="Z475" s="75">
        <v>2.8347396699999998</v>
      </c>
      <c r="AA475" s="75">
        <v>3.2325552839999996</v>
      </c>
      <c r="AB475" s="75">
        <v>0.51012140900000003</v>
      </c>
      <c r="AC475" s="75">
        <v>0.88202366699999979</v>
      </c>
      <c r="AD475" s="75">
        <v>3.107638261</v>
      </c>
      <c r="AE475" s="75">
        <v>7.1559529929999997</v>
      </c>
      <c r="AF475" s="75">
        <v>5.4463762150000008</v>
      </c>
      <c r="AG475" s="75">
        <v>5.5335470680000007</v>
      </c>
    </row>
    <row r="476" spans="1:33" x14ac:dyDescent="0.3">
      <c r="A476">
        <v>326</v>
      </c>
      <c r="B476" s="50">
        <v>3.4564874890000001</v>
      </c>
      <c r="C476" s="50">
        <v>3.6148164359999999</v>
      </c>
      <c r="D476" s="50">
        <v>4.7804545530000002</v>
      </c>
      <c r="E476" s="50">
        <v>8.0944324020000007</v>
      </c>
      <c r="F476" s="50">
        <v>6.5210849829999997</v>
      </c>
      <c r="G476" s="50">
        <v>3.1991940259999998</v>
      </c>
      <c r="H476" s="50">
        <v>1.996251915</v>
      </c>
      <c r="I476" s="50">
        <v>1.299465447</v>
      </c>
      <c r="J476" s="50">
        <v>1.1966134669999997</v>
      </c>
      <c r="K476" s="50">
        <v>1.3989803800000002</v>
      </c>
      <c r="L476" s="50">
        <v>3.1667723920000004</v>
      </c>
      <c r="M476" s="75">
        <v>0.73724280840000012</v>
      </c>
      <c r="N476" s="75">
        <v>0.96928433699999994</v>
      </c>
      <c r="O476" s="75">
        <v>0.39113461099999997</v>
      </c>
      <c r="P476" s="75">
        <v>0.63383396300000017</v>
      </c>
      <c r="Q476" s="75">
        <v>2.905526981</v>
      </c>
      <c r="R476" s="75">
        <v>3.3125776250000003</v>
      </c>
      <c r="S476" s="75">
        <v>3.4244297290000003</v>
      </c>
      <c r="T476" s="75">
        <v>3.177032257</v>
      </c>
      <c r="U476" s="75">
        <v>3.63613761</v>
      </c>
      <c r="V476" s="75">
        <v>3.050397196</v>
      </c>
      <c r="W476" s="75">
        <v>3.2656424849999994</v>
      </c>
      <c r="X476" s="75">
        <v>0.83092700599999991</v>
      </c>
      <c r="Y476" s="75">
        <v>2.6063672809999998</v>
      </c>
      <c r="Z476" s="75">
        <v>2.8843808349999995</v>
      </c>
      <c r="AA476" s="75">
        <v>3.2864385749999996</v>
      </c>
      <c r="AB476" s="75">
        <v>0.52479612500000006</v>
      </c>
      <c r="AC476" s="75">
        <v>0.89462568299999978</v>
      </c>
      <c r="AD476" s="75">
        <v>3.1561924100000001</v>
      </c>
      <c r="AE476" s="75">
        <v>7.2777932080000003</v>
      </c>
      <c r="AF476" s="75">
        <v>5.538724212</v>
      </c>
      <c r="AG476" s="75">
        <v>5.6260862140000008</v>
      </c>
    </row>
    <row r="477" spans="1:33" x14ac:dyDescent="0.3">
      <c r="A477">
        <v>325</v>
      </c>
      <c r="B477" s="50">
        <v>3.5009123590000004</v>
      </c>
      <c r="C477" s="50">
        <v>3.6615857599999999</v>
      </c>
      <c r="D477" s="50">
        <v>4.8477758490000005</v>
      </c>
      <c r="E477" s="50">
        <v>8.226214667999999</v>
      </c>
      <c r="F477" s="50">
        <v>6.6194990819999999</v>
      </c>
      <c r="G477" s="50">
        <v>3.2445400959999997</v>
      </c>
      <c r="H477" s="50">
        <v>2.0223564200000004</v>
      </c>
      <c r="I477" s="50">
        <v>1.303578605</v>
      </c>
      <c r="J477" s="50">
        <v>1.2068733320000002</v>
      </c>
      <c r="K477" s="50">
        <v>1.4132060110000002</v>
      </c>
      <c r="L477" s="50">
        <v>3.2151791489999999</v>
      </c>
      <c r="M477" s="75">
        <v>0.76043586080000003</v>
      </c>
      <c r="N477" s="75">
        <v>0.98375408599999992</v>
      </c>
      <c r="O477" s="75">
        <v>0.40315166499999971</v>
      </c>
      <c r="P477" s="75">
        <v>0.64528447899999997</v>
      </c>
      <c r="Q477" s="75">
        <v>2.9618169069999993</v>
      </c>
      <c r="R477" s="75">
        <v>3.3627415710000008</v>
      </c>
      <c r="S477" s="75">
        <v>3.4841142770000006</v>
      </c>
      <c r="T477" s="75">
        <v>3.2323134690000006</v>
      </c>
      <c r="U477" s="75">
        <v>3.7017040200000007</v>
      </c>
      <c r="V477" s="75">
        <v>3.0966967079999992</v>
      </c>
      <c r="W477" s="75">
        <v>3.324924008</v>
      </c>
      <c r="X477" s="75">
        <v>0.84181559000000006</v>
      </c>
      <c r="Y477" s="75">
        <v>2.6485536349999999</v>
      </c>
      <c r="Z477" s="75">
        <v>2.9409609389999991</v>
      </c>
      <c r="AA477" s="75">
        <v>3.3582299940000002</v>
      </c>
      <c r="AB477" s="75">
        <v>0.52448521999999975</v>
      </c>
      <c r="AC477" s="75">
        <v>0.91885784900000012</v>
      </c>
      <c r="AD477" s="75">
        <v>3.2156696880000002</v>
      </c>
      <c r="AE477" s="75">
        <v>7.3983276220000009</v>
      </c>
      <c r="AF477" s="75">
        <v>5.6310353610000003</v>
      </c>
      <c r="AG477" s="75">
        <v>5.7230102720000007</v>
      </c>
    </row>
    <row r="478" spans="1:33" x14ac:dyDescent="0.3">
      <c r="A478">
        <v>324</v>
      </c>
      <c r="B478" s="50">
        <v>3.5631831760000003</v>
      </c>
      <c r="C478" s="50">
        <v>3.7265602990000009</v>
      </c>
      <c r="D478" s="50">
        <v>4.9344354360000002</v>
      </c>
      <c r="E478" s="50">
        <v>8.3549753979999988</v>
      </c>
      <c r="F478" s="50">
        <v>6.7368852949999996</v>
      </c>
      <c r="G478" s="50">
        <v>3.3056640189999995</v>
      </c>
      <c r="H478" s="50">
        <v>2.0607428240000005</v>
      </c>
      <c r="I478" s="50">
        <v>1.3272972020000002</v>
      </c>
      <c r="J478" s="50">
        <v>1.2378187429999998</v>
      </c>
      <c r="K478" s="50">
        <v>1.4450565009999998</v>
      </c>
      <c r="L478" s="50">
        <v>3.2744284300000008</v>
      </c>
      <c r="M478" s="75">
        <v>0.76926878700000001</v>
      </c>
      <c r="N478" s="75">
        <v>1.004665326</v>
      </c>
      <c r="O478" s="75">
        <v>0.40775996799999992</v>
      </c>
      <c r="P478" s="75">
        <v>0.65155094200000019</v>
      </c>
      <c r="Q478" s="75">
        <v>3.0034390260000001</v>
      </c>
      <c r="R478" s="75">
        <v>3.429696690000001</v>
      </c>
      <c r="S478" s="75">
        <v>3.5434579810000004</v>
      </c>
      <c r="T478" s="75">
        <v>3.2806119850000002</v>
      </c>
      <c r="U478" s="75">
        <v>3.7675698200000007</v>
      </c>
      <c r="V478" s="75">
        <v>3.1530741480000009</v>
      </c>
      <c r="W478" s="75">
        <v>3.3785677870000006</v>
      </c>
      <c r="X478" s="75">
        <v>0.8627705870000002</v>
      </c>
      <c r="Y478" s="75">
        <v>2.6972459639999999</v>
      </c>
      <c r="Z478" s="75">
        <v>2.9825416039999997</v>
      </c>
      <c r="AA478" s="75">
        <v>3.4124702500000001</v>
      </c>
      <c r="AB478" s="75">
        <v>0.54148136000000013</v>
      </c>
      <c r="AC478" s="75">
        <v>0.93312723700000011</v>
      </c>
      <c r="AD478" s="75">
        <v>3.2686271730000001</v>
      </c>
      <c r="AE478" s="75">
        <v>7.5241520269999995</v>
      </c>
      <c r="AF478" s="75">
        <v>5.7393892080000004</v>
      </c>
      <c r="AG478" s="75">
        <v>5.8219955150000002</v>
      </c>
    </row>
    <row r="479" spans="1:33" x14ac:dyDescent="0.3">
      <c r="A479">
        <v>323</v>
      </c>
      <c r="B479" s="50">
        <v>3.6244475820000002</v>
      </c>
      <c r="C479" s="50">
        <v>3.7880711260000002</v>
      </c>
      <c r="D479" s="50">
        <v>5.0111736990000004</v>
      </c>
      <c r="E479" s="50">
        <v>8.4933327290000005</v>
      </c>
      <c r="F479" s="50">
        <v>6.833148392</v>
      </c>
      <c r="G479" s="50">
        <v>3.3581839339999999</v>
      </c>
      <c r="H479" s="50">
        <v>2.0950460090000003</v>
      </c>
      <c r="I479" s="50">
        <v>1.3476073590000004</v>
      </c>
      <c r="J479" s="50">
        <v>1.2524381870000001</v>
      </c>
      <c r="K479" s="50">
        <v>1.4629277810000001</v>
      </c>
      <c r="L479" s="50">
        <v>3.3372289370000003</v>
      </c>
      <c r="M479" s="75">
        <v>0.77813211280000005</v>
      </c>
      <c r="N479" s="75">
        <v>1.0221197629999998</v>
      </c>
      <c r="O479" s="75">
        <v>0.41426363999999993</v>
      </c>
      <c r="P479" s="75">
        <v>0.6672458870000002</v>
      </c>
      <c r="Q479" s="75">
        <v>3.067540728</v>
      </c>
      <c r="R479" s="75">
        <v>3.4876148370000006</v>
      </c>
      <c r="S479" s="75">
        <v>3.6009500730000004</v>
      </c>
      <c r="T479" s="75">
        <v>3.3368512450000005</v>
      </c>
      <c r="U479" s="75">
        <v>3.8227727300000001</v>
      </c>
      <c r="V479" s="75">
        <v>3.2054121259999997</v>
      </c>
      <c r="W479" s="75">
        <v>3.4454261800000006</v>
      </c>
      <c r="X479" s="75">
        <v>0.87837110900000004</v>
      </c>
      <c r="Y479" s="75">
        <v>2.7451483639999998</v>
      </c>
      <c r="Z479" s="75">
        <v>3.0368187079999993</v>
      </c>
      <c r="AA479" s="75">
        <v>3.4648888329999998</v>
      </c>
      <c r="AB479" s="75">
        <v>0.55323587200000002</v>
      </c>
      <c r="AC479" s="75">
        <v>0.944347453</v>
      </c>
      <c r="AD479" s="75">
        <v>3.3219024720000006</v>
      </c>
      <c r="AE479" s="75">
        <v>7.6367871510000001</v>
      </c>
      <c r="AF479" s="75">
        <v>5.8299869250000009</v>
      </c>
      <c r="AG479" s="75">
        <v>5.9094289100000008</v>
      </c>
    </row>
    <row r="480" spans="1:33" x14ac:dyDescent="0.3">
      <c r="A480">
        <v>322</v>
      </c>
      <c r="B480" s="50">
        <v>3.6834020790000004</v>
      </c>
      <c r="C480" s="50">
        <v>3.841551392</v>
      </c>
      <c r="D480" s="50">
        <v>5.0974740179999998</v>
      </c>
      <c r="E480" s="50">
        <v>8.6267892760000002</v>
      </c>
      <c r="F480" s="50">
        <v>6.9514765319999992</v>
      </c>
      <c r="G480" s="50">
        <v>3.4102179160000006</v>
      </c>
      <c r="H480" s="50">
        <v>2.1214568129999996</v>
      </c>
      <c r="I480" s="50">
        <v>1.3647601030000001</v>
      </c>
      <c r="J480" s="50">
        <v>1.2598239079999995</v>
      </c>
      <c r="K480" s="50">
        <v>1.4902045130000001</v>
      </c>
      <c r="L480" s="50">
        <v>3.3756637040000004</v>
      </c>
      <c r="M480" s="75">
        <v>0.80020567689999977</v>
      </c>
      <c r="N480" s="75">
        <v>1.0389316629999998</v>
      </c>
      <c r="O480" s="75">
        <v>0.42558979399999963</v>
      </c>
      <c r="P480" s="75">
        <v>0.6761262549999999</v>
      </c>
      <c r="Q480" s="75">
        <v>3.1272828510000004</v>
      </c>
      <c r="R480" s="75">
        <v>3.5410974060000004</v>
      </c>
      <c r="S480" s="75">
        <v>3.6734623309999996</v>
      </c>
      <c r="T480" s="75">
        <v>3.3958402869999995</v>
      </c>
      <c r="U480" s="75">
        <v>3.89877173</v>
      </c>
      <c r="V480" s="75">
        <v>3.2752091469999995</v>
      </c>
      <c r="W480" s="75">
        <v>3.4938720880000003</v>
      </c>
      <c r="X480" s="75">
        <v>0.88632336800000022</v>
      </c>
      <c r="Y480" s="75">
        <v>2.810129812</v>
      </c>
      <c r="Z480" s="75">
        <v>3.0924545819999998</v>
      </c>
      <c r="AA480" s="75">
        <v>3.5376267849999992</v>
      </c>
      <c r="AB480" s="75">
        <v>0.56131709899999971</v>
      </c>
      <c r="AC480" s="75">
        <v>0.96895961400000008</v>
      </c>
      <c r="AD480" s="75">
        <v>3.3774692560000004</v>
      </c>
      <c r="AE480" s="75">
        <v>7.7643871690000008</v>
      </c>
      <c r="AF480" s="75">
        <v>5.9320420670000003</v>
      </c>
      <c r="AG480" s="75">
        <v>6.0004342579999994</v>
      </c>
    </row>
    <row r="481" spans="1:33" x14ac:dyDescent="0.3">
      <c r="A481">
        <v>321</v>
      </c>
      <c r="B481" s="50">
        <v>3.7535837009999997</v>
      </c>
      <c r="C481" s="50">
        <v>3.9239204899999995</v>
      </c>
      <c r="D481" s="50">
        <v>5.1950337039999992</v>
      </c>
      <c r="E481" s="50">
        <v>8.771258769000001</v>
      </c>
      <c r="F481" s="50">
        <v>7.0810502209999999</v>
      </c>
      <c r="G481" s="50">
        <v>3.4715237759999993</v>
      </c>
      <c r="H481" s="50">
        <v>2.1656145350000005</v>
      </c>
      <c r="I481" s="50">
        <v>1.3942914720000001</v>
      </c>
      <c r="J481" s="50">
        <v>1.2841182549999999</v>
      </c>
      <c r="K481" s="50">
        <v>1.5224764520000003</v>
      </c>
      <c r="L481" s="50">
        <v>3.4478512390000007</v>
      </c>
      <c r="M481" s="75">
        <v>0.80582453629999995</v>
      </c>
      <c r="N481" s="75">
        <v>1.0563446459999997</v>
      </c>
      <c r="O481" s="75">
        <v>0.42633366299999992</v>
      </c>
      <c r="P481" s="75">
        <v>0.68498359300000022</v>
      </c>
      <c r="Q481" s="75">
        <v>3.1713438470000002</v>
      </c>
      <c r="R481" s="75">
        <v>3.6077324080000004</v>
      </c>
      <c r="S481" s="75">
        <v>3.7442058850000004</v>
      </c>
      <c r="T481" s="75">
        <v>3.4585555830000003</v>
      </c>
      <c r="U481" s="75">
        <v>3.9681841499999999</v>
      </c>
      <c r="V481" s="75">
        <v>3.3197008040000004</v>
      </c>
      <c r="W481" s="75">
        <v>3.5501412870000011</v>
      </c>
      <c r="X481" s="75">
        <v>0.89606275499999999</v>
      </c>
      <c r="Y481" s="75">
        <v>2.8419388480000003</v>
      </c>
      <c r="Z481" s="75">
        <v>3.1407024320000003</v>
      </c>
      <c r="AA481" s="75">
        <v>3.5894995570000003</v>
      </c>
      <c r="AB481" s="75">
        <v>0.56420045500000016</v>
      </c>
      <c r="AC481" s="75">
        <v>0.96936724499999993</v>
      </c>
      <c r="AD481" s="75">
        <v>3.4336140930000005</v>
      </c>
      <c r="AE481" s="75">
        <v>7.876391271000001</v>
      </c>
      <c r="AF481" s="75">
        <v>6.026511127</v>
      </c>
      <c r="AG481" s="75">
        <v>6.1025331570000017</v>
      </c>
    </row>
    <row r="482" spans="1:33" x14ac:dyDescent="0.3">
      <c r="A482">
        <v>320</v>
      </c>
      <c r="B482" s="50">
        <v>3.8018269450000002</v>
      </c>
      <c r="C482" s="50">
        <v>3.9839573970000002</v>
      </c>
      <c r="D482" s="50">
        <v>5.2696002379999998</v>
      </c>
      <c r="E482" s="50">
        <v>8.9124372750000003</v>
      </c>
      <c r="F482" s="50">
        <v>7.1828036699999993</v>
      </c>
      <c r="G482" s="50">
        <v>3.5288408399999995</v>
      </c>
      <c r="H482" s="50">
        <v>2.1952288120000003</v>
      </c>
      <c r="I482" s="50">
        <v>1.4075314190000001</v>
      </c>
      <c r="J482" s="50">
        <v>1.3125902440000001</v>
      </c>
      <c r="K482" s="50">
        <v>1.5355943400000001</v>
      </c>
      <c r="L482" s="50">
        <v>3.5012578090000002</v>
      </c>
      <c r="M482" s="75">
        <v>0.81923582649999993</v>
      </c>
      <c r="N482" s="75">
        <v>1.073817507</v>
      </c>
      <c r="O482" s="75">
        <v>0.42557597599999991</v>
      </c>
      <c r="P482" s="75">
        <v>0.6839126980000001</v>
      </c>
      <c r="Q482" s="75">
        <v>3.2171712440000002</v>
      </c>
      <c r="R482" s="75">
        <v>3.6586471320000005</v>
      </c>
      <c r="S482" s="75">
        <v>3.7973476100000005</v>
      </c>
      <c r="T482" s="75">
        <v>3.5100506630000008</v>
      </c>
      <c r="U482" s="75">
        <v>4.0304342399999991</v>
      </c>
      <c r="V482" s="75">
        <v>3.3732363419999998</v>
      </c>
      <c r="W482" s="75">
        <v>3.6075343499999999</v>
      </c>
      <c r="X482" s="75">
        <v>0.90249042800000012</v>
      </c>
      <c r="Y482" s="75">
        <v>2.8949262719999997</v>
      </c>
      <c r="Z482" s="75">
        <v>3.1912072220000005</v>
      </c>
      <c r="AA482" s="75">
        <v>3.6512107450000002</v>
      </c>
      <c r="AB482" s="75">
        <v>0.57180726400000004</v>
      </c>
      <c r="AC482" s="75">
        <v>0.98823111800000007</v>
      </c>
      <c r="AD482" s="75">
        <v>3.4831193810000003</v>
      </c>
      <c r="AE482" s="75">
        <v>8.0111789519999999</v>
      </c>
      <c r="AF482" s="75">
        <v>6.1201994699999993</v>
      </c>
      <c r="AG482" s="75">
        <v>6.1987755270000013</v>
      </c>
    </row>
    <row r="483" spans="1:33" x14ac:dyDescent="0.3">
      <c r="A483">
        <v>319</v>
      </c>
      <c r="B483" s="50">
        <v>3.8893455510000008</v>
      </c>
      <c r="C483" s="50">
        <v>4.0446345380000004</v>
      </c>
      <c r="D483" s="50">
        <v>5.3557784980000003</v>
      </c>
      <c r="E483" s="50">
        <v>9.0508913320000008</v>
      </c>
      <c r="F483" s="50">
        <v>7.3101710850000012</v>
      </c>
      <c r="G483" s="50">
        <v>3.5989994319999998</v>
      </c>
      <c r="H483" s="50">
        <v>2.2362843930000005</v>
      </c>
      <c r="I483" s="50">
        <v>1.438410043</v>
      </c>
      <c r="J483" s="50">
        <v>1.3252797740000002</v>
      </c>
      <c r="K483" s="50">
        <v>1.5614132730000001</v>
      </c>
      <c r="L483" s="50">
        <v>3.5633996580000007</v>
      </c>
      <c r="M483" s="75">
        <v>0.84376784310000008</v>
      </c>
      <c r="N483" s="75">
        <v>1.0934644</v>
      </c>
      <c r="O483" s="75">
        <v>0.44054547599999982</v>
      </c>
      <c r="P483" s="75">
        <v>0.71554440300000011</v>
      </c>
      <c r="Q483" s="75">
        <v>3.2824405670000005</v>
      </c>
      <c r="R483" s="75">
        <v>3.7263553320000007</v>
      </c>
      <c r="S483" s="75">
        <v>3.8629531710000014</v>
      </c>
      <c r="T483" s="75">
        <v>3.5848152550000001</v>
      </c>
      <c r="U483" s="75">
        <v>4.1016660300000014</v>
      </c>
      <c r="V483" s="75">
        <v>3.4350051050000001</v>
      </c>
      <c r="W483" s="75">
        <v>3.6710603020000008</v>
      </c>
      <c r="X483" s="75">
        <v>0.92058279600000004</v>
      </c>
      <c r="Y483" s="75">
        <v>2.9425292819999997</v>
      </c>
      <c r="Z483" s="75">
        <v>3.2583511869999993</v>
      </c>
      <c r="AA483" s="75">
        <v>3.716199102</v>
      </c>
      <c r="AB483" s="75">
        <v>0.59694220599999981</v>
      </c>
      <c r="AC483" s="75">
        <v>1.004455753</v>
      </c>
      <c r="AD483" s="75">
        <v>3.5436698570000011</v>
      </c>
      <c r="AE483" s="75">
        <v>8.1425282540000001</v>
      </c>
      <c r="AF483" s="75">
        <v>6.2209672349999998</v>
      </c>
      <c r="AG483" s="75">
        <v>6.3027076140000009</v>
      </c>
    </row>
    <row r="484" spans="1:33" x14ac:dyDescent="0.3">
      <c r="A484">
        <v>318</v>
      </c>
      <c r="B484" s="50">
        <v>3.9395210120000002</v>
      </c>
      <c r="C484" s="50">
        <v>4.1199011839999997</v>
      </c>
      <c r="D484" s="50">
        <v>5.4470970540000003</v>
      </c>
      <c r="E484" s="50">
        <v>9.2015397740000004</v>
      </c>
      <c r="F484" s="50">
        <v>7.4320412390000001</v>
      </c>
      <c r="G484" s="50">
        <v>3.6543612489999999</v>
      </c>
      <c r="H484" s="50">
        <v>2.2805987189999999</v>
      </c>
      <c r="I484" s="50">
        <v>1.4629439020000004</v>
      </c>
      <c r="J484" s="50">
        <v>1.3527038979999997</v>
      </c>
      <c r="K484" s="50">
        <v>1.5870525719999999</v>
      </c>
      <c r="L484" s="50">
        <v>3.6222251870000002</v>
      </c>
      <c r="M484" s="75">
        <v>0.86052631349999986</v>
      </c>
      <c r="N484" s="75">
        <v>1.1170309989999998</v>
      </c>
      <c r="O484" s="75">
        <v>0.44783907699999992</v>
      </c>
      <c r="P484" s="75">
        <v>0.72905380100000028</v>
      </c>
      <c r="Q484" s="75">
        <v>3.3419961470000001</v>
      </c>
      <c r="R484" s="75">
        <v>3.786894293</v>
      </c>
      <c r="S484" s="75">
        <v>3.938632054000001</v>
      </c>
      <c r="T484" s="75">
        <v>3.6400135590000002</v>
      </c>
      <c r="U484" s="75">
        <v>4.17727352</v>
      </c>
      <c r="V484" s="75">
        <v>3.4945192309999995</v>
      </c>
      <c r="W484" s="75">
        <v>3.7388445010000004</v>
      </c>
      <c r="X484" s="75">
        <v>0.93979211900000015</v>
      </c>
      <c r="Y484" s="75">
        <v>2.9964425119999998</v>
      </c>
      <c r="Z484" s="75">
        <v>3.3090540349999999</v>
      </c>
      <c r="AA484" s="75">
        <v>3.787419377</v>
      </c>
      <c r="AB484" s="75">
        <v>0.59811903900000007</v>
      </c>
      <c r="AC484" s="75">
        <v>1.020199061</v>
      </c>
      <c r="AD484" s="75">
        <v>3.6103486160000009</v>
      </c>
      <c r="AE484" s="75">
        <v>8.2794416039999987</v>
      </c>
      <c r="AF484" s="75">
        <v>6.3295628969999997</v>
      </c>
      <c r="AG484" s="75">
        <v>6.4017688559999995</v>
      </c>
    </row>
    <row r="485" spans="1:33" x14ac:dyDescent="0.3">
      <c r="A485">
        <v>317</v>
      </c>
      <c r="B485" s="50">
        <v>3.9977892149999996</v>
      </c>
      <c r="C485" s="50">
        <v>4.1648995009999998</v>
      </c>
      <c r="D485" s="50">
        <v>5.52883513</v>
      </c>
      <c r="E485" s="50">
        <v>9.3506152670000002</v>
      </c>
      <c r="F485" s="50">
        <v>7.5367033770000003</v>
      </c>
      <c r="G485" s="50">
        <v>3.7177006579999996</v>
      </c>
      <c r="H485" s="50">
        <v>2.3119632760000002</v>
      </c>
      <c r="I485" s="50">
        <v>1.4741595119999999</v>
      </c>
      <c r="J485" s="50">
        <v>1.3685531440000001</v>
      </c>
      <c r="K485" s="50">
        <v>1.6151745049999997</v>
      </c>
      <c r="L485" s="50">
        <v>3.6806108430000002</v>
      </c>
      <c r="M485" s="75">
        <v>0.86821649109999999</v>
      </c>
      <c r="N485" s="75">
        <v>1.1402176030000002</v>
      </c>
      <c r="O485" s="75">
        <v>0.45902014199999991</v>
      </c>
      <c r="P485" s="75">
        <v>0.73993087000000013</v>
      </c>
      <c r="Q485" s="75">
        <v>3.4089443569999998</v>
      </c>
      <c r="R485" s="75">
        <v>3.8509430260000008</v>
      </c>
      <c r="S485" s="75">
        <v>4.0072936960000005</v>
      </c>
      <c r="T485" s="75">
        <v>3.7060060240000001</v>
      </c>
      <c r="U485" s="75">
        <v>4.2442677900000003</v>
      </c>
      <c r="V485" s="75">
        <v>3.5550190409999995</v>
      </c>
      <c r="W485" s="75">
        <v>3.796428713000001</v>
      </c>
      <c r="X485" s="75">
        <v>0.9543355640000003</v>
      </c>
      <c r="Y485" s="75">
        <v>3.0601941580000003</v>
      </c>
      <c r="Z485" s="75">
        <v>3.371110673</v>
      </c>
      <c r="AA485" s="75">
        <v>3.8550423660000002</v>
      </c>
      <c r="AB485" s="75">
        <v>0.61382319600000013</v>
      </c>
      <c r="AC485" s="75">
        <v>1.0277137500000002</v>
      </c>
      <c r="AD485" s="75">
        <v>3.6620256329999998</v>
      </c>
      <c r="AE485" s="75">
        <v>8.401297940000001</v>
      </c>
      <c r="AF485" s="75">
        <v>6.4298009720000007</v>
      </c>
      <c r="AG485" s="75">
        <v>6.4986975200000012</v>
      </c>
    </row>
    <row r="486" spans="1:33" x14ac:dyDescent="0.3">
      <c r="A486">
        <v>316</v>
      </c>
      <c r="B486" s="50">
        <v>4.0721692059999999</v>
      </c>
      <c r="C486" s="50">
        <v>4.2408823800000013</v>
      </c>
      <c r="D486" s="50">
        <v>5.6332163020000001</v>
      </c>
      <c r="E486" s="50">
        <v>9.5026685390000001</v>
      </c>
      <c r="F486" s="50">
        <v>7.6666754849999998</v>
      </c>
      <c r="G486" s="50">
        <v>3.765669845000001</v>
      </c>
      <c r="H486" s="50">
        <v>2.3466579710000004</v>
      </c>
      <c r="I486" s="50">
        <v>1.4991723950000002</v>
      </c>
      <c r="J486" s="50">
        <v>1.3915071450000001</v>
      </c>
      <c r="K486" s="50">
        <v>1.6407101689999999</v>
      </c>
      <c r="L486" s="50">
        <v>3.7479321389999996</v>
      </c>
      <c r="M486" s="75">
        <v>0.88335480099999986</v>
      </c>
      <c r="N486" s="75">
        <v>1.1638740189999999</v>
      </c>
      <c r="O486" s="75">
        <v>0.4674675459999999</v>
      </c>
      <c r="P486" s="75">
        <v>0.75203543800000017</v>
      </c>
      <c r="Q486" s="75">
        <v>3.4553981700000005</v>
      </c>
      <c r="R486" s="75">
        <v>3.9182136560000012</v>
      </c>
      <c r="S486" s="75">
        <v>4.0798635290000007</v>
      </c>
      <c r="T486" s="75">
        <v>3.7637813850000001</v>
      </c>
      <c r="U486" s="75">
        <v>4.3294327300000006</v>
      </c>
      <c r="V486" s="75">
        <v>3.615765272</v>
      </c>
      <c r="W486" s="75">
        <v>3.8602517520000004</v>
      </c>
      <c r="X486" s="75">
        <v>0.9666566139999998</v>
      </c>
      <c r="Y486" s="75">
        <v>3.1017932470000003</v>
      </c>
      <c r="Z486" s="75">
        <v>3.431497636</v>
      </c>
      <c r="AA486" s="75">
        <v>3.9094898920000003</v>
      </c>
      <c r="AB486" s="75">
        <v>0.62817088600000004</v>
      </c>
      <c r="AC486" s="75">
        <v>1.0512780460000002</v>
      </c>
      <c r="AD486" s="75">
        <v>3.7259361860000006</v>
      </c>
      <c r="AE486" s="75">
        <v>8.5411130699999998</v>
      </c>
      <c r="AF486" s="75">
        <v>6.5413030200000009</v>
      </c>
      <c r="AG486" s="75">
        <v>6.6080646870000015</v>
      </c>
    </row>
    <row r="487" spans="1:33" x14ac:dyDescent="0.3">
      <c r="A487">
        <v>315</v>
      </c>
      <c r="B487" s="50">
        <v>4.1401261300000005</v>
      </c>
      <c r="C487" s="50">
        <v>4.310000016</v>
      </c>
      <c r="D487" s="50">
        <v>5.715776549000001</v>
      </c>
      <c r="E487" s="50">
        <v>9.6709671730000011</v>
      </c>
      <c r="F487" s="50">
        <v>7.7917951719999996</v>
      </c>
      <c r="G487" s="50">
        <v>3.8489946879999999</v>
      </c>
      <c r="H487" s="50">
        <v>2.3844548070000005</v>
      </c>
      <c r="I487" s="50">
        <v>1.5223290600000006</v>
      </c>
      <c r="J487" s="50">
        <v>1.4076695990000001</v>
      </c>
      <c r="K487" s="50">
        <v>1.6795963240000003</v>
      </c>
      <c r="L487" s="50">
        <v>3.8122549290000003</v>
      </c>
      <c r="M487" s="75">
        <v>0.90000387889999978</v>
      </c>
      <c r="N487" s="75">
        <v>1.1912037199999999</v>
      </c>
      <c r="O487" s="75">
        <v>0.47571919499999971</v>
      </c>
      <c r="P487" s="75">
        <v>0.76844891900000012</v>
      </c>
      <c r="Q487" s="75">
        <v>3.5162871870000005</v>
      </c>
      <c r="R487" s="75">
        <v>3.9831121960000009</v>
      </c>
      <c r="S487" s="75">
        <v>4.1448081289999994</v>
      </c>
      <c r="T487" s="75">
        <v>3.8273925479999993</v>
      </c>
      <c r="U487" s="75">
        <v>4.4021154099999995</v>
      </c>
      <c r="V487" s="75">
        <v>3.6792774059999993</v>
      </c>
      <c r="W487" s="75">
        <v>3.9296365360000012</v>
      </c>
      <c r="X487" s="75">
        <v>0.98506218999999984</v>
      </c>
      <c r="Y487" s="75">
        <v>3.1589191620000001</v>
      </c>
      <c r="Z487" s="75">
        <v>3.5030149979999998</v>
      </c>
      <c r="AA487" s="75">
        <v>3.9842245449999996</v>
      </c>
      <c r="AB487" s="75">
        <v>0.64026163599999997</v>
      </c>
      <c r="AC487" s="75">
        <v>1.0654852529999996</v>
      </c>
      <c r="AD487" s="75">
        <v>3.7943444980000001</v>
      </c>
      <c r="AE487" s="75">
        <v>8.6828995680000016</v>
      </c>
      <c r="AF487" s="75">
        <v>6.6405485019999997</v>
      </c>
      <c r="AG487" s="75">
        <v>6.7086228790000009</v>
      </c>
    </row>
    <row r="488" spans="1:33" x14ac:dyDescent="0.3">
      <c r="A488">
        <v>314</v>
      </c>
      <c r="B488" s="50">
        <v>4.2039698960000003</v>
      </c>
      <c r="C488" s="50">
        <v>4.3769735590000005</v>
      </c>
      <c r="D488" s="50">
        <v>5.7967615440000007</v>
      </c>
      <c r="E488" s="50">
        <v>9.8522063640000006</v>
      </c>
      <c r="F488" s="50">
        <v>7.9490463150000004</v>
      </c>
      <c r="G488" s="50">
        <v>3.9042689910000004</v>
      </c>
      <c r="H488" s="50">
        <v>2.4262864990000002</v>
      </c>
      <c r="I488" s="50">
        <v>1.5459509309999997</v>
      </c>
      <c r="J488" s="50">
        <v>1.4236017529999998</v>
      </c>
      <c r="K488" s="50">
        <v>1.6960098050000001</v>
      </c>
      <c r="L488" s="50">
        <v>3.8732314600000008</v>
      </c>
      <c r="M488" s="75">
        <v>0.91048321979999969</v>
      </c>
      <c r="N488" s="75">
        <v>1.2021061220000002</v>
      </c>
      <c r="O488" s="75">
        <v>0.48636366099999995</v>
      </c>
      <c r="P488" s="75">
        <v>0.77386327199999982</v>
      </c>
      <c r="Q488" s="75">
        <v>3.5725494769999999</v>
      </c>
      <c r="R488" s="75">
        <v>4.0566124409999995</v>
      </c>
      <c r="S488" s="75">
        <v>4.2146097560000007</v>
      </c>
      <c r="T488" s="75">
        <v>3.8779019440000009</v>
      </c>
      <c r="U488" s="75">
        <v>4.4671060700000007</v>
      </c>
      <c r="V488" s="75">
        <v>3.7359680539999993</v>
      </c>
      <c r="W488" s="75">
        <v>4.0037516819999999</v>
      </c>
      <c r="X488" s="75">
        <v>1.000107689</v>
      </c>
      <c r="Y488" s="75">
        <v>3.2052071590000004</v>
      </c>
      <c r="Z488" s="75">
        <v>3.5526953140000002</v>
      </c>
      <c r="AA488" s="75">
        <v>4.041923907000001</v>
      </c>
      <c r="AB488" s="75">
        <v>0.6312177550000001</v>
      </c>
      <c r="AC488" s="75">
        <v>1.0793608280000002</v>
      </c>
      <c r="AD488" s="75">
        <v>3.8679253480000004</v>
      </c>
      <c r="AE488" s="75">
        <v>8.8339786710000006</v>
      </c>
      <c r="AF488" s="75">
        <v>6.7590056099999991</v>
      </c>
      <c r="AG488" s="75">
        <v>6.8273517410000011</v>
      </c>
    </row>
    <row r="489" spans="1:33" x14ac:dyDescent="0.3">
      <c r="A489">
        <v>313</v>
      </c>
      <c r="B489" s="50">
        <v>4.2635508089999998</v>
      </c>
      <c r="C489" s="50">
        <v>4.4351335210000009</v>
      </c>
      <c r="D489" s="50">
        <v>5.8832530120000008</v>
      </c>
      <c r="E489" s="50">
        <v>10.006855117000002</v>
      </c>
      <c r="F489" s="50">
        <v>8.0639084400000005</v>
      </c>
      <c r="G489" s="50">
        <v>3.9551929269999997</v>
      </c>
      <c r="H489" s="50">
        <v>2.4524900330000001</v>
      </c>
      <c r="I489" s="50">
        <v>1.5620442949999997</v>
      </c>
      <c r="J489" s="50">
        <v>1.4373921169999999</v>
      </c>
      <c r="K489" s="50">
        <v>1.7149404649999997</v>
      </c>
      <c r="L489" s="50">
        <v>3.925449682</v>
      </c>
      <c r="M489" s="75">
        <v>0.92597665230000004</v>
      </c>
      <c r="N489" s="75">
        <v>1.2286574090000002</v>
      </c>
      <c r="O489" s="75">
        <v>0.49610304800000005</v>
      </c>
      <c r="P489" s="75">
        <v>0.79650406500000048</v>
      </c>
      <c r="Q489" s="75">
        <v>3.6321534200000007</v>
      </c>
      <c r="R489" s="75">
        <v>4.1212668630000007</v>
      </c>
      <c r="S489" s="75">
        <v>4.2873223750000005</v>
      </c>
      <c r="T489" s="75">
        <v>3.9472245469999998</v>
      </c>
      <c r="U489" s="75">
        <v>4.5401342000000007</v>
      </c>
      <c r="V489" s="75">
        <v>3.802400392</v>
      </c>
      <c r="W489" s="75">
        <v>4.0672177559999989</v>
      </c>
      <c r="X489" s="75">
        <v>1.0197914299999997</v>
      </c>
      <c r="Y489" s="75">
        <v>3.2587081520000001</v>
      </c>
      <c r="Z489" s="75">
        <v>3.6144295319999999</v>
      </c>
      <c r="AA489" s="75">
        <v>4.1159008730000011</v>
      </c>
      <c r="AB489" s="75">
        <v>0.64990890300000026</v>
      </c>
      <c r="AC489" s="75">
        <v>1.099604198</v>
      </c>
      <c r="AD489" s="75">
        <v>3.9251272620000006</v>
      </c>
      <c r="AE489" s="75">
        <v>8.9635339359999993</v>
      </c>
      <c r="AF489" s="75">
        <v>6.8651785160000003</v>
      </c>
      <c r="AG489" s="75">
        <v>6.9383747649999998</v>
      </c>
    </row>
    <row r="490" spans="1:33" x14ac:dyDescent="0.3">
      <c r="A490">
        <v>312</v>
      </c>
      <c r="B490" s="50">
        <v>4.3307039860000005</v>
      </c>
      <c r="C490" s="50">
        <v>4.5092256370000001</v>
      </c>
      <c r="D490" s="50">
        <v>5.9795667750000003</v>
      </c>
      <c r="E490" s="50">
        <v>10.149979657999999</v>
      </c>
      <c r="F490" s="50">
        <v>8.2102042120000007</v>
      </c>
      <c r="G490" s="50">
        <v>4.0216022350000005</v>
      </c>
      <c r="H490" s="50">
        <v>2.4913854</v>
      </c>
      <c r="I490" s="50">
        <v>1.5834414680000002</v>
      </c>
      <c r="J490" s="50">
        <v>1.4582734179999999</v>
      </c>
      <c r="K490" s="50">
        <v>1.7515213169999999</v>
      </c>
      <c r="L490" s="50">
        <v>3.9929414000000003</v>
      </c>
      <c r="M490" s="75">
        <v>0.9390157777</v>
      </c>
      <c r="N490" s="75">
        <v>1.2411373659999998</v>
      </c>
      <c r="O490" s="75">
        <v>0.49310223899999972</v>
      </c>
      <c r="P490" s="75">
        <v>0.80547885600000035</v>
      </c>
      <c r="Q490" s="75">
        <v>3.6901659900000006</v>
      </c>
      <c r="R490" s="75">
        <v>4.1916004830000002</v>
      </c>
      <c r="S490" s="75">
        <v>4.3507792370000011</v>
      </c>
      <c r="T490" s="75">
        <v>4.0116716989999999</v>
      </c>
      <c r="U490" s="75">
        <v>4.6245391499999995</v>
      </c>
      <c r="V490" s="75">
        <v>3.8564518019999996</v>
      </c>
      <c r="W490" s="75">
        <v>4.1341406329999995</v>
      </c>
      <c r="X490" s="75">
        <v>1.0342473610000003</v>
      </c>
      <c r="Y490" s="75">
        <v>3.321008908</v>
      </c>
      <c r="Z490" s="75">
        <v>3.6710464839999992</v>
      </c>
      <c r="AA490" s="75">
        <v>4.1912297000000001</v>
      </c>
      <c r="AB490" s="75">
        <v>0.66523536799999994</v>
      </c>
      <c r="AC490" s="75">
        <v>1.1167638510000002</v>
      </c>
      <c r="AD490" s="75">
        <v>4.0061444990000004</v>
      </c>
      <c r="AE490" s="75">
        <v>9.1177543310000004</v>
      </c>
      <c r="AF490" s="75">
        <v>6.9781406659999989</v>
      </c>
      <c r="AG490" s="75">
        <v>7.0473296950000011</v>
      </c>
    </row>
    <row r="491" spans="1:33" x14ac:dyDescent="0.3">
      <c r="A491">
        <v>311</v>
      </c>
      <c r="B491" s="50">
        <v>4.4008119119999991</v>
      </c>
      <c r="C491" s="50">
        <v>4.5837230809999996</v>
      </c>
      <c r="D491" s="50">
        <v>6.0783286269999994</v>
      </c>
      <c r="E491" s="50">
        <v>10.324874084000001</v>
      </c>
      <c r="F491" s="50">
        <v>8.3296654279999984</v>
      </c>
      <c r="G491" s="50">
        <v>4.0876269419999991</v>
      </c>
      <c r="H491" s="50">
        <v>2.5223054779999998</v>
      </c>
      <c r="I491" s="50">
        <v>1.606425408</v>
      </c>
      <c r="J491" s="50">
        <v>1.4811214810000002</v>
      </c>
      <c r="K491" s="50">
        <v>1.7758870569999996</v>
      </c>
      <c r="L491" s="50">
        <v>4.0589016229999997</v>
      </c>
      <c r="M491" s="75">
        <v>0.95272231249999995</v>
      </c>
      <c r="N491" s="75">
        <v>1.2727690710000001</v>
      </c>
      <c r="O491" s="75">
        <v>0.5169152589999999</v>
      </c>
      <c r="P491" s="75">
        <v>0.82788243999999989</v>
      </c>
      <c r="Q491" s="75">
        <v>3.7690828909999992</v>
      </c>
      <c r="R491" s="75">
        <v>4.259456075000001</v>
      </c>
      <c r="S491" s="75">
        <v>4.4417131919999999</v>
      </c>
      <c r="T491" s="75">
        <v>4.083433179</v>
      </c>
      <c r="U491" s="75">
        <v>4.7085986499999999</v>
      </c>
      <c r="V491" s="75">
        <v>3.9320247469999994</v>
      </c>
      <c r="W491" s="75">
        <v>4.2077997850000006</v>
      </c>
      <c r="X491" s="75">
        <v>1.0493481319999998</v>
      </c>
      <c r="Y491" s="75">
        <v>3.3914139209999994</v>
      </c>
      <c r="Z491" s="75">
        <v>3.7415321019999999</v>
      </c>
      <c r="AA491" s="75">
        <v>4.2613998069999992</v>
      </c>
      <c r="AB491" s="75">
        <v>0.68405318099999968</v>
      </c>
      <c r="AC491" s="75">
        <v>1.1347687050000002</v>
      </c>
      <c r="AD491" s="75">
        <v>4.0585193250000007</v>
      </c>
      <c r="AE491" s="75">
        <v>9.2545709550000019</v>
      </c>
      <c r="AF491" s="75">
        <v>7.0903128870000005</v>
      </c>
      <c r="AG491" s="75">
        <v>7.1493456860000011</v>
      </c>
    </row>
    <row r="492" spans="1:33" x14ac:dyDescent="0.3">
      <c r="A492">
        <v>310</v>
      </c>
      <c r="B492" s="50">
        <v>4.4893898980000007</v>
      </c>
      <c r="C492" s="50">
        <v>4.6600928640000001</v>
      </c>
      <c r="D492" s="50">
        <v>6.1859339990000013</v>
      </c>
      <c r="E492" s="50">
        <v>10.496242617</v>
      </c>
      <c r="F492" s="50">
        <v>8.4769399750000005</v>
      </c>
      <c r="G492" s="50">
        <v>4.1580641969999999</v>
      </c>
      <c r="H492" s="50">
        <v>2.5743003090000003</v>
      </c>
      <c r="I492" s="50">
        <v>1.6349549720000003</v>
      </c>
      <c r="J492" s="50">
        <v>1.5038060310000001</v>
      </c>
      <c r="K492" s="50">
        <v>1.8072792500000001</v>
      </c>
      <c r="L492" s="50">
        <v>4.1278764729999997</v>
      </c>
      <c r="M492" s="75">
        <v>0.97154772540000012</v>
      </c>
      <c r="N492" s="75">
        <v>1.286683797</v>
      </c>
      <c r="O492" s="75">
        <v>0.52243094400000001</v>
      </c>
      <c r="P492" s="75">
        <v>0.83802024599999991</v>
      </c>
      <c r="Q492" s="75">
        <v>3.8289793149999998</v>
      </c>
      <c r="R492" s="75">
        <v>4.3311853130000015</v>
      </c>
      <c r="S492" s="75">
        <v>4.5083205580000003</v>
      </c>
      <c r="T492" s="75">
        <v>4.1457661769999996</v>
      </c>
      <c r="U492" s="75">
        <v>4.78374554</v>
      </c>
      <c r="V492" s="75">
        <v>3.9817603349999993</v>
      </c>
      <c r="W492" s="75">
        <v>4.2747526010000003</v>
      </c>
      <c r="X492" s="75">
        <v>1.0644419939999998</v>
      </c>
      <c r="Y492" s="75">
        <v>3.4427224579999995</v>
      </c>
      <c r="Z492" s="75">
        <v>3.79817669</v>
      </c>
      <c r="AA492" s="75">
        <v>4.3321042099999998</v>
      </c>
      <c r="AB492" s="75">
        <v>0.68449765999999967</v>
      </c>
      <c r="AC492" s="75">
        <v>1.1504659530000003</v>
      </c>
      <c r="AD492" s="75">
        <v>4.139566501</v>
      </c>
      <c r="AE492" s="75">
        <v>9.4114029519999995</v>
      </c>
      <c r="AF492" s="75">
        <v>7.2206834139999998</v>
      </c>
      <c r="AG492" s="75">
        <v>7.2698202220000017</v>
      </c>
    </row>
    <row r="493" spans="1:33" x14ac:dyDescent="0.3">
      <c r="A493">
        <v>309</v>
      </c>
      <c r="B493" s="50">
        <v>4.5578488760000004</v>
      </c>
      <c r="C493" s="50">
        <v>4.7306337540000003</v>
      </c>
      <c r="D493" s="50">
        <v>6.2896749370000009</v>
      </c>
      <c r="E493" s="50">
        <v>10.659714162999999</v>
      </c>
      <c r="F493" s="50">
        <v>8.6069627489999991</v>
      </c>
      <c r="G493" s="50">
        <v>4.2260188179999991</v>
      </c>
      <c r="H493" s="50">
        <v>2.6001768170000004</v>
      </c>
      <c r="I493" s="50">
        <v>1.662908786</v>
      </c>
      <c r="J493" s="50">
        <v>1.523363107</v>
      </c>
      <c r="K493" s="50">
        <v>1.8299661029999998</v>
      </c>
      <c r="L493" s="50">
        <v>4.1949421359999999</v>
      </c>
      <c r="M493" s="75">
        <v>0.98322347480000027</v>
      </c>
      <c r="N493" s="75">
        <v>1.3085208429999999</v>
      </c>
      <c r="O493" s="75">
        <v>0.517463373</v>
      </c>
      <c r="P493" s="75">
        <v>0.84754315100000055</v>
      </c>
      <c r="Q493" s="75">
        <v>3.8838828349999996</v>
      </c>
      <c r="R493" s="75">
        <v>4.3938084890000004</v>
      </c>
      <c r="S493" s="75">
        <v>4.5774842539999998</v>
      </c>
      <c r="T493" s="75">
        <v>4.2179214699999994</v>
      </c>
      <c r="U493" s="75">
        <v>4.8526282700000003</v>
      </c>
      <c r="V493" s="75">
        <v>4.0509493639999992</v>
      </c>
      <c r="W493" s="75">
        <v>4.3409454270000003</v>
      </c>
      <c r="X493" s="75">
        <v>1.07727431</v>
      </c>
      <c r="Y493" s="75">
        <v>3.4988373559999997</v>
      </c>
      <c r="Z493" s="75">
        <v>3.8591002520000002</v>
      </c>
      <c r="AA493" s="75">
        <v>4.3982624909999997</v>
      </c>
      <c r="AB493" s="75">
        <v>0.69882922899999977</v>
      </c>
      <c r="AC493" s="75">
        <v>1.1632798449999999</v>
      </c>
      <c r="AD493" s="75">
        <v>4.2034125700000002</v>
      </c>
      <c r="AE493" s="75">
        <v>9.5395303570000003</v>
      </c>
      <c r="AF493" s="75">
        <v>7.320437859000001</v>
      </c>
      <c r="AG493" s="75">
        <v>7.3581126360000013</v>
      </c>
    </row>
    <row r="494" spans="1:33" x14ac:dyDescent="0.3">
      <c r="A494">
        <v>308</v>
      </c>
      <c r="B494" s="50">
        <v>4.6402340950000003</v>
      </c>
      <c r="C494" s="50">
        <v>4.8186544140000001</v>
      </c>
      <c r="D494" s="50">
        <v>6.4010365020000002</v>
      </c>
      <c r="E494" s="50">
        <v>10.848048897000002</v>
      </c>
      <c r="F494" s="50">
        <v>8.7701487230000001</v>
      </c>
      <c r="G494" s="50">
        <v>4.3053871069999996</v>
      </c>
      <c r="H494" s="50">
        <v>2.65220389</v>
      </c>
      <c r="I494" s="50">
        <v>1.6830393089999998</v>
      </c>
      <c r="J494" s="50">
        <v>1.5530902309999999</v>
      </c>
      <c r="K494" s="50">
        <v>1.8751509630000001</v>
      </c>
      <c r="L494" s="50">
        <v>4.2728042630000003</v>
      </c>
      <c r="M494" s="75">
        <v>1.0225778296999999</v>
      </c>
      <c r="N494" s="75">
        <v>1.3528305629999999</v>
      </c>
      <c r="O494" s="75">
        <v>0.54722273899999985</v>
      </c>
      <c r="P494" s="75">
        <v>0.87936830799999999</v>
      </c>
      <c r="Q494" s="75">
        <v>3.9762216200000009</v>
      </c>
      <c r="R494" s="75">
        <v>4.4889776609999998</v>
      </c>
      <c r="S494" s="75">
        <v>4.6805204740000006</v>
      </c>
      <c r="T494" s="75">
        <v>4.3101520140000007</v>
      </c>
      <c r="U494" s="75">
        <v>4.9721309400000004</v>
      </c>
      <c r="V494" s="75">
        <v>4.1425557949999998</v>
      </c>
      <c r="W494" s="75">
        <v>4.4265387249999995</v>
      </c>
      <c r="X494" s="75">
        <v>1.0970271409999999</v>
      </c>
      <c r="Y494" s="75">
        <v>3.571252888000001</v>
      </c>
      <c r="Z494" s="75">
        <v>3.9570007820000006</v>
      </c>
      <c r="AA494" s="75">
        <v>4.4945071640000007</v>
      </c>
      <c r="AB494" s="75">
        <v>0.7165807529999999</v>
      </c>
      <c r="AC494" s="75">
        <v>1.1873715279999997</v>
      </c>
      <c r="AD494" s="75">
        <v>4.2851230100000004</v>
      </c>
      <c r="AE494" s="75">
        <v>9.7361121340000008</v>
      </c>
      <c r="AF494" s="75">
        <v>7.4668050240000001</v>
      </c>
      <c r="AG494" s="75">
        <v>7.520015839</v>
      </c>
    </row>
    <row r="495" spans="1:33" x14ac:dyDescent="0.3">
      <c r="A495">
        <v>307</v>
      </c>
      <c r="B495" s="50">
        <v>4.6970030449999989</v>
      </c>
      <c r="C495" s="50">
        <v>4.874677192</v>
      </c>
      <c r="D495" s="50">
        <v>6.4785094220000001</v>
      </c>
      <c r="E495" s="50">
        <v>10.991155014</v>
      </c>
      <c r="F495" s="50">
        <v>8.8704443729999998</v>
      </c>
      <c r="G495" s="50">
        <v>4.3517511029999998</v>
      </c>
      <c r="H495" s="50">
        <v>2.6890956469999998</v>
      </c>
      <c r="I495" s="50">
        <v>1.7082018869999998</v>
      </c>
      <c r="J495" s="50">
        <v>1.5714520499999998</v>
      </c>
      <c r="K495" s="50">
        <v>1.893556539</v>
      </c>
      <c r="L495" s="50">
        <v>4.3302618099999997</v>
      </c>
      <c r="M495" s="75">
        <v>1.0310834996000002</v>
      </c>
      <c r="N495" s="75">
        <v>1.377940172</v>
      </c>
      <c r="O495" s="75">
        <v>0.55230545999999991</v>
      </c>
      <c r="P495" s="75">
        <v>0.8884974000000001</v>
      </c>
      <c r="Q495" s="75">
        <v>4.0202319500000012</v>
      </c>
      <c r="R495" s="75">
        <v>4.5445536570000007</v>
      </c>
      <c r="S495" s="75">
        <v>4.7470955980000005</v>
      </c>
      <c r="T495" s="75">
        <v>4.3615595800000007</v>
      </c>
      <c r="U495" s="75">
        <v>5.0260672000000008</v>
      </c>
      <c r="V495" s="75">
        <v>4.2021597379999998</v>
      </c>
      <c r="W495" s="75">
        <v>4.4872504110000007</v>
      </c>
      <c r="X495" s="75">
        <v>1.1176758390000001</v>
      </c>
      <c r="Y495" s="75">
        <v>3.6245028540000006</v>
      </c>
      <c r="Z495" s="75">
        <v>4.0080536859999993</v>
      </c>
      <c r="AA495" s="75">
        <v>4.5590740719999996</v>
      </c>
      <c r="AB495" s="75">
        <v>0.73380258700000001</v>
      </c>
      <c r="AC495" s="75">
        <v>1.2106203129999999</v>
      </c>
      <c r="AD495" s="75">
        <v>4.3498304010000002</v>
      </c>
      <c r="AE495" s="75">
        <v>9.8591061520000007</v>
      </c>
      <c r="AF495" s="75">
        <v>7.5602607639999988</v>
      </c>
      <c r="AG495" s="75">
        <v>7.6173406190000001</v>
      </c>
    </row>
    <row r="496" spans="1:33" x14ac:dyDescent="0.3">
      <c r="A496">
        <v>306</v>
      </c>
      <c r="B496" s="50">
        <v>4.7794504450000002</v>
      </c>
      <c r="C496" s="50">
        <v>4.9631031800000001</v>
      </c>
      <c r="D496" s="50">
        <v>6.5979982740000009</v>
      </c>
      <c r="E496" s="50">
        <v>11.182808371</v>
      </c>
      <c r="F496" s="50">
        <v>9.0272855819999993</v>
      </c>
      <c r="G496" s="50">
        <v>4.4416049510000004</v>
      </c>
      <c r="H496" s="50">
        <v>2.7452589080000003</v>
      </c>
      <c r="I496" s="50">
        <v>1.7381869469999998</v>
      </c>
      <c r="J496" s="50">
        <v>1.6032288440000002</v>
      </c>
      <c r="K496" s="50">
        <v>1.9256166020000003</v>
      </c>
      <c r="L496" s="50">
        <v>4.4159518340000004</v>
      </c>
      <c r="M496" s="75">
        <v>1.0413640916000002</v>
      </c>
      <c r="N496" s="75">
        <v>1.3876473170000001</v>
      </c>
      <c r="O496" s="75">
        <v>0.56154048999999995</v>
      </c>
      <c r="P496" s="75">
        <v>0.89793048800000008</v>
      </c>
      <c r="Q496" s="75">
        <v>4.089434797</v>
      </c>
      <c r="R496" s="75">
        <v>4.6087889330000005</v>
      </c>
      <c r="S496" s="75">
        <v>4.8091729630000009</v>
      </c>
      <c r="T496" s="75">
        <v>4.4323745269999995</v>
      </c>
      <c r="U496" s="75">
        <v>5.1179799299999997</v>
      </c>
      <c r="V496" s="75">
        <v>4.2609023590000001</v>
      </c>
      <c r="W496" s="75">
        <v>4.5538301409999997</v>
      </c>
      <c r="X496" s="75">
        <v>1.1259413059999999</v>
      </c>
      <c r="Y496" s="75">
        <v>3.6875382670000003</v>
      </c>
      <c r="Z496" s="75">
        <v>4.0814180540000002</v>
      </c>
      <c r="AA496" s="75">
        <v>4.6156380549999998</v>
      </c>
      <c r="AB496" s="75">
        <v>0.73581540900000009</v>
      </c>
      <c r="AC496" s="75">
        <v>1.2149476500000005</v>
      </c>
      <c r="AD496" s="75">
        <v>4.4258155830000003</v>
      </c>
      <c r="AE496" s="75">
        <v>10.00886103</v>
      </c>
      <c r="AF496" s="75">
        <v>7.6737549070000011</v>
      </c>
      <c r="AG496" s="75">
        <v>7.7339276910000008</v>
      </c>
    </row>
    <row r="497" spans="1:33" x14ac:dyDescent="0.3">
      <c r="A497">
        <v>305</v>
      </c>
      <c r="B497" s="50">
        <v>4.867807343</v>
      </c>
      <c r="C497" s="50">
        <v>5.0529363009999999</v>
      </c>
      <c r="D497" s="50">
        <v>6.7125494940000001</v>
      </c>
      <c r="E497" s="50">
        <v>11.369153312999998</v>
      </c>
      <c r="F497" s="50">
        <v>9.1719968900000008</v>
      </c>
      <c r="G497" s="50">
        <v>4.5239026559999997</v>
      </c>
      <c r="H497" s="50">
        <v>2.7941193559999999</v>
      </c>
      <c r="I497" s="50">
        <v>1.768077584</v>
      </c>
      <c r="J497" s="50">
        <v>1.6422186339999998</v>
      </c>
      <c r="K497" s="50">
        <v>1.9730491900000005</v>
      </c>
      <c r="L497" s="50">
        <v>4.4974550040000008</v>
      </c>
      <c r="M497" s="75">
        <v>1.0574127773999999</v>
      </c>
      <c r="N497" s="75">
        <v>1.4133395849999999</v>
      </c>
      <c r="O497" s="75">
        <v>0.56815700899999966</v>
      </c>
      <c r="P497" s="75">
        <v>0.91428639400000056</v>
      </c>
      <c r="Q497" s="75">
        <v>4.1572351169999999</v>
      </c>
      <c r="R497" s="75">
        <v>4.6922588650000012</v>
      </c>
      <c r="S497" s="75">
        <v>4.894324085</v>
      </c>
      <c r="T497" s="75">
        <v>4.5053358699999997</v>
      </c>
      <c r="U497" s="75">
        <v>5.1954298200000002</v>
      </c>
      <c r="V497" s="75">
        <v>4.325860776999999</v>
      </c>
      <c r="W497" s="75">
        <v>4.6347805910000011</v>
      </c>
      <c r="X497" s="75">
        <v>1.1467005480000001</v>
      </c>
      <c r="Y497" s="75">
        <v>3.7487635219999991</v>
      </c>
      <c r="Z497" s="75">
        <v>4.150841988999999</v>
      </c>
      <c r="AA497" s="75">
        <v>4.7003239710000004</v>
      </c>
      <c r="AB497" s="75">
        <v>0.74322646300000028</v>
      </c>
      <c r="AC497" s="75">
        <v>1.2416417230000001</v>
      </c>
      <c r="AD497" s="75">
        <v>4.4958152680000003</v>
      </c>
      <c r="AE497" s="75">
        <v>10.166298716000002</v>
      </c>
      <c r="AF497" s="75">
        <v>7.7920715320000005</v>
      </c>
      <c r="AG497" s="75">
        <v>7.847267533000001</v>
      </c>
    </row>
    <row r="498" spans="1:33" x14ac:dyDescent="0.3">
      <c r="A498">
        <v>304</v>
      </c>
      <c r="B498" s="50">
        <v>4.9549989230000007</v>
      </c>
      <c r="C498" s="50">
        <v>5.1466338560000002</v>
      </c>
      <c r="D498" s="50">
        <v>6.818052226999999</v>
      </c>
      <c r="E498" s="50">
        <v>11.563998628</v>
      </c>
      <c r="F498" s="50">
        <v>9.344077050000001</v>
      </c>
      <c r="G498" s="50">
        <v>4.6030682810000005</v>
      </c>
      <c r="H498" s="50">
        <v>2.8429475619999995</v>
      </c>
      <c r="I498" s="50">
        <v>1.805326306</v>
      </c>
      <c r="J498" s="50">
        <v>1.6656585679999996</v>
      </c>
      <c r="K498" s="50">
        <v>2.0126769110000002</v>
      </c>
      <c r="L498" s="50">
        <v>4.5813371730000005</v>
      </c>
      <c r="M498" s="75">
        <v>1.0738241856999999</v>
      </c>
      <c r="N498" s="75">
        <v>1.4396905110000002</v>
      </c>
      <c r="O498" s="75">
        <v>0.57950389000000002</v>
      </c>
      <c r="P498" s="75">
        <v>0.93758354199999994</v>
      </c>
      <c r="Q498" s="75">
        <v>4.2221428690000007</v>
      </c>
      <c r="R498" s="75">
        <v>4.7626661810000002</v>
      </c>
      <c r="S498" s="75">
        <v>4.976697789000001</v>
      </c>
      <c r="T498" s="75">
        <v>4.5605318710000002</v>
      </c>
      <c r="U498" s="75">
        <v>5.2811474800000013</v>
      </c>
      <c r="V498" s="75">
        <v>4.406435838000001</v>
      </c>
      <c r="W498" s="75">
        <v>4.7095613040000002</v>
      </c>
      <c r="X498" s="75">
        <v>1.1710478639999999</v>
      </c>
      <c r="Y498" s="75">
        <v>3.8056015620000001</v>
      </c>
      <c r="Z498" s="75">
        <v>4.2177579570000008</v>
      </c>
      <c r="AA498" s="75">
        <v>4.7797751680000005</v>
      </c>
      <c r="AB498" s="75">
        <v>0.75415880400000024</v>
      </c>
      <c r="AC498" s="75">
        <v>1.2682482819999996</v>
      </c>
      <c r="AD498" s="75">
        <v>4.5801695520000001</v>
      </c>
      <c r="AE498" s="75">
        <v>10.317301820000001</v>
      </c>
      <c r="AF498" s="75">
        <v>7.9238215560000009</v>
      </c>
      <c r="AG498" s="75">
        <v>7.9776656959999999</v>
      </c>
    </row>
    <row r="499" spans="1:33" x14ac:dyDescent="0.3">
      <c r="A499">
        <v>303</v>
      </c>
      <c r="B499" s="50">
        <v>5.0236122019999998</v>
      </c>
      <c r="C499" s="50">
        <v>5.2155327070000004</v>
      </c>
      <c r="D499" s="50">
        <v>6.9196721019999998</v>
      </c>
      <c r="E499" s="50">
        <v>11.735401705999999</v>
      </c>
      <c r="F499" s="50">
        <v>9.4747699969999992</v>
      </c>
      <c r="G499" s="50">
        <v>4.661219030999999</v>
      </c>
      <c r="H499" s="50">
        <v>2.8878652740000001</v>
      </c>
      <c r="I499" s="50">
        <v>1.8193884240000002</v>
      </c>
      <c r="J499" s="50">
        <v>1.6840664469999995</v>
      </c>
      <c r="K499" s="50">
        <v>2.0353798849999998</v>
      </c>
      <c r="L499" s="50">
        <v>4.6455309949999997</v>
      </c>
      <c r="M499" s="75">
        <v>1.0905354446000004</v>
      </c>
      <c r="N499" s="75">
        <v>1.4692518190000003</v>
      </c>
      <c r="O499" s="75">
        <v>0.58878498000000001</v>
      </c>
      <c r="P499" s="75">
        <v>0.94917914700000061</v>
      </c>
      <c r="Q499" s="75">
        <v>4.2902195489999997</v>
      </c>
      <c r="R499" s="75">
        <v>4.8318183620000008</v>
      </c>
      <c r="S499" s="75">
        <v>5.0638179760000011</v>
      </c>
      <c r="T499" s="75">
        <v>4.6476106040000005</v>
      </c>
      <c r="U499" s="75">
        <v>5.3650688000000004</v>
      </c>
      <c r="V499" s="75">
        <v>4.4748856040000007</v>
      </c>
      <c r="W499" s="75">
        <v>4.7867693790000008</v>
      </c>
      <c r="X499" s="75">
        <v>1.1754465940000001</v>
      </c>
      <c r="Y499" s="75">
        <v>3.880403002</v>
      </c>
      <c r="Z499" s="75">
        <v>4.2893513180000014</v>
      </c>
      <c r="AA499" s="75">
        <v>4.8558133190000001</v>
      </c>
      <c r="AB499" s="75">
        <v>0.76351589300000045</v>
      </c>
      <c r="AC499" s="75">
        <v>1.2664289119999999</v>
      </c>
      <c r="AD499" s="75">
        <v>4.6571335090000003</v>
      </c>
      <c r="AE499" s="75">
        <v>10.474739505999999</v>
      </c>
      <c r="AF499" s="75">
        <v>8.02735983</v>
      </c>
      <c r="AG499" s="75">
        <v>8.092145523000001</v>
      </c>
    </row>
    <row r="500" spans="1:33" x14ac:dyDescent="0.3">
      <c r="A500">
        <v>302</v>
      </c>
      <c r="B500" s="50">
        <v>5.1049794950000003</v>
      </c>
      <c r="C500" s="50">
        <v>5.2989773060000012</v>
      </c>
      <c r="D500" s="50">
        <v>7.0361325090000006</v>
      </c>
      <c r="E500" s="50">
        <v>11.917707186000001</v>
      </c>
      <c r="F500" s="50">
        <v>9.623850096</v>
      </c>
      <c r="G500" s="50">
        <v>4.7518489900000001</v>
      </c>
      <c r="H500" s="50">
        <v>2.9319746329999998</v>
      </c>
      <c r="I500" s="50">
        <v>1.8507023150000002</v>
      </c>
      <c r="J500" s="50">
        <v>1.7130312779999997</v>
      </c>
      <c r="K500" s="50">
        <v>2.0717327399999999</v>
      </c>
      <c r="L500" s="50">
        <v>4.7370015490000004</v>
      </c>
      <c r="M500" s="75">
        <v>1.1146149216999997</v>
      </c>
      <c r="N500" s="75">
        <v>1.4972862379999998</v>
      </c>
      <c r="O500" s="75">
        <v>0.61020978899999989</v>
      </c>
      <c r="P500" s="75">
        <v>0.95970385700000027</v>
      </c>
      <c r="Q500" s="75">
        <v>4.362662717000001</v>
      </c>
      <c r="R500" s="75">
        <v>4.9161334950000004</v>
      </c>
      <c r="S500" s="75">
        <v>5.1498626620000003</v>
      </c>
      <c r="T500" s="75">
        <v>4.7236625730000004</v>
      </c>
      <c r="U500" s="75">
        <v>5.4584784800000001</v>
      </c>
      <c r="V500" s="75">
        <v>4.5402240169999999</v>
      </c>
      <c r="W500" s="75">
        <v>4.861167794</v>
      </c>
      <c r="X500" s="75">
        <v>1.2023203009999999</v>
      </c>
      <c r="Y500" s="75">
        <v>3.9517522449999998</v>
      </c>
      <c r="Z500" s="75">
        <v>4.3656589200000004</v>
      </c>
      <c r="AA500" s="75">
        <v>4.9360498389999998</v>
      </c>
      <c r="AB500" s="75">
        <v>0.77910720300000003</v>
      </c>
      <c r="AC500" s="75">
        <v>1.2947765389999999</v>
      </c>
      <c r="AD500" s="75">
        <v>4.7419875440000006</v>
      </c>
      <c r="AE500" s="75">
        <v>10.636327198</v>
      </c>
      <c r="AF500" s="75">
        <v>8.169307538</v>
      </c>
      <c r="AG500" s="75">
        <v>8.2178248390000004</v>
      </c>
    </row>
    <row r="501" spans="1:33" x14ac:dyDescent="0.3">
      <c r="A501">
        <v>301</v>
      </c>
      <c r="B501" s="50">
        <v>5.1978065160000009</v>
      </c>
      <c r="C501" s="50">
        <v>5.3966360209999999</v>
      </c>
      <c r="D501" s="50">
        <v>7.1610288049999999</v>
      </c>
      <c r="E501" s="50">
        <v>12.118210972</v>
      </c>
      <c r="F501" s="50">
        <v>9.7925402399999992</v>
      </c>
      <c r="G501" s="50">
        <v>4.8295429980000009</v>
      </c>
      <c r="H501" s="50">
        <v>2.9917927550000005</v>
      </c>
      <c r="I501" s="50">
        <v>1.8902425220000005</v>
      </c>
      <c r="J501" s="50">
        <v>1.7447666180000001</v>
      </c>
      <c r="K501" s="50">
        <v>2.1164892420000001</v>
      </c>
      <c r="L501" s="50">
        <v>4.8083646099999999</v>
      </c>
      <c r="M501" s="75">
        <v>1.1245848389999999</v>
      </c>
      <c r="N501" s="75">
        <v>1.5202264209999998</v>
      </c>
      <c r="O501" s="75">
        <v>0.60851938699999986</v>
      </c>
      <c r="P501" s="75">
        <v>0.9764743030000006</v>
      </c>
      <c r="Q501" s="75">
        <v>4.4286022130000005</v>
      </c>
      <c r="R501" s="75">
        <v>5.0131174310000013</v>
      </c>
      <c r="S501" s="75">
        <v>5.2202676750000006</v>
      </c>
      <c r="T501" s="75">
        <v>4.7806825500000008</v>
      </c>
      <c r="U501" s="75">
        <v>5.5380701600000011</v>
      </c>
      <c r="V501" s="75">
        <v>4.6139845010000009</v>
      </c>
      <c r="W501" s="75">
        <v>4.9557082470000005</v>
      </c>
      <c r="X501" s="75">
        <v>1.2169927140000005</v>
      </c>
      <c r="Y501" s="75">
        <v>3.9994358600000006</v>
      </c>
      <c r="Z501" s="75">
        <v>4.4300323760000007</v>
      </c>
      <c r="AA501" s="75">
        <v>5.0068578770000007</v>
      </c>
      <c r="AB501" s="75">
        <v>0.78097263300000008</v>
      </c>
      <c r="AC501" s="75">
        <v>1.3326332530000007</v>
      </c>
      <c r="AD501" s="75">
        <v>4.837612710000001</v>
      </c>
      <c r="AE501" s="75">
        <v>10.817676933000001</v>
      </c>
      <c r="AF501" s="75">
        <v>8.2928174279999993</v>
      </c>
      <c r="AG501" s="75">
        <v>8.3511846600000013</v>
      </c>
    </row>
    <row r="502" spans="1:33" x14ac:dyDescent="0.3">
      <c r="A502">
        <v>300</v>
      </c>
      <c r="B502" s="50">
        <v>5.2807053040000005</v>
      </c>
      <c r="C502" s="50">
        <v>5.4803224349999997</v>
      </c>
      <c r="D502" s="50">
        <v>7.2737514429999992</v>
      </c>
      <c r="E502" s="50">
        <v>12.307588964999999</v>
      </c>
      <c r="F502" s="50">
        <v>9.9568270479999992</v>
      </c>
      <c r="G502" s="50">
        <v>4.9047935230000004</v>
      </c>
      <c r="H502" s="50">
        <v>3.0420695480000002</v>
      </c>
      <c r="I502" s="50">
        <v>1.9206467279999999</v>
      </c>
      <c r="J502" s="50">
        <v>1.7791204689999998</v>
      </c>
      <c r="K502" s="50">
        <v>2.1444499649999997</v>
      </c>
      <c r="L502" s="50">
        <v>4.8923550200000001</v>
      </c>
      <c r="M502" s="75">
        <v>1.1469343025000003</v>
      </c>
      <c r="N502" s="75">
        <v>1.5436110829999998</v>
      </c>
      <c r="O502" s="75">
        <v>0.62325398099999973</v>
      </c>
      <c r="P502" s="75">
        <v>0.98622059900000025</v>
      </c>
      <c r="Q502" s="75">
        <v>4.4960778100000001</v>
      </c>
      <c r="R502" s="75">
        <v>5.0784097840000006</v>
      </c>
      <c r="S502" s="75">
        <v>5.3052829199999998</v>
      </c>
      <c r="T502" s="75">
        <v>4.8658820350000003</v>
      </c>
      <c r="U502" s="75">
        <v>5.6252387100000005</v>
      </c>
      <c r="V502" s="75">
        <v>4.6893732060000008</v>
      </c>
      <c r="W502" s="75">
        <v>5.0233542660000001</v>
      </c>
      <c r="X502" s="75">
        <v>1.2428646159999999</v>
      </c>
      <c r="Y502" s="75">
        <v>4.080651155</v>
      </c>
      <c r="Z502" s="75">
        <v>4.5113167610000007</v>
      </c>
      <c r="AA502" s="75">
        <v>5.0879764459999999</v>
      </c>
      <c r="AB502" s="75">
        <v>0.79679884899999998</v>
      </c>
      <c r="AC502" s="75">
        <v>1.3416817400000001</v>
      </c>
      <c r="AD502" s="75">
        <v>4.9128448110000003</v>
      </c>
      <c r="AE502" s="75">
        <v>10.982456582999999</v>
      </c>
      <c r="AF502" s="75">
        <v>8.4152748469999992</v>
      </c>
      <c r="AG502" s="75">
        <v>8.4678247009999996</v>
      </c>
    </row>
    <row r="503" spans="1:33" x14ac:dyDescent="0.3">
      <c r="A503">
        <v>299</v>
      </c>
      <c r="B503" s="50">
        <v>5.3726226400000003</v>
      </c>
      <c r="C503" s="50">
        <v>5.5804453600000006</v>
      </c>
      <c r="D503" s="50">
        <v>7.3907876000000003</v>
      </c>
      <c r="E503" s="50">
        <v>12.518419402999999</v>
      </c>
      <c r="F503" s="50">
        <v>10.121047069000001</v>
      </c>
      <c r="G503" s="50">
        <v>4.9853455540000002</v>
      </c>
      <c r="H503" s="50">
        <v>3.0983249289999999</v>
      </c>
      <c r="I503" s="50">
        <v>1.9514401410000006</v>
      </c>
      <c r="J503" s="50">
        <v>1.8123320320000003</v>
      </c>
      <c r="K503" s="50">
        <v>2.1868942550000003</v>
      </c>
      <c r="L503" s="50">
        <v>4.9899331300000007</v>
      </c>
      <c r="M503" s="75">
        <v>1.1713824899000003</v>
      </c>
      <c r="N503" s="75">
        <v>1.5767834950000001</v>
      </c>
      <c r="O503" s="75">
        <v>0.6308331540000004</v>
      </c>
      <c r="P503" s="75">
        <v>1.0110146970000005</v>
      </c>
      <c r="Q503" s="75">
        <v>4.5725650459999994</v>
      </c>
      <c r="R503" s="75">
        <v>5.1576329840000001</v>
      </c>
      <c r="S503" s="75">
        <v>5.4012443240000003</v>
      </c>
      <c r="T503" s="75">
        <v>4.9377701800000002</v>
      </c>
      <c r="U503" s="75">
        <v>5.7244980100000014</v>
      </c>
      <c r="V503" s="75">
        <v>4.7652063900000003</v>
      </c>
      <c r="W503" s="75">
        <v>5.1199098439999995</v>
      </c>
      <c r="X503" s="75">
        <v>1.2619841219999999</v>
      </c>
      <c r="Y503" s="75">
        <v>4.1402873400000004</v>
      </c>
      <c r="Z503" s="75">
        <v>4.5807729380000008</v>
      </c>
      <c r="AA503" s="75">
        <v>5.1730423570000008</v>
      </c>
      <c r="AB503" s="75">
        <v>0.8075515560000005</v>
      </c>
      <c r="AC503" s="75">
        <v>1.3743636130000001</v>
      </c>
      <c r="AD503" s="75">
        <v>5.0040574289999995</v>
      </c>
      <c r="AE503" s="75">
        <v>11.144967778000002</v>
      </c>
      <c r="AF503" s="75">
        <v>8.5589912590000008</v>
      </c>
      <c r="AG503" s="75">
        <v>8.6126764920000021</v>
      </c>
    </row>
    <row r="504" spans="1:33" x14ac:dyDescent="0.3">
      <c r="A504">
        <v>298</v>
      </c>
      <c r="B504" s="50">
        <v>5.463406899999999</v>
      </c>
      <c r="C504" s="50">
        <v>5.6747163619999998</v>
      </c>
      <c r="D504" s="50">
        <v>7.5083902949999999</v>
      </c>
      <c r="E504" s="50">
        <v>12.702643282</v>
      </c>
      <c r="F504" s="50">
        <v>10.274433778000001</v>
      </c>
      <c r="G504" s="50">
        <v>5.0748009830000003</v>
      </c>
      <c r="H504" s="50">
        <v>3.1549004269999994</v>
      </c>
      <c r="I504" s="50">
        <v>1.9888500730000001</v>
      </c>
      <c r="J504" s="50">
        <v>1.8365319559999995</v>
      </c>
      <c r="K504" s="50">
        <v>2.2266025809999999</v>
      </c>
      <c r="L504" s="50">
        <v>5.0726707079999995</v>
      </c>
      <c r="M504" s="75">
        <v>1.1879005270999998</v>
      </c>
      <c r="N504" s="75">
        <v>1.6107757750000002</v>
      </c>
      <c r="O504" s="75">
        <v>0.64770262899999964</v>
      </c>
      <c r="P504" s="75">
        <v>1.0261131649999999</v>
      </c>
      <c r="Q504" s="75">
        <v>4.6522027859999993</v>
      </c>
      <c r="R504" s="75">
        <v>5.2573874290000004</v>
      </c>
      <c r="S504" s="75">
        <v>5.4862250240000003</v>
      </c>
      <c r="T504" s="75">
        <v>5.0222994919999993</v>
      </c>
      <c r="U504" s="75">
        <v>5.8153974199999992</v>
      </c>
      <c r="V504" s="75">
        <v>4.8482617819999998</v>
      </c>
      <c r="W504" s="75">
        <v>5.2085983739999993</v>
      </c>
      <c r="X504" s="75">
        <v>1.2877639040000004</v>
      </c>
      <c r="Y504" s="75">
        <v>4.2141192169999995</v>
      </c>
      <c r="Z504" s="75">
        <v>4.6676052500000003</v>
      </c>
      <c r="AA504" s="75">
        <v>5.2634005620000002</v>
      </c>
      <c r="AB504" s="75">
        <v>0.82629797599999999</v>
      </c>
      <c r="AC504" s="75">
        <v>1.3982595410000001</v>
      </c>
      <c r="AD504" s="75">
        <v>5.114336584000001</v>
      </c>
      <c r="AE504" s="75">
        <v>11.329002811000001</v>
      </c>
      <c r="AF504" s="75">
        <v>8.6904488020000006</v>
      </c>
      <c r="AG504" s="75">
        <v>8.7523695630000002</v>
      </c>
    </row>
    <row r="505" spans="1:33" x14ac:dyDescent="0.3">
      <c r="A505">
        <v>297</v>
      </c>
      <c r="B505" s="50">
        <v>5.5600615070000003</v>
      </c>
      <c r="C505" s="50">
        <v>5.7723704709999994</v>
      </c>
      <c r="D505" s="50">
        <v>7.6674769289999993</v>
      </c>
      <c r="E505" s="50">
        <v>12.903388883000002</v>
      </c>
      <c r="F505" s="50">
        <v>10.441405884000002</v>
      </c>
      <c r="G505" s="50">
        <v>5.1656451209999998</v>
      </c>
      <c r="H505" s="50">
        <v>3.2072337989999995</v>
      </c>
      <c r="I505" s="50">
        <v>2.0177872679999997</v>
      </c>
      <c r="J505" s="50">
        <v>1.8705956289999996</v>
      </c>
      <c r="K505" s="50">
        <v>2.2629024669999995</v>
      </c>
      <c r="L505" s="50">
        <v>5.1601363450000006</v>
      </c>
      <c r="M505" s="75">
        <v>1.2069251495</v>
      </c>
      <c r="N505" s="75">
        <v>1.6314843509999999</v>
      </c>
      <c r="O505" s="75">
        <v>0.65767231599999998</v>
      </c>
      <c r="P505" s="75">
        <v>1.0391389330000007</v>
      </c>
      <c r="Q505" s="75">
        <v>4.7304771499999996</v>
      </c>
      <c r="R505" s="75">
        <v>5.3423289779999994</v>
      </c>
      <c r="S505" s="75">
        <v>5.571523538000001</v>
      </c>
      <c r="T505" s="75">
        <v>5.10054622</v>
      </c>
      <c r="U505" s="75">
        <v>5.9175354700000016</v>
      </c>
      <c r="V505" s="75">
        <v>4.9262482710000013</v>
      </c>
      <c r="W505" s="75">
        <v>5.2882890830000004</v>
      </c>
      <c r="X505" s="75">
        <v>1.3066415949999999</v>
      </c>
      <c r="Y505" s="75">
        <v>4.283513213</v>
      </c>
      <c r="Z505" s="75">
        <v>4.7554923360000014</v>
      </c>
      <c r="AA505" s="75">
        <v>5.3462095330000006</v>
      </c>
      <c r="AB505" s="75">
        <v>0.84632256099999992</v>
      </c>
      <c r="AC505" s="75">
        <v>1.4093254559999999</v>
      </c>
      <c r="AD505" s="75">
        <v>5.200558601</v>
      </c>
      <c r="AE505" s="75">
        <v>11.504277232</v>
      </c>
      <c r="AF505" s="75">
        <v>8.8302362959999989</v>
      </c>
      <c r="AG505" s="75">
        <v>8.8865008889999988</v>
      </c>
    </row>
    <row r="506" spans="1:33" x14ac:dyDescent="0.3">
      <c r="A506">
        <v>296</v>
      </c>
      <c r="B506" s="50">
        <v>5.6530566469999997</v>
      </c>
      <c r="C506" s="50">
        <v>5.8704943919999995</v>
      </c>
      <c r="D506" s="50">
        <v>7.7990427129999986</v>
      </c>
      <c r="E506" s="50">
        <v>13.114217018</v>
      </c>
      <c r="F506" s="50">
        <v>10.604333922</v>
      </c>
      <c r="G506" s="50">
        <v>5.2437421540000004</v>
      </c>
      <c r="H506" s="50">
        <v>3.2601843750000001</v>
      </c>
      <c r="I506" s="50">
        <v>2.0619841410000008</v>
      </c>
      <c r="J506" s="50">
        <v>1.9024346039999993</v>
      </c>
      <c r="K506" s="50">
        <v>2.3030230299999994</v>
      </c>
      <c r="L506" s="50">
        <v>5.2479980980000001</v>
      </c>
      <c r="M506" s="75">
        <v>1.2288315157999996</v>
      </c>
      <c r="N506" s="75">
        <v>1.6651196659999994</v>
      </c>
      <c r="O506" s="75">
        <v>0.66186838199999987</v>
      </c>
      <c r="P506" s="75">
        <v>1.0695615629999997</v>
      </c>
      <c r="Q506" s="75">
        <v>4.8098085910000004</v>
      </c>
      <c r="R506" s="75">
        <v>5.433875531</v>
      </c>
      <c r="S506" s="75">
        <v>5.6621350730000009</v>
      </c>
      <c r="T506" s="75">
        <v>5.1854808599999993</v>
      </c>
      <c r="U506" s="75">
        <v>6.0089876000000002</v>
      </c>
      <c r="V506" s="75">
        <v>5.0039975510000003</v>
      </c>
      <c r="W506" s="75">
        <v>5.3834260130000002</v>
      </c>
      <c r="X506" s="75">
        <v>1.3356962429999999</v>
      </c>
      <c r="Y506" s="75">
        <v>4.3584919839999996</v>
      </c>
      <c r="Z506" s="75">
        <v>4.8393952320000002</v>
      </c>
      <c r="AA506" s="75">
        <v>5.4379195990000007</v>
      </c>
      <c r="AB506" s="75">
        <v>0.85088250100000007</v>
      </c>
      <c r="AC506" s="75">
        <v>1.4503856430000004</v>
      </c>
      <c r="AD506" s="75">
        <v>5.303042101</v>
      </c>
      <c r="AE506" s="75">
        <v>11.690557689999999</v>
      </c>
      <c r="AF506" s="75">
        <v>8.9792334869999983</v>
      </c>
      <c r="AG506" s="75">
        <v>9.0354612320000012</v>
      </c>
    </row>
    <row r="507" spans="1:33" x14ac:dyDescent="0.3">
      <c r="A507">
        <v>295</v>
      </c>
      <c r="B507" s="50">
        <v>5.7578822980000002</v>
      </c>
      <c r="C507" s="50">
        <v>5.9823833440000005</v>
      </c>
      <c r="D507" s="50">
        <v>7.9436204469999989</v>
      </c>
      <c r="E507" s="50">
        <v>13.328697710999998</v>
      </c>
      <c r="F507" s="50">
        <v>10.791259220000001</v>
      </c>
      <c r="G507" s="50">
        <v>5.3430521200000012</v>
      </c>
      <c r="H507" s="50">
        <v>3.3284406890000007</v>
      </c>
      <c r="I507" s="50">
        <v>2.1065656150000005</v>
      </c>
      <c r="J507" s="50">
        <v>1.9462215430000005</v>
      </c>
      <c r="K507" s="50">
        <v>2.3525006820000005</v>
      </c>
      <c r="L507" s="50">
        <v>5.341651896000001</v>
      </c>
      <c r="M507" s="75">
        <v>1.2528151881</v>
      </c>
      <c r="N507" s="75">
        <v>1.7090125429999998</v>
      </c>
      <c r="O507" s="75">
        <v>0.68788537300000008</v>
      </c>
      <c r="P507" s="75">
        <v>1.0851321460000001</v>
      </c>
      <c r="Q507" s="75">
        <v>4.8869107280000001</v>
      </c>
      <c r="R507" s="75">
        <v>5.5198350060000001</v>
      </c>
      <c r="S507" s="75">
        <v>5.7584304120000001</v>
      </c>
      <c r="T507" s="75">
        <v>5.2724168069999999</v>
      </c>
      <c r="U507" s="75">
        <v>6.1195546299999988</v>
      </c>
      <c r="V507" s="75">
        <v>5.0947864170000008</v>
      </c>
      <c r="W507" s="75">
        <v>5.4715088540000005</v>
      </c>
      <c r="X507" s="75">
        <v>1.3582057650000003</v>
      </c>
      <c r="Y507" s="75">
        <v>4.445754957000001</v>
      </c>
      <c r="Z507" s="75">
        <v>4.9198689610000006</v>
      </c>
      <c r="AA507" s="75">
        <v>5.5310114650000006</v>
      </c>
      <c r="AB507" s="75">
        <v>0.87890310199999977</v>
      </c>
      <c r="AC507" s="75">
        <v>1.4703019870000003</v>
      </c>
      <c r="AD507" s="75">
        <v>5.4084365930000002</v>
      </c>
      <c r="AE507" s="75">
        <v>11.8664378</v>
      </c>
      <c r="AF507" s="75">
        <v>9.1245389690000014</v>
      </c>
      <c r="AG507" s="75">
        <v>9.1823465720000002</v>
      </c>
    </row>
    <row r="508" spans="1:33" x14ac:dyDescent="0.3">
      <c r="A508">
        <v>294</v>
      </c>
      <c r="B508" s="50">
        <v>5.8946989219999999</v>
      </c>
      <c r="C508" s="50">
        <v>6.1318526499999999</v>
      </c>
      <c r="D508" s="50">
        <v>8.0700113900000012</v>
      </c>
      <c r="E508" s="50">
        <v>13.567175664000001</v>
      </c>
      <c r="F508" s="50">
        <v>10.9696496</v>
      </c>
      <c r="G508" s="50">
        <v>5.4860154509999992</v>
      </c>
      <c r="H508" s="50">
        <v>3.3959577399999996</v>
      </c>
      <c r="I508" s="50">
        <v>2.1564462920000009</v>
      </c>
      <c r="J508" s="50">
        <v>1.9848221260000001</v>
      </c>
      <c r="K508" s="50">
        <v>2.4107688850000004</v>
      </c>
      <c r="L508" s="50">
        <v>5.4810732130000002</v>
      </c>
      <c r="M508" s="75">
        <v>1.2778978519999999</v>
      </c>
      <c r="N508" s="75">
        <v>1.7538243169999996</v>
      </c>
      <c r="O508" s="75">
        <v>0.70121974300000001</v>
      </c>
      <c r="P508" s="75">
        <v>1.1149698140000002</v>
      </c>
      <c r="Q508" s="75">
        <v>4.9755716220000012</v>
      </c>
      <c r="R508" s="75">
        <v>5.6206971939999999</v>
      </c>
      <c r="S508" s="75">
        <v>5.8641127790000001</v>
      </c>
      <c r="T508" s="75">
        <v>5.3548895400000003</v>
      </c>
      <c r="U508" s="75">
        <v>6.2233508399999993</v>
      </c>
      <c r="V508" s="75">
        <v>5.1829130150000013</v>
      </c>
      <c r="W508" s="75">
        <v>5.5826239980000008</v>
      </c>
      <c r="X508" s="75">
        <v>1.3938032360000006</v>
      </c>
      <c r="Y508" s="75">
        <v>4.518591938000001</v>
      </c>
      <c r="Z508" s="75">
        <v>5.0168759270000001</v>
      </c>
      <c r="AA508" s="75">
        <v>5.6183826790000007</v>
      </c>
      <c r="AB508" s="75">
        <v>0.88970186900000026</v>
      </c>
      <c r="AC508" s="75">
        <v>1.5067377499999997</v>
      </c>
      <c r="AD508" s="75">
        <v>5.5175273999999996</v>
      </c>
      <c r="AE508" s="75">
        <v>12.061584808000001</v>
      </c>
      <c r="AF508" s="75">
        <v>9.2842059590000012</v>
      </c>
      <c r="AG508" s="75">
        <v>9.3310466760000015</v>
      </c>
    </row>
    <row r="509" spans="1:33" x14ac:dyDescent="0.3">
      <c r="A509">
        <v>293</v>
      </c>
      <c r="B509" s="50">
        <v>5.9908745049999998</v>
      </c>
      <c r="C509" s="50">
        <v>6.2408398219999999</v>
      </c>
      <c r="D509" s="50">
        <v>8.2108628699999979</v>
      </c>
      <c r="E509" s="50">
        <v>13.779102329999999</v>
      </c>
      <c r="F509" s="50">
        <v>11.136043653000002</v>
      </c>
      <c r="G509" s="50">
        <v>5.5752267620000007</v>
      </c>
      <c r="H509" s="50">
        <v>3.4551425370000004</v>
      </c>
      <c r="I509" s="50">
        <v>2.1871959479999998</v>
      </c>
      <c r="J509" s="50">
        <v>2.0205025050000001</v>
      </c>
      <c r="K509" s="50">
        <v>2.4447888010000001</v>
      </c>
      <c r="L509" s="50">
        <v>5.5867325499999998</v>
      </c>
      <c r="M509" s="75">
        <v>1.3171393598999996</v>
      </c>
      <c r="N509" s="75">
        <v>1.7952506810000002</v>
      </c>
      <c r="O509" s="75">
        <v>0.72811187399999988</v>
      </c>
      <c r="P509" s="75">
        <v>1.1449686920000006</v>
      </c>
      <c r="Q509" s="75">
        <v>5.062065393000001</v>
      </c>
      <c r="R509" s="75">
        <v>5.723113907000001</v>
      </c>
      <c r="S509" s="75">
        <v>5.9803613100000002</v>
      </c>
      <c r="T509" s="75">
        <v>5.4546739240000006</v>
      </c>
      <c r="U509" s="75">
        <v>6.3259725199999997</v>
      </c>
      <c r="V509" s="75">
        <v>5.2700355049999992</v>
      </c>
      <c r="W509" s="75">
        <v>5.6765011870000004</v>
      </c>
      <c r="X509" s="75">
        <v>1.4175655899999999</v>
      </c>
      <c r="Y509" s="75">
        <v>4.6112508400000003</v>
      </c>
      <c r="Z509" s="75">
        <v>5.1221345419999995</v>
      </c>
      <c r="AA509" s="75">
        <v>5.7278672989999997</v>
      </c>
      <c r="AB509" s="75">
        <v>0.9162439440000002</v>
      </c>
      <c r="AC509" s="75">
        <v>1.5198993949999997</v>
      </c>
      <c r="AD509" s="75">
        <v>5.6249623500000006</v>
      </c>
      <c r="AE509" s="75">
        <v>12.251976121</v>
      </c>
      <c r="AF509" s="75">
        <v>9.4275400729999994</v>
      </c>
      <c r="AG509" s="75">
        <v>9.4777961390000023</v>
      </c>
    </row>
    <row r="510" spans="1:33" x14ac:dyDescent="0.3">
      <c r="A510">
        <v>292</v>
      </c>
      <c r="B510" s="50">
        <v>6.1004996080000007</v>
      </c>
      <c r="C510" s="50">
        <v>6.3456447459999996</v>
      </c>
      <c r="D510" s="50">
        <v>8.3346399079999998</v>
      </c>
      <c r="E510" s="50">
        <v>13.992385463</v>
      </c>
      <c r="F510" s="50">
        <v>11.340453327000001</v>
      </c>
      <c r="G510" s="50">
        <v>5.6690256489999999</v>
      </c>
      <c r="H510" s="50">
        <v>3.5207066440000001</v>
      </c>
      <c r="I510" s="50">
        <v>2.2282952860000003</v>
      </c>
      <c r="J510" s="50">
        <v>2.0533709210000008</v>
      </c>
      <c r="K510" s="50">
        <v>2.4915350949999997</v>
      </c>
      <c r="L510" s="50">
        <v>5.6778046850000008</v>
      </c>
      <c r="M510" s="75">
        <v>1.3397216566999994</v>
      </c>
      <c r="N510" s="75">
        <v>1.8331603640000003</v>
      </c>
      <c r="O510" s="75">
        <v>0.73605492100000003</v>
      </c>
      <c r="P510" s="75">
        <v>1.1643829819999996</v>
      </c>
      <c r="Q510" s="75">
        <v>5.1542567859999995</v>
      </c>
      <c r="R510" s="75">
        <v>5.8291555419999996</v>
      </c>
      <c r="S510" s="75">
        <v>6.0704823060000015</v>
      </c>
      <c r="T510" s="75">
        <v>5.5448893430000004</v>
      </c>
      <c r="U510" s="75">
        <v>6.4563223199999999</v>
      </c>
      <c r="V510" s="75">
        <v>5.361268850000001</v>
      </c>
      <c r="W510" s="75">
        <v>5.7836252320000012</v>
      </c>
      <c r="X510" s="75">
        <v>1.4520230759999995</v>
      </c>
      <c r="Y510" s="75">
        <v>4.6936683009999998</v>
      </c>
      <c r="Z510" s="75">
        <v>5.215283983</v>
      </c>
      <c r="AA510" s="75">
        <v>5.8189808880000005</v>
      </c>
      <c r="AB510" s="75">
        <v>0.92995370300000013</v>
      </c>
      <c r="AC510" s="75">
        <v>1.5559574660000004</v>
      </c>
      <c r="AD510" s="75">
        <v>5.7460955440000019</v>
      </c>
      <c r="AE510" s="75">
        <v>12.455529078999998</v>
      </c>
      <c r="AF510" s="75">
        <v>9.5713923619999992</v>
      </c>
      <c r="AG510" s="75">
        <v>9.6243705739999985</v>
      </c>
    </row>
    <row r="511" spans="1:33" x14ac:dyDescent="0.3">
      <c r="A511">
        <v>291</v>
      </c>
      <c r="B511" s="50">
        <v>6.2072137189999994</v>
      </c>
      <c r="C511" s="50">
        <v>6.4699008080000002</v>
      </c>
      <c r="D511" s="50">
        <v>8.480779076000001</v>
      </c>
      <c r="E511" s="50">
        <v>14.221989957</v>
      </c>
      <c r="F511" s="50">
        <v>11.541217352</v>
      </c>
      <c r="G511" s="50">
        <v>5.7673936879999994</v>
      </c>
      <c r="H511" s="50">
        <v>3.5936242299999996</v>
      </c>
      <c r="I511" s="50">
        <v>2.2740950469999999</v>
      </c>
      <c r="J511" s="50">
        <v>2.0971256180000002</v>
      </c>
      <c r="K511" s="50">
        <v>2.5431130830000006</v>
      </c>
      <c r="L511" s="50">
        <v>5.7848158829999994</v>
      </c>
      <c r="M511" s="75">
        <v>1.3794820305000004</v>
      </c>
      <c r="N511" s="75">
        <v>1.8812400949999997</v>
      </c>
      <c r="O511" s="75">
        <v>0.76313589800000026</v>
      </c>
      <c r="P511" s="75">
        <v>1.1936794450000008</v>
      </c>
      <c r="Q511" s="75">
        <v>5.2536312360000004</v>
      </c>
      <c r="R511" s="75">
        <v>5.9214689940000005</v>
      </c>
      <c r="S511" s="75">
        <v>6.1992683690000012</v>
      </c>
      <c r="T511" s="75">
        <v>5.6586253010000007</v>
      </c>
      <c r="U511" s="75">
        <v>6.5724856400000009</v>
      </c>
      <c r="V511" s="75">
        <v>5.4840763250000011</v>
      </c>
      <c r="W511" s="75">
        <v>5.8831493770000005</v>
      </c>
      <c r="X511" s="75">
        <v>1.4760272449999994</v>
      </c>
      <c r="Y511" s="75">
        <v>4.8027775320000003</v>
      </c>
      <c r="Z511" s="75">
        <v>5.3294621170000003</v>
      </c>
      <c r="AA511" s="75">
        <v>5.9353169330000002</v>
      </c>
      <c r="AB511" s="75">
        <v>0.95023622400000041</v>
      </c>
      <c r="AC511" s="75">
        <v>1.5850121139999997</v>
      </c>
      <c r="AD511" s="75">
        <v>5.8576620760000004</v>
      </c>
      <c r="AE511" s="75">
        <v>12.657849932000001</v>
      </c>
      <c r="AF511" s="75">
        <v>9.7391267609999996</v>
      </c>
      <c r="AG511" s="75">
        <v>9.7866284389999993</v>
      </c>
    </row>
    <row r="512" spans="1:33" x14ac:dyDescent="0.3">
      <c r="A512">
        <v>290</v>
      </c>
      <c r="B512" s="50">
        <v>6.316408161</v>
      </c>
      <c r="C512" s="50">
        <v>6.5865869090000002</v>
      </c>
      <c r="D512" s="50">
        <v>8.613254545000002</v>
      </c>
      <c r="E512" s="50">
        <v>14.444010672000001</v>
      </c>
      <c r="F512" s="50">
        <v>11.727548476000001</v>
      </c>
      <c r="G512" s="50">
        <v>5.8678321240000013</v>
      </c>
      <c r="H512" s="50">
        <v>3.6602914740000005</v>
      </c>
      <c r="I512" s="50">
        <v>2.3256384900000007</v>
      </c>
      <c r="J512" s="50">
        <v>2.1403989879999994</v>
      </c>
      <c r="K512" s="50">
        <v>2.5949720369999998</v>
      </c>
      <c r="L512" s="50">
        <v>5.8970548910000007</v>
      </c>
      <c r="M512" s="75">
        <v>1.3948653796000003</v>
      </c>
      <c r="N512" s="75">
        <v>1.912028902000001</v>
      </c>
      <c r="O512" s="75">
        <v>0.77702759400000021</v>
      </c>
      <c r="P512" s="75">
        <v>1.221495079000001</v>
      </c>
      <c r="Q512" s="75">
        <v>5.3528283550000015</v>
      </c>
      <c r="R512" s="75">
        <v>6.0261864039999997</v>
      </c>
      <c r="S512" s="75">
        <v>6.302440466000002</v>
      </c>
      <c r="T512" s="75">
        <v>5.7514154740000007</v>
      </c>
      <c r="U512" s="75">
        <v>6.6865071700000005</v>
      </c>
      <c r="V512" s="75">
        <v>5.5770461320000004</v>
      </c>
      <c r="W512" s="75">
        <v>5.989994759</v>
      </c>
      <c r="X512" s="75">
        <v>1.5095888639999999</v>
      </c>
      <c r="Y512" s="75">
        <v>4.8856786230000004</v>
      </c>
      <c r="Z512" s="75">
        <v>5.4183602200000003</v>
      </c>
      <c r="AA512" s="75">
        <v>6.0465794689999992</v>
      </c>
      <c r="AB512" s="75">
        <v>0.97030686900000029</v>
      </c>
      <c r="AC512" s="75">
        <v>1.6222170790000003</v>
      </c>
      <c r="AD512" s="75">
        <v>5.9818168059999985</v>
      </c>
      <c r="AE512" s="75">
        <v>12.845424676</v>
      </c>
      <c r="AF512" s="75">
        <v>9.9005854849999988</v>
      </c>
      <c r="AG512" s="75">
        <v>9.9489162430000011</v>
      </c>
    </row>
    <row r="513" spans="1:33" x14ac:dyDescent="0.3">
      <c r="A513">
        <v>289</v>
      </c>
      <c r="B513" s="50">
        <v>6.4232696640000002</v>
      </c>
      <c r="C513" s="50">
        <v>6.6974510260000004</v>
      </c>
      <c r="D513" s="50">
        <v>8.7623668860000006</v>
      </c>
      <c r="E513" s="50">
        <v>14.657026657000001</v>
      </c>
      <c r="F513" s="50">
        <v>11.917486098000001</v>
      </c>
      <c r="G513" s="50">
        <v>5.9699448410000011</v>
      </c>
      <c r="H513" s="50">
        <v>3.729349232000001</v>
      </c>
      <c r="I513" s="50">
        <v>2.3599508870000001</v>
      </c>
      <c r="J513" s="50">
        <v>2.1752687109999997</v>
      </c>
      <c r="K513" s="50">
        <v>2.651294205000001</v>
      </c>
      <c r="L513" s="50">
        <v>6.0062838780000005</v>
      </c>
      <c r="M513" s="75">
        <v>1.4267451176999995</v>
      </c>
      <c r="N513" s="75">
        <v>1.9609929850000001</v>
      </c>
      <c r="O513" s="75">
        <v>0.78978621400000015</v>
      </c>
      <c r="P513" s="75">
        <v>1.2470146219999998</v>
      </c>
      <c r="Q513" s="75">
        <v>5.442417358000001</v>
      </c>
      <c r="R513" s="75">
        <v>6.1370873690000005</v>
      </c>
      <c r="S513" s="75">
        <v>6.4187534809999995</v>
      </c>
      <c r="T513" s="75">
        <v>5.843929286999999</v>
      </c>
      <c r="U513" s="75">
        <v>6.8024862500000003</v>
      </c>
      <c r="V513" s="75">
        <v>5.6710822280000004</v>
      </c>
      <c r="W513" s="75">
        <v>6.0987677520000005</v>
      </c>
      <c r="X513" s="75">
        <v>1.5392192620000005</v>
      </c>
      <c r="Y513" s="75">
        <v>4.9854376739999999</v>
      </c>
      <c r="Z513" s="75">
        <v>5.5152474299999987</v>
      </c>
      <c r="AA513" s="75">
        <v>6.1536390299999999</v>
      </c>
      <c r="AB513" s="75">
        <v>0.98354220999999997</v>
      </c>
      <c r="AC513" s="75">
        <v>1.6495145380000003</v>
      </c>
      <c r="AD513" s="75">
        <v>6.0990072639999999</v>
      </c>
      <c r="AE513" s="75">
        <v>13.058997987000001</v>
      </c>
      <c r="AF513" s="75">
        <v>10.072815339999998</v>
      </c>
      <c r="AG513" s="75">
        <v>10.117283967000001</v>
      </c>
    </row>
    <row r="514" spans="1:33" x14ac:dyDescent="0.3">
      <c r="A514">
        <v>288</v>
      </c>
      <c r="B514" s="50">
        <v>6.5333000949999995</v>
      </c>
      <c r="C514" s="50">
        <v>6.820974734</v>
      </c>
      <c r="D514" s="50">
        <v>8.9200371750000009</v>
      </c>
      <c r="E514" s="50">
        <v>14.897155861000003</v>
      </c>
      <c r="F514" s="50">
        <v>12.116642629000001</v>
      </c>
      <c r="G514" s="50">
        <v>6.0747175230000003</v>
      </c>
      <c r="H514" s="50">
        <v>3.833302046</v>
      </c>
      <c r="I514" s="50">
        <v>2.4185392070000002</v>
      </c>
      <c r="J514" s="50">
        <v>2.2332398269999998</v>
      </c>
      <c r="K514" s="50">
        <v>2.6971169960000005</v>
      </c>
      <c r="L514" s="50">
        <v>6.1164870340000004</v>
      </c>
      <c r="M514" s="75">
        <v>1.4707996653000004</v>
      </c>
      <c r="N514" s="75">
        <v>2.0099962190000005</v>
      </c>
      <c r="O514" s="75">
        <v>0.82814498199999997</v>
      </c>
      <c r="P514" s="75">
        <v>1.2877708130000007</v>
      </c>
      <c r="Q514" s="75">
        <v>5.5573347550000012</v>
      </c>
      <c r="R514" s="75">
        <v>6.2374820480000004</v>
      </c>
      <c r="S514" s="75">
        <v>6.5288322750000001</v>
      </c>
      <c r="T514" s="75">
        <v>5.9510372110000009</v>
      </c>
      <c r="U514" s="75">
        <v>6.9223804300000014</v>
      </c>
      <c r="V514" s="75">
        <v>5.7735219709999992</v>
      </c>
      <c r="W514" s="75">
        <v>6.1944527959999993</v>
      </c>
      <c r="X514" s="75">
        <v>1.5657498220000001</v>
      </c>
      <c r="Y514" s="75">
        <v>5.0712474540000017</v>
      </c>
      <c r="Z514" s="75">
        <v>5.6366938320000015</v>
      </c>
      <c r="AA514" s="75">
        <v>6.2683284299999995</v>
      </c>
      <c r="AB514" s="75">
        <v>1.0147593750000001</v>
      </c>
      <c r="AC514" s="75">
        <v>1.6816667210000005</v>
      </c>
      <c r="AD514" s="75">
        <v>6.2086461850000001</v>
      </c>
      <c r="AE514" s="75">
        <v>13.256284482</v>
      </c>
      <c r="AF514" s="75">
        <v>10.219689165000002</v>
      </c>
      <c r="AG514" s="75">
        <v>10.278742691000001</v>
      </c>
    </row>
    <row r="515" spans="1:33" x14ac:dyDescent="0.3">
      <c r="A515">
        <v>287</v>
      </c>
      <c r="B515" s="50">
        <v>6.657079436000001</v>
      </c>
      <c r="C515" s="50">
        <v>6.9361753999999989</v>
      </c>
      <c r="D515" s="50">
        <v>9.055310789</v>
      </c>
      <c r="E515" s="50">
        <v>15.118292224000003</v>
      </c>
      <c r="F515" s="50">
        <v>12.306831278000002</v>
      </c>
      <c r="G515" s="50">
        <v>6.1785137329999991</v>
      </c>
      <c r="H515" s="50">
        <v>3.9116800449999998</v>
      </c>
      <c r="I515" s="50">
        <v>2.4653062279999998</v>
      </c>
      <c r="J515" s="50">
        <v>2.2751406090000006</v>
      </c>
      <c r="K515" s="50">
        <v>2.7534069220000008</v>
      </c>
      <c r="L515" s="50">
        <v>6.2233853849999994</v>
      </c>
      <c r="M515" s="75">
        <v>1.4951612599000002</v>
      </c>
      <c r="N515" s="75">
        <v>2.0456098110000007</v>
      </c>
      <c r="O515" s="75">
        <v>0.83425484100000047</v>
      </c>
      <c r="P515" s="75">
        <v>1.311931586</v>
      </c>
      <c r="Q515" s="75">
        <v>5.6416798270000017</v>
      </c>
      <c r="R515" s="75">
        <v>6.3321837109999999</v>
      </c>
      <c r="S515" s="75">
        <v>6.636739340000001</v>
      </c>
      <c r="T515" s="75">
        <v>6.0452990010000009</v>
      </c>
      <c r="U515" s="75">
        <v>7.0371389199999994</v>
      </c>
      <c r="V515" s="75">
        <v>5.8699370660000003</v>
      </c>
      <c r="W515" s="75">
        <v>6.2985668199999996</v>
      </c>
      <c r="X515" s="75">
        <v>1.5990028390000002</v>
      </c>
      <c r="Y515" s="75">
        <v>5.1640905960000003</v>
      </c>
      <c r="Z515" s="75">
        <v>5.7293320070000009</v>
      </c>
      <c r="AA515" s="75">
        <v>6.3662519900000012</v>
      </c>
      <c r="AB515" s="75">
        <v>1.0317370910000001</v>
      </c>
      <c r="AC515" s="75">
        <v>1.7076560760000001</v>
      </c>
      <c r="AD515" s="75">
        <v>6.3301731920000002</v>
      </c>
      <c r="AE515" s="75">
        <v>13.453158739999999</v>
      </c>
      <c r="AF515" s="75">
        <v>10.390615522000001</v>
      </c>
      <c r="AG515" s="75">
        <v>10.422447588000001</v>
      </c>
    </row>
    <row r="516" spans="1:33" x14ac:dyDescent="0.3">
      <c r="A516">
        <v>286</v>
      </c>
      <c r="B516" s="50">
        <v>6.7611865510000007</v>
      </c>
      <c r="C516" s="50">
        <v>7.0610072119999998</v>
      </c>
      <c r="D516" s="50">
        <v>9.2072765470000011</v>
      </c>
      <c r="E516" s="50">
        <v>15.333668784</v>
      </c>
      <c r="F516" s="50">
        <v>12.502524097000002</v>
      </c>
      <c r="G516" s="50">
        <v>6.2817434050000003</v>
      </c>
      <c r="H516" s="50">
        <v>3.9789506750000001</v>
      </c>
      <c r="I516" s="50">
        <v>2.511849858000001</v>
      </c>
      <c r="J516" s="50">
        <v>2.3117053400000009</v>
      </c>
      <c r="K516" s="50">
        <v>2.8425053860000009</v>
      </c>
      <c r="L516" s="50">
        <v>6.3288489670000008</v>
      </c>
      <c r="M516" s="75">
        <v>1.5171986668999997</v>
      </c>
      <c r="N516" s="75">
        <v>2.0910364860000001</v>
      </c>
      <c r="O516" s="75">
        <v>0.84155074499999938</v>
      </c>
      <c r="P516" s="75">
        <v>1.3244783300000003</v>
      </c>
      <c r="Q516" s="75">
        <v>5.7221996159999993</v>
      </c>
      <c r="R516" s="75">
        <v>6.4500765839999996</v>
      </c>
      <c r="S516" s="75">
        <v>6.7311347040000005</v>
      </c>
      <c r="T516" s="75">
        <v>6.1368708870000006</v>
      </c>
      <c r="U516" s="75">
        <v>7.1401060499999991</v>
      </c>
      <c r="V516" s="75">
        <v>5.9592151640000006</v>
      </c>
      <c r="W516" s="75">
        <v>6.4068999399999988</v>
      </c>
      <c r="X516" s="75">
        <v>1.6281588189999998</v>
      </c>
      <c r="Y516" s="75">
        <v>5.2488801470000013</v>
      </c>
      <c r="Z516" s="75">
        <v>5.814287374000001</v>
      </c>
      <c r="AA516" s="75">
        <v>6.4687400960000003</v>
      </c>
      <c r="AB516" s="75">
        <v>1.0333929480000004</v>
      </c>
      <c r="AC516" s="75">
        <v>1.7482441479999999</v>
      </c>
      <c r="AD516" s="75">
        <v>6.4568704339999989</v>
      </c>
      <c r="AE516" s="75">
        <v>13.674276679</v>
      </c>
      <c r="AF516" s="75">
        <v>10.566824961</v>
      </c>
      <c r="AG516" s="75">
        <v>10.599799315</v>
      </c>
    </row>
    <row r="517" spans="1:33" x14ac:dyDescent="0.3">
      <c r="A517">
        <v>285</v>
      </c>
      <c r="B517" s="50">
        <v>6.8887474179999977</v>
      </c>
      <c r="C517" s="50">
        <v>7.1894777640000003</v>
      </c>
      <c r="D517" s="50">
        <v>9.3828480550000002</v>
      </c>
      <c r="E517" s="50">
        <v>15.563602606999998</v>
      </c>
      <c r="F517" s="50">
        <v>12.711869099999999</v>
      </c>
      <c r="G517" s="50">
        <v>6.393162545</v>
      </c>
      <c r="H517" s="50">
        <v>4.0685350720000004</v>
      </c>
      <c r="I517" s="50">
        <v>2.6223109499999993</v>
      </c>
      <c r="J517" s="50">
        <v>2.4039427929999992</v>
      </c>
      <c r="K517" s="50">
        <v>2.9114641149999985</v>
      </c>
      <c r="L517" s="50">
        <v>6.4618449139999985</v>
      </c>
      <c r="M517" s="75">
        <v>1.5618130738</v>
      </c>
      <c r="N517" s="75">
        <v>2.1612319260000001</v>
      </c>
      <c r="O517" s="75">
        <v>0.85989874600000027</v>
      </c>
      <c r="P517" s="75">
        <v>1.3742553719999997</v>
      </c>
      <c r="Q517" s="75">
        <v>5.8219793939999995</v>
      </c>
      <c r="R517" s="75">
        <v>6.5559132520000016</v>
      </c>
      <c r="S517" s="75">
        <v>6.8625600049999997</v>
      </c>
      <c r="T517" s="75">
        <v>6.2433247590000009</v>
      </c>
      <c r="U517" s="75">
        <v>7.2758909299999992</v>
      </c>
      <c r="V517" s="75">
        <v>6.0630850700000014</v>
      </c>
      <c r="W517" s="75">
        <v>6.5167622519999995</v>
      </c>
      <c r="X517" s="75">
        <v>1.6669183089999997</v>
      </c>
      <c r="Y517" s="75">
        <v>5.3556564390000005</v>
      </c>
      <c r="Z517" s="75">
        <v>5.9315469219999999</v>
      </c>
      <c r="AA517" s="75">
        <v>6.5779621740000014</v>
      </c>
      <c r="AB517" s="75">
        <v>1.0562732529999999</v>
      </c>
      <c r="AC517" s="75">
        <v>1.7854767489999994</v>
      </c>
      <c r="AD517" s="75">
        <v>6.5753505719999987</v>
      </c>
      <c r="AE517" s="75">
        <v>13.868822603999998</v>
      </c>
      <c r="AF517" s="75">
        <v>10.72790369</v>
      </c>
      <c r="AG517" s="75">
        <v>10.766409849999999</v>
      </c>
    </row>
    <row r="518" spans="1:33" x14ac:dyDescent="0.3">
      <c r="A518">
        <v>284</v>
      </c>
      <c r="B518" s="50">
        <v>6.996180064999999</v>
      </c>
      <c r="C518" s="50">
        <v>7.3121217259999991</v>
      </c>
      <c r="D518" s="50">
        <v>9.5511420830000002</v>
      </c>
      <c r="E518" s="50">
        <v>15.801150148000001</v>
      </c>
      <c r="F518" s="50">
        <v>12.901885024</v>
      </c>
      <c r="G518" s="50">
        <v>6.5116680159999998</v>
      </c>
      <c r="H518" s="50">
        <v>4.1449877629999996</v>
      </c>
      <c r="I518" s="50">
        <v>2.6705703150000013</v>
      </c>
      <c r="J518" s="50">
        <v>2.4553019959999998</v>
      </c>
      <c r="K518" s="50">
        <v>2.979483220000001</v>
      </c>
      <c r="L518" s="50">
        <v>6.5738121680000008</v>
      </c>
      <c r="M518" s="75">
        <v>1.5965692589</v>
      </c>
      <c r="N518" s="75">
        <v>2.1995031799999998</v>
      </c>
      <c r="O518" s="75">
        <v>0.90699049000000054</v>
      </c>
      <c r="P518" s="75">
        <v>1.4128098950000012</v>
      </c>
      <c r="Q518" s="75">
        <v>5.9295041610000014</v>
      </c>
      <c r="R518" s="75">
        <v>6.6682558949999997</v>
      </c>
      <c r="S518" s="75">
        <v>6.9815122580000004</v>
      </c>
      <c r="T518" s="75">
        <v>6.345204873000001</v>
      </c>
      <c r="U518" s="75">
        <v>7.4000226299999996</v>
      </c>
      <c r="V518" s="75">
        <v>6.1670586110000007</v>
      </c>
      <c r="W518" s="75">
        <v>6.6328587850000007</v>
      </c>
      <c r="X518" s="75">
        <v>1.6989714630000008</v>
      </c>
      <c r="Y518" s="75">
        <v>5.453697452000001</v>
      </c>
      <c r="Z518" s="75">
        <v>6.0401287660000005</v>
      </c>
      <c r="AA518" s="75">
        <v>6.6878958790000009</v>
      </c>
      <c r="AB518" s="75">
        <v>1.1031830600000001</v>
      </c>
      <c r="AC518" s="75">
        <v>1.814485337</v>
      </c>
      <c r="AD518" s="75">
        <v>6.6877254570000009</v>
      </c>
      <c r="AE518" s="75">
        <v>14.084245224000002</v>
      </c>
      <c r="AF518" s="75">
        <v>10.886854447000001</v>
      </c>
      <c r="AG518" s="75">
        <v>10.926841436000002</v>
      </c>
    </row>
    <row r="519" spans="1:33" x14ac:dyDescent="0.3">
      <c r="A519">
        <v>283</v>
      </c>
      <c r="B519" s="50">
        <v>7.10553802</v>
      </c>
      <c r="C519" s="50">
        <v>7.4233220809999994</v>
      </c>
      <c r="D519" s="50">
        <v>9.6996187960000011</v>
      </c>
      <c r="E519" s="50">
        <v>16.028320371</v>
      </c>
      <c r="F519" s="50">
        <v>13.078414580000004</v>
      </c>
      <c r="G519" s="50">
        <v>6.6098656329999992</v>
      </c>
      <c r="H519" s="50">
        <v>4.2115214330000006</v>
      </c>
      <c r="I519" s="50">
        <v>2.7202345100000014</v>
      </c>
      <c r="J519" s="50">
        <v>2.5061591450000007</v>
      </c>
      <c r="K519" s="50">
        <v>3.0243134180000015</v>
      </c>
      <c r="L519" s="50">
        <v>6.6773089880000009</v>
      </c>
      <c r="M519" s="75">
        <v>1.624735639799999</v>
      </c>
      <c r="N519" s="75">
        <v>2.2456645119999989</v>
      </c>
      <c r="O519" s="75">
        <v>0.91833046199999935</v>
      </c>
      <c r="P519" s="75">
        <v>1.4370950299999992</v>
      </c>
      <c r="Q519" s="75">
        <v>6.0167371950000001</v>
      </c>
      <c r="R519" s="75">
        <v>6.7769851310000018</v>
      </c>
      <c r="S519" s="75">
        <v>7.1075139939999987</v>
      </c>
      <c r="T519" s="75">
        <v>6.4425342589999994</v>
      </c>
      <c r="U519" s="75">
        <v>7.538041419999999</v>
      </c>
      <c r="V519" s="75">
        <v>6.2669627509999986</v>
      </c>
      <c r="W519" s="75">
        <v>6.7405424590000012</v>
      </c>
      <c r="X519" s="75">
        <v>1.7395802620000014</v>
      </c>
      <c r="Y519" s="75">
        <v>5.5319073319999985</v>
      </c>
      <c r="Z519" s="75">
        <v>6.139355823999999</v>
      </c>
      <c r="AA519" s="75">
        <v>6.8008557259999991</v>
      </c>
      <c r="AB519" s="75">
        <v>1.1216231809999997</v>
      </c>
      <c r="AC519" s="75">
        <v>1.8464440680000009</v>
      </c>
      <c r="AD519" s="75">
        <v>6.8223542310000012</v>
      </c>
      <c r="AE519" s="75">
        <v>14.313663175000002</v>
      </c>
      <c r="AF519" s="75">
        <v>11.060044653</v>
      </c>
      <c r="AG519" s="75">
        <v>11.102569548000002</v>
      </c>
    </row>
    <row r="520" spans="1:33" x14ac:dyDescent="0.3">
      <c r="A520">
        <v>282</v>
      </c>
      <c r="B520" s="50">
        <v>7.2513017989999993</v>
      </c>
      <c r="C520" s="50">
        <v>7.5896769829999995</v>
      </c>
      <c r="D520" s="50">
        <v>9.8658378210000013</v>
      </c>
      <c r="E520" s="50">
        <v>16.280775231</v>
      </c>
      <c r="F520" s="50">
        <v>13.301632855000001</v>
      </c>
      <c r="G520" s="50">
        <v>6.7190923170000003</v>
      </c>
      <c r="H520" s="50">
        <v>4.3010712850000008</v>
      </c>
      <c r="I520" s="50">
        <v>2.7833021650000007</v>
      </c>
      <c r="J520" s="50">
        <v>2.5671471910000006</v>
      </c>
      <c r="K520" s="50">
        <v>3.0869895629999999</v>
      </c>
      <c r="L520" s="50">
        <v>6.8049113089999995</v>
      </c>
      <c r="M520" s="75">
        <v>1.6359480255999999</v>
      </c>
      <c r="N520" s="75">
        <v>2.2675982839999995</v>
      </c>
      <c r="O520" s="75">
        <v>0.91130861499999949</v>
      </c>
      <c r="P520" s="75">
        <v>1.4481655510000004</v>
      </c>
      <c r="Q520" s="75">
        <v>6.1047117950000001</v>
      </c>
      <c r="R520" s="75">
        <v>6.8896594060000016</v>
      </c>
      <c r="S520" s="75">
        <v>7.2125952780000002</v>
      </c>
      <c r="T520" s="75">
        <v>6.5343594750000014</v>
      </c>
      <c r="U520" s="75">
        <v>7.6434036700000005</v>
      </c>
      <c r="V520" s="75">
        <v>6.347275269999999</v>
      </c>
      <c r="W520" s="75">
        <v>6.8504761640000007</v>
      </c>
      <c r="X520" s="75">
        <v>1.7621957219999997</v>
      </c>
      <c r="Y520" s="75">
        <v>5.6027084609999998</v>
      </c>
      <c r="Z520" s="75">
        <v>6.2260177139999993</v>
      </c>
      <c r="AA520" s="75">
        <v>6.8998064240000003</v>
      </c>
      <c r="AB520" s="75">
        <v>1.1096429750000005</v>
      </c>
      <c r="AC520" s="75">
        <v>1.8822810509999999</v>
      </c>
      <c r="AD520" s="75">
        <v>6.9414815119999993</v>
      </c>
      <c r="AE520" s="75">
        <v>14.510479858000004</v>
      </c>
      <c r="AF520" s="75">
        <v>11.233578006</v>
      </c>
      <c r="AG520" s="75">
        <v>11.255854925000001</v>
      </c>
    </row>
    <row r="521" spans="1:33" x14ac:dyDescent="0.3">
      <c r="A521">
        <v>281</v>
      </c>
      <c r="B521" s="50">
        <v>7.3438432479999989</v>
      </c>
      <c r="C521" s="50">
        <v>7.6845214319999986</v>
      </c>
      <c r="D521" s="50">
        <v>9.9941517690000001</v>
      </c>
      <c r="E521" s="50">
        <v>16.459950933999998</v>
      </c>
      <c r="F521" s="50">
        <v>13.468754656</v>
      </c>
      <c r="G521" s="50">
        <v>6.8306058800000011</v>
      </c>
      <c r="H521" s="50">
        <v>4.3322516019999995</v>
      </c>
      <c r="I521" s="50">
        <v>2.8051415139999998</v>
      </c>
      <c r="J521" s="50">
        <v>2.5817389989999997</v>
      </c>
      <c r="K521" s="50">
        <v>3.1104755569999991</v>
      </c>
      <c r="L521" s="50">
        <v>6.9219244359999994</v>
      </c>
      <c r="M521" s="75">
        <v>1.675356731299998</v>
      </c>
      <c r="N521" s="75">
        <v>2.3101830569999993</v>
      </c>
      <c r="O521" s="75">
        <v>0.92881141499999775</v>
      </c>
      <c r="P521" s="75">
        <v>1.4698183570000005</v>
      </c>
      <c r="Q521" s="75">
        <v>6.2051939880000004</v>
      </c>
      <c r="R521" s="75">
        <v>6.9936767040000021</v>
      </c>
      <c r="S521" s="75">
        <v>7.3190813920000002</v>
      </c>
      <c r="T521" s="75">
        <v>6.636856792999998</v>
      </c>
      <c r="U521" s="75">
        <v>7.7607415199999981</v>
      </c>
      <c r="V521" s="75">
        <v>6.452872425999999</v>
      </c>
      <c r="W521" s="75">
        <v>6.9693455090000009</v>
      </c>
      <c r="X521" s="75">
        <v>1.7877728400000001</v>
      </c>
      <c r="Y521" s="75">
        <v>5.7118499339999982</v>
      </c>
      <c r="Z521" s="75">
        <v>6.3388877439999991</v>
      </c>
      <c r="AA521" s="75">
        <v>7.0160549549999986</v>
      </c>
      <c r="AB521" s="75">
        <v>1.1375253959999994</v>
      </c>
      <c r="AC521" s="75">
        <v>1.9019256410000009</v>
      </c>
      <c r="AD521" s="75">
        <v>7.0456784440000009</v>
      </c>
      <c r="AE521" s="75">
        <v>14.710103898</v>
      </c>
      <c r="AF521" s="75">
        <v>11.395402907000001</v>
      </c>
      <c r="AG521" s="75">
        <v>11.417684432000003</v>
      </c>
    </row>
    <row r="522" spans="1:33" x14ac:dyDescent="0.3">
      <c r="A522">
        <v>280</v>
      </c>
      <c r="B522" s="50">
        <v>7.4398438029999996</v>
      </c>
      <c r="C522" s="50">
        <v>7.782256145999999</v>
      </c>
      <c r="D522" s="50">
        <v>10.121675788000001</v>
      </c>
      <c r="E522" s="50">
        <v>16.669480176999997</v>
      </c>
      <c r="F522" s="50">
        <v>13.650562688000003</v>
      </c>
      <c r="G522" s="50">
        <v>6.9245705829999995</v>
      </c>
      <c r="H522" s="50">
        <v>4.4407620529999994</v>
      </c>
      <c r="I522" s="50">
        <v>2.8398385120000005</v>
      </c>
      <c r="J522" s="50">
        <v>2.6179836129999985</v>
      </c>
      <c r="K522" s="50">
        <v>3.1924600540000005</v>
      </c>
      <c r="L522" s="50">
        <v>7.0056707279999992</v>
      </c>
      <c r="M522" s="75">
        <v>1.7025049559000012</v>
      </c>
      <c r="N522" s="75">
        <v>2.3473074170000006</v>
      </c>
      <c r="O522" s="75">
        <v>0.9475325020000005</v>
      </c>
      <c r="P522" s="75">
        <v>1.4914181940000015</v>
      </c>
      <c r="Q522" s="75">
        <v>6.2915449730000024</v>
      </c>
      <c r="R522" s="75">
        <v>7.1035873790000013</v>
      </c>
      <c r="S522" s="75">
        <v>7.4325110510000005</v>
      </c>
      <c r="T522" s="75">
        <v>6.7250317540000015</v>
      </c>
      <c r="U522" s="75">
        <v>7.8708249200000004</v>
      </c>
      <c r="V522" s="75">
        <v>6.5552937450000002</v>
      </c>
      <c r="W522" s="75">
        <v>7.0703550890000004</v>
      </c>
      <c r="X522" s="75">
        <v>1.8157266540000012</v>
      </c>
      <c r="Y522" s="75">
        <v>5.8075096450000014</v>
      </c>
      <c r="Z522" s="75">
        <v>6.430989320000001</v>
      </c>
      <c r="AA522" s="75">
        <v>7.1083638010000021</v>
      </c>
      <c r="AB522" s="75">
        <v>1.1509219469999998</v>
      </c>
      <c r="AC522" s="75">
        <v>1.9307200500000019</v>
      </c>
      <c r="AD522" s="75">
        <v>7.1653791720000006</v>
      </c>
      <c r="AE522" s="75">
        <v>14.905635507000001</v>
      </c>
      <c r="AF522" s="75">
        <v>11.567225131000002</v>
      </c>
      <c r="AG522" s="75">
        <v>11.596970678999998</v>
      </c>
    </row>
    <row r="523" spans="1:33" x14ac:dyDescent="0.3">
      <c r="A523">
        <v>279</v>
      </c>
      <c r="B523" s="50">
        <v>7.5641321070000016</v>
      </c>
      <c r="C523" s="50">
        <v>7.9454144840000014</v>
      </c>
      <c r="D523" s="50">
        <v>10.323245863000002</v>
      </c>
      <c r="E523" s="50">
        <v>16.934265299000003</v>
      </c>
      <c r="F523" s="50">
        <v>13.862744987000003</v>
      </c>
      <c r="G523" s="50">
        <v>7.0549249890000016</v>
      </c>
      <c r="H523" s="50">
        <v>4.5163511190000003</v>
      </c>
      <c r="I523" s="50">
        <v>2.9400282239999997</v>
      </c>
      <c r="J523" s="50">
        <v>2.7017575410000014</v>
      </c>
      <c r="K523" s="50">
        <v>3.259378325000001</v>
      </c>
      <c r="L523" s="50">
        <v>7.1433325530000014</v>
      </c>
      <c r="M523" s="75">
        <v>1.7291264843999989</v>
      </c>
      <c r="N523" s="75">
        <v>2.4041109119999988</v>
      </c>
      <c r="O523" s="75">
        <v>0.96869937499999936</v>
      </c>
      <c r="P523" s="75">
        <v>1.5266725180000003</v>
      </c>
      <c r="Q523" s="75">
        <v>6.3866819029999995</v>
      </c>
      <c r="R523" s="75">
        <v>7.2147969460000017</v>
      </c>
      <c r="S523" s="75">
        <v>7.5371133109999988</v>
      </c>
      <c r="T523" s="75">
        <v>6.819208332999998</v>
      </c>
      <c r="U523" s="75">
        <v>7.9876330800000002</v>
      </c>
      <c r="V523" s="75">
        <v>6.6455552239999989</v>
      </c>
      <c r="W523" s="75">
        <v>7.1953250810000018</v>
      </c>
      <c r="X523" s="75">
        <v>1.8592971109999998</v>
      </c>
      <c r="Y523" s="75">
        <v>5.897455613</v>
      </c>
      <c r="Z523" s="75">
        <v>6.5233695589999998</v>
      </c>
      <c r="AA523" s="75">
        <v>7.2205843849999995</v>
      </c>
      <c r="AB523" s="75">
        <v>1.1640835919999986</v>
      </c>
      <c r="AC523" s="75">
        <v>1.9832860250000011</v>
      </c>
      <c r="AD523" s="75">
        <v>7.299439105000002</v>
      </c>
      <c r="AE523" s="75">
        <v>15.128443848</v>
      </c>
      <c r="AF523" s="75">
        <v>11.765999364000001</v>
      </c>
      <c r="AG523" s="75">
        <v>11.768523452000002</v>
      </c>
    </row>
    <row r="524" spans="1:33" x14ac:dyDescent="0.3">
      <c r="A524">
        <v>278</v>
      </c>
      <c r="B524" s="50">
        <v>7.6659822820000016</v>
      </c>
      <c r="C524" s="50">
        <v>8.030763664000002</v>
      </c>
      <c r="D524" s="50">
        <v>10.444876505</v>
      </c>
      <c r="E524" s="50">
        <v>17.134211758999999</v>
      </c>
      <c r="F524" s="50">
        <v>14.040799129000002</v>
      </c>
      <c r="G524" s="50">
        <v>7.1438253949999986</v>
      </c>
      <c r="H524" s="50">
        <v>4.5812220229999987</v>
      </c>
      <c r="I524" s="50">
        <v>2.9558268039999991</v>
      </c>
      <c r="J524" s="50">
        <v>2.7397869799999994</v>
      </c>
      <c r="K524" s="50">
        <v>3.2938818710000008</v>
      </c>
      <c r="L524" s="50">
        <v>7.2460601709999999</v>
      </c>
      <c r="M524" s="75">
        <v>1.7650555874000005</v>
      </c>
      <c r="N524" s="75">
        <v>2.4544199469999999</v>
      </c>
      <c r="O524" s="75">
        <v>0.99032224199999852</v>
      </c>
      <c r="P524" s="75">
        <v>1.5824465719999983</v>
      </c>
      <c r="Q524" s="75">
        <v>6.490733746000001</v>
      </c>
      <c r="R524" s="75">
        <v>7.3268908649999993</v>
      </c>
      <c r="S524" s="75">
        <v>7.6549347910000023</v>
      </c>
      <c r="T524" s="75">
        <v>6.9434436679999969</v>
      </c>
      <c r="U524" s="75">
        <v>8.114758679999996</v>
      </c>
      <c r="V524" s="75">
        <v>6.7575800529999981</v>
      </c>
      <c r="W524" s="75">
        <v>7.3060579270000003</v>
      </c>
      <c r="X524" s="75">
        <v>1.8909380279999983</v>
      </c>
      <c r="Y524" s="75">
        <v>6.0108852719999986</v>
      </c>
      <c r="Z524" s="75">
        <v>6.6314286219999969</v>
      </c>
      <c r="AA524" s="75">
        <v>7.3412569789999971</v>
      </c>
      <c r="AB524" s="75">
        <v>1.198603258999998</v>
      </c>
      <c r="AC524" s="75">
        <v>1.9765889010000002</v>
      </c>
      <c r="AD524" s="75">
        <v>7.380168466999999</v>
      </c>
      <c r="AE524" s="75">
        <v>15.276890622</v>
      </c>
      <c r="AF524" s="75">
        <v>11.896058986000002</v>
      </c>
      <c r="AG524" s="75">
        <v>11.898944645</v>
      </c>
    </row>
    <row r="525" spans="1:33" x14ac:dyDescent="0.3">
      <c r="A525">
        <v>277</v>
      </c>
      <c r="B525" s="50">
        <v>7.7636594210000016</v>
      </c>
      <c r="C525" s="50">
        <v>8.1632506479999982</v>
      </c>
      <c r="D525" s="50">
        <v>10.586220826999998</v>
      </c>
      <c r="E525" s="50">
        <v>17.354882916000001</v>
      </c>
      <c r="F525" s="50">
        <v>14.245994126000001</v>
      </c>
      <c r="G525" s="50">
        <v>7.2485128660000013</v>
      </c>
      <c r="H525" s="50">
        <v>4.6455793579999991</v>
      </c>
      <c r="I525" s="50">
        <v>3.0019351670000018</v>
      </c>
      <c r="J525" s="50">
        <v>2.780135539999999</v>
      </c>
      <c r="K525" s="50">
        <v>3.3426317750000014</v>
      </c>
      <c r="L525" s="50">
        <v>7.3498034119999973</v>
      </c>
      <c r="M525" s="75">
        <v>1.7800805896999989</v>
      </c>
      <c r="N525" s="75">
        <v>2.4685557609999997</v>
      </c>
      <c r="O525" s="75">
        <v>0.9643444020000006</v>
      </c>
      <c r="P525" s="75">
        <v>1.5529635659999994</v>
      </c>
      <c r="Q525" s="75">
        <v>6.5213152829999999</v>
      </c>
      <c r="R525" s="75">
        <v>7.4234925030000012</v>
      </c>
      <c r="S525" s="75">
        <v>7.7213832500000015</v>
      </c>
      <c r="T525" s="75">
        <v>7.0032525780000014</v>
      </c>
      <c r="U525" s="75">
        <v>8.1979891000000027</v>
      </c>
      <c r="V525" s="75">
        <v>6.810783959000001</v>
      </c>
      <c r="W525" s="75">
        <v>7.394262827000003</v>
      </c>
      <c r="X525" s="75">
        <v>1.9216232000000011</v>
      </c>
      <c r="Y525" s="75">
        <v>6.0409117859999997</v>
      </c>
      <c r="Z525" s="75">
        <v>6.6855744549999985</v>
      </c>
      <c r="AA525" s="75">
        <v>7.4039515479999984</v>
      </c>
      <c r="AB525" s="75">
        <v>1.1847138659999987</v>
      </c>
      <c r="AC525" s="75">
        <v>2.0308291570000003</v>
      </c>
      <c r="AD525" s="75">
        <v>7.502959821000001</v>
      </c>
      <c r="AE525" s="75">
        <v>15.496398764</v>
      </c>
      <c r="AF525" s="75">
        <v>12.059604228</v>
      </c>
      <c r="AG525" s="75">
        <v>12.086374299999997</v>
      </c>
    </row>
    <row r="526" spans="1:33" x14ac:dyDescent="0.3">
      <c r="A526">
        <v>276</v>
      </c>
      <c r="B526" s="50">
        <v>7.871124309999999</v>
      </c>
      <c r="C526" s="50">
        <v>8.2751948719999984</v>
      </c>
      <c r="D526" s="50">
        <v>10.73488178</v>
      </c>
      <c r="E526" s="50">
        <v>17.589086501000001</v>
      </c>
      <c r="F526" s="50">
        <v>14.430994116000003</v>
      </c>
      <c r="G526" s="50">
        <v>7.3476224709999984</v>
      </c>
      <c r="H526" s="50">
        <v>4.7226976160000032</v>
      </c>
      <c r="I526" s="50">
        <v>3.0650926390000026</v>
      </c>
      <c r="J526" s="50">
        <v>2.8255645180000015</v>
      </c>
      <c r="K526" s="50">
        <v>3.3960176180000015</v>
      </c>
      <c r="L526" s="50">
        <v>7.4539611930000023</v>
      </c>
      <c r="M526" s="75">
        <v>1.811248009900001</v>
      </c>
      <c r="N526" s="75">
        <v>2.5313539650000005</v>
      </c>
      <c r="O526" s="75">
        <v>0.99397019400000108</v>
      </c>
      <c r="P526" s="75">
        <v>1.6079430850000016</v>
      </c>
      <c r="Q526" s="75">
        <v>6.6381971390000007</v>
      </c>
      <c r="R526" s="75">
        <v>7.5298818909999996</v>
      </c>
      <c r="S526" s="75">
        <v>7.8646643950000037</v>
      </c>
      <c r="T526" s="75">
        <v>7.1119679960000006</v>
      </c>
      <c r="U526" s="75">
        <v>8.3172845000000013</v>
      </c>
      <c r="V526" s="75">
        <v>6.9309521959999989</v>
      </c>
      <c r="W526" s="75">
        <v>7.493174373999997</v>
      </c>
      <c r="X526" s="75">
        <v>1.9590791919999992</v>
      </c>
      <c r="Y526" s="75">
        <v>6.1643410709999991</v>
      </c>
      <c r="Z526" s="75">
        <v>6.8077347870000029</v>
      </c>
      <c r="AA526" s="75">
        <v>7.5187123409999996</v>
      </c>
      <c r="AB526" s="75">
        <v>1.2266238600000021</v>
      </c>
      <c r="AC526" s="75">
        <v>2.060887912999998</v>
      </c>
      <c r="AD526" s="75">
        <v>7.6141624789999982</v>
      </c>
      <c r="AE526" s="75">
        <v>15.692582122000001</v>
      </c>
      <c r="AF526" s="75">
        <v>12.235217189999998</v>
      </c>
      <c r="AG526" s="75">
        <v>12.231624509999996</v>
      </c>
    </row>
    <row r="527" spans="1:33" x14ac:dyDescent="0.3">
      <c r="A527">
        <v>275</v>
      </c>
      <c r="B527" s="50">
        <v>7.9999587359999991</v>
      </c>
      <c r="C527" s="50">
        <v>8.391553947000002</v>
      </c>
      <c r="D527" s="50">
        <v>10.908479616999999</v>
      </c>
      <c r="E527" s="50">
        <v>17.820565636999998</v>
      </c>
      <c r="F527" s="50">
        <v>14.6417831</v>
      </c>
      <c r="G527" s="50">
        <v>7.4527129669999983</v>
      </c>
      <c r="H527" s="50">
        <v>4.8112802079999986</v>
      </c>
      <c r="I527" s="50">
        <v>3.1240264090000021</v>
      </c>
      <c r="J527" s="50">
        <v>2.8898228240000003</v>
      </c>
      <c r="K527" s="50">
        <v>3.4551010830000015</v>
      </c>
      <c r="L527" s="50">
        <v>7.5650671250000014</v>
      </c>
      <c r="M527" s="75">
        <v>1.8531653735000007</v>
      </c>
      <c r="N527" s="75">
        <v>2.5658529050000003</v>
      </c>
      <c r="O527" s="75">
        <v>1.0086978790000014</v>
      </c>
      <c r="P527" s="75">
        <v>1.6298238880000031</v>
      </c>
      <c r="Q527" s="75">
        <v>6.7057072809999996</v>
      </c>
      <c r="R527" s="75">
        <v>7.6366558800000028</v>
      </c>
      <c r="S527" s="75">
        <v>7.9489242559999989</v>
      </c>
      <c r="T527" s="75">
        <v>7.2004814979999994</v>
      </c>
      <c r="U527" s="75">
        <v>8.427621229999998</v>
      </c>
      <c r="V527" s="75">
        <v>7.0188116459999987</v>
      </c>
      <c r="W527" s="75">
        <v>7.5991192830000029</v>
      </c>
      <c r="X527" s="75">
        <v>1.9753268570000022</v>
      </c>
      <c r="Y527" s="75">
        <v>6.2324868410000001</v>
      </c>
      <c r="Z527" s="75">
        <v>6.8713943130000033</v>
      </c>
      <c r="AA527" s="75">
        <v>7.6141072070000018</v>
      </c>
      <c r="AB527" s="75">
        <v>1.2199635839999998</v>
      </c>
      <c r="AC527" s="75">
        <v>2.0926462830000032</v>
      </c>
      <c r="AD527" s="75">
        <v>7.6816265609999999</v>
      </c>
      <c r="AE527" s="75">
        <v>15.875350505</v>
      </c>
      <c r="AF527" s="75">
        <v>12.376285152000005</v>
      </c>
      <c r="AG527" s="75">
        <v>12.390582176000001</v>
      </c>
    </row>
    <row r="528" spans="1:33" x14ac:dyDescent="0.3">
      <c r="A528">
        <v>274</v>
      </c>
      <c r="B528" s="50">
        <v>8.0896859189999972</v>
      </c>
      <c r="C528" s="50">
        <v>8.4938140560000015</v>
      </c>
      <c r="D528" s="50">
        <v>11.033378216000003</v>
      </c>
      <c r="E528" s="50">
        <v>18.038457073</v>
      </c>
      <c r="F528" s="50">
        <v>14.838024033000002</v>
      </c>
      <c r="G528" s="50">
        <v>7.558611816</v>
      </c>
      <c r="H528" s="50">
        <v>4.8687285429999996</v>
      </c>
      <c r="I528" s="50">
        <v>3.1612567070000015</v>
      </c>
      <c r="J528" s="50">
        <v>2.9266132489999985</v>
      </c>
      <c r="K528" s="50">
        <v>3.5098526049999981</v>
      </c>
      <c r="L528" s="50">
        <v>7.6798256150000004</v>
      </c>
      <c r="M528" s="75">
        <v>1.8502486240000005</v>
      </c>
      <c r="N528" s="75">
        <v>2.5858797929999957</v>
      </c>
      <c r="O528" s="75">
        <v>1.0150656739999993</v>
      </c>
      <c r="P528" s="75">
        <v>1.6237600889999986</v>
      </c>
      <c r="Q528" s="75">
        <v>6.7646525659999979</v>
      </c>
      <c r="R528" s="75">
        <v>7.7217724570000001</v>
      </c>
      <c r="S528" s="75">
        <v>8.0473199309999988</v>
      </c>
      <c r="T528" s="75">
        <v>7.2520226379999961</v>
      </c>
      <c r="U528" s="75">
        <v>8.4933488499999985</v>
      </c>
      <c r="V528" s="75">
        <v>7.0568410849999967</v>
      </c>
      <c r="W528" s="75">
        <v>7.7104785450000008</v>
      </c>
      <c r="X528" s="75">
        <v>2.0128864839999996</v>
      </c>
      <c r="Y528" s="75">
        <v>6.3082969949999965</v>
      </c>
      <c r="Z528" s="75">
        <v>6.9330456229999964</v>
      </c>
      <c r="AA528" s="75">
        <v>7.6708669449999975</v>
      </c>
      <c r="AB528" s="75">
        <v>1.2134714269999958</v>
      </c>
      <c r="AC528" s="75">
        <v>2.0949907370000016</v>
      </c>
      <c r="AD528" s="75">
        <v>7.8154861330000038</v>
      </c>
      <c r="AE528" s="75">
        <v>16.064115900000004</v>
      </c>
      <c r="AF528" s="75">
        <v>12.506301017000004</v>
      </c>
      <c r="AG528" s="75">
        <v>12.525786700000003</v>
      </c>
    </row>
    <row r="529" spans="1:33" x14ac:dyDescent="0.3">
      <c r="A529">
        <v>273</v>
      </c>
      <c r="B529" s="50">
        <v>8.1680178580000025</v>
      </c>
      <c r="C529" s="50">
        <v>8.5742877850000028</v>
      </c>
      <c r="D529" s="50">
        <v>11.178340551</v>
      </c>
      <c r="E529" s="50">
        <v>18.225039224000003</v>
      </c>
      <c r="F529" s="50">
        <v>14.949915288000003</v>
      </c>
      <c r="G529" s="50">
        <v>7.6396728100000013</v>
      </c>
      <c r="H529" s="50">
        <v>4.9443682750000013</v>
      </c>
      <c r="I529" s="50">
        <v>3.2067593809999981</v>
      </c>
      <c r="J529" s="50">
        <v>2.9742323799999983</v>
      </c>
      <c r="K529" s="50">
        <v>3.5521610180000014</v>
      </c>
      <c r="L529" s="50">
        <v>7.7690438349999988</v>
      </c>
      <c r="M529" s="75">
        <v>1.8731406743000028</v>
      </c>
      <c r="N529" s="75">
        <v>2.6177602220000011</v>
      </c>
      <c r="O529" s="75">
        <v>1.0109824550000033</v>
      </c>
      <c r="P529" s="75">
        <v>1.6438445519999996</v>
      </c>
      <c r="Q529" s="75">
        <v>6.837798149000001</v>
      </c>
      <c r="R529" s="75">
        <v>7.7882577640000008</v>
      </c>
      <c r="S529" s="75">
        <v>8.1202858800000044</v>
      </c>
      <c r="T529" s="75">
        <v>7.3201315600000036</v>
      </c>
      <c r="U529" s="75">
        <v>8.5701078399999986</v>
      </c>
      <c r="V529" s="75">
        <v>7.1281051170000005</v>
      </c>
      <c r="W529" s="75">
        <v>7.7946923459999979</v>
      </c>
      <c r="X529" s="75">
        <v>2.0424662160000011</v>
      </c>
      <c r="Y529" s="75">
        <v>6.3663855640000042</v>
      </c>
      <c r="Z529" s="75">
        <v>7.0056592130000004</v>
      </c>
      <c r="AA529" s="75">
        <v>7.765557093</v>
      </c>
      <c r="AB529" s="75">
        <v>1.1989049520000001</v>
      </c>
      <c r="AC529" s="75">
        <v>2.1193818100000015</v>
      </c>
      <c r="AD529" s="75">
        <v>7.8543492580000001</v>
      </c>
      <c r="AE529" s="75">
        <v>16.239726559000001</v>
      </c>
      <c r="AF529" s="75">
        <v>12.647730549999999</v>
      </c>
      <c r="AG529" s="75">
        <v>12.681315198999997</v>
      </c>
    </row>
    <row r="530" spans="1:33" x14ac:dyDescent="0.3">
      <c r="A530">
        <v>272</v>
      </c>
      <c r="B530" s="50">
        <v>8.2462162229999993</v>
      </c>
      <c r="C530" s="50">
        <v>8.6971205930000011</v>
      </c>
      <c r="D530" s="50">
        <v>11.313699375999999</v>
      </c>
      <c r="E530" s="50">
        <v>18.422613594000001</v>
      </c>
      <c r="F530" s="50">
        <v>15.140232905000003</v>
      </c>
      <c r="G530" s="50">
        <v>7.7303626469999998</v>
      </c>
      <c r="H530" s="50">
        <v>4.9919298309999993</v>
      </c>
      <c r="I530" s="50">
        <v>3.2203977469999994</v>
      </c>
      <c r="J530" s="50">
        <v>2.9949824099999995</v>
      </c>
      <c r="K530" s="50">
        <v>3.5679227499999997</v>
      </c>
      <c r="L530" s="50">
        <v>7.8345687910000015</v>
      </c>
      <c r="M530" s="75">
        <v>1.8753734328</v>
      </c>
      <c r="N530" s="75">
        <v>2.6204800649999989</v>
      </c>
      <c r="O530" s="75">
        <v>0.99199421999999804</v>
      </c>
      <c r="P530" s="75">
        <v>1.6540606599999967</v>
      </c>
      <c r="Q530" s="75">
        <v>6.8567472329999983</v>
      </c>
      <c r="R530" s="75">
        <v>7.9142088340000045</v>
      </c>
      <c r="S530" s="75">
        <v>8.2046585879999974</v>
      </c>
      <c r="T530" s="75">
        <v>7.3487325169999966</v>
      </c>
      <c r="U530" s="75">
        <v>8.6549733899999985</v>
      </c>
      <c r="V530" s="75">
        <v>7.1837455969999997</v>
      </c>
      <c r="W530" s="75">
        <v>7.8586812010000031</v>
      </c>
      <c r="X530" s="75">
        <v>2.0810092239999998</v>
      </c>
      <c r="Y530" s="75">
        <v>6.4010986829999963</v>
      </c>
      <c r="Z530" s="75">
        <v>7.0337235709999968</v>
      </c>
      <c r="AA530" s="75">
        <v>7.8203661899999997</v>
      </c>
      <c r="AB530" s="75">
        <v>1.1841219949999957</v>
      </c>
      <c r="AC530" s="75">
        <v>2.162249852000004</v>
      </c>
      <c r="AD530" s="75">
        <v>7.9705770620000029</v>
      </c>
      <c r="AE530" s="75">
        <v>16.364420191000008</v>
      </c>
      <c r="AF530" s="75">
        <v>12.789673652000003</v>
      </c>
      <c r="AG530" s="75">
        <v>12.799723944</v>
      </c>
    </row>
    <row r="531" spans="1:33" x14ac:dyDescent="0.3">
      <c r="A531">
        <v>271</v>
      </c>
      <c r="B531" s="50">
        <v>8.3436976069999993</v>
      </c>
      <c r="C531" s="50">
        <v>8.8052441400000028</v>
      </c>
      <c r="D531" s="50">
        <v>11.449408257000004</v>
      </c>
      <c r="E531" s="50">
        <v>18.601766267000006</v>
      </c>
      <c r="F531" s="50">
        <v>15.320903255000001</v>
      </c>
      <c r="G531" s="50">
        <v>7.8803570369999996</v>
      </c>
      <c r="H531" s="50">
        <v>5.0925202650000001</v>
      </c>
      <c r="I531" s="50">
        <v>3.3072001200000036</v>
      </c>
      <c r="J531" s="50">
        <v>3.0803937709999998</v>
      </c>
      <c r="K531" s="50">
        <v>3.6688125740000013</v>
      </c>
      <c r="L531" s="50">
        <v>7.9553496259999985</v>
      </c>
      <c r="M531" s="75">
        <v>1.8463775112999989</v>
      </c>
      <c r="N531" s="75">
        <v>2.6621206080000008</v>
      </c>
      <c r="O531" s="75">
        <v>0.97181763699999946</v>
      </c>
      <c r="P531" s="75">
        <v>1.6418225180000003</v>
      </c>
      <c r="Q531" s="75">
        <v>6.9060844019999994</v>
      </c>
      <c r="R531" s="75">
        <v>7.9412552659999998</v>
      </c>
      <c r="S531" s="75">
        <v>8.2513542159999993</v>
      </c>
      <c r="T531" s="75">
        <v>7.4023164180000016</v>
      </c>
      <c r="U531" s="75">
        <v>8.717154390000001</v>
      </c>
      <c r="V531" s="75">
        <v>7.2356114599999994</v>
      </c>
      <c r="W531" s="75">
        <v>7.9044441139999986</v>
      </c>
      <c r="X531" s="75">
        <v>2.1098335720000003</v>
      </c>
      <c r="Y531" s="75">
        <v>6.4702646820000016</v>
      </c>
      <c r="Z531" s="75">
        <v>7.0774759649999996</v>
      </c>
      <c r="AA531" s="75">
        <v>7.8759997610000001</v>
      </c>
      <c r="AB531" s="75">
        <v>1.1848911969999998</v>
      </c>
      <c r="AC531" s="75">
        <v>2.1732489799999981</v>
      </c>
      <c r="AD531" s="75">
        <v>8.0109878029999972</v>
      </c>
      <c r="AE531" s="75">
        <v>16.425636233999999</v>
      </c>
      <c r="AF531" s="75">
        <v>12.860145452000005</v>
      </c>
      <c r="AG531" s="75">
        <v>12.854090864999996</v>
      </c>
    </row>
    <row r="532" spans="1:33" x14ac:dyDescent="0.3">
      <c r="A532">
        <v>270</v>
      </c>
      <c r="B532" s="50">
        <v>8.3711171249999925</v>
      </c>
      <c r="C532" s="50">
        <v>8.8040465799999978</v>
      </c>
      <c r="D532" s="50">
        <v>11.496548364000001</v>
      </c>
      <c r="E532" s="50">
        <v>18.679801119</v>
      </c>
      <c r="F532" s="50">
        <v>15.366767500000003</v>
      </c>
      <c r="G532" s="50">
        <v>7.8689042179999964</v>
      </c>
      <c r="H532" s="50">
        <v>5.1118539499999969</v>
      </c>
      <c r="I532" s="50">
        <v>3.3061683759999996</v>
      </c>
      <c r="J532" s="50">
        <v>3.0493239979999971</v>
      </c>
      <c r="K532" s="50">
        <v>3.6461096000000004</v>
      </c>
      <c r="L532" s="50">
        <v>7.9831491389999991</v>
      </c>
      <c r="M532" s="75">
        <v>1.8696456415000016</v>
      </c>
      <c r="N532" s="75">
        <v>2.6849318230000034</v>
      </c>
      <c r="O532" s="75">
        <v>1.0003978670000007</v>
      </c>
      <c r="P532" s="75">
        <v>1.6560965120000042</v>
      </c>
      <c r="Q532" s="75">
        <v>6.9607737430000007</v>
      </c>
      <c r="R532" s="75">
        <v>7.9792110089999984</v>
      </c>
      <c r="S532" s="75">
        <v>8.3151311950000046</v>
      </c>
      <c r="T532" s="75">
        <v>7.4723230120000022</v>
      </c>
      <c r="U532" s="75">
        <v>8.7871886200000038</v>
      </c>
      <c r="V532" s="75">
        <v>7.263153037000003</v>
      </c>
      <c r="W532" s="75">
        <v>7.9467985869999982</v>
      </c>
      <c r="X532" s="75">
        <v>2.1257956650000032</v>
      </c>
      <c r="Y532" s="75">
        <v>6.4907176250000029</v>
      </c>
      <c r="Z532" s="75">
        <v>7.1181285210000027</v>
      </c>
      <c r="AA532" s="75">
        <v>7.923913675999998</v>
      </c>
      <c r="AB532" s="75">
        <v>1.1971063090000034</v>
      </c>
      <c r="AC532" s="75">
        <v>2.1875413980000027</v>
      </c>
      <c r="AD532" s="75">
        <v>8.047849621000001</v>
      </c>
      <c r="AE532" s="75">
        <v>16.517677932000005</v>
      </c>
      <c r="AF532" s="75">
        <v>12.922966685999997</v>
      </c>
      <c r="AG532" s="75">
        <v>12.968630570000002</v>
      </c>
    </row>
    <row r="533" spans="1:33" x14ac:dyDescent="0.3">
      <c r="A533">
        <v>269</v>
      </c>
      <c r="B533" s="50">
        <v>8.4441544669999935</v>
      </c>
      <c r="C533" s="50">
        <v>8.8613152810000031</v>
      </c>
      <c r="D533" s="50">
        <v>11.567559066000006</v>
      </c>
      <c r="E533" s="50">
        <v>18.760746962999995</v>
      </c>
      <c r="F533" s="50">
        <v>15.342514606999998</v>
      </c>
      <c r="G533" s="50">
        <v>7.9021733559999996</v>
      </c>
      <c r="H533" s="50">
        <v>5.2044506709999991</v>
      </c>
      <c r="I533" s="50">
        <v>3.3431223140000008</v>
      </c>
      <c r="J533" s="50">
        <v>3.0792676039999964</v>
      </c>
      <c r="K533" s="50">
        <v>3.7257174009999976</v>
      </c>
      <c r="L533" s="50">
        <v>8.0336032629999981</v>
      </c>
      <c r="M533" s="75">
        <v>1.8662530922000014</v>
      </c>
      <c r="N533" s="75">
        <v>2.7190876160000026</v>
      </c>
      <c r="O533" s="75">
        <v>0.98618605400000225</v>
      </c>
      <c r="P533" s="75">
        <v>1.6663817100000009</v>
      </c>
      <c r="Q533" s="75">
        <v>6.9252108169999982</v>
      </c>
      <c r="R533" s="75">
        <v>8.011036166000002</v>
      </c>
      <c r="S533" s="75">
        <v>8.2734653190000031</v>
      </c>
      <c r="T533" s="75">
        <v>7.4232023250000001</v>
      </c>
      <c r="U533" s="75">
        <v>8.694838319999997</v>
      </c>
      <c r="V533" s="75">
        <v>7.1879923289999992</v>
      </c>
      <c r="W533" s="75">
        <v>7.9832873189999987</v>
      </c>
      <c r="X533" s="75">
        <v>2.1562067799999993</v>
      </c>
      <c r="Y533" s="75">
        <v>6.4713862430000022</v>
      </c>
      <c r="Z533" s="75">
        <v>7.0949649469999985</v>
      </c>
      <c r="AA533" s="75">
        <v>7.867706657999995</v>
      </c>
      <c r="AB533" s="75">
        <v>1.1869408670000001</v>
      </c>
      <c r="AC533" s="75">
        <v>2.2053551030000023</v>
      </c>
      <c r="AD533" s="75">
        <v>8.0399273009999987</v>
      </c>
      <c r="AE533" s="75">
        <v>16.373853279000002</v>
      </c>
      <c r="AF533" s="75">
        <v>12.862616571</v>
      </c>
      <c r="AG533" s="75">
        <v>12.883166240000001</v>
      </c>
    </row>
    <row r="534" spans="1:33" x14ac:dyDescent="0.3">
      <c r="A534">
        <v>268</v>
      </c>
      <c r="B534" s="50">
        <v>8.3778487940000073</v>
      </c>
      <c r="C534" s="50">
        <v>8.7949451240000069</v>
      </c>
      <c r="D534" s="50">
        <v>11.453369417000001</v>
      </c>
      <c r="E534" s="50">
        <v>18.452683865000008</v>
      </c>
      <c r="F534" s="50">
        <v>15.131801621999999</v>
      </c>
      <c r="G534" s="50">
        <v>7.8607193560000042</v>
      </c>
      <c r="H534" s="50">
        <v>5.2274161870000002</v>
      </c>
      <c r="I534" s="50">
        <v>3.3328486310000058</v>
      </c>
      <c r="J534" s="50">
        <v>3.0633930250000043</v>
      </c>
      <c r="K534" s="50">
        <v>3.7127446020000066</v>
      </c>
      <c r="L534" s="50">
        <v>7.9812146189999993</v>
      </c>
      <c r="M534" s="75">
        <v>1.8579010324000023</v>
      </c>
      <c r="N534" s="75">
        <v>2.6757727920000098</v>
      </c>
      <c r="O534" s="75">
        <v>0.98471674000000864</v>
      </c>
      <c r="P534" s="75">
        <v>1.6231889450000028</v>
      </c>
      <c r="Q534" s="75">
        <v>6.8343897090000096</v>
      </c>
      <c r="R534" s="75">
        <v>7.9305923760000079</v>
      </c>
      <c r="S534" s="75">
        <v>8.2370733130000069</v>
      </c>
      <c r="T534" s="75">
        <v>7.3145352700000084</v>
      </c>
      <c r="U534" s="75">
        <v>8.6263517060000083</v>
      </c>
      <c r="V534" s="75">
        <v>7.1053745070000041</v>
      </c>
      <c r="W534" s="75">
        <v>7.7993282849999988</v>
      </c>
      <c r="X534" s="75">
        <v>2.1130485600000006</v>
      </c>
      <c r="Y534" s="75">
        <v>6.4417880870000053</v>
      </c>
      <c r="Z534" s="75">
        <v>6.9685809130000083</v>
      </c>
      <c r="AA534" s="75">
        <v>7.7544013610000064</v>
      </c>
      <c r="AB534" s="75">
        <v>1.163724324000001</v>
      </c>
      <c r="AC534" s="75">
        <v>2.1598109750000067</v>
      </c>
      <c r="AD534" s="75">
        <v>7.858980590999999</v>
      </c>
      <c r="AE534" s="75">
        <v>16.090360888000006</v>
      </c>
      <c r="AF534" s="75">
        <v>12.630946286000007</v>
      </c>
      <c r="AG534" s="75">
        <v>12.673936386999999</v>
      </c>
    </row>
    <row r="535" spans="1:33" x14ac:dyDescent="0.3">
      <c r="A535">
        <v>267</v>
      </c>
      <c r="B535" s="50">
        <v>8.132314448999999</v>
      </c>
      <c r="C535" s="50">
        <v>8.5508478510000003</v>
      </c>
      <c r="D535" s="50">
        <v>11.122534255000001</v>
      </c>
      <c r="E535" s="50">
        <v>17.893273650000001</v>
      </c>
      <c r="F535" s="50">
        <v>14.806479842000007</v>
      </c>
      <c r="G535" s="50">
        <v>7.7135691710000032</v>
      </c>
      <c r="H535" s="50">
        <v>5.2629261440000077</v>
      </c>
      <c r="I535" s="50">
        <v>3.2846629620000023</v>
      </c>
      <c r="J535" s="50">
        <v>3.0262778770000058</v>
      </c>
      <c r="K535" s="50">
        <v>3.7011766330000078</v>
      </c>
      <c r="L535" s="50">
        <v>7.8036970760000024</v>
      </c>
      <c r="M535" s="75">
        <v>1.7933983781</v>
      </c>
      <c r="N535" s="75">
        <v>2.5690034089999911</v>
      </c>
      <c r="O535" s="75">
        <v>0.88545743999999249</v>
      </c>
      <c r="P535" s="75">
        <v>1.5464529849999951</v>
      </c>
      <c r="Q535" s="75">
        <v>6.5790261600000015</v>
      </c>
      <c r="R535" s="75">
        <v>7.6699918050000093</v>
      </c>
      <c r="S535" s="75">
        <v>7.9470703409999981</v>
      </c>
      <c r="T535" s="75">
        <v>7.0853867700000004</v>
      </c>
      <c r="U535" s="75">
        <v>8.3854072399999957</v>
      </c>
      <c r="V535" s="75">
        <v>6.9164133569999988</v>
      </c>
      <c r="W535" s="75">
        <v>7.5670085540000063</v>
      </c>
      <c r="X535" s="75">
        <v>2.065869302000007</v>
      </c>
      <c r="Y535" s="75">
        <v>6.2128698869999983</v>
      </c>
      <c r="Z535" s="75">
        <v>6.7871298459999947</v>
      </c>
      <c r="AA535" s="75">
        <v>7.4975846189999924</v>
      </c>
      <c r="AB535" s="75">
        <v>1.0398344389999989</v>
      </c>
      <c r="AC535" s="75">
        <v>2.1130831050000003</v>
      </c>
      <c r="AD535" s="75">
        <v>7.6296616690000034</v>
      </c>
      <c r="AE535" s="75">
        <v>15.411176249000004</v>
      </c>
      <c r="AF535" s="75">
        <v>12.140575405000005</v>
      </c>
      <c r="AG535" s="75">
        <v>12.235760698000005</v>
      </c>
    </row>
    <row r="536" spans="1:33" x14ac:dyDescent="0.3">
      <c r="A536">
        <v>266</v>
      </c>
      <c r="B536" s="50">
        <v>7.6886092569999933</v>
      </c>
      <c r="C536" s="50">
        <v>8.0797369589999999</v>
      </c>
      <c r="D536" s="50">
        <v>10.469465635999997</v>
      </c>
      <c r="E536" s="50">
        <v>16.643571426999998</v>
      </c>
      <c r="F536" s="50">
        <v>13.673463719999994</v>
      </c>
      <c r="G536" s="50">
        <v>7.1817143509999939</v>
      </c>
      <c r="H536" s="50">
        <v>5.1009561539999906</v>
      </c>
      <c r="I536" s="50">
        <v>3.0691827669999925</v>
      </c>
      <c r="J536" s="50">
        <v>2.8870684359999976</v>
      </c>
      <c r="K536" s="50">
        <v>3.5198591399999906</v>
      </c>
      <c r="L536" s="50">
        <v>7.3178078329999989</v>
      </c>
      <c r="M536" s="75">
        <v>1.7091442745999978</v>
      </c>
      <c r="N536" s="75">
        <v>2.4527917259999925</v>
      </c>
      <c r="O536" s="75">
        <v>0.86862941900000068</v>
      </c>
      <c r="P536" s="75">
        <v>1.3908715169999957</v>
      </c>
      <c r="Q536" s="75">
        <v>6.1868436839999994</v>
      </c>
      <c r="R536" s="75">
        <v>7.3065139210000041</v>
      </c>
      <c r="S536" s="75">
        <v>7.4596127549999949</v>
      </c>
      <c r="T536" s="75">
        <v>6.6937708319999922</v>
      </c>
      <c r="U536" s="75">
        <v>7.9056462799999974</v>
      </c>
      <c r="V536" s="75">
        <v>6.4061238290000011</v>
      </c>
      <c r="W536" s="75">
        <v>7.1316701610000024</v>
      </c>
      <c r="X536" s="75">
        <v>1.9361390090000004</v>
      </c>
      <c r="Y536" s="75">
        <v>5.8575561379999996</v>
      </c>
      <c r="Z536" s="75">
        <v>6.3748444829999915</v>
      </c>
      <c r="AA536" s="75">
        <v>6.9665957269999979</v>
      </c>
      <c r="AB536" s="75">
        <v>1.0154686989999988</v>
      </c>
      <c r="AC536" s="75">
        <v>2.0052174939999965</v>
      </c>
      <c r="AD536" s="75">
        <v>7.1707152229999975</v>
      </c>
      <c r="AE536" s="75">
        <v>14.12109783</v>
      </c>
      <c r="AF536" s="75">
        <v>11.274032504000001</v>
      </c>
      <c r="AG536" s="75">
        <v>11.271909137999996</v>
      </c>
    </row>
    <row r="537" spans="1:33" x14ac:dyDescent="0.3">
      <c r="A537">
        <v>265</v>
      </c>
      <c r="B537" s="50">
        <v>6.9940037299999975</v>
      </c>
      <c r="C537" s="50">
        <v>7.2037010920000073</v>
      </c>
      <c r="D537" s="50">
        <v>9.5176956140000044</v>
      </c>
      <c r="E537" s="50">
        <v>15.103725749000002</v>
      </c>
      <c r="F537" s="50">
        <v>12.149771284000009</v>
      </c>
      <c r="G537" s="50">
        <v>6.5586031560000029</v>
      </c>
      <c r="H537" s="50">
        <v>5.0088706990000054</v>
      </c>
      <c r="I537" s="50">
        <v>2.8066177370000078</v>
      </c>
      <c r="J537" s="50">
        <v>2.6059895889999987</v>
      </c>
      <c r="K537" s="50">
        <v>3.3691646380000013</v>
      </c>
      <c r="L537" s="50">
        <v>6.8336619610000069</v>
      </c>
      <c r="M537" s="75">
        <v>1.524781755000006</v>
      </c>
      <c r="N537" s="75">
        <v>2.2509153520000043</v>
      </c>
      <c r="O537" s="75">
        <v>0.80469123000000431</v>
      </c>
      <c r="P537" s="75">
        <v>1.2942583640000056</v>
      </c>
      <c r="Q537" s="75">
        <v>5.4787610009999996</v>
      </c>
      <c r="R537" s="75">
        <v>6.6243468970000041</v>
      </c>
      <c r="S537" s="75">
        <v>6.8073202469999998</v>
      </c>
      <c r="T537" s="75">
        <v>6.0073041070000031</v>
      </c>
      <c r="U537" s="75">
        <v>6.9585145000000024</v>
      </c>
      <c r="V537" s="75">
        <v>5.7432052789999997</v>
      </c>
      <c r="W537" s="75">
        <v>6.3725967550000071</v>
      </c>
      <c r="X537" s="75">
        <v>1.8452580230000077</v>
      </c>
      <c r="Y537" s="75">
        <v>5.2566205300000037</v>
      </c>
      <c r="Z537" s="75">
        <v>5.8296783230000031</v>
      </c>
      <c r="AA537" s="75">
        <v>6.2667692989999964</v>
      </c>
      <c r="AB537" s="75">
        <v>0.81114193300000148</v>
      </c>
      <c r="AC537" s="75">
        <v>1.9039246450000047</v>
      </c>
      <c r="AD537" s="75">
        <v>6.4694609350000007</v>
      </c>
      <c r="AE537" s="75">
        <v>12.568749165</v>
      </c>
      <c r="AF537" s="75">
        <v>10.049444496000001</v>
      </c>
      <c r="AG537" s="75">
        <v>10.062762745000006</v>
      </c>
    </row>
    <row r="538" spans="1:33" x14ac:dyDescent="0.3">
      <c r="A538">
        <v>264</v>
      </c>
      <c r="B538" s="50">
        <v>5.7965680920000073</v>
      </c>
      <c r="C538" s="50">
        <v>6.084668786000007</v>
      </c>
      <c r="D538" s="50">
        <v>7.8860431440000065</v>
      </c>
      <c r="E538" s="50">
        <v>12.699508899000007</v>
      </c>
      <c r="F538" s="50">
        <v>10.012831402000007</v>
      </c>
      <c r="G538" s="50">
        <v>5.3727493050000001</v>
      </c>
      <c r="H538" s="50">
        <v>4.7471094160000042</v>
      </c>
      <c r="I538" s="50">
        <v>2.2495565820000039</v>
      </c>
      <c r="J538" s="50">
        <v>2.0496193339999995</v>
      </c>
      <c r="K538" s="50">
        <v>3.0149977830000072</v>
      </c>
      <c r="L538" s="50">
        <v>5.7319988810000027</v>
      </c>
      <c r="M538" s="75">
        <v>1.3028204573999991</v>
      </c>
      <c r="N538" s="75">
        <v>1.9362196139999985</v>
      </c>
      <c r="O538" s="75">
        <v>0.69490722000000005</v>
      </c>
      <c r="P538" s="75">
        <v>0.93835044099999732</v>
      </c>
      <c r="Q538" s="75">
        <v>4.777656408000003</v>
      </c>
      <c r="R538" s="75">
        <v>5.8832645269999997</v>
      </c>
      <c r="S538" s="75">
        <v>5.8409307810000008</v>
      </c>
      <c r="T538" s="75">
        <v>5.1264319399999998</v>
      </c>
      <c r="U538" s="75">
        <v>6.0363219069999996</v>
      </c>
      <c r="V538" s="75">
        <v>4.8944000840000035</v>
      </c>
      <c r="W538" s="75">
        <v>5.3888058210000036</v>
      </c>
      <c r="X538" s="75">
        <v>1.5873980220000039</v>
      </c>
      <c r="Y538" s="75">
        <v>4.6095673470000049</v>
      </c>
      <c r="Z538" s="75">
        <v>5.0095846290000026</v>
      </c>
      <c r="AA538" s="75">
        <v>5.3391715650000036</v>
      </c>
      <c r="AB538" s="75">
        <v>0.74429505499999937</v>
      </c>
      <c r="AC538" s="75">
        <v>1.705967977000004</v>
      </c>
      <c r="AD538" s="75">
        <v>5.375043093000003</v>
      </c>
      <c r="AE538" s="75">
        <v>10.724483735000003</v>
      </c>
      <c r="AF538" s="75">
        <v>8.3562075029999985</v>
      </c>
      <c r="AG538" s="75">
        <v>8.5943400060000084</v>
      </c>
    </row>
    <row r="539" spans="1:33" x14ac:dyDescent="0.3">
      <c r="A539">
        <v>263</v>
      </c>
      <c r="B539" s="50">
        <v>4.8991603850000045</v>
      </c>
      <c r="C539" s="50">
        <v>5.0524296410000007</v>
      </c>
      <c r="D539" s="50">
        <v>6.5433734169999989</v>
      </c>
      <c r="E539" s="50">
        <v>10.902344424999999</v>
      </c>
      <c r="F539" s="50">
        <v>8.4219489409999984</v>
      </c>
      <c r="G539" s="50">
        <v>4.5114756680000054</v>
      </c>
      <c r="H539" s="50">
        <v>4.5822537670000054</v>
      </c>
      <c r="I539" s="50">
        <v>1.8260256700000057</v>
      </c>
      <c r="J539" s="50">
        <v>1.7253523279999998</v>
      </c>
      <c r="K539" s="50">
        <v>2.6912950120000043</v>
      </c>
      <c r="L539" s="50">
        <v>4.9260939699999975</v>
      </c>
      <c r="M539" s="75">
        <v>1.0228099721000012</v>
      </c>
      <c r="N539" s="75">
        <v>1.6607877230000032</v>
      </c>
      <c r="O539" s="75">
        <v>0.62918420599999958</v>
      </c>
      <c r="P539" s="75">
        <v>0.95843260100000216</v>
      </c>
      <c r="Q539" s="75">
        <v>3.9322112899999997</v>
      </c>
      <c r="R539" s="75">
        <v>4.8263003739999979</v>
      </c>
      <c r="S539" s="75">
        <v>5.0059113440000047</v>
      </c>
      <c r="T539" s="75">
        <v>4.244468151000004</v>
      </c>
      <c r="U539" s="75">
        <v>5.1572000200000065</v>
      </c>
      <c r="V539" s="75">
        <v>4.2135641940000026</v>
      </c>
      <c r="W539" s="75">
        <v>4.4719607940000046</v>
      </c>
      <c r="X539" s="75">
        <v>1.4030820230000054</v>
      </c>
      <c r="Y539" s="75">
        <v>3.7224148990000008</v>
      </c>
      <c r="Z539" s="75">
        <v>4.1890671830000006</v>
      </c>
      <c r="AA539" s="75">
        <v>4.3693920829999993</v>
      </c>
      <c r="AB539" s="75">
        <v>0.59206445199999791</v>
      </c>
      <c r="AC539" s="75">
        <v>1.2478552170000032</v>
      </c>
      <c r="AD539" s="75">
        <v>4.4687342910000032</v>
      </c>
      <c r="AE539" s="75">
        <v>8.8837326830000034</v>
      </c>
      <c r="AF539" s="75">
        <v>6.8258294580000021</v>
      </c>
      <c r="AG539" s="75">
        <v>6.998851545</v>
      </c>
    </row>
    <row r="540" spans="1:33" x14ac:dyDescent="0.3">
      <c r="A540">
        <v>262</v>
      </c>
      <c r="B540" s="50">
        <v>4.1025734119999981</v>
      </c>
      <c r="C540" s="50">
        <v>4.0024044270000054</v>
      </c>
      <c r="D540" s="50">
        <v>5.4771880520000025</v>
      </c>
      <c r="E540" s="50">
        <v>9.4885787849999979</v>
      </c>
      <c r="F540" s="50">
        <v>7.2448395810000017</v>
      </c>
      <c r="G540" s="50">
        <v>3.705292094000006</v>
      </c>
      <c r="H540" s="50">
        <v>4.550495397000005</v>
      </c>
      <c r="I540" s="50">
        <v>1.5126380360000069</v>
      </c>
      <c r="J540" s="50">
        <v>1.243859512000002</v>
      </c>
      <c r="K540" s="50">
        <v>2.4365486669999981</v>
      </c>
      <c r="L540" s="50">
        <v>4.0759829740000004</v>
      </c>
      <c r="M540" s="75">
        <v>0.87056071480000063</v>
      </c>
      <c r="N540" s="75">
        <v>1.3691173790000026</v>
      </c>
      <c r="O540" s="75">
        <v>0.52442073600000161</v>
      </c>
      <c r="P540" s="75">
        <v>0.69949019000000034</v>
      </c>
      <c r="Q540" s="75">
        <v>3.4272785400000001</v>
      </c>
      <c r="R540" s="75">
        <v>4.1243805189999962</v>
      </c>
      <c r="S540" s="75">
        <v>4.0636043489999993</v>
      </c>
      <c r="T540" s="75">
        <v>3.6121196230000043</v>
      </c>
      <c r="U540" s="75">
        <v>4.3738276610000044</v>
      </c>
      <c r="V540" s="75">
        <v>3.5667712499999973</v>
      </c>
      <c r="W540" s="75">
        <v>3.8917913369999981</v>
      </c>
      <c r="X540" s="75">
        <v>1.1737884339999995</v>
      </c>
      <c r="Y540" s="75">
        <v>3.5085099560000006</v>
      </c>
      <c r="Z540" s="75">
        <v>3.7318641080000043</v>
      </c>
      <c r="AA540" s="75">
        <v>3.7709414119999964</v>
      </c>
      <c r="AB540" s="75">
        <v>0.53635488200000425</v>
      </c>
      <c r="AC540" s="75">
        <v>1.2182156069999921</v>
      </c>
      <c r="AD540" s="75">
        <v>3.6361675489999916</v>
      </c>
      <c r="AE540" s="75">
        <v>7.6369898149999935</v>
      </c>
      <c r="AF540" s="75">
        <v>5.8003703449999957</v>
      </c>
      <c r="AG540" s="75">
        <v>6.0163641090000013</v>
      </c>
    </row>
    <row r="541" spans="1:33" x14ac:dyDescent="0.3">
      <c r="A541">
        <v>261</v>
      </c>
      <c r="B541" s="50">
        <v>3.5449917790000076</v>
      </c>
      <c r="C541" s="50">
        <v>3.6714011460000049</v>
      </c>
      <c r="D541" s="50">
        <v>4.8729729720000048</v>
      </c>
      <c r="E541" s="50">
        <v>8.701229145000001</v>
      </c>
      <c r="F541" s="50">
        <v>6.6185640640000045</v>
      </c>
      <c r="G541" s="50">
        <v>3.3736992449999987</v>
      </c>
      <c r="H541" s="50">
        <v>4.5643341240000002</v>
      </c>
      <c r="I541" s="50">
        <v>1.5555291080000029</v>
      </c>
      <c r="J541" s="50">
        <v>1.4004842390000019</v>
      </c>
      <c r="K541" s="50">
        <v>2.5246453260000061</v>
      </c>
      <c r="L541" s="50">
        <v>4.0847827370000092</v>
      </c>
      <c r="M541" s="75">
        <v>0.64261023540000384</v>
      </c>
      <c r="N541" s="75">
        <v>1.1307776060000025</v>
      </c>
      <c r="O541" s="75">
        <v>0.42940586500000388</v>
      </c>
      <c r="P541" s="75">
        <v>0.53820419099999928</v>
      </c>
      <c r="Q541" s="75">
        <v>2.9777905149999984</v>
      </c>
      <c r="R541" s="75">
        <v>3.8954277739999954</v>
      </c>
      <c r="S541" s="75">
        <v>3.9607017030000033</v>
      </c>
      <c r="T541" s="75">
        <v>3.2421610969999999</v>
      </c>
      <c r="U541" s="75">
        <v>3.8973438700000012</v>
      </c>
      <c r="V541" s="75">
        <v>3.0423021509999999</v>
      </c>
      <c r="W541" s="75">
        <v>3.5850455550000011</v>
      </c>
      <c r="X541" s="75">
        <v>1.1172659049999967</v>
      </c>
      <c r="Y541" s="75">
        <v>2.9159987220000039</v>
      </c>
      <c r="Z541" s="75">
        <v>3.2697832790000034</v>
      </c>
      <c r="AA541" s="75">
        <v>3.290963970000004</v>
      </c>
      <c r="AB541" s="75">
        <v>0.33444626599999711</v>
      </c>
      <c r="AC541" s="75">
        <v>1.2077185329999998</v>
      </c>
      <c r="AD541" s="75">
        <v>3.2896558659999977</v>
      </c>
      <c r="AE541" s="75">
        <v>7.0494116070000032</v>
      </c>
      <c r="AF541" s="75">
        <v>5.3756695090000006</v>
      </c>
      <c r="AG541" s="75">
        <v>5.5211960789999965</v>
      </c>
    </row>
    <row r="542" spans="1:33" x14ac:dyDescent="0.3">
      <c r="A542">
        <v>260</v>
      </c>
      <c r="B542" s="50">
        <v>3.4518791859999958</v>
      </c>
      <c r="C542" s="50">
        <v>3.4388096609999965</v>
      </c>
      <c r="D542" s="50">
        <v>4.6132912980000054</v>
      </c>
      <c r="E542" s="50">
        <v>8.6331432530000018</v>
      </c>
      <c r="F542" s="50">
        <v>6.221761770000005</v>
      </c>
      <c r="G542" s="50">
        <v>3.2038207529999974</v>
      </c>
      <c r="H542" s="50">
        <v>4.3360492490000002</v>
      </c>
      <c r="I542" s="50">
        <v>1.3389020189999981</v>
      </c>
      <c r="J542" s="50">
        <v>1.165693389000003</v>
      </c>
      <c r="K542" s="50">
        <v>2.425947958000001</v>
      </c>
      <c r="L542" s="50">
        <v>3.7007390630000034</v>
      </c>
      <c r="M542" s="75">
        <v>0.76029468690000079</v>
      </c>
      <c r="N542" s="75">
        <v>1.2788535970000021</v>
      </c>
      <c r="O542" s="75">
        <v>0.56102001200000573</v>
      </c>
      <c r="P542" s="75">
        <v>0.46973600100000168</v>
      </c>
      <c r="Q542" s="75">
        <v>2.7778670850000049</v>
      </c>
      <c r="R542" s="75">
        <v>3.6312990070000031</v>
      </c>
      <c r="S542" s="75">
        <v>3.4854914710000022</v>
      </c>
      <c r="T542" s="75">
        <v>2.9795384920000072</v>
      </c>
      <c r="U542" s="75">
        <v>3.9181929289999986</v>
      </c>
      <c r="V542" s="75">
        <v>2.8398362090000053</v>
      </c>
      <c r="W542" s="75">
        <v>3.4148860969999992</v>
      </c>
      <c r="X542" s="75">
        <v>1.0862099500000022</v>
      </c>
      <c r="Y542" s="75">
        <v>2.6883563840000058</v>
      </c>
      <c r="Z542" s="75">
        <v>3.2576096210000038</v>
      </c>
      <c r="AA542" s="75">
        <v>3.3063503130000029</v>
      </c>
      <c r="AB542" s="75">
        <v>0.48153426999999771</v>
      </c>
      <c r="AC542" s="75">
        <v>1.0353574070000011</v>
      </c>
      <c r="AD542" s="75">
        <v>3.0236271240000057</v>
      </c>
      <c r="AE542" s="75">
        <v>6.555917857999999</v>
      </c>
      <c r="AF542" s="75">
        <v>4.9975652720000001</v>
      </c>
      <c r="AG542" s="75">
        <v>5.0759824220000045</v>
      </c>
    </row>
    <row r="543" spans="1:33" x14ac:dyDescent="0.3">
      <c r="A543">
        <v>259</v>
      </c>
      <c r="B543" s="50">
        <v>3.367451205999997</v>
      </c>
      <c r="C543" s="50">
        <v>3.354289560999995</v>
      </c>
      <c r="D543" s="50">
        <v>4.5439318469999943</v>
      </c>
      <c r="E543" s="50">
        <v>8.4312415460000043</v>
      </c>
      <c r="F543" s="50">
        <v>5.8902817679999977</v>
      </c>
      <c r="G543" s="50">
        <v>2.9851647209999994</v>
      </c>
      <c r="H543" s="50">
        <v>4.5480519139999949</v>
      </c>
      <c r="I543" s="50">
        <v>1.3248882640000028</v>
      </c>
      <c r="J543" s="50">
        <v>0.93090023599999761</v>
      </c>
      <c r="K543" s="50">
        <v>2.1991162759999958</v>
      </c>
      <c r="L543" s="50">
        <v>3.6982449139999942</v>
      </c>
      <c r="M543" s="75">
        <v>0.71895906109999164</v>
      </c>
      <c r="N543" s="75">
        <v>1.0960000029999932</v>
      </c>
      <c r="O543" s="75">
        <v>0.61198540199999085</v>
      </c>
      <c r="P543" s="75">
        <v>0.52999629899999334</v>
      </c>
      <c r="Q543" s="75">
        <v>2.6433465519999939</v>
      </c>
      <c r="R543" s="75">
        <v>3.3782937300000007</v>
      </c>
      <c r="S543" s="75">
        <v>3.2516932139999946</v>
      </c>
      <c r="T543" s="75">
        <v>2.9727239149999916</v>
      </c>
      <c r="U543" s="75">
        <v>3.6233882019999935</v>
      </c>
      <c r="V543" s="75">
        <v>2.7739220460000005</v>
      </c>
      <c r="W543" s="75">
        <v>2.9621301149999968</v>
      </c>
      <c r="X543" s="75">
        <v>0.82501981099999722</v>
      </c>
      <c r="Y543" s="75">
        <v>2.6879049959999981</v>
      </c>
      <c r="Z543" s="75">
        <v>3.0200620799999958</v>
      </c>
      <c r="AA543" s="75">
        <v>3.0378665729999987</v>
      </c>
      <c r="AB543" s="75">
        <v>0.22126533099999865</v>
      </c>
      <c r="AC543" s="75">
        <v>0.93592998799999405</v>
      </c>
      <c r="AD543" s="75">
        <v>2.9869771819999924</v>
      </c>
      <c r="AE543" s="75">
        <v>6.002873134999998</v>
      </c>
      <c r="AF543" s="75">
        <v>4.6352711299999916</v>
      </c>
      <c r="AG543" s="75">
        <v>4.8338035479999979</v>
      </c>
    </row>
    <row r="544" spans="1:33" x14ac:dyDescent="0.3">
      <c r="A544">
        <v>258</v>
      </c>
      <c r="B544" s="50">
        <v>2.9263737369999965</v>
      </c>
      <c r="C544" s="50">
        <v>3.0736229509999959</v>
      </c>
      <c r="D544" s="50">
        <v>4.1894034209999989</v>
      </c>
      <c r="E544" s="50">
        <v>8.3582686880000043</v>
      </c>
      <c r="F544" s="50">
        <v>5.455857666</v>
      </c>
      <c r="G544" s="50">
        <v>2.7494526710000051</v>
      </c>
      <c r="H544" s="50">
        <v>4.1123818890000017</v>
      </c>
      <c r="I544" s="50">
        <v>1.1466038220000028</v>
      </c>
      <c r="J544" s="50">
        <v>1.0187159290000056</v>
      </c>
      <c r="K544" s="50">
        <v>2.3244017790000049</v>
      </c>
      <c r="L544" s="50">
        <v>3.3667027309999966</v>
      </c>
      <c r="M544" s="75">
        <v>0.77016603580000176</v>
      </c>
      <c r="N544" s="75">
        <v>1.2117994490000019</v>
      </c>
      <c r="O544" s="75">
        <v>0.6594041720000019</v>
      </c>
      <c r="P544" s="75">
        <v>0.449038940000001</v>
      </c>
      <c r="Q544" s="75">
        <v>2.6990192739999967</v>
      </c>
      <c r="R544" s="75">
        <v>3.4126890350000014</v>
      </c>
      <c r="S544" s="75">
        <v>3.6977474660000014</v>
      </c>
      <c r="T544" s="75">
        <v>2.9485470209999995</v>
      </c>
      <c r="U544" s="75">
        <v>3.6708622439999958</v>
      </c>
      <c r="V544" s="75">
        <v>2.806603918999993</v>
      </c>
      <c r="W544" s="75">
        <v>2.739330986000009</v>
      </c>
      <c r="X544" s="75">
        <v>0.89516919100000469</v>
      </c>
      <c r="Y544" s="75">
        <v>2.6772651359999937</v>
      </c>
      <c r="Z544" s="75">
        <v>3.1141396299999933</v>
      </c>
      <c r="AA544" s="75">
        <v>3.1188101139999933</v>
      </c>
      <c r="AB544" s="75">
        <v>0.31560772600000259</v>
      </c>
      <c r="AC544" s="75">
        <v>0.89579791000000342</v>
      </c>
      <c r="AD544" s="75">
        <v>2.6334367430000061</v>
      </c>
      <c r="AE544" s="75">
        <v>5.9521818020000037</v>
      </c>
      <c r="AF544" s="75">
        <v>4.2769980260000082</v>
      </c>
      <c r="AG544" s="75">
        <v>4.3068103609999993</v>
      </c>
    </row>
    <row r="545" spans="1:33" x14ac:dyDescent="0.3">
      <c r="A545">
        <v>257</v>
      </c>
      <c r="B545" s="50">
        <v>3.1387333669999999</v>
      </c>
      <c r="C545" s="50">
        <v>3.0331062720000008</v>
      </c>
      <c r="D545" s="50">
        <v>4.070412016999998</v>
      </c>
      <c r="E545" s="50">
        <v>8.0141337009999969</v>
      </c>
      <c r="F545" s="50">
        <v>5.5221472179999944</v>
      </c>
      <c r="G545" s="50">
        <v>2.6835408109999968</v>
      </c>
      <c r="H545" s="50">
        <v>4.2335680519999999</v>
      </c>
      <c r="I545" s="50">
        <v>1.1963854699999921</v>
      </c>
      <c r="J545" s="50">
        <v>1.0454215169999912</v>
      </c>
      <c r="K545" s="50">
        <v>2.460951254999999</v>
      </c>
      <c r="L545" s="50">
        <v>3.4595182369999935</v>
      </c>
      <c r="M545" s="75">
        <v>0.72793776719999703</v>
      </c>
      <c r="N545" s="75">
        <v>0.97827755200000233</v>
      </c>
      <c r="O545" s="75">
        <v>0.37651516699999921</v>
      </c>
      <c r="P545" s="75">
        <v>0.3445011640000018</v>
      </c>
      <c r="Q545" s="75">
        <v>2.5717370700000033</v>
      </c>
      <c r="R545" s="75">
        <v>3.3577049099999967</v>
      </c>
      <c r="S545" s="75">
        <v>3.2579159199999972</v>
      </c>
      <c r="T545" s="75">
        <v>2.6761021209999942</v>
      </c>
      <c r="U545" s="75">
        <v>3.0906329089999955</v>
      </c>
      <c r="V545" s="75">
        <v>2.5499391749999964</v>
      </c>
      <c r="W545" s="75">
        <v>2.8792612660000034</v>
      </c>
      <c r="X545" s="75">
        <v>0.97879342399999958</v>
      </c>
      <c r="Y545" s="75">
        <v>2.3266126589999958</v>
      </c>
      <c r="Z545" s="75">
        <v>2.6859981120000036</v>
      </c>
      <c r="AA545" s="75">
        <v>2.9804159350000012</v>
      </c>
      <c r="AB545" s="75">
        <v>0.41351516500000163</v>
      </c>
      <c r="AC545" s="75">
        <v>0.99622943700000344</v>
      </c>
      <c r="AD545" s="75">
        <v>2.7674068589999976</v>
      </c>
      <c r="AE545" s="75">
        <v>5.7907438049999964</v>
      </c>
      <c r="AF545" s="75">
        <v>4.4337056609999959</v>
      </c>
      <c r="AG545" s="75">
        <v>4.5606608389999996</v>
      </c>
    </row>
    <row r="546" spans="1:33" x14ac:dyDescent="0.3">
      <c r="A546">
        <v>256</v>
      </c>
      <c r="B546" s="50">
        <v>2.8545040160000026</v>
      </c>
      <c r="C546" s="50">
        <v>2.7781204149999974</v>
      </c>
      <c r="D546" s="50">
        <v>4.0551684600000009</v>
      </c>
      <c r="E546" s="50">
        <v>7.7626507069999988</v>
      </c>
      <c r="F546" s="50">
        <v>5.2105720450000055</v>
      </c>
      <c r="G546" s="50">
        <v>2.3157401959999993</v>
      </c>
      <c r="H546" s="50">
        <v>4.5078760790000043</v>
      </c>
      <c r="I546" s="50">
        <v>0.9233141539999995</v>
      </c>
      <c r="J546" s="50">
        <v>0.76964647900000516</v>
      </c>
      <c r="K546" s="50">
        <v>2.393254570000007</v>
      </c>
      <c r="L546" s="50">
        <v>3.0416803410000055</v>
      </c>
      <c r="M546" s="75">
        <v>0.66495348080000227</v>
      </c>
      <c r="N546" s="75">
        <v>0.9167644220000053</v>
      </c>
      <c r="O546" s="75">
        <v>0.40855910900000275</v>
      </c>
      <c r="P546" s="75">
        <v>0.20760623800000028</v>
      </c>
      <c r="Q546" s="75">
        <v>2.330990662000004</v>
      </c>
      <c r="R546" s="75">
        <v>3.1806318460000083</v>
      </c>
      <c r="S546" s="75">
        <v>3.1054204719999996</v>
      </c>
      <c r="T546" s="75">
        <v>2.566912284999999</v>
      </c>
      <c r="U546" s="75">
        <v>3.1588408599999998</v>
      </c>
      <c r="V546" s="75">
        <v>2.6869953110000004</v>
      </c>
      <c r="W546" s="75">
        <v>2.7671765590000001</v>
      </c>
      <c r="X546" s="75">
        <v>0.9240994770000005</v>
      </c>
      <c r="Y546" s="75">
        <v>2.2732106949999995</v>
      </c>
      <c r="Z546" s="75">
        <v>2.850402373000005</v>
      </c>
      <c r="AA546" s="75">
        <v>2.7080746700000002</v>
      </c>
      <c r="AB546" s="75">
        <v>0.21276265500000474</v>
      </c>
      <c r="AC546" s="75">
        <v>0.91860682200000476</v>
      </c>
      <c r="AD546" s="75">
        <v>2.5584211240000054</v>
      </c>
      <c r="AE546" s="75">
        <v>5.5282616830000091</v>
      </c>
      <c r="AF546" s="75">
        <v>4.1143002880000061</v>
      </c>
      <c r="AG546" s="75">
        <v>4.2819655970000063</v>
      </c>
    </row>
    <row r="547" spans="1:33" x14ac:dyDescent="0.3">
      <c r="A547">
        <v>255</v>
      </c>
      <c r="B547" s="50">
        <v>2.7168951599999933</v>
      </c>
      <c r="C547" s="50">
        <v>2.5225035359999941</v>
      </c>
      <c r="D547" s="50">
        <v>3.6831809909999929</v>
      </c>
      <c r="E547" s="50">
        <v>7.4741446849999944</v>
      </c>
      <c r="F547" s="50">
        <v>5.0007756539999901</v>
      </c>
      <c r="G547" s="50">
        <v>2.5372174029999925</v>
      </c>
      <c r="H547" s="50">
        <v>4.3528933909999967</v>
      </c>
      <c r="I547" s="50">
        <v>0.8775857859999936</v>
      </c>
      <c r="J547" s="50">
        <v>0.77905423399999052</v>
      </c>
      <c r="K547" s="50">
        <v>2.4225441239999981</v>
      </c>
      <c r="L547" s="50">
        <v>2.8533410009999951</v>
      </c>
      <c r="M547" s="75">
        <v>0.75675820009999573</v>
      </c>
      <c r="N547" s="75">
        <v>1.1624162199999943</v>
      </c>
      <c r="O547" s="75">
        <v>0.58375292499999842</v>
      </c>
      <c r="P547" s="75">
        <v>0.3897274780000009</v>
      </c>
      <c r="Q547" s="75">
        <v>2.3807515829999968</v>
      </c>
      <c r="R547" s="75">
        <v>2.9746561319999993</v>
      </c>
      <c r="S547" s="75">
        <v>3.2517646070000006</v>
      </c>
      <c r="T547" s="75">
        <v>2.6753167980000008</v>
      </c>
      <c r="U547" s="75">
        <v>3.2221503300000021</v>
      </c>
      <c r="V547" s="75">
        <v>2.5757442899999932</v>
      </c>
      <c r="W547" s="75">
        <v>2.6750473469999947</v>
      </c>
      <c r="X547" s="75">
        <v>0.84978857599999225</v>
      </c>
      <c r="Y547" s="75">
        <v>2.277305428999997</v>
      </c>
      <c r="Z547" s="75">
        <v>2.8859929350000026</v>
      </c>
      <c r="AA547" s="75">
        <v>2.7482320810000003</v>
      </c>
      <c r="AB547" s="75">
        <v>0.47041999200000284</v>
      </c>
      <c r="AC547" s="75">
        <v>0.96531166199999774</v>
      </c>
      <c r="AD547" s="75">
        <v>2.4974952589999986</v>
      </c>
      <c r="AE547" s="75">
        <v>5.3568378780000003</v>
      </c>
      <c r="AF547" s="75">
        <v>4.0446391439999978</v>
      </c>
      <c r="AG547" s="75">
        <v>4.2377134519999977</v>
      </c>
    </row>
    <row r="548" spans="1:33" x14ac:dyDescent="0.3">
      <c r="A548">
        <v>254</v>
      </c>
      <c r="B548" s="50">
        <v>2.4161164509999979</v>
      </c>
      <c r="C548" s="50">
        <v>2.2060805480000028</v>
      </c>
      <c r="D548" s="50">
        <v>3.5102003579999952</v>
      </c>
      <c r="E548" s="50">
        <v>7.118895420000003</v>
      </c>
      <c r="F548" s="50">
        <v>4.6099542510000004</v>
      </c>
      <c r="G548" s="50">
        <v>2.0946614079999986</v>
      </c>
      <c r="H548" s="50">
        <v>4.2512044259999984</v>
      </c>
      <c r="I548" s="50" t="e">
        <v>#VALUE!</v>
      </c>
      <c r="J548" s="50">
        <v>0.4754796829999991</v>
      </c>
      <c r="K548" s="50">
        <v>2.2142561979999993</v>
      </c>
      <c r="L548" s="50">
        <v>2.874685205</v>
      </c>
      <c r="M548" s="75">
        <v>0.67902642290000592</v>
      </c>
      <c r="N548" s="75">
        <v>1.0656027060000051</v>
      </c>
      <c r="O548" s="75">
        <v>0.26580535100000663</v>
      </c>
      <c r="P548" s="75">
        <v>0.28048467300000063</v>
      </c>
      <c r="Q548" s="75">
        <v>2.4317952749999971</v>
      </c>
      <c r="R548" s="75">
        <v>2.9541870680000035</v>
      </c>
      <c r="S548" s="75">
        <v>3.1916908520000002</v>
      </c>
      <c r="T548" s="75">
        <v>2.4963345469999974</v>
      </c>
      <c r="U548" s="75">
        <v>3.0462702200000047</v>
      </c>
      <c r="V548" s="75">
        <v>2.59437556</v>
      </c>
      <c r="W548" s="75">
        <v>2.6339733420000013</v>
      </c>
      <c r="X548" s="75">
        <v>0.76736190300000107</v>
      </c>
      <c r="Y548" s="75">
        <v>2.3675968470000033</v>
      </c>
      <c r="Z548" s="75">
        <v>2.6490119319999983</v>
      </c>
      <c r="AA548" s="75">
        <v>2.6729216780000016</v>
      </c>
      <c r="AB548" s="75">
        <v>0.17666543299999712</v>
      </c>
      <c r="AC548" s="75">
        <v>0.76294474900000431</v>
      </c>
      <c r="AD548" s="75">
        <v>2.4413803610000038</v>
      </c>
      <c r="AE548" s="75">
        <v>5.132219379000003</v>
      </c>
      <c r="AF548" s="75">
        <v>3.9453015420000073</v>
      </c>
      <c r="AG548" s="75">
        <v>4.144499526999998</v>
      </c>
    </row>
    <row r="549" spans="1:33" x14ac:dyDescent="0.3">
      <c r="A549">
        <v>253</v>
      </c>
      <c r="B549" s="50">
        <v>2.1650503000000025</v>
      </c>
      <c r="C549" s="50">
        <v>2.2683628799999989</v>
      </c>
      <c r="D549" s="50">
        <v>3.3697611150000055</v>
      </c>
      <c r="E549" s="50">
        <v>6.856157665000004</v>
      </c>
      <c r="F549" s="50">
        <v>4.1914139399999959</v>
      </c>
      <c r="G549" s="50">
        <v>2.037599976999998</v>
      </c>
      <c r="H549" s="50">
        <v>4.2971792149999999</v>
      </c>
      <c r="I549" s="50">
        <v>0.79438991100000345</v>
      </c>
      <c r="J549" s="50">
        <v>0.68336688699999915</v>
      </c>
      <c r="K549" s="50">
        <v>2.1209455470000043</v>
      </c>
      <c r="L549" s="50">
        <v>2.4043872719999984</v>
      </c>
      <c r="M549" s="75">
        <v>0.7230987035999924</v>
      </c>
      <c r="N549" s="75">
        <v>0.89939058999999666</v>
      </c>
      <c r="O549" s="75">
        <v>0.45193381099999463</v>
      </c>
      <c r="P549" s="75">
        <v>0.25174323299999229</v>
      </c>
      <c r="Q549" s="75">
        <v>2.1179838889999965</v>
      </c>
      <c r="R549" s="75">
        <v>3.0163980070000043</v>
      </c>
      <c r="S549" s="75">
        <v>2.7891609969999962</v>
      </c>
      <c r="T549" s="75">
        <v>2.229617207999997</v>
      </c>
      <c r="U549" s="75">
        <v>3.1925982340000014</v>
      </c>
      <c r="V549" s="75">
        <v>2.2429308509999997</v>
      </c>
      <c r="W549" s="75">
        <v>2.4230369660000006</v>
      </c>
      <c r="X549" s="75">
        <v>0.84929573400000102</v>
      </c>
      <c r="Y549" s="75">
        <v>2.1152663490000014</v>
      </c>
      <c r="Z549" s="75">
        <v>2.6685966439999991</v>
      </c>
      <c r="AA549" s="75">
        <v>2.2826806309999932</v>
      </c>
      <c r="AB549" s="75">
        <v>0.1400776719999946</v>
      </c>
      <c r="AC549" s="75">
        <v>0.83730170999999864</v>
      </c>
      <c r="AD549" s="75">
        <v>2.4437800870000035</v>
      </c>
      <c r="AE549" s="75">
        <v>5.3973453450000006</v>
      </c>
      <c r="AF549" s="75">
        <v>3.7019435319999974</v>
      </c>
      <c r="AG549" s="75">
        <v>3.991630992999998</v>
      </c>
    </row>
    <row r="550" spans="1:33" x14ac:dyDescent="0.3">
      <c r="A550">
        <v>252</v>
      </c>
      <c r="B550" s="50">
        <v>2.1340542230000024</v>
      </c>
      <c r="C550" s="50">
        <v>2.1797365309999983</v>
      </c>
      <c r="D550" s="50">
        <v>3.2392570139999974</v>
      </c>
      <c r="E550" s="50">
        <v>6.8628778190000004</v>
      </c>
      <c r="F550" s="50">
        <v>4.233918108000001</v>
      </c>
      <c r="G550" s="50">
        <v>1.9951349600000001</v>
      </c>
      <c r="H550" s="50">
        <v>4.2936533220000026</v>
      </c>
      <c r="I550" s="50">
        <v>0.69391002100000077</v>
      </c>
      <c r="J550" s="50">
        <v>0.40710821899999666</v>
      </c>
      <c r="K550" s="50">
        <v>2.261714118999997</v>
      </c>
      <c r="L550" s="50">
        <v>2.6091884559999965</v>
      </c>
      <c r="M550" s="75">
        <v>0.59058108969999956</v>
      </c>
      <c r="N550" s="75">
        <v>0.89162948000000608</v>
      </c>
      <c r="O550" s="75">
        <v>0.49679164500000356</v>
      </c>
      <c r="P550" s="75">
        <v>8.5805174000005785E-2</v>
      </c>
      <c r="Q550" s="75">
        <v>2.1802362820000005</v>
      </c>
      <c r="R550" s="75">
        <v>2.7968553199999948</v>
      </c>
      <c r="S550" s="75">
        <v>2.9076204080000081</v>
      </c>
      <c r="T550" s="75">
        <v>2.4146862880000004</v>
      </c>
      <c r="U550" s="75">
        <v>2.92909358</v>
      </c>
      <c r="V550" s="75">
        <v>2.1781313400000015</v>
      </c>
      <c r="W550" s="75">
        <v>2.554351722999991</v>
      </c>
      <c r="X550" s="75">
        <v>0.82887963899999051</v>
      </c>
      <c r="Y550" s="75">
        <v>2.1110910100000027</v>
      </c>
      <c r="Z550" s="75">
        <v>2.4185484190000053</v>
      </c>
      <c r="AA550" s="75">
        <v>2.5489742180000019</v>
      </c>
      <c r="AB550" s="75">
        <v>0.28978188400000909</v>
      </c>
      <c r="AC550" s="75">
        <v>0.61374949999999551</v>
      </c>
      <c r="AD550" s="75">
        <v>2.3310436309999938</v>
      </c>
      <c r="AE550" s="75">
        <v>5.1945546799999951</v>
      </c>
      <c r="AF550" s="75">
        <v>3.5214942699999909</v>
      </c>
      <c r="AG550" s="75">
        <v>3.7534731569999966</v>
      </c>
    </row>
    <row r="551" spans="1:33" x14ac:dyDescent="0.3">
      <c r="A551">
        <v>251</v>
      </c>
      <c r="B551" s="50">
        <v>2.3198326270000007</v>
      </c>
      <c r="C551" s="50">
        <v>2.1231564269999974</v>
      </c>
      <c r="D551" s="50">
        <v>3.0284311819999998</v>
      </c>
      <c r="E551" s="50">
        <v>6.8084740499999974</v>
      </c>
      <c r="F551" s="50">
        <v>4.2346366440000018</v>
      </c>
      <c r="G551" s="50">
        <v>1.9973412339999996</v>
      </c>
      <c r="H551" s="50">
        <v>4.5517896829999938</v>
      </c>
      <c r="I551" s="50">
        <v>0.68042825899999404</v>
      </c>
      <c r="J551" s="50">
        <v>0.39022953199999583</v>
      </c>
      <c r="K551" s="50">
        <v>2.0844959660000009</v>
      </c>
      <c r="L551" s="50">
        <v>2.5814925779999953</v>
      </c>
      <c r="M551" s="75">
        <v>0.44557246439999237</v>
      </c>
      <c r="N551" s="75">
        <v>0.90144256299999304</v>
      </c>
      <c r="O551" s="75">
        <v>0.28111569499999689</v>
      </c>
      <c r="P551" s="75">
        <v>0.14604013899999796</v>
      </c>
      <c r="Q551" s="75">
        <v>1.9460626359999937</v>
      </c>
      <c r="R551" s="75">
        <v>2.8953246910000052</v>
      </c>
      <c r="S551" s="75">
        <v>2.8947650619999989</v>
      </c>
      <c r="T551" s="75">
        <v>2.2193112829999984</v>
      </c>
      <c r="U551" s="75">
        <v>2.9181773599999978</v>
      </c>
      <c r="V551" s="75">
        <v>2.1246257410000009</v>
      </c>
      <c r="W551" s="75">
        <v>2.1860260240000042</v>
      </c>
      <c r="X551" s="75">
        <v>0.86362500000000142</v>
      </c>
      <c r="Y551" s="75">
        <v>1.8140040099999994</v>
      </c>
      <c r="Z551" s="75">
        <v>2.3906084229999944</v>
      </c>
      <c r="AA551" s="75">
        <v>2.4977762249999986</v>
      </c>
      <c r="AB551" s="75">
        <v>0.21525219800000089</v>
      </c>
      <c r="AC551" s="75">
        <v>0.84456306900000921</v>
      </c>
      <c r="AD551" s="75">
        <v>2.0871904760000062</v>
      </c>
      <c r="AE551" s="75">
        <v>4.6715687130000045</v>
      </c>
      <c r="AF551" s="75">
        <v>3.3434608550000093</v>
      </c>
      <c r="AG551" s="75">
        <v>3.6279895960000048</v>
      </c>
    </row>
    <row r="552" spans="1:33" x14ac:dyDescent="0.3">
      <c r="A552">
        <v>250</v>
      </c>
      <c r="B552" s="50">
        <v>2.203183373999992</v>
      </c>
      <c r="C552" s="50">
        <v>1.8301917969999977</v>
      </c>
      <c r="D552" s="50">
        <v>3.2239489729999931</v>
      </c>
      <c r="E552" s="50">
        <v>6.2396123229999967</v>
      </c>
      <c r="F552" s="50">
        <v>4.0988103099999895</v>
      </c>
      <c r="G552" s="50">
        <v>1.7216721339999936</v>
      </c>
      <c r="H552" s="50">
        <v>4.3645834190000006</v>
      </c>
      <c r="I552" s="50">
        <v>0.72711237199999035</v>
      </c>
      <c r="J552" s="50">
        <v>0.66375914499999522</v>
      </c>
      <c r="K552" s="50">
        <v>2.4294669419999999</v>
      </c>
      <c r="L552" s="50">
        <v>2.4840319209999913</v>
      </c>
      <c r="M552" s="75">
        <v>0.64229080930000193</v>
      </c>
      <c r="N552" s="75">
        <v>0.81795650999999703</v>
      </c>
      <c r="O552" s="75">
        <v>0.3628307409999969</v>
      </c>
      <c r="P552" s="75">
        <v>0.14231849100000343</v>
      </c>
      <c r="Q552" s="75">
        <v>2.0319161730000013</v>
      </c>
      <c r="R552" s="75">
        <v>2.6711138230000055</v>
      </c>
      <c r="S552" s="75">
        <v>2.7079848530000041</v>
      </c>
      <c r="T552" s="75">
        <v>2.1539222040000037</v>
      </c>
      <c r="U552" s="75">
        <v>2.6035806510000041</v>
      </c>
      <c r="V552" s="75">
        <v>1.9523037659999996</v>
      </c>
      <c r="W552" s="75">
        <v>2.3316055629999988</v>
      </c>
      <c r="X552" s="75">
        <v>0.9106752900000018</v>
      </c>
      <c r="Y552" s="75">
        <v>2.0766542509999981</v>
      </c>
      <c r="Z552" s="75">
        <v>2.2752143049999973</v>
      </c>
      <c r="AA552" s="75">
        <v>2.3893440760000009</v>
      </c>
      <c r="AB552" s="75">
        <v>0.34332893700000328</v>
      </c>
      <c r="AC552" s="75">
        <v>0.79652479199999959</v>
      </c>
      <c r="AD552" s="75">
        <v>2.1627449970000043</v>
      </c>
      <c r="AE552" s="75">
        <v>4.7571735259999999</v>
      </c>
      <c r="AF552" s="75">
        <v>3.5294211959999964</v>
      </c>
      <c r="AG552" s="75">
        <v>3.6657403720000064</v>
      </c>
    </row>
  </sheetData>
  <sortState xmlns:xlrd2="http://schemas.microsoft.com/office/spreadsheetml/2017/richdata2" ref="A2:AG452">
    <sortCondition descending="1" ref="A1"/>
  </sortState>
  <mergeCells count="1">
    <mergeCell ref="AI4:AM5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N19"/>
  <sheetViews>
    <sheetView zoomScale="70" zoomScaleNormal="70" workbookViewId="0">
      <selection activeCell="W17" sqref="W17"/>
    </sheetView>
  </sheetViews>
  <sheetFormatPr baseColWidth="10" defaultRowHeight="14.4" x14ac:dyDescent="0.3"/>
  <cols>
    <col min="1" max="1" width="16.44140625" customWidth="1"/>
    <col min="2" max="12" width="10.6640625" customWidth="1"/>
    <col min="13" max="20" width="10.6640625" style="3" customWidth="1"/>
    <col min="21" max="48" width="10.6640625" customWidth="1"/>
  </cols>
  <sheetData>
    <row r="1" spans="1:40" s="10" customFormat="1" ht="32.25" customHeight="1" x14ac:dyDescent="0.3">
      <c r="A1" s="27"/>
      <c r="B1" s="27" t="str">
        <f>+aCDOM!B1</f>
        <v>SC-21-0101</v>
      </c>
      <c r="C1" s="27" t="str">
        <f>+aCDOM!C1</f>
        <v>SC-21-0104</v>
      </c>
      <c r="D1" s="27" t="str">
        <f>+aCDOM!D1</f>
        <v>SC-21-0109</v>
      </c>
      <c r="E1" s="27" t="str">
        <f>+aCDOM!E1</f>
        <v>SC-21-0113</v>
      </c>
      <c r="F1" s="27" t="str">
        <f>+aCDOM!F1</f>
        <v>SC-21-0115</v>
      </c>
      <c r="G1" s="27" t="str">
        <f>+aCDOM!G1</f>
        <v>SC-21-0119</v>
      </c>
      <c r="H1" s="27" t="str">
        <f>+aCDOM!H1</f>
        <v>SC-21-0124</v>
      </c>
      <c r="I1" s="27" t="str">
        <f>+aCDOM!I1</f>
        <v>SC-21-0128</v>
      </c>
      <c r="J1" s="27" t="str">
        <f>+aCDOM!J1</f>
        <v>SC-21-0132</v>
      </c>
      <c r="K1" s="27" t="str">
        <f>+aCDOM!K1</f>
        <v>SC-21-0136</v>
      </c>
      <c r="L1" s="27" t="str">
        <f>+aCDOM!L1</f>
        <v>SC-21-0140</v>
      </c>
      <c r="M1" s="52" t="str">
        <f>+aCDOM!M1</f>
        <v>SC-21-0148</v>
      </c>
      <c r="N1" s="52" t="str">
        <f>+aCDOM!N1</f>
        <v>SC-21-0152</v>
      </c>
      <c r="O1" s="52" t="str">
        <f>+aCDOM!O1</f>
        <v>SC-21-0154</v>
      </c>
      <c r="P1" s="52" t="str">
        <f>+aCDOM!P1</f>
        <v>SC-21-0156</v>
      </c>
      <c r="Q1" s="52" t="str">
        <f>+aCDOM!Q1</f>
        <v>SC-21-0158</v>
      </c>
      <c r="R1" s="52" t="str">
        <f>+aCDOM!R1</f>
        <v>SC-21-0159</v>
      </c>
      <c r="S1" s="52" t="str">
        <f>+aCDOM!S1</f>
        <v>SC-21-0160</v>
      </c>
      <c r="T1" s="52" t="str">
        <f>+aCDOM!T1</f>
        <v>SC-21-0161</v>
      </c>
      <c r="U1" s="27" t="str">
        <f>+aCDOM!U1</f>
        <v>SC-21-0163</v>
      </c>
      <c r="V1" s="27" t="str">
        <f>+aCDOM!V1</f>
        <v>SC-21-0164</v>
      </c>
      <c r="W1" s="27" t="str">
        <f>+aCDOM!W1</f>
        <v>SC-21-0165</v>
      </c>
      <c r="X1" s="27" t="str">
        <f>+aCDOM!X1</f>
        <v>SC-21-0166</v>
      </c>
      <c r="Y1" s="27" t="str">
        <f>+aCDOM!Y1</f>
        <v>SC-21-0167</v>
      </c>
      <c r="Z1" s="27" t="str">
        <f>+aCDOM!Z1</f>
        <v>SC-21-0168</v>
      </c>
      <c r="AA1" s="27" t="str">
        <f>+aCDOM!AA1</f>
        <v>SC-21-0169</v>
      </c>
      <c r="AB1" s="27" t="str">
        <f>+aCDOM!AB1</f>
        <v>SC-21-0170</v>
      </c>
      <c r="AC1" s="27" t="str">
        <f>+aCDOM!AC1</f>
        <v>SC-21-0171</v>
      </c>
      <c r="AD1" s="27" t="str">
        <f>+aCDOM!AD1</f>
        <v>SC-21-0172</v>
      </c>
      <c r="AE1" s="27" t="str">
        <f>+aCDOM!AE1</f>
        <v>SC-21-0225</v>
      </c>
      <c r="AF1" s="27" t="str">
        <f>+aCDOM!AF1</f>
        <v>SC-21-0228</v>
      </c>
      <c r="AG1" s="27" t="str">
        <f>+aCDOM!AG1</f>
        <v>SC-21-0231</v>
      </c>
      <c r="AH1" s="27"/>
      <c r="AI1" s="27"/>
      <c r="AJ1" s="27"/>
      <c r="AK1" s="27"/>
      <c r="AL1" s="27"/>
      <c r="AM1" s="27"/>
      <c r="AN1" s="27"/>
    </row>
    <row r="2" spans="1:40" x14ac:dyDescent="0.3">
      <c r="A2" s="28" t="s">
        <v>1</v>
      </c>
      <c r="B2" s="26">
        <f>+ap!B359</f>
        <v>0.64625201631445561</v>
      </c>
      <c r="C2" s="26">
        <f>+ap!C359</f>
        <v>0.26879459255770954</v>
      </c>
      <c r="D2" s="26">
        <f>+ap!D359</f>
        <v>1.1965088680770823</v>
      </c>
      <c r="E2" s="26">
        <f>+ap!E359</f>
        <v>20.634829057753972</v>
      </c>
      <c r="F2" s="26">
        <f>+ap!F359</f>
        <v>3.6680021286650497</v>
      </c>
      <c r="G2" s="26">
        <f>+ap!G359</f>
        <v>0.85927846558606769</v>
      </c>
      <c r="H2" s="26">
        <f>+ap!H359</f>
        <v>0.49211279207080244</v>
      </c>
      <c r="I2" s="26">
        <f>+ap!I359</f>
        <v>0.44578046562287288</v>
      </c>
      <c r="J2" s="26">
        <f>+ap!J359</f>
        <v>0.36422266943260156</v>
      </c>
      <c r="K2" s="26">
        <f>+ap!K359</f>
        <v>0.86739626173581807</v>
      </c>
      <c r="L2" s="26">
        <f>+ap!L359</f>
        <v>1.8654177964556751</v>
      </c>
      <c r="M2" s="53"/>
      <c r="N2" s="53"/>
      <c r="O2" s="53"/>
      <c r="P2" s="53"/>
      <c r="Q2" s="53"/>
      <c r="R2" s="53"/>
      <c r="S2" s="53"/>
      <c r="T2" s="53"/>
      <c r="U2" s="26">
        <f>+ap!U359</f>
        <v>1.4882737686783889</v>
      </c>
      <c r="V2" s="26">
        <f>+ap!V359</f>
        <v>1.0442061547772434</v>
      </c>
      <c r="W2" s="26">
        <f>+ap!W359</f>
        <v>1.1977814286076207</v>
      </c>
      <c r="X2" s="26">
        <f>+ap!X359</f>
        <v>0.68553695679381887</v>
      </c>
      <c r="Y2" s="26">
        <f>+ap!Y359</f>
        <v>0.80218117684386436</v>
      </c>
      <c r="Z2" s="26">
        <f>+ap!Z359</f>
        <v>1.3260762837338316</v>
      </c>
      <c r="AA2" s="26">
        <f>+ap!AA359</f>
        <v>1.07148382627487</v>
      </c>
      <c r="AB2" s="26">
        <f>+ap!AB359</f>
        <v>0.21779017274733084</v>
      </c>
      <c r="AC2" s="26">
        <f>+ap!AC359</f>
        <v>0.26914494860563271</v>
      </c>
      <c r="AD2" s="26">
        <f>+ap!AD359</f>
        <v>1.9273274828272986</v>
      </c>
      <c r="AE2" s="26">
        <f>+ap!AE359</f>
        <v>4.4191648964203232</v>
      </c>
      <c r="AF2" s="26">
        <f>+ap!AF359</f>
        <v>2.058584323900464</v>
      </c>
      <c r="AG2" s="26">
        <f>+ap!AG359</f>
        <v>2.6853497529104713</v>
      </c>
    </row>
    <row r="3" spans="1:40" x14ac:dyDescent="0.3">
      <c r="A3" s="28" t="s">
        <v>2</v>
      </c>
      <c r="B3" s="26">
        <f>+ad!B359</f>
        <v>0.35933745827104729</v>
      </c>
      <c r="C3" s="26">
        <f>+ad!C359</f>
        <v>0.10415539191628415</v>
      </c>
      <c r="D3" s="26">
        <f>+ad!D359</f>
        <v>0.83587244575423036</v>
      </c>
      <c r="E3" s="26">
        <f>+ad!E359</f>
        <v>2.7520848819328543</v>
      </c>
      <c r="F3" s="26">
        <f>+ad!F359</f>
        <v>2.5171866483934933</v>
      </c>
      <c r="G3" s="26">
        <f>+ad!G359</f>
        <v>0.35520368443159395</v>
      </c>
      <c r="H3" s="26">
        <f>+ad!H359</f>
        <v>0.22091917464949526</v>
      </c>
      <c r="I3" s="26">
        <f>+ad!I359</f>
        <v>0.20937846573031077</v>
      </c>
      <c r="J3" s="26">
        <f>+ad!J359</f>
        <v>0.13939631523743862</v>
      </c>
      <c r="K3" s="26">
        <f>+ad!K359</f>
        <v>0.51592586040573551</v>
      </c>
      <c r="L3" s="26">
        <f>+ad!L359</f>
        <v>1.2525880116832351</v>
      </c>
      <c r="M3" s="53"/>
      <c r="N3" s="53"/>
      <c r="O3" s="53"/>
      <c r="P3" s="53"/>
      <c r="Q3" s="53"/>
      <c r="R3" s="53"/>
      <c r="S3" s="53"/>
      <c r="T3" s="53"/>
      <c r="U3" s="26">
        <f>+ad!U359</f>
        <v>1.1331769569649697</v>
      </c>
      <c r="V3" s="26">
        <f>+ad!V359</f>
        <v>0.4348307650923709</v>
      </c>
      <c r="W3" s="26">
        <f>+ad!W359</f>
        <v>0.88257486969881427</v>
      </c>
      <c r="X3" s="26">
        <f>+ad!X359</f>
        <v>0.14174328187424187</v>
      </c>
      <c r="Y3" s="26">
        <f>+ad!Y359</f>
        <v>0.37035228272495446</v>
      </c>
      <c r="Z3" s="26">
        <f>+ad!Z359</f>
        <v>0.74006646093429307</v>
      </c>
      <c r="AA3" s="26">
        <f>+ad!AA359</f>
        <v>0.43045984015772698</v>
      </c>
      <c r="AB3" s="26">
        <f>+ad!AB359</f>
        <v>0.13960300926584512</v>
      </c>
      <c r="AC3" s="26">
        <f>+ad!AC359</f>
        <v>0.11292264944280589</v>
      </c>
      <c r="AD3" s="26">
        <f>+ad!AD359</f>
        <v>0.88095734586253827</v>
      </c>
      <c r="AE3" s="26">
        <f>+ad!AE359</f>
        <v>3.1809600265015638</v>
      </c>
      <c r="AF3" s="26">
        <f>+ad!AF359</f>
        <v>0.56493121497291565</v>
      </c>
      <c r="AG3" s="26">
        <f>+ad!AG359</f>
        <v>0.12214381979827511</v>
      </c>
    </row>
    <row r="4" spans="1:40" x14ac:dyDescent="0.3">
      <c r="A4" s="28" t="s">
        <v>3</v>
      </c>
      <c r="B4" s="26">
        <f>+aphy!B359</f>
        <v>0.28691455804340832</v>
      </c>
      <c r="C4" s="26">
        <f>+aphy!C359</f>
        <v>0.1646392006414254</v>
      </c>
      <c r="D4" s="26">
        <f>+aphy!D359</f>
        <v>0.36063642232285198</v>
      </c>
      <c r="E4" s="26">
        <f>+aphy!E359</f>
        <v>17.882744175821117</v>
      </c>
      <c r="F4" s="26">
        <f>+aphy!F359</f>
        <v>1.1508154802715564</v>
      </c>
      <c r="G4" s="26">
        <f>+aphy!G359</f>
        <v>0.50407478115447368</v>
      </c>
      <c r="H4" s="26">
        <f>+aphy!H359</f>
        <v>0.27119361742130721</v>
      </c>
      <c r="I4" s="26">
        <f>+aphy!I359</f>
        <v>0.23640199989256211</v>
      </c>
      <c r="J4" s="26">
        <f>+aphy!J359</f>
        <v>0.22482635419516295</v>
      </c>
      <c r="K4" s="26">
        <f>+aphy!K359</f>
        <v>0.35147040133008256</v>
      </c>
      <c r="L4" s="26">
        <f>+aphy!L359</f>
        <v>0.61282978477243999</v>
      </c>
      <c r="M4" s="53"/>
      <c r="N4" s="53"/>
      <c r="O4" s="53"/>
      <c r="P4" s="53"/>
      <c r="Q4" s="53"/>
      <c r="R4" s="53"/>
      <c r="S4" s="53"/>
      <c r="T4" s="53"/>
      <c r="U4" s="26">
        <f>+aphy!U359</f>
        <v>0.35509681171341922</v>
      </c>
      <c r="V4" s="26">
        <f>+aphy!V359</f>
        <v>0.60937538968487259</v>
      </c>
      <c r="W4" s="26">
        <f>+aphy!W359</f>
        <v>0.31520655890880644</v>
      </c>
      <c r="X4" s="26">
        <f>+aphy!X359</f>
        <v>0.54379367491957697</v>
      </c>
      <c r="Y4" s="26">
        <f>+aphy!Y359</f>
        <v>0.4318288941189099</v>
      </c>
      <c r="Z4" s="26">
        <f>+aphy!Z359</f>
        <v>0.5860098227995385</v>
      </c>
      <c r="AA4" s="26">
        <f>+aphy!AA359</f>
        <v>0.64102398611714306</v>
      </c>
      <c r="AB4" s="26">
        <f>+aphy!AB359</f>
        <v>7.8187163481485716E-2</v>
      </c>
      <c r="AC4" s="26">
        <f>+aphy!AC359</f>
        <v>0.15622229916282682</v>
      </c>
      <c r="AD4" s="26">
        <f>+aphy!AD359</f>
        <v>1.0463701369647604</v>
      </c>
      <c r="AE4" s="26">
        <f>+aphy!AE359</f>
        <v>1.2382048699187593</v>
      </c>
      <c r="AF4" s="26">
        <f>+aphy!AF359</f>
        <v>1.4936531089275484</v>
      </c>
      <c r="AG4" s="26">
        <f>+aphy!AG359</f>
        <v>2.5632059331121964</v>
      </c>
    </row>
    <row r="5" spans="1:40" x14ac:dyDescent="0.3">
      <c r="A5" s="28" t="s">
        <v>4</v>
      </c>
      <c r="B5" s="26">
        <f>+aCDOM!B359</f>
        <v>0.43252642999999985</v>
      </c>
      <c r="C5" s="26">
        <f>+aCDOM!C359</f>
        <v>0.43965421499999979</v>
      </c>
      <c r="D5" s="26">
        <f>+aCDOM!D359</f>
        <v>0.60224831799999989</v>
      </c>
      <c r="E5" s="26">
        <f>+aCDOM!E359</f>
        <v>0.94347691899999986</v>
      </c>
      <c r="F5" s="26">
        <f>+aCDOM!F359</f>
        <v>0.80032474200000003</v>
      </c>
      <c r="G5" s="26">
        <f>+aCDOM!G359</f>
        <v>0.39719610699999991</v>
      </c>
      <c r="H5" s="26">
        <f>+aCDOM!H359</f>
        <v>0.24034568599999984</v>
      </c>
      <c r="I5" s="26">
        <f>+aCDOM!I359</f>
        <v>0.13981973600000014</v>
      </c>
      <c r="J5" s="26">
        <f>+aCDOM!J359</f>
        <v>0.15153739999999991</v>
      </c>
      <c r="K5" s="26">
        <f>+aCDOM!K359</f>
        <v>0.17577417199999995</v>
      </c>
      <c r="L5" s="26">
        <f>+aCDOM!L359</f>
        <v>0.41185470200000002</v>
      </c>
      <c r="M5" s="53"/>
      <c r="N5" s="53"/>
      <c r="O5" s="53"/>
      <c r="P5" s="53"/>
      <c r="Q5" s="53"/>
      <c r="R5" s="53"/>
      <c r="S5" s="53"/>
      <c r="T5" s="53"/>
      <c r="U5" s="26">
        <f>+aCDOM!U359</f>
        <v>0.44869349000000003</v>
      </c>
      <c r="V5" s="26">
        <f>+aCDOM!V359</f>
        <v>0.38721720800000015</v>
      </c>
      <c r="W5" s="26">
        <f>+aCDOM!W359</f>
        <v>0.41620046300000002</v>
      </c>
      <c r="X5" s="26">
        <f>+aCDOM!X359</f>
        <v>0.11701082400000008</v>
      </c>
      <c r="Y5" s="26">
        <f>+aCDOM!Y359</f>
        <v>0.32497172400000002</v>
      </c>
      <c r="Z5" s="26">
        <f>+aCDOM!Z359</f>
        <v>0.39778797800000015</v>
      </c>
      <c r="AA5" s="26">
        <f>+aCDOM!AA359</f>
        <v>0.39017656300000003</v>
      </c>
      <c r="AB5" s="26">
        <f>+aCDOM!AB359</f>
        <v>7.0170106999999968E-2</v>
      </c>
      <c r="AC5" s="26">
        <f>+aCDOM!AC359</f>
        <v>0.12519108000000009</v>
      </c>
      <c r="AD5" s="26">
        <f>+aCDOM!AD359</f>
        <v>0.42267189299999997</v>
      </c>
      <c r="AE5" s="26">
        <f>+aCDOM!AE359</f>
        <v>0.89031446699999994</v>
      </c>
      <c r="AF5" s="26">
        <f>+aCDOM!AF359</f>
        <v>0.68111685599999994</v>
      </c>
      <c r="AG5" s="26">
        <f>+aCDOM!AG359</f>
        <v>0.67820125799999997</v>
      </c>
    </row>
    <row r="6" spans="1:40" s="18" customFormat="1" ht="28.8" x14ac:dyDescent="0.3">
      <c r="A6" s="15" t="s">
        <v>17</v>
      </c>
      <c r="B6" s="20">
        <f>+aCDOM!Q359</f>
        <v>0.37356041799999989</v>
      </c>
      <c r="C6" s="20">
        <f>+aCDOM!R359</f>
        <v>0.4066038620000002</v>
      </c>
      <c r="D6" s="20">
        <f>+aCDOM!S359</f>
        <v>0.41244887600000002</v>
      </c>
      <c r="E6" s="20">
        <f>+aCDOM!T359</f>
        <v>0.3917103609999999</v>
      </c>
      <c r="F6" s="20">
        <f>+aCDOM!U359</f>
        <v>0.44869349000000003</v>
      </c>
      <c r="G6" s="20">
        <f>+aCDOM!V359</f>
        <v>0.38721720800000015</v>
      </c>
      <c r="H6" s="20">
        <f>+aCDOM!W359</f>
        <v>0.41620046300000002</v>
      </c>
      <c r="I6" s="20">
        <f>+aCDOM!X359</f>
        <v>0.11701082400000008</v>
      </c>
      <c r="J6" s="20">
        <f>+aCDOM!Y359</f>
        <v>0.32497172400000002</v>
      </c>
      <c r="K6" s="20">
        <f>+aCDOM!Z359</f>
        <v>0.39778797800000015</v>
      </c>
      <c r="L6" s="20">
        <f>+aCDOM!AA359</f>
        <v>0.39017656300000003</v>
      </c>
      <c r="M6" s="54"/>
      <c r="N6" s="54"/>
      <c r="O6" s="54"/>
      <c r="P6" s="54"/>
      <c r="Q6" s="54"/>
      <c r="R6" s="54"/>
      <c r="S6" s="54"/>
      <c r="T6" s="54"/>
      <c r="U6" s="20">
        <f>+aCDOM!AJ359</f>
        <v>0</v>
      </c>
      <c r="V6" s="20">
        <f>+aCDOM!AK359</f>
        <v>0</v>
      </c>
      <c r="W6" s="20">
        <f>+aCDOM!AL359</f>
        <v>0</v>
      </c>
      <c r="X6" s="20">
        <f>+aCDOM!AM359</f>
        <v>0</v>
      </c>
      <c r="Y6" s="20">
        <f>+aCDOM!AN359</f>
        <v>0</v>
      </c>
      <c r="Z6" s="20">
        <f>+aCDOM!AO359</f>
        <v>0</v>
      </c>
      <c r="AA6" s="20">
        <f>+aCDOM!AP359</f>
        <v>0</v>
      </c>
      <c r="AB6" s="20">
        <f>+aCDOM!AQ359</f>
        <v>0</v>
      </c>
      <c r="AC6" s="20">
        <f>+aCDOM!AR359</f>
        <v>0</v>
      </c>
      <c r="AD6" s="20">
        <f>+aCDOM!AS359</f>
        <v>0</v>
      </c>
      <c r="AE6" s="20">
        <f>+aCDOM!AT359</f>
        <v>0</v>
      </c>
      <c r="AF6" s="20">
        <f>+aCDOM!AU359</f>
        <v>0</v>
      </c>
      <c r="AG6" s="20">
        <f>+aCDOM!AV359</f>
        <v>0</v>
      </c>
    </row>
    <row r="7" spans="1:40" s="14" customFormat="1" x14ac:dyDescent="0.3">
      <c r="A7" s="12" t="s">
        <v>18</v>
      </c>
      <c r="B7" s="13">
        <f t="shared" ref="B7" si="0">SUM(B3:B5)</f>
        <v>1.0787784463144554</v>
      </c>
      <c r="C7" s="13">
        <f t="shared" ref="C7:AG7" si="1">SUM(C3:C5)</f>
        <v>0.70844880755770934</v>
      </c>
      <c r="D7" s="13">
        <f t="shared" si="1"/>
        <v>1.7987571860770823</v>
      </c>
      <c r="E7" s="13">
        <f t="shared" si="1"/>
        <v>21.57830597675397</v>
      </c>
      <c r="F7" s="13">
        <f t="shared" si="1"/>
        <v>4.4683268706650496</v>
      </c>
      <c r="G7" s="13">
        <f t="shared" si="1"/>
        <v>1.2564745725860675</v>
      </c>
      <c r="H7" s="13">
        <f t="shared" si="1"/>
        <v>0.73245847807080233</v>
      </c>
      <c r="I7" s="13">
        <f t="shared" si="1"/>
        <v>0.58560020162287296</v>
      </c>
      <c r="J7" s="13">
        <f t="shared" si="1"/>
        <v>0.51576006943260144</v>
      </c>
      <c r="K7" s="13">
        <f t="shared" si="1"/>
        <v>1.0431704337358181</v>
      </c>
      <c r="L7" s="13">
        <f t="shared" si="1"/>
        <v>2.2772724984556749</v>
      </c>
      <c r="M7" s="55"/>
      <c r="N7" s="55"/>
      <c r="O7" s="55"/>
      <c r="P7" s="55"/>
      <c r="Q7" s="55"/>
      <c r="R7" s="55"/>
      <c r="S7" s="55"/>
      <c r="T7" s="55"/>
      <c r="U7" s="13">
        <f t="shared" si="1"/>
        <v>1.936967258678389</v>
      </c>
      <c r="V7" s="13">
        <f t="shared" si="1"/>
        <v>1.4314233627772435</v>
      </c>
      <c r="W7" s="13">
        <f t="shared" si="1"/>
        <v>1.6139818916076207</v>
      </c>
      <c r="X7" s="13">
        <f t="shared" si="1"/>
        <v>0.80254778079381894</v>
      </c>
      <c r="Y7" s="13">
        <f t="shared" si="1"/>
        <v>1.1271529008438643</v>
      </c>
      <c r="Z7" s="13">
        <f t="shared" si="1"/>
        <v>1.7238642617338318</v>
      </c>
      <c r="AA7" s="13">
        <f t="shared" si="1"/>
        <v>1.4616603892748701</v>
      </c>
      <c r="AB7" s="13">
        <f t="shared" si="1"/>
        <v>0.28796027974733079</v>
      </c>
      <c r="AC7" s="13">
        <f t="shared" si="1"/>
        <v>0.39433602860563277</v>
      </c>
      <c r="AD7" s="13">
        <f t="shared" si="1"/>
        <v>2.3499993758272986</v>
      </c>
      <c r="AE7" s="13">
        <f t="shared" si="1"/>
        <v>5.3094793634203228</v>
      </c>
      <c r="AF7" s="13">
        <f t="shared" si="1"/>
        <v>2.739701179900464</v>
      </c>
      <c r="AG7" s="13">
        <f t="shared" si="1"/>
        <v>3.3635510109104714</v>
      </c>
    </row>
    <row r="8" spans="1:40" s="17" customFormat="1" ht="28.8" x14ac:dyDescent="0.3">
      <c r="A8" s="15" t="s">
        <v>19</v>
      </c>
      <c r="B8" s="16">
        <f>SUM(B3:B4,B6)</f>
        <v>1.0198124343144555</v>
      </c>
      <c r="C8" s="16">
        <f t="shared" ref="C8:AG8" si="2">SUM(C3:C4,C6)</f>
        <v>0.67539845455770975</v>
      </c>
      <c r="D8" s="16">
        <f t="shared" si="2"/>
        <v>1.6089577440770824</v>
      </c>
      <c r="E8" s="16">
        <f t="shared" si="2"/>
        <v>21.026539418753973</v>
      </c>
      <c r="F8" s="16">
        <f t="shared" si="2"/>
        <v>4.1166956186650498</v>
      </c>
      <c r="G8" s="16">
        <f t="shared" si="2"/>
        <v>1.2464956735860677</v>
      </c>
      <c r="H8" s="16">
        <f t="shared" si="2"/>
        <v>0.90831325507080252</v>
      </c>
      <c r="I8" s="16">
        <f t="shared" si="2"/>
        <v>0.56279128962287295</v>
      </c>
      <c r="J8" s="16">
        <f t="shared" si="2"/>
        <v>0.68919439343260158</v>
      </c>
      <c r="K8" s="16">
        <f t="shared" si="2"/>
        <v>1.2651842397358182</v>
      </c>
      <c r="L8" s="16">
        <f t="shared" si="2"/>
        <v>2.2555943594556753</v>
      </c>
      <c r="M8" s="56"/>
      <c r="N8" s="56"/>
      <c r="O8" s="56"/>
      <c r="P8" s="56"/>
      <c r="Q8" s="56"/>
      <c r="R8" s="56"/>
      <c r="S8" s="56"/>
      <c r="T8" s="56"/>
      <c r="U8" s="16">
        <f t="shared" si="2"/>
        <v>1.4882737686783889</v>
      </c>
      <c r="V8" s="16">
        <f t="shared" si="2"/>
        <v>1.0442061547772434</v>
      </c>
      <c r="W8" s="16">
        <f t="shared" si="2"/>
        <v>1.1977814286076207</v>
      </c>
      <c r="X8" s="16">
        <f t="shared" si="2"/>
        <v>0.68553695679381887</v>
      </c>
      <c r="Y8" s="16">
        <f t="shared" si="2"/>
        <v>0.80218117684386436</v>
      </c>
      <c r="Z8" s="16">
        <f t="shared" si="2"/>
        <v>1.3260762837338316</v>
      </c>
      <c r="AA8" s="16">
        <f t="shared" si="2"/>
        <v>1.07148382627487</v>
      </c>
      <c r="AB8" s="16">
        <f t="shared" si="2"/>
        <v>0.21779017274733084</v>
      </c>
      <c r="AC8" s="16">
        <f t="shared" si="2"/>
        <v>0.26914494860563271</v>
      </c>
      <c r="AD8" s="16">
        <f t="shared" si="2"/>
        <v>1.9273274828272986</v>
      </c>
      <c r="AE8" s="16">
        <f t="shared" si="2"/>
        <v>4.4191648964203232</v>
      </c>
      <c r="AF8" s="16">
        <f t="shared" si="2"/>
        <v>2.058584323900464</v>
      </c>
      <c r="AG8" s="16">
        <f t="shared" si="2"/>
        <v>2.6853497529104713</v>
      </c>
    </row>
    <row r="10" spans="1:40" s="10" customFormat="1" ht="32.25" customHeight="1" x14ac:dyDescent="0.3">
      <c r="B10" s="10" t="str">
        <f>+B1</f>
        <v>SC-21-0101</v>
      </c>
      <c r="C10" s="10" t="str">
        <f t="shared" ref="C10:AG10" si="3">+C1</f>
        <v>SC-21-0104</v>
      </c>
      <c r="D10" s="10" t="str">
        <f t="shared" si="3"/>
        <v>SC-21-0109</v>
      </c>
      <c r="E10" s="10" t="str">
        <f t="shared" si="3"/>
        <v>SC-21-0113</v>
      </c>
      <c r="F10" s="10" t="str">
        <f t="shared" si="3"/>
        <v>SC-21-0115</v>
      </c>
      <c r="G10" s="10" t="str">
        <f t="shared" si="3"/>
        <v>SC-21-0119</v>
      </c>
      <c r="H10" s="10" t="str">
        <f t="shared" si="3"/>
        <v>SC-21-0124</v>
      </c>
      <c r="I10" s="10" t="str">
        <f t="shared" si="3"/>
        <v>SC-21-0128</v>
      </c>
      <c r="J10" s="10" t="str">
        <f t="shared" si="3"/>
        <v>SC-21-0132</v>
      </c>
      <c r="K10" s="10" t="str">
        <f t="shared" si="3"/>
        <v>SC-21-0136</v>
      </c>
      <c r="L10" s="10" t="str">
        <f t="shared" si="3"/>
        <v>SC-21-0140</v>
      </c>
      <c r="M10" s="57"/>
      <c r="N10" s="57"/>
      <c r="O10" s="57"/>
      <c r="P10" s="57"/>
      <c r="Q10" s="57"/>
      <c r="R10" s="57"/>
      <c r="S10" s="57"/>
      <c r="T10" s="57"/>
      <c r="U10" s="10" t="str">
        <f t="shared" si="3"/>
        <v>SC-21-0163</v>
      </c>
      <c r="V10" s="10" t="str">
        <f t="shared" si="3"/>
        <v>SC-21-0164</v>
      </c>
      <c r="W10" s="10" t="str">
        <f t="shared" si="3"/>
        <v>SC-21-0165</v>
      </c>
      <c r="X10" s="10" t="str">
        <f t="shared" si="3"/>
        <v>SC-21-0166</v>
      </c>
      <c r="Y10" s="10" t="str">
        <f t="shared" si="3"/>
        <v>SC-21-0167</v>
      </c>
      <c r="Z10" s="10" t="str">
        <f t="shared" si="3"/>
        <v>SC-21-0168</v>
      </c>
      <c r="AA10" s="10" t="str">
        <f t="shared" si="3"/>
        <v>SC-21-0169</v>
      </c>
      <c r="AB10" s="10" t="str">
        <f t="shared" si="3"/>
        <v>SC-21-0170</v>
      </c>
      <c r="AC10" s="10" t="str">
        <f t="shared" si="3"/>
        <v>SC-21-0171</v>
      </c>
      <c r="AD10" s="10" t="str">
        <f t="shared" si="3"/>
        <v>SC-21-0172</v>
      </c>
      <c r="AE10" s="10" t="str">
        <f t="shared" si="3"/>
        <v>SC-21-0225</v>
      </c>
      <c r="AF10" s="10" t="str">
        <f t="shared" si="3"/>
        <v>SC-21-0228</v>
      </c>
      <c r="AG10" s="10" t="str">
        <f t="shared" si="3"/>
        <v>SC-21-0231</v>
      </c>
    </row>
    <row r="11" spans="1:40" x14ac:dyDescent="0.3">
      <c r="A11" t="s">
        <v>2</v>
      </c>
      <c r="B11" s="2">
        <f>(B3*100)/B$7</f>
        <v>33.30966237772823</v>
      </c>
      <c r="C11" s="2">
        <f t="shared" ref="C11:AG11" si="4">(C3*100)/C$7</f>
        <v>14.701893884943802</v>
      </c>
      <c r="D11" s="2">
        <f t="shared" si="4"/>
        <v>46.469443025669761</v>
      </c>
      <c r="E11" s="2">
        <f t="shared" si="4"/>
        <v>12.753943172821998</v>
      </c>
      <c r="F11" s="2">
        <f t="shared" si="4"/>
        <v>56.333986327612692</v>
      </c>
      <c r="G11" s="2">
        <f t="shared" si="4"/>
        <v>28.269866512341437</v>
      </c>
      <c r="H11" s="2">
        <f t="shared" si="4"/>
        <v>30.161323988134701</v>
      </c>
      <c r="I11" s="2">
        <f t="shared" si="4"/>
        <v>35.75450711083441</v>
      </c>
      <c r="J11" s="2">
        <f t="shared" si="4"/>
        <v>27.02735700163672</v>
      </c>
      <c r="K11" s="2">
        <f t="shared" si="4"/>
        <v>49.457484963228282</v>
      </c>
      <c r="L11" s="2">
        <f t="shared" si="4"/>
        <v>55.00387031120227</v>
      </c>
      <c r="M11" s="58"/>
      <c r="N11" s="58"/>
      <c r="O11" s="58"/>
      <c r="P11" s="58"/>
      <c r="Q11" s="58"/>
      <c r="R11" s="58"/>
      <c r="S11" s="58"/>
      <c r="T11" s="58"/>
      <c r="U11" s="2">
        <f t="shared" si="4"/>
        <v>58.502638693962588</v>
      </c>
      <c r="V11" s="2">
        <f t="shared" si="4"/>
        <v>30.377509295971912</v>
      </c>
      <c r="W11" s="2">
        <f t="shared" si="4"/>
        <v>54.683071370752359</v>
      </c>
      <c r="X11" s="2">
        <f t="shared" si="4"/>
        <v>17.661662678082575</v>
      </c>
      <c r="Y11" s="2">
        <f t="shared" si="4"/>
        <v>32.857324188021273</v>
      </c>
      <c r="Z11" s="2">
        <f t="shared" si="4"/>
        <v>42.93066904176942</v>
      </c>
      <c r="AA11" s="2">
        <f t="shared" si="4"/>
        <v>29.450058530441407</v>
      </c>
      <c r="AB11" s="2">
        <f t="shared" si="4"/>
        <v>48.47995334229396</v>
      </c>
      <c r="AC11" s="2">
        <f t="shared" si="4"/>
        <v>28.636148170913767</v>
      </c>
      <c r="AD11" s="2">
        <f t="shared" si="4"/>
        <v>37.487556589346084</v>
      </c>
      <c r="AE11" s="2">
        <f t="shared" si="4"/>
        <v>59.910959413776034</v>
      </c>
      <c r="AF11" s="2">
        <f t="shared" si="4"/>
        <v>20.620176357826008</v>
      </c>
      <c r="AG11" s="2">
        <f t="shared" si="4"/>
        <v>3.6313948978943031</v>
      </c>
    </row>
    <row r="12" spans="1:40" x14ac:dyDescent="0.3">
      <c r="A12" t="s">
        <v>3</v>
      </c>
      <c r="B12" s="2">
        <f>(B4*100)/B$7</f>
        <v>26.596244949426346</v>
      </c>
      <c r="C12" s="2">
        <f t="shared" ref="C12:AG12" si="5">(C4*100)/C$7</f>
        <v>23.239392724648503</v>
      </c>
      <c r="D12" s="2">
        <f t="shared" si="5"/>
        <v>20.049199809417612</v>
      </c>
      <c r="E12" s="2">
        <f t="shared" si="5"/>
        <v>82.873716755550532</v>
      </c>
      <c r="F12" s="2">
        <f t="shared" si="5"/>
        <v>25.754952884641433</v>
      </c>
      <c r="G12" s="2">
        <f t="shared" si="5"/>
        <v>40.118184016807469</v>
      </c>
      <c r="H12" s="2">
        <f t="shared" si="5"/>
        <v>37.025118220434138</v>
      </c>
      <c r="I12" s="2">
        <f t="shared" si="5"/>
        <v>40.36918007156104</v>
      </c>
      <c r="J12" s="2">
        <f t="shared" si="5"/>
        <v>43.59126801780122</v>
      </c>
      <c r="K12" s="2">
        <f t="shared" si="5"/>
        <v>33.69251945450479</v>
      </c>
      <c r="L12" s="2">
        <f t="shared" si="5"/>
        <v>26.910691855631182</v>
      </c>
      <c r="M12" s="58"/>
      <c r="N12" s="58"/>
      <c r="O12" s="58"/>
      <c r="P12" s="58"/>
      <c r="Q12" s="58"/>
      <c r="R12" s="58"/>
      <c r="S12" s="58"/>
      <c r="T12" s="58"/>
      <c r="U12" s="2">
        <f t="shared" si="5"/>
        <v>18.332618175265655</v>
      </c>
      <c r="V12" s="2">
        <f t="shared" si="5"/>
        <v>42.571289915414276</v>
      </c>
      <c r="W12" s="2">
        <f t="shared" si="5"/>
        <v>19.529745689701773</v>
      </c>
      <c r="X12" s="2">
        <f t="shared" si="5"/>
        <v>67.758417371947345</v>
      </c>
      <c r="Y12" s="2">
        <f t="shared" si="5"/>
        <v>38.311474316892856</v>
      </c>
      <c r="Z12" s="2">
        <f t="shared" si="5"/>
        <v>33.99396552314046</v>
      </c>
      <c r="AA12" s="2">
        <f t="shared" si="5"/>
        <v>43.855877248965825</v>
      </c>
      <c r="AB12" s="2">
        <f t="shared" si="5"/>
        <v>27.152065399467809</v>
      </c>
      <c r="AC12" s="2">
        <f t="shared" si="5"/>
        <v>39.616542195047934</v>
      </c>
      <c r="AD12" s="2">
        <f t="shared" si="5"/>
        <v>44.526400633463751</v>
      </c>
      <c r="AE12" s="2">
        <f t="shared" si="5"/>
        <v>23.320645682312588</v>
      </c>
      <c r="AF12" s="2">
        <f t="shared" si="5"/>
        <v>54.518832925487672</v>
      </c>
      <c r="AG12" s="2">
        <f t="shared" si="5"/>
        <v>76.205353354173397</v>
      </c>
    </row>
    <row r="13" spans="1:40" x14ac:dyDescent="0.3">
      <c r="A13" t="s">
        <v>4</v>
      </c>
      <c r="B13" s="2">
        <f>(B5*100)/B$7</f>
        <v>40.094092672845434</v>
      </c>
      <c r="C13" s="2">
        <f t="shared" ref="C13:AG13" si="6">(C5*100)/C$7</f>
        <v>62.058713390407689</v>
      </c>
      <c r="D13" s="2">
        <f t="shared" si="6"/>
        <v>33.481357164912623</v>
      </c>
      <c r="E13" s="2">
        <f t="shared" si="6"/>
        <v>4.3723400716274732</v>
      </c>
      <c r="F13" s="2">
        <f t="shared" si="6"/>
        <v>17.911060787745875</v>
      </c>
      <c r="G13" s="2">
        <f t="shared" si="6"/>
        <v>31.611949470851091</v>
      </c>
      <c r="H13" s="2">
        <f t="shared" si="6"/>
        <v>32.813557791431158</v>
      </c>
      <c r="I13" s="2">
        <f t="shared" si="6"/>
        <v>23.876312817604557</v>
      </c>
      <c r="J13" s="2">
        <f t="shared" si="6"/>
        <v>29.381374980562068</v>
      </c>
      <c r="K13" s="2">
        <f t="shared" si="6"/>
        <v>16.849995582266914</v>
      </c>
      <c r="L13" s="2">
        <f t="shared" si="6"/>
        <v>18.085437833166562</v>
      </c>
      <c r="M13" s="58"/>
      <c r="N13" s="58"/>
      <c r="O13" s="58"/>
      <c r="P13" s="58"/>
      <c r="Q13" s="58"/>
      <c r="R13" s="58"/>
      <c r="S13" s="58"/>
      <c r="T13" s="58"/>
      <c r="U13" s="2">
        <f t="shared" si="6"/>
        <v>23.16474313077175</v>
      </c>
      <c r="V13" s="2">
        <f t="shared" si="6"/>
        <v>27.051200788613819</v>
      </c>
      <c r="W13" s="2">
        <f t="shared" si="6"/>
        <v>25.787182939545865</v>
      </c>
      <c r="X13" s="2">
        <f t="shared" si="6"/>
        <v>14.579919949970071</v>
      </c>
      <c r="Y13" s="2">
        <f t="shared" si="6"/>
        <v>28.831201495085878</v>
      </c>
      <c r="Z13" s="2">
        <f t="shared" si="6"/>
        <v>23.075365435090124</v>
      </c>
      <c r="AA13" s="2">
        <f t="shared" si="6"/>
        <v>26.694064220592768</v>
      </c>
      <c r="AB13" s="2">
        <f t="shared" si="6"/>
        <v>24.367981258238238</v>
      </c>
      <c r="AC13" s="2">
        <f t="shared" si="6"/>
        <v>31.747309634038306</v>
      </c>
      <c r="AD13" s="2">
        <f t="shared" si="6"/>
        <v>17.986042777190175</v>
      </c>
      <c r="AE13" s="2">
        <f t="shared" si="6"/>
        <v>16.768394903911382</v>
      </c>
      <c r="AF13" s="2">
        <f t="shared" si="6"/>
        <v>24.860990716686317</v>
      </c>
      <c r="AG13" s="2">
        <f t="shared" si="6"/>
        <v>20.163251747932296</v>
      </c>
    </row>
    <row r="14" spans="1:40" x14ac:dyDescent="0.3">
      <c r="B14" s="2">
        <f t="shared" ref="B14" si="7">SUM(B11:B13)</f>
        <v>100.00000000000001</v>
      </c>
      <c r="C14" s="2">
        <f t="shared" ref="C14:AG14" si="8">SUM(C11:C13)</f>
        <v>100</v>
      </c>
      <c r="D14" s="2">
        <f t="shared" si="8"/>
        <v>100</v>
      </c>
      <c r="E14" s="2">
        <f t="shared" si="8"/>
        <v>100.00000000000001</v>
      </c>
      <c r="F14" s="2">
        <f t="shared" si="8"/>
        <v>100</v>
      </c>
      <c r="G14" s="2">
        <f t="shared" si="8"/>
        <v>99.999999999999986</v>
      </c>
      <c r="H14" s="2">
        <f t="shared" si="8"/>
        <v>100</v>
      </c>
      <c r="I14" s="2">
        <f t="shared" si="8"/>
        <v>100.00000000000001</v>
      </c>
      <c r="J14" s="2">
        <f t="shared" si="8"/>
        <v>100.00000000000001</v>
      </c>
      <c r="K14" s="2">
        <f t="shared" si="8"/>
        <v>99.999999999999986</v>
      </c>
      <c r="L14" s="2">
        <f t="shared" si="8"/>
        <v>100.00000000000001</v>
      </c>
      <c r="M14" s="58"/>
      <c r="N14" s="58"/>
      <c r="O14" s="58"/>
      <c r="P14" s="58"/>
      <c r="Q14" s="58"/>
      <c r="R14" s="58"/>
      <c r="S14" s="58"/>
      <c r="T14" s="58"/>
      <c r="U14" s="2">
        <f t="shared" si="8"/>
        <v>100</v>
      </c>
      <c r="V14" s="2">
        <f t="shared" si="8"/>
        <v>100</v>
      </c>
      <c r="W14" s="2">
        <f t="shared" si="8"/>
        <v>100</v>
      </c>
      <c r="X14" s="2">
        <f t="shared" si="8"/>
        <v>100</v>
      </c>
      <c r="Y14" s="2">
        <f t="shared" si="8"/>
        <v>100</v>
      </c>
      <c r="Z14" s="2">
        <f t="shared" si="8"/>
        <v>100</v>
      </c>
      <c r="AA14" s="2">
        <f t="shared" si="8"/>
        <v>100</v>
      </c>
      <c r="AB14" s="2">
        <f t="shared" si="8"/>
        <v>100</v>
      </c>
      <c r="AC14" s="2">
        <f t="shared" si="8"/>
        <v>100</v>
      </c>
      <c r="AD14" s="2">
        <f t="shared" si="8"/>
        <v>100.00000000000001</v>
      </c>
      <c r="AE14" s="2">
        <f t="shared" si="8"/>
        <v>100.00000000000001</v>
      </c>
      <c r="AF14" s="2">
        <f t="shared" si="8"/>
        <v>100</v>
      </c>
      <c r="AG14" s="2">
        <f t="shared" si="8"/>
        <v>100</v>
      </c>
    </row>
    <row r="15" spans="1:40" s="10" customFormat="1" ht="37.5" customHeight="1" x14ac:dyDescent="0.3">
      <c r="B15" s="10" t="str">
        <f>+B1</f>
        <v>SC-21-0101</v>
      </c>
      <c r="C15" s="10" t="str">
        <f t="shared" ref="C15:AG15" si="9">+C1</f>
        <v>SC-21-0104</v>
      </c>
      <c r="D15" s="10" t="str">
        <f t="shared" si="9"/>
        <v>SC-21-0109</v>
      </c>
      <c r="E15" s="10" t="str">
        <f t="shared" si="9"/>
        <v>SC-21-0113</v>
      </c>
      <c r="F15" s="10" t="str">
        <f t="shared" si="9"/>
        <v>SC-21-0115</v>
      </c>
      <c r="G15" s="10" t="str">
        <f t="shared" si="9"/>
        <v>SC-21-0119</v>
      </c>
      <c r="H15" s="10" t="str">
        <f t="shared" si="9"/>
        <v>SC-21-0124</v>
      </c>
      <c r="I15" s="10" t="str">
        <f t="shared" si="9"/>
        <v>SC-21-0128</v>
      </c>
      <c r="J15" s="10" t="str">
        <f t="shared" si="9"/>
        <v>SC-21-0132</v>
      </c>
      <c r="K15" s="10" t="str">
        <f t="shared" si="9"/>
        <v>SC-21-0136</v>
      </c>
      <c r="L15" s="10" t="str">
        <f t="shared" si="9"/>
        <v>SC-21-0140</v>
      </c>
      <c r="M15" s="57"/>
      <c r="N15" s="57"/>
      <c r="O15" s="57"/>
      <c r="P15" s="57"/>
      <c r="Q15" s="57"/>
      <c r="R15" s="57"/>
      <c r="S15" s="57"/>
      <c r="T15" s="57"/>
      <c r="U15" s="10" t="str">
        <f t="shared" si="9"/>
        <v>SC-21-0163</v>
      </c>
      <c r="V15" s="10" t="str">
        <f t="shared" si="9"/>
        <v>SC-21-0164</v>
      </c>
      <c r="W15" s="10" t="str">
        <f t="shared" si="9"/>
        <v>SC-21-0165</v>
      </c>
      <c r="X15" s="10" t="str">
        <f t="shared" si="9"/>
        <v>SC-21-0166</v>
      </c>
      <c r="Y15" s="10" t="str">
        <f t="shared" si="9"/>
        <v>SC-21-0167</v>
      </c>
      <c r="Z15" s="10" t="str">
        <f t="shared" si="9"/>
        <v>SC-21-0168</v>
      </c>
      <c r="AA15" s="10" t="str">
        <f t="shared" si="9"/>
        <v>SC-21-0169</v>
      </c>
      <c r="AB15" s="10" t="str">
        <f t="shared" si="9"/>
        <v>SC-21-0170</v>
      </c>
      <c r="AC15" s="10" t="str">
        <f t="shared" si="9"/>
        <v>SC-21-0171</v>
      </c>
      <c r="AD15" s="10" t="str">
        <f t="shared" si="9"/>
        <v>SC-21-0172</v>
      </c>
      <c r="AE15" s="10" t="str">
        <f t="shared" si="9"/>
        <v>SC-21-0225</v>
      </c>
      <c r="AF15" s="10" t="str">
        <f t="shared" si="9"/>
        <v>SC-21-0228</v>
      </c>
      <c r="AG15" s="10" t="str">
        <f t="shared" si="9"/>
        <v>SC-21-0231</v>
      </c>
    </row>
    <row r="16" spans="1:40" s="18" customFormat="1" x14ac:dyDescent="0.3">
      <c r="A16" s="18" t="s">
        <v>2</v>
      </c>
      <c r="B16" s="19">
        <f>(B3*100)/B$8</f>
        <v>35.235641984754118</v>
      </c>
      <c r="C16" s="19">
        <f t="shared" ref="C16:AG16" si="10">(C3*100)/C$8</f>
        <v>15.421325176778968</v>
      </c>
      <c r="D16" s="19">
        <f t="shared" si="10"/>
        <v>51.951174530919516</v>
      </c>
      <c r="E16" s="19">
        <f t="shared" si="10"/>
        <v>13.088624937864083</v>
      </c>
      <c r="F16" s="19">
        <f t="shared" si="10"/>
        <v>61.145804343187244</v>
      </c>
      <c r="G16" s="19">
        <f t="shared" si="10"/>
        <v>28.496182695099254</v>
      </c>
      <c r="H16" s="19">
        <f t="shared" si="10"/>
        <v>24.32191464961884</v>
      </c>
      <c r="I16" s="19">
        <f t="shared" si="10"/>
        <v>37.203572548291483</v>
      </c>
      <c r="J16" s="19">
        <f t="shared" si="10"/>
        <v>20.225979283313858</v>
      </c>
      <c r="K16" s="19">
        <f t="shared" si="10"/>
        <v>40.778713819061281</v>
      </c>
      <c r="L16" s="19">
        <f t="shared" si="10"/>
        <v>55.532503281552465</v>
      </c>
      <c r="M16" s="59"/>
      <c r="N16" s="59"/>
      <c r="O16" s="59"/>
      <c r="P16" s="59"/>
      <c r="Q16" s="59"/>
      <c r="R16" s="59"/>
      <c r="S16" s="59"/>
      <c r="T16" s="59"/>
      <c r="U16" s="19">
        <f t="shared" si="10"/>
        <v>76.140356755145191</v>
      </c>
      <c r="V16" s="19">
        <f t="shared" si="10"/>
        <v>41.642233490294998</v>
      </c>
      <c r="W16" s="19">
        <f t="shared" si="10"/>
        <v>73.684133734213674</v>
      </c>
      <c r="X16" s="19">
        <f t="shared" si="10"/>
        <v>20.676242246247327</v>
      </c>
      <c r="Y16" s="19">
        <f t="shared" si="10"/>
        <v>46.168159190930432</v>
      </c>
      <c r="Z16" s="19">
        <f t="shared" si="10"/>
        <v>55.808739663942163</v>
      </c>
      <c r="AA16" s="19">
        <f t="shared" si="10"/>
        <v>40.174179917793751</v>
      </c>
      <c r="AB16" s="19">
        <f t="shared" si="10"/>
        <v>64.099774340050445</v>
      </c>
      <c r="AC16" s="19">
        <f t="shared" si="10"/>
        <v>41.956072379521757</v>
      </c>
      <c r="AD16" s="19">
        <f t="shared" si="10"/>
        <v>45.708752337730139</v>
      </c>
      <c r="AE16" s="19">
        <f t="shared" si="10"/>
        <v>71.981021325505452</v>
      </c>
      <c r="AF16" s="19">
        <f t="shared" si="10"/>
        <v>27.442704601117473</v>
      </c>
      <c r="AG16" s="19">
        <f t="shared" si="10"/>
        <v>4.5485255567134812</v>
      </c>
    </row>
    <row r="17" spans="1:33" s="18" customFormat="1" x14ac:dyDescent="0.3">
      <c r="A17" s="18" t="s">
        <v>3</v>
      </c>
      <c r="B17" s="19">
        <f>(B4*100)/B$8</f>
        <v>28.134051752004748</v>
      </c>
      <c r="C17" s="19">
        <f t="shared" ref="C17:AG17" si="11">(C4*100)/C$8</f>
        <v>24.376603104494919</v>
      </c>
      <c r="D17" s="19">
        <f t="shared" si="11"/>
        <v>22.414287985525522</v>
      </c>
      <c r="E17" s="19">
        <f t="shared" si="11"/>
        <v>85.048441969823884</v>
      </c>
      <c r="F17" s="19">
        <f t="shared" si="11"/>
        <v>27.954835306593292</v>
      </c>
      <c r="G17" s="19">
        <f t="shared" si="11"/>
        <v>40.439352645668727</v>
      </c>
      <c r="H17" s="19">
        <f t="shared" si="11"/>
        <v>29.856838035482355</v>
      </c>
      <c r="I17" s="19">
        <f t="shared" si="11"/>
        <v>42.005269848965739</v>
      </c>
      <c r="J17" s="19">
        <f t="shared" si="11"/>
        <v>32.621616823577568</v>
      </c>
      <c r="K17" s="19">
        <f t="shared" si="11"/>
        <v>27.780175431482824</v>
      </c>
      <c r="L17" s="19">
        <f t="shared" si="11"/>
        <v>27.169326000634676</v>
      </c>
      <c r="M17" s="59"/>
      <c r="N17" s="59"/>
      <c r="O17" s="59"/>
      <c r="P17" s="59"/>
      <c r="Q17" s="59"/>
      <c r="R17" s="59"/>
      <c r="S17" s="59"/>
      <c r="T17" s="59"/>
      <c r="U17" s="19">
        <f t="shared" si="11"/>
        <v>23.859643244854805</v>
      </c>
      <c r="V17" s="19">
        <f t="shared" si="11"/>
        <v>58.357766509705009</v>
      </c>
      <c r="W17" s="19">
        <f t="shared" si="11"/>
        <v>26.31586626578633</v>
      </c>
      <c r="X17" s="19">
        <f t="shared" si="11"/>
        <v>79.323757753752659</v>
      </c>
      <c r="Y17" s="19">
        <f t="shared" si="11"/>
        <v>53.831840809069568</v>
      </c>
      <c r="Z17" s="19">
        <f t="shared" si="11"/>
        <v>44.191260336057837</v>
      </c>
      <c r="AA17" s="19">
        <f t="shared" si="11"/>
        <v>59.825820082206242</v>
      </c>
      <c r="AB17" s="19">
        <f t="shared" si="11"/>
        <v>35.900225659949548</v>
      </c>
      <c r="AC17" s="19">
        <f t="shared" si="11"/>
        <v>58.043927620478243</v>
      </c>
      <c r="AD17" s="19">
        <f t="shared" si="11"/>
        <v>54.291247662269868</v>
      </c>
      <c r="AE17" s="19">
        <f t="shared" si="11"/>
        <v>28.018978674494548</v>
      </c>
      <c r="AF17" s="19">
        <f t="shared" si="11"/>
        <v>72.55729539888253</v>
      </c>
      <c r="AG17" s="19">
        <f t="shared" si="11"/>
        <v>95.451474443286514</v>
      </c>
    </row>
    <row r="18" spans="1:33" s="18" customFormat="1" ht="29.25" customHeight="1" x14ac:dyDescent="0.3">
      <c r="A18" s="15" t="str">
        <f>+A6</f>
        <v>aCDOM (443)-Modelado</v>
      </c>
      <c r="B18" s="19">
        <f>(B6*100)/B$8</f>
        <v>36.630306263241138</v>
      </c>
      <c r="C18" s="19">
        <f t="shared" ref="C18:AG18" si="12">(C6*100)/C$8</f>
        <v>60.20207171872611</v>
      </c>
      <c r="D18" s="19">
        <f t="shared" si="12"/>
        <v>25.634537483554961</v>
      </c>
      <c r="E18" s="19">
        <f t="shared" si="12"/>
        <v>1.8629330923120231</v>
      </c>
      <c r="F18" s="19">
        <f t="shared" si="12"/>
        <v>10.899360350219457</v>
      </c>
      <c r="G18" s="19">
        <f t="shared" si="12"/>
        <v>31.064464659232023</v>
      </c>
      <c r="H18" s="19">
        <f t="shared" si="12"/>
        <v>45.821247314898798</v>
      </c>
      <c r="I18" s="19">
        <f t="shared" si="12"/>
        <v>20.791157602742778</v>
      </c>
      <c r="J18" s="19">
        <f t="shared" si="12"/>
        <v>47.15240389310857</v>
      </c>
      <c r="K18" s="19">
        <f t="shared" si="12"/>
        <v>31.441110749455891</v>
      </c>
      <c r="L18" s="19">
        <f t="shared" si="12"/>
        <v>17.298170717812855</v>
      </c>
      <c r="M18" s="59"/>
      <c r="N18" s="59"/>
      <c r="O18" s="59"/>
      <c r="P18" s="59"/>
      <c r="Q18" s="59"/>
      <c r="R18" s="59"/>
      <c r="S18" s="59"/>
      <c r="T18" s="59"/>
      <c r="U18" s="19">
        <f t="shared" si="12"/>
        <v>0</v>
      </c>
      <c r="V18" s="19">
        <f t="shared" si="12"/>
        <v>0</v>
      </c>
      <c r="W18" s="19">
        <f t="shared" si="12"/>
        <v>0</v>
      </c>
      <c r="X18" s="19">
        <f t="shared" si="12"/>
        <v>0</v>
      </c>
      <c r="Y18" s="19">
        <f t="shared" si="12"/>
        <v>0</v>
      </c>
      <c r="Z18" s="19">
        <f t="shared" si="12"/>
        <v>0</v>
      </c>
      <c r="AA18" s="19">
        <f t="shared" si="12"/>
        <v>0</v>
      </c>
      <c r="AB18" s="19">
        <f t="shared" si="12"/>
        <v>0</v>
      </c>
      <c r="AC18" s="19">
        <f t="shared" si="12"/>
        <v>0</v>
      </c>
      <c r="AD18" s="19">
        <f t="shared" si="12"/>
        <v>0</v>
      </c>
      <c r="AE18" s="19">
        <f t="shared" si="12"/>
        <v>0</v>
      </c>
      <c r="AF18" s="19">
        <f t="shared" si="12"/>
        <v>0</v>
      </c>
      <c r="AG18" s="19">
        <f t="shared" si="12"/>
        <v>0</v>
      </c>
    </row>
    <row r="19" spans="1:33" s="18" customFormat="1" x14ac:dyDescent="0.3">
      <c r="B19" s="19">
        <f t="shared" ref="B19:AG19" si="13">SUM(B16:B18)</f>
        <v>100</v>
      </c>
      <c r="C19" s="19">
        <f t="shared" si="13"/>
        <v>100</v>
      </c>
      <c r="D19" s="19">
        <f t="shared" si="13"/>
        <v>100</v>
      </c>
      <c r="E19" s="19">
        <f t="shared" si="13"/>
        <v>99.999999999999986</v>
      </c>
      <c r="F19" s="19">
        <f t="shared" si="13"/>
        <v>99.999999999999986</v>
      </c>
      <c r="G19" s="19">
        <f t="shared" si="13"/>
        <v>100</v>
      </c>
      <c r="H19" s="19">
        <f t="shared" si="13"/>
        <v>100</v>
      </c>
      <c r="I19" s="19">
        <f t="shared" si="13"/>
        <v>100</v>
      </c>
      <c r="J19" s="19">
        <f t="shared" si="13"/>
        <v>100</v>
      </c>
      <c r="K19" s="19">
        <f t="shared" si="13"/>
        <v>99.999999999999986</v>
      </c>
      <c r="L19" s="19">
        <f t="shared" si="13"/>
        <v>99.999999999999986</v>
      </c>
      <c r="M19" s="59"/>
      <c r="N19" s="59"/>
      <c r="O19" s="59"/>
      <c r="P19" s="59"/>
      <c r="Q19" s="59"/>
      <c r="R19" s="59"/>
      <c r="S19" s="59"/>
      <c r="T19" s="59"/>
      <c r="U19" s="19">
        <f t="shared" si="13"/>
        <v>100</v>
      </c>
      <c r="V19" s="19">
        <f t="shared" si="13"/>
        <v>100</v>
      </c>
      <c r="W19" s="19">
        <f t="shared" si="13"/>
        <v>100</v>
      </c>
      <c r="X19" s="19">
        <f t="shared" si="13"/>
        <v>99.999999999999986</v>
      </c>
      <c r="Y19" s="19">
        <f t="shared" si="13"/>
        <v>100</v>
      </c>
      <c r="Z19" s="19">
        <f t="shared" si="13"/>
        <v>100</v>
      </c>
      <c r="AA19" s="19">
        <f t="shared" si="13"/>
        <v>100</v>
      </c>
      <c r="AB19" s="19">
        <f t="shared" si="13"/>
        <v>100</v>
      </c>
      <c r="AC19" s="19">
        <f t="shared" si="13"/>
        <v>100</v>
      </c>
      <c r="AD19" s="19">
        <f t="shared" si="13"/>
        <v>100</v>
      </c>
      <c r="AE19" s="19">
        <f t="shared" si="13"/>
        <v>100</v>
      </c>
      <c r="AF19" s="19">
        <f t="shared" si="13"/>
        <v>100</v>
      </c>
      <c r="AG19" s="19">
        <f t="shared" si="13"/>
        <v>100</v>
      </c>
    </row>
  </sheetData>
  <pageMargins left="0.7" right="0.7" top="0.75" bottom="0.75" header="0.3" footer="0.3"/>
  <pageSetup paperSize="9" orientation="portrait" horizontalDpi="360" verticalDpi="36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402"/>
  <sheetViews>
    <sheetView topLeftCell="Q1" zoomScale="80" zoomScaleNormal="80" workbookViewId="0">
      <selection activeCell="AD1" activeCellId="2" sqref="U1:W1048576 Y1:AA1048576 AD1:AG1048576"/>
    </sheetView>
  </sheetViews>
  <sheetFormatPr baseColWidth="10" defaultRowHeight="14.4" x14ac:dyDescent="0.3"/>
  <cols>
    <col min="6" max="6" width="13.109375" customWidth="1"/>
  </cols>
  <sheetData>
    <row r="1" spans="1:37" ht="45" customHeight="1" x14ac:dyDescent="0.3">
      <c r="A1" s="23" t="s">
        <v>0</v>
      </c>
      <c r="B1" s="72" t="str">
        <f>+'ax(443)'!B1</f>
        <v>SC-21-0101</v>
      </c>
      <c r="C1" s="72" t="str">
        <f>+'ax(443)'!C1</f>
        <v>SC-21-0104</v>
      </c>
      <c r="D1" s="72" t="str">
        <f>+'ax(443)'!D1</f>
        <v>SC-21-0109</v>
      </c>
      <c r="E1" s="72" t="str">
        <f>+'ax(443)'!E1</f>
        <v>SC-21-0113</v>
      </c>
      <c r="F1" s="72" t="str">
        <f>+'ax(443)'!F1</f>
        <v>SC-21-0115</v>
      </c>
      <c r="G1" s="72" t="str">
        <f>+'ax(443)'!G1</f>
        <v>SC-21-0119</v>
      </c>
      <c r="H1" s="72" t="str">
        <f>+'ax(443)'!H1</f>
        <v>SC-21-0124</v>
      </c>
      <c r="I1" s="72" t="str">
        <f>+'ax(443)'!I1</f>
        <v>SC-21-0128</v>
      </c>
      <c r="J1" s="72" t="str">
        <f>+'ax(443)'!J1</f>
        <v>SC-21-0132</v>
      </c>
      <c r="K1" s="72" t="str">
        <f>+'ax(443)'!K1</f>
        <v>SC-21-0136</v>
      </c>
      <c r="L1" s="72" t="str">
        <f>+'ax(443)'!L1</f>
        <v>SC-21-0140</v>
      </c>
      <c r="M1" s="30" t="str">
        <f>+'ax(443)'!M1</f>
        <v>SC-21-0148</v>
      </c>
      <c r="N1" s="30" t="str">
        <f>+'ax(443)'!N1</f>
        <v>SC-21-0152</v>
      </c>
      <c r="O1" s="30" t="str">
        <f>+'ax(443)'!O1</f>
        <v>SC-21-0154</v>
      </c>
      <c r="P1" s="30" t="str">
        <f>+'ax(443)'!P1</f>
        <v>SC-21-0156</v>
      </c>
      <c r="Q1" s="30" t="str">
        <f>+'ax(443)'!Q1</f>
        <v>SC-21-0158</v>
      </c>
      <c r="R1" s="30" t="str">
        <f>+'ax(443)'!R1</f>
        <v>SC-21-0159</v>
      </c>
      <c r="S1" s="30" t="str">
        <f>+'ax(443)'!S1</f>
        <v>SC-21-0160</v>
      </c>
      <c r="T1" s="30" t="str">
        <f>+'ax(443)'!T1</f>
        <v>SC-21-0161</v>
      </c>
      <c r="U1" s="72" t="str">
        <f>+'ax(443)'!U1</f>
        <v>SC-21-0163</v>
      </c>
      <c r="V1" s="72" t="str">
        <f>+'ax(443)'!V1</f>
        <v>SC-21-0164</v>
      </c>
      <c r="W1" s="72" t="str">
        <f>+'ax(443)'!W1</f>
        <v>SC-21-0165</v>
      </c>
      <c r="X1" s="30" t="str">
        <f>+'ax(443)'!X1</f>
        <v>SC-21-0166</v>
      </c>
      <c r="Y1" s="72" t="str">
        <f>+'ax(443)'!Y1</f>
        <v>SC-21-0167</v>
      </c>
      <c r="Z1" s="72" t="str">
        <f>+'ax(443)'!Z1</f>
        <v>SC-21-0168</v>
      </c>
      <c r="AA1" s="72" t="str">
        <f>+'ax(443)'!AA1</f>
        <v>SC-21-0169</v>
      </c>
      <c r="AB1" s="30" t="str">
        <f>+'ax(443)'!AB1</f>
        <v>SC-21-0170</v>
      </c>
      <c r="AC1" s="30" t="str">
        <f>+'ax(443)'!AC1</f>
        <v>SC-21-0171</v>
      </c>
      <c r="AD1" s="72" t="str">
        <f>+'ax(443)'!AD1</f>
        <v>SC-21-0172</v>
      </c>
      <c r="AE1" s="72" t="str">
        <f>+'ax(443)'!AE1</f>
        <v>SC-21-0225</v>
      </c>
      <c r="AF1" s="72" t="str">
        <f>+'ax(443)'!AF1</f>
        <v>SC-21-0228</v>
      </c>
      <c r="AG1" s="72" t="str">
        <f>+'ax(443)'!AG1</f>
        <v>SC-21-0231</v>
      </c>
      <c r="AH1" s="30"/>
      <c r="AI1" s="30"/>
      <c r="AJ1" s="30"/>
      <c r="AK1" s="30"/>
    </row>
    <row r="2" spans="1:37" hidden="1" x14ac:dyDescent="0.3">
      <c r="A2">
        <v>800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37" hidden="1" x14ac:dyDescent="0.3">
      <c r="A3">
        <v>799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37" hidden="1" x14ac:dyDescent="0.3">
      <c r="A4">
        <v>798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37" hidden="1" x14ac:dyDescent="0.3">
      <c r="A5">
        <v>797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37" hidden="1" x14ac:dyDescent="0.3">
      <c r="A6">
        <v>796</v>
      </c>
      <c r="B6" s="1"/>
      <c r="C6" s="1"/>
      <c r="D6" s="1"/>
      <c r="E6" s="1"/>
      <c r="F6" s="1"/>
      <c r="G6" s="1"/>
      <c r="H6" s="1"/>
      <c r="I6" s="1"/>
      <c r="J6" s="1"/>
      <c r="K6" s="1"/>
    </row>
    <row r="7" spans="1:37" hidden="1" x14ac:dyDescent="0.3">
      <c r="A7">
        <v>795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spans="1:37" hidden="1" x14ac:dyDescent="0.3">
      <c r="A8">
        <v>794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37" hidden="1" x14ac:dyDescent="0.3">
      <c r="A9">
        <v>793</v>
      </c>
      <c r="B9" s="1"/>
      <c r="C9" s="1"/>
      <c r="D9" s="1"/>
      <c r="E9" s="1"/>
      <c r="F9" s="1"/>
      <c r="G9" s="1"/>
      <c r="H9" s="1"/>
      <c r="I9" s="1"/>
      <c r="J9" s="1"/>
      <c r="K9" s="1"/>
    </row>
    <row r="10" spans="1:37" hidden="1" x14ac:dyDescent="0.3">
      <c r="A10">
        <v>792</v>
      </c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37" hidden="1" x14ac:dyDescent="0.3">
      <c r="A11">
        <v>791</v>
      </c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37" hidden="1" x14ac:dyDescent="0.3">
      <c r="A12">
        <v>790</v>
      </c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37" hidden="1" x14ac:dyDescent="0.3">
      <c r="A13">
        <v>789</v>
      </c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37" hidden="1" x14ac:dyDescent="0.3">
      <c r="A14">
        <v>788</v>
      </c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37" hidden="1" x14ac:dyDescent="0.3">
      <c r="A15">
        <v>787</v>
      </c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37" hidden="1" x14ac:dyDescent="0.3">
      <c r="A16">
        <v>786</v>
      </c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idden="1" x14ac:dyDescent="0.3">
      <c r="A17">
        <v>785</v>
      </c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idden="1" x14ac:dyDescent="0.3">
      <c r="A18">
        <v>784</v>
      </c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idden="1" x14ac:dyDescent="0.3">
      <c r="A19">
        <v>783</v>
      </c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idden="1" x14ac:dyDescent="0.3">
      <c r="A20">
        <v>782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idden="1" x14ac:dyDescent="0.3">
      <c r="A21">
        <v>781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idden="1" x14ac:dyDescent="0.3">
      <c r="A22">
        <v>780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idden="1" x14ac:dyDescent="0.3">
      <c r="A23">
        <v>779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idden="1" x14ac:dyDescent="0.3">
      <c r="A24">
        <v>778</v>
      </c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hidden="1" x14ac:dyDescent="0.3">
      <c r="A25">
        <v>777</v>
      </c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hidden="1" x14ac:dyDescent="0.3">
      <c r="A26">
        <v>776</v>
      </c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hidden="1" x14ac:dyDescent="0.3">
      <c r="A27">
        <v>775</v>
      </c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hidden="1" x14ac:dyDescent="0.3">
      <c r="A28">
        <v>774</v>
      </c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hidden="1" x14ac:dyDescent="0.3">
      <c r="A29">
        <v>773</v>
      </c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hidden="1" x14ac:dyDescent="0.3">
      <c r="A30">
        <v>772</v>
      </c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hidden="1" x14ac:dyDescent="0.3">
      <c r="A31">
        <v>771</v>
      </c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hidden="1" x14ac:dyDescent="0.3">
      <c r="A32">
        <v>770</v>
      </c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hidden="1" x14ac:dyDescent="0.3">
      <c r="A33">
        <v>769</v>
      </c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hidden="1" x14ac:dyDescent="0.3">
      <c r="A34">
        <v>768</v>
      </c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idden="1" x14ac:dyDescent="0.3">
      <c r="A35">
        <v>767</v>
      </c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hidden="1" x14ac:dyDescent="0.3">
      <c r="A36">
        <v>766</v>
      </c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hidden="1" x14ac:dyDescent="0.3">
      <c r="A37">
        <v>765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hidden="1" x14ac:dyDescent="0.3">
      <c r="A38">
        <v>764</v>
      </c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hidden="1" x14ac:dyDescent="0.3">
      <c r="A39">
        <v>763</v>
      </c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hidden="1" x14ac:dyDescent="0.3">
      <c r="A40">
        <v>762</v>
      </c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idden="1" x14ac:dyDescent="0.3">
      <c r="A41">
        <v>761</v>
      </c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hidden="1" x14ac:dyDescent="0.3">
      <c r="A42">
        <v>760</v>
      </c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hidden="1" x14ac:dyDescent="0.3">
      <c r="A43">
        <v>759</v>
      </c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idden="1" x14ac:dyDescent="0.3">
      <c r="A44">
        <v>758</v>
      </c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hidden="1" x14ac:dyDescent="0.3">
      <c r="A45">
        <v>757</v>
      </c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hidden="1" x14ac:dyDescent="0.3">
      <c r="A46">
        <v>756</v>
      </c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hidden="1" x14ac:dyDescent="0.3">
      <c r="A47">
        <v>755</v>
      </c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hidden="1" x14ac:dyDescent="0.3">
      <c r="A48">
        <v>754</v>
      </c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33" hidden="1" x14ac:dyDescent="0.3">
      <c r="A49">
        <v>753</v>
      </c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33" hidden="1" x14ac:dyDescent="0.3">
      <c r="A50">
        <v>752</v>
      </c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33" hidden="1" x14ac:dyDescent="0.3">
      <c r="A51">
        <v>751</v>
      </c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33" x14ac:dyDescent="0.3">
      <c r="A52">
        <v>750</v>
      </c>
      <c r="B52" s="1">
        <f>aphy!B52/aphy!AQ$3</f>
        <v>0</v>
      </c>
      <c r="C52" s="1" t="e">
        <f>aphy!C52/aphy!AR$3</f>
        <v>#DIV/0!</v>
      </c>
      <c r="D52" s="1">
        <f>aphy!D52/aphy!AS$3</f>
        <v>0</v>
      </c>
      <c r="E52" s="1">
        <f>aphy!E52/aphy!AT$3</f>
        <v>0</v>
      </c>
      <c r="F52" s="1">
        <f>aphy!F52/aphy!AU$3</f>
        <v>0</v>
      </c>
      <c r="G52" s="1">
        <f>aphy!G52/aphy!AV$3</f>
        <v>0</v>
      </c>
      <c r="H52" s="1">
        <f>aphy!H52/aphy!AW$3</f>
        <v>0</v>
      </c>
      <c r="I52" s="1">
        <f>aphy!I52/aphy!AX$3</f>
        <v>0</v>
      </c>
      <c r="J52" s="1">
        <f>aphy!J52/aphy!AY$3</f>
        <v>0</v>
      </c>
      <c r="K52" s="1" t="e">
        <f>aphy!K52/aphy!AZ$3</f>
        <v>#NUM!</v>
      </c>
      <c r="L52" s="1">
        <f>aphy!L52/aphy!BA$3</f>
        <v>0</v>
      </c>
      <c r="M52" s="1">
        <f>aphy!M52/aphy!BB$3</f>
        <v>0</v>
      </c>
      <c r="N52" s="1">
        <f>aphy!N52/aphy!BC$3</f>
        <v>0</v>
      </c>
      <c r="O52" s="1">
        <f>aphy!O52/aphy!BD$3</f>
        <v>0</v>
      </c>
      <c r="P52" s="1">
        <f>aphy!P52/aphy!BE$3</f>
        <v>0</v>
      </c>
      <c r="Q52" s="1">
        <f>aphy!Q52/aphy!BF$3</f>
        <v>0</v>
      </c>
      <c r="R52" s="1">
        <f>aphy!R52/aphy!BG$3</f>
        <v>0</v>
      </c>
      <c r="S52" s="1">
        <f>aphy!S52/aphy!BH$3</f>
        <v>0</v>
      </c>
      <c r="T52" s="1">
        <f>aphy!T52/aphy!BI$3</f>
        <v>0</v>
      </c>
      <c r="U52" s="1">
        <f>aphy!U52/aphy!BJ$3</f>
        <v>0</v>
      </c>
      <c r="V52" s="1">
        <f>aphy!V52/aphy!BK$3</f>
        <v>0</v>
      </c>
      <c r="W52" s="1">
        <f>aphy!W52/aphy!BL$3</f>
        <v>0</v>
      </c>
      <c r="X52" s="1">
        <f>aphy!X52/aphy!BM$3</f>
        <v>0</v>
      </c>
      <c r="Y52" s="1">
        <f>aphy!Y52/aphy!BN$3</f>
        <v>0</v>
      </c>
      <c r="Z52" s="1">
        <f>aphy!Z52/aphy!BO$3</f>
        <v>0</v>
      </c>
      <c r="AA52" s="1">
        <f>aphy!AA52/aphy!BP$3</f>
        <v>0</v>
      </c>
      <c r="AB52" s="1" t="e">
        <f>aphy!AB52/aphy!BQ$3</f>
        <v>#NUM!</v>
      </c>
      <c r="AC52" s="1">
        <f>aphy!AC52/aphy!BR$3</f>
        <v>0</v>
      </c>
      <c r="AD52" s="1">
        <f>aphy!AD52/aphy!BS$3</f>
        <v>0</v>
      </c>
      <c r="AE52" s="1">
        <f>aphy!AE52/aphy!BT$3</f>
        <v>0</v>
      </c>
      <c r="AF52" s="1">
        <f>aphy!AF52/aphy!BU$3</f>
        <v>0</v>
      </c>
      <c r="AG52" s="1">
        <f>aphy!AG52/aphy!BV$3</f>
        <v>0</v>
      </c>
    </row>
    <row r="53" spans="1:33" x14ac:dyDescent="0.3">
      <c r="A53">
        <v>749</v>
      </c>
      <c r="B53" s="1">
        <f>aphy!B53/aphy!AQ$3</f>
        <v>4.6640308795732182E-4</v>
      </c>
      <c r="C53" s="1" t="e">
        <f>aphy!C53/aphy!AR$3</f>
        <v>#DIV/0!</v>
      </c>
      <c r="D53" s="1">
        <f>aphy!D53/aphy!AS$3</f>
        <v>1.2999662281095031E-3</v>
      </c>
      <c r="E53" s="1">
        <f>aphy!E53/aphy!AT$3</f>
        <v>0.48481684850934809</v>
      </c>
      <c r="F53" s="1">
        <f>aphy!F53/aphy!AU$3</f>
        <v>3.8861634560671834E-3</v>
      </c>
      <c r="G53" s="1">
        <f>aphy!G53/aphy!AV$3</f>
        <v>4.9170882424963631E-4</v>
      </c>
      <c r="H53" s="1">
        <f>aphy!H53/aphy!AW$3</f>
        <v>5.0891065271045546E-4</v>
      </c>
      <c r="I53" s="1">
        <f>aphy!I53/aphy!AX$3</f>
        <v>2.2417069235742011E-3</v>
      </c>
      <c r="J53" s="1">
        <f>aphy!J53/aphy!AY$3</f>
        <v>1.8011616027097735E-3</v>
      </c>
      <c r="K53" s="1">
        <f>aphy!K53/aphy!AZ$3</f>
        <v>3.5665604374302787E-4</v>
      </c>
      <c r="L53" s="1">
        <f>aphy!L53/aphy!BA$3</f>
        <v>1.2953314594373614E-4</v>
      </c>
      <c r="M53" s="1">
        <f>aphy!M53/aphy!BB$3</f>
        <v>0</v>
      </c>
      <c r="N53" s="1">
        <f>aphy!N53/aphy!BC$3</f>
        <v>0</v>
      </c>
      <c r="O53" s="1">
        <f>aphy!O53/aphy!BD$3</f>
        <v>0</v>
      </c>
      <c r="P53" s="1">
        <f>aphy!P53/aphy!BE$3</f>
        <v>0</v>
      </c>
      <c r="Q53" s="1">
        <f>aphy!Q53/aphy!BF$3</f>
        <v>0</v>
      </c>
      <c r="R53" s="1">
        <f>aphy!R53/aphy!BG$3</f>
        <v>0</v>
      </c>
      <c r="S53" s="1">
        <f>aphy!S53/aphy!BH$3</f>
        <v>0</v>
      </c>
      <c r="T53" s="1">
        <f>aphy!T53/aphy!BI$3</f>
        <v>0</v>
      </c>
      <c r="U53" s="1">
        <f>aphy!U53/aphy!BJ$3</f>
        <v>3.1966081869962896E-4</v>
      </c>
      <c r="V53" s="1">
        <f>aphy!V53/aphy!BK$3</f>
        <v>3.3693272970003181E-4</v>
      </c>
      <c r="W53" s="1">
        <f>aphy!W53/aphy!BL$3</f>
        <v>2.3467698909000371E-4</v>
      </c>
      <c r="X53" s="1">
        <f>aphy!X53/aphy!BM$3</f>
        <v>3.7255195666723671E-3</v>
      </c>
      <c r="Y53" s="1">
        <f>aphy!Y53/aphy!BN$3</f>
        <v>9.0482312876584295E-4</v>
      </c>
      <c r="Z53" s="1">
        <f>aphy!Z53/aphy!BO$3</f>
        <v>1.1991176635317436E-4</v>
      </c>
      <c r="AA53" s="1">
        <f>aphy!AA53/aphy!BP$3</f>
        <v>9.7270701543738288E-4</v>
      </c>
      <c r="AB53" s="1" t="e">
        <f>aphy!AB53/aphy!BQ$3</f>
        <v>#NUM!</v>
      </c>
      <c r="AC53" s="1">
        <f>aphy!AC53/aphy!BR$3</f>
        <v>3.061168566003295E-3</v>
      </c>
      <c r="AD53" s="1">
        <f>aphy!AD53/aphy!BS$3</f>
        <v>7.7518038463232717E-4</v>
      </c>
      <c r="AE53" s="1">
        <f>aphy!AE53/aphy!BT$3</f>
        <v>2.2337329970122011E-3</v>
      </c>
      <c r="AF53" s="1">
        <f>aphy!AF53/aphy!BU$3</f>
        <v>9.3350742865385729E-4</v>
      </c>
      <c r="AG53" s="1">
        <f>aphy!AG53/aphy!BV$3</f>
        <v>2.7409246964816888E-2</v>
      </c>
    </row>
    <row r="54" spans="1:33" x14ac:dyDescent="0.3">
      <c r="A54">
        <v>748</v>
      </c>
      <c r="B54" s="1">
        <f>aphy!B54/aphy!AQ$3</f>
        <v>5.3298418543686326E-4</v>
      </c>
      <c r="C54" s="1" t="e">
        <f>aphy!C54/aphy!AR$3</f>
        <v>#DIV/0!</v>
      </c>
      <c r="D54" s="1">
        <f>aphy!D54/aphy!AS$3</f>
        <v>4.2798324301101501E-4</v>
      </c>
      <c r="E54" s="1">
        <f>aphy!E54/aphy!AT$3</f>
        <v>0.40787107510402659</v>
      </c>
      <c r="F54" s="1">
        <f>aphy!F54/aphy!AU$3</f>
        <v>3.7979503719084194E-3</v>
      </c>
      <c r="G54" s="1">
        <f>aphy!G54/aphy!AV$3</f>
        <v>5.1578498060470543E-4</v>
      </c>
      <c r="H54" s="1">
        <f>aphy!H54/aphy!AW$3</f>
        <v>4.5403514413858566E-4</v>
      </c>
      <c r="I54" s="1">
        <f>aphy!I54/aphy!AX$3</f>
        <v>2.1815184351867889E-3</v>
      </c>
      <c r="J54" s="1">
        <f>aphy!J54/aphy!AY$3</f>
        <v>1.4555234335476136E-3</v>
      </c>
      <c r="K54" s="1">
        <f>aphy!K54/aphy!AZ$3</f>
        <v>2.6635139939484907E-4</v>
      </c>
      <c r="L54" s="1">
        <f>aphy!L54/aphy!BA$3</f>
        <v>9.1253669689445285E-5</v>
      </c>
      <c r="M54" s="1">
        <f>aphy!M54/aphy!BB$3</f>
        <v>0</v>
      </c>
      <c r="N54" s="1">
        <f>aphy!N54/aphy!BC$3</f>
        <v>0</v>
      </c>
      <c r="O54" s="1">
        <f>aphy!O54/aphy!BD$3</f>
        <v>0</v>
      </c>
      <c r="P54" s="1">
        <f>aphy!P54/aphy!BE$3</f>
        <v>0</v>
      </c>
      <c r="Q54" s="1">
        <f>aphy!Q54/aphy!BF$3</f>
        <v>0</v>
      </c>
      <c r="R54" s="1">
        <f>aphy!R54/aphy!BG$3</f>
        <v>0</v>
      </c>
      <c r="S54" s="1">
        <f>aphy!S54/aphy!BH$3</f>
        <v>0</v>
      </c>
      <c r="T54" s="1">
        <f>aphy!T54/aphy!BI$3</f>
        <v>0</v>
      </c>
      <c r="U54" s="1">
        <f>aphy!U54/aphy!BJ$3</f>
        <v>3.531355338972873E-4</v>
      </c>
      <c r="V54" s="1">
        <f>aphy!V54/aphy!BK$3</f>
        <v>5.6094518765142346E-4</v>
      </c>
      <c r="W54" s="1">
        <f>aphy!W54/aphy!BL$3</f>
        <v>2.7653387039007818E-4</v>
      </c>
      <c r="X54" s="1">
        <f>aphy!X54/aphy!BM$3</f>
        <v>4.9863920915356567E-3</v>
      </c>
      <c r="Y54" s="1">
        <f>aphy!Y54/aphy!BN$3</f>
        <v>6.7947150729487696E-4</v>
      </c>
      <c r="Z54" s="1">
        <f>aphy!Z54/aphy!BO$3</f>
        <v>1.5394232836938015E-4</v>
      </c>
      <c r="AA54" s="1">
        <f>aphy!AA54/aphy!BP$3</f>
        <v>7.0670622005571246E-4</v>
      </c>
      <c r="AB54" s="1">
        <f>aphy!AB54/aphy!BQ$3</f>
        <v>2.0744315479830365E-4</v>
      </c>
      <c r="AC54" s="1">
        <f>aphy!AC54/aphy!BR$3</f>
        <v>3.5773669279579698E-3</v>
      </c>
      <c r="AD54" s="1">
        <f>aphy!AD54/aphy!BS$3</f>
        <v>7.3482462634151232E-4</v>
      </c>
      <c r="AE54" s="1">
        <f>aphy!AE54/aphy!BT$3</f>
        <v>4.477181788104306E-3</v>
      </c>
      <c r="AF54" s="1">
        <f>aphy!AF54/aphy!BU$3</f>
        <v>8.4296318150916811E-4</v>
      </c>
      <c r="AG54" s="1">
        <f>aphy!AG54/aphy!BV$3</f>
        <v>3.0587346454301344E-2</v>
      </c>
    </row>
    <row r="55" spans="1:33" x14ac:dyDescent="0.3">
      <c r="A55">
        <v>747</v>
      </c>
      <c r="B55" s="1">
        <f>aphy!B55/aphy!AQ$3</f>
        <v>7.1231733263859594E-5</v>
      </c>
      <c r="C55" s="1" t="e">
        <f>aphy!C55/aphy!AR$3</f>
        <v>#DIV/0!</v>
      </c>
      <c r="D55" s="1">
        <f>aphy!D55/aphy!AS$3</f>
        <v>5.9693812576126185E-4</v>
      </c>
      <c r="E55" s="1">
        <f>aphy!E55/aphy!AT$3</f>
        <v>0.37487969847892616</v>
      </c>
      <c r="F55" s="1">
        <f>aphy!F55/aphy!AU$3</f>
        <v>3.4547068059331172E-3</v>
      </c>
      <c r="G55" s="1">
        <f>aphy!G55/aphy!AV$3</f>
        <v>4.4251764724564322E-4</v>
      </c>
      <c r="H55" s="1">
        <f>aphy!H55/aphy!AW$3</f>
        <v>1.2347633067889108E-4</v>
      </c>
      <c r="I55" s="1">
        <f>aphy!I55/aphy!AX$3</f>
        <v>1.758287254473218E-3</v>
      </c>
      <c r="J55" s="1">
        <f>aphy!J55/aphy!AY$3</f>
        <v>8.2557506075501489E-4</v>
      </c>
      <c r="K55" s="1" t="e">
        <f>aphy!K55/aphy!AZ$3</f>
        <v>#NUM!</v>
      </c>
      <c r="L55" s="1">
        <f>aphy!L55/aphy!BA$3</f>
        <v>4.7611909949459026E-5</v>
      </c>
      <c r="M55" s="1">
        <f>aphy!M55/aphy!BB$3</f>
        <v>0</v>
      </c>
      <c r="N55" s="1">
        <f>aphy!N55/aphy!BC$3</f>
        <v>0</v>
      </c>
      <c r="O55" s="1">
        <f>aphy!O55/aphy!BD$3</f>
        <v>0</v>
      </c>
      <c r="P55" s="1">
        <f>aphy!P55/aphy!BE$3</f>
        <v>0</v>
      </c>
      <c r="Q55" s="1">
        <f>aphy!Q55/aphy!BF$3</f>
        <v>0</v>
      </c>
      <c r="R55" s="1">
        <f>aphy!R55/aphy!BG$3</f>
        <v>0</v>
      </c>
      <c r="S55" s="1">
        <f>aphy!S55/aphy!BH$3</f>
        <v>0</v>
      </c>
      <c r="T55" s="1">
        <f>aphy!T55/aphy!BI$3</f>
        <v>0</v>
      </c>
      <c r="U55" s="1">
        <f>aphy!U55/aphy!BJ$3</f>
        <v>2.7809171750581404E-4</v>
      </c>
      <c r="V55" s="1">
        <f>aphy!V55/aphy!BK$3</f>
        <v>7.2264980156457514E-4</v>
      </c>
      <c r="W55" s="1">
        <f>aphy!W55/aphy!BL$3</f>
        <v>2.2713196030416739E-4</v>
      </c>
      <c r="X55" s="1">
        <f>aphy!X55/aphy!BM$3</f>
        <v>4.7311894651698759E-3</v>
      </c>
      <c r="Y55" s="1">
        <f>aphy!Y55/aphy!BN$3</f>
        <v>7.9834053264705887E-4</v>
      </c>
      <c r="Z55" s="1">
        <f>aphy!Z55/aphy!BO$3</f>
        <v>7.9278916691487864E-5</v>
      </c>
      <c r="AA55" s="1">
        <f>aphy!AA55/aphy!BP$3</f>
        <v>5.009891264599357E-4</v>
      </c>
      <c r="AB55" s="1" t="e">
        <f>aphy!AB55/aphy!BQ$3</f>
        <v>#NUM!</v>
      </c>
      <c r="AC55" s="1">
        <f>aphy!AC55/aphy!BR$3</f>
        <v>3.2712381949188182E-3</v>
      </c>
      <c r="AD55" s="1">
        <f>aphy!AD55/aphy!BS$3</f>
        <v>3.368739845239473E-4</v>
      </c>
      <c r="AE55" s="1">
        <f>aphy!AE55/aphy!BT$3</f>
        <v>3.2261648455172761E-3</v>
      </c>
      <c r="AF55" s="1">
        <f>aphy!AF55/aphy!BU$3</f>
        <v>4.4625329878023929E-4</v>
      </c>
      <c r="AG55" s="1">
        <f>aphy!AG55/aphy!BV$3</f>
        <v>2.8127229425419654E-2</v>
      </c>
    </row>
    <row r="56" spans="1:33" x14ac:dyDescent="0.3">
      <c r="A56">
        <v>746</v>
      </c>
      <c r="B56" s="1" t="e">
        <f>aphy!B56/aphy!AQ$3</f>
        <v>#NUM!</v>
      </c>
      <c r="C56" s="1" t="e">
        <f>aphy!C56/aphy!AR$3</f>
        <v>#DIV/0!</v>
      </c>
      <c r="D56" s="1">
        <f>aphy!D56/aphy!AS$3</f>
        <v>2.9297894094218246E-4</v>
      </c>
      <c r="E56" s="1">
        <f>aphy!E56/aphy!AT$3</f>
        <v>0.63034308876670142</v>
      </c>
      <c r="F56" s="1">
        <f>aphy!F56/aphy!AU$3</f>
        <v>3.8329910904117649E-3</v>
      </c>
      <c r="G56" s="1">
        <f>aphy!G56/aphy!AV$3</f>
        <v>3.9054569451240295E-4</v>
      </c>
      <c r="H56" s="1">
        <f>aphy!H56/aphy!AW$3</f>
        <v>7.5040694758858594E-6</v>
      </c>
      <c r="I56" s="1">
        <f>aphy!I56/aphy!AX$3</f>
        <v>1.7909858955524004E-3</v>
      </c>
      <c r="J56" s="1">
        <f>aphy!J56/aphy!AY$3</f>
        <v>8.2598771550571016E-4</v>
      </c>
      <c r="K56" s="1">
        <f>aphy!K56/aphy!AZ$3</f>
        <v>8.2733343039227729E-5</v>
      </c>
      <c r="L56" s="1">
        <f>aphy!L56/aphy!BA$3</f>
        <v>9.6528101208510087E-5</v>
      </c>
      <c r="M56" s="1">
        <f>aphy!M56/aphy!BB$3</f>
        <v>0</v>
      </c>
      <c r="N56" s="1">
        <f>aphy!N56/aphy!BC$3</f>
        <v>0</v>
      </c>
      <c r="O56" s="1">
        <f>aphy!O56/aphy!BD$3</f>
        <v>0</v>
      </c>
      <c r="P56" s="1">
        <f>aphy!P56/aphy!BE$3</f>
        <v>0</v>
      </c>
      <c r="Q56" s="1">
        <f>aphy!Q56/aphy!BF$3</f>
        <v>0</v>
      </c>
      <c r="R56" s="1">
        <f>aphy!R56/aphy!BG$3</f>
        <v>0</v>
      </c>
      <c r="S56" s="1">
        <f>aphy!S56/aphy!BH$3</f>
        <v>0</v>
      </c>
      <c r="T56" s="1">
        <f>aphy!T56/aphy!BI$3</f>
        <v>0</v>
      </c>
      <c r="U56" s="1">
        <f>aphy!U56/aphy!BJ$3</f>
        <v>5.8766151357516727E-4</v>
      </c>
      <c r="V56" s="1">
        <f>aphy!V56/aphy!BK$3</f>
        <v>8.2974935999280332E-4</v>
      </c>
      <c r="W56" s="1">
        <f>aphy!W56/aphy!BL$3</f>
        <v>6.5783463994731732E-5</v>
      </c>
      <c r="X56" s="1">
        <f>aphy!X56/aphy!BM$3</f>
        <v>2.8960859835229467E-3</v>
      </c>
      <c r="Y56" s="1">
        <f>aphy!Y56/aphy!BN$3</f>
        <v>4.5881900701061595E-4</v>
      </c>
      <c r="Z56" s="1">
        <f>aphy!Z56/aphy!BO$3</f>
        <v>5.3417433670521208E-6</v>
      </c>
      <c r="AA56" s="1">
        <f>aphy!AA56/aphy!BP$3</f>
        <v>4.6514210392877546E-4</v>
      </c>
      <c r="AB56" s="1" t="e">
        <f>aphy!AB56/aphy!BQ$3</f>
        <v>#NUM!</v>
      </c>
      <c r="AC56" s="1">
        <f>aphy!AC56/aphy!BR$3</f>
        <v>3.855863629110225E-3</v>
      </c>
      <c r="AD56" s="1">
        <f>aphy!AD56/aphy!BS$3</f>
        <v>4.4032234593624833E-4</v>
      </c>
      <c r="AE56" s="1">
        <f>aphy!AE56/aphy!BT$3</f>
        <v>1.9912524564518657E-3</v>
      </c>
      <c r="AF56" s="1">
        <f>aphy!AF56/aphy!BU$3</f>
        <v>3.409957334471476E-4</v>
      </c>
      <c r="AG56" s="1">
        <f>aphy!AG56/aphy!BV$3</f>
        <v>2.9061430220184554E-2</v>
      </c>
    </row>
    <row r="57" spans="1:33" x14ac:dyDescent="0.3">
      <c r="A57">
        <v>745</v>
      </c>
      <c r="B57" s="1" t="e">
        <f>aphy!B57/aphy!AQ$3</f>
        <v>#NUM!</v>
      </c>
      <c r="C57" s="1" t="e">
        <f>aphy!C57/aphy!AR$3</f>
        <v>#DIV/0!</v>
      </c>
      <c r="D57" s="1">
        <f>aphy!D57/aphy!AS$3</f>
        <v>5.5707201764717195E-4</v>
      </c>
      <c r="E57" s="1">
        <f>aphy!E57/aphy!AT$3</f>
        <v>0.33699619806374226</v>
      </c>
      <c r="F57" s="1">
        <f>aphy!F57/aphy!AU$3</f>
        <v>3.5181349186951434E-3</v>
      </c>
      <c r="G57" s="1">
        <f>aphy!G57/aphy!AV$3</f>
        <v>1.0086574205393615E-4</v>
      </c>
      <c r="H57" s="1">
        <f>aphy!H57/aphy!AW$3</f>
        <v>1.046243199934776E-4</v>
      </c>
      <c r="I57" s="1">
        <f>aphy!I57/aphy!AX$3</f>
        <v>1.1319501675097004E-3</v>
      </c>
      <c r="J57" s="1">
        <f>aphy!J57/aphy!AY$3</f>
        <v>2.1169705693287652E-4</v>
      </c>
      <c r="K57" s="1" t="e">
        <f>aphy!K57/aphy!AZ$3</f>
        <v>#NUM!</v>
      </c>
      <c r="L57" s="1">
        <f>aphy!L57/aphy!BA$3</f>
        <v>2.8426214934232557E-5</v>
      </c>
      <c r="M57" s="1">
        <f>aphy!M57/aphy!BB$3</f>
        <v>0</v>
      </c>
      <c r="N57" s="1">
        <f>aphy!N57/aphy!BC$3</f>
        <v>0</v>
      </c>
      <c r="O57" s="1">
        <f>aphy!O57/aphy!BD$3</f>
        <v>0</v>
      </c>
      <c r="P57" s="1">
        <f>aphy!P57/aphy!BE$3</f>
        <v>0</v>
      </c>
      <c r="Q57" s="1">
        <f>aphy!Q57/aphy!BF$3</f>
        <v>0</v>
      </c>
      <c r="R57" s="1">
        <f>aphy!R57/aphy!BG$3</f>
        <v>0</v>
      </c>
      <c r="S57" s="1">
        <f>aphy!S57/aphy!BH$3</f>
        <v>0</v>
      </c>
      <c r="T57" s="1">
        <f>aphy!T57/aphy!BI$3</f>
        <v>0</v>
      </c>
      <c r="U57" s="1">
        <f>aphy!U57/aphy!BJ$3</f>
        <v>4.4364646871174402E-4</v>
      </c>
      <c r="V57" s="1">
        <f>aphy!V57/aphy!BK$3</f>
        <v>5.9333726457746756E-4</v>
      </c>
      <c r="W57" s="1">
        <f>aphy!W57/aphy!BL$3</f>
        <v>1.8730425266631071E-4</v>
      </c>
      <c r="X57" s="1">
        <f>aphy!X57/aphy!BM$3</f>
        <v>1.1729866665594092E-3</v>
      </c>
      <c r="Y57" s="1">
        <f>aphy!Y57/aphy!BN$3</f>
        <v>3.8345607229406479E-4</v>
      </c>
      <c r="Z57" s="1">
        <f>aphy!Z57/aphy!BO$3</f>
        <v>3.4174039472964159E-6</v>
      </c>
      <c r="AA57" s="1">
        <f>aphy!AA57/aphy!BP$3</f>
        <v>4.6003601414297367E-4</v>
      </c>
      <c r="AB57" s="1" t="e">
        <f>aphy!AB57/aphy!BQ$3</f>
        <v>#NUM!</v>
      </c>
      <c r="AC57" s="1">
        <f>aphy!AC57/aphy!BR$3</f>
        <v>2.863841734742298E-3</v>
      </c>
      <c r="AD57" s="1">
        <f>aphy!AD57/aphy!BS$3</f>
        <v>4.32223371939979E-4</v>
      </c>
      <c r="AE57" s="1">
        <f>aphy!AE57/aphy!BT$3</f>
        <v>2.4085880979957796E-3</v>
      </c>
      <c r="AF57" s="1">
        <f>aphy!AF57/aphy!BU$3</f>
        <v>4.1760592145409595E-4</v>
      </c>
      <c r="AG57" s="1">
        <f>aphy!AG57/aphy!BV$3</f>
        <v>2.5826825193738703E-2</v>
      </c>
    </row>
    <row r="58" spans="1:33" x14ac:dyDescent="0.3">
      <c r="A58">
        <v>744</v>
      </c>
      <c r="B58" s="1" t="e">
        <f>aphy!B58/aphy!AQ$3</f>
        <v>#NUM!</v>
      </c>
      <c r="C58" s="1" t="e">
        <f>aphy!C58/aphy!AR$3</f>
        <v>#DIV/0!</v>
      </c>
      <c r="D58" s="1">
        <f>aphy!D58/aphy!AS$3</f>
        <v>2.2197365038518102E-4</v>
      </c>
      <c r="E58" s="1">
        <f>aphy!E58/aphy!AT$3</f>
        <v>0.26898719273369515</v>
      </c>
      <c r="F58" s="1">
        <f>aphy!F58/aphy!AU$3</f>
        <v>1.0158182525620064E-3</v>
      </c>
      <c r="G58" s="1">
        <f>aphy!G58/aphy!AV$3</f>
        <v>7.0567931928640666E-5</v>
      </c>
      <c r="H58" s="1">
        <f>aphy!H58/aphy!AW$3</f>
        <v>1.4495011124494693E-4</v>
      </c>
      <c r="I58" s="1">
        <f>aphy!I58/aphy!AX$3</f>
        <v>1.2575080789387863E-3</v>
      </c>
      <c r="J58" s="1">
        <f>aphy!J58/aphy!AY$3</f>
        <v>5.2546235688566835E-4</v>
      </c>
      <c r="K58" s="1" t="e">
        <f>aphy!K58/aphy!AZ$3</f>
        <v>#NUM!</v>
      </c>
      <c r="L58" s="1">
        <f>aphy!L58/aphy!BA$3</f>
        <v>6.7140795506596874E-6</v>
      </c>
      <c r="M58" s="1">
        <f>aphy!M58/aphy!BB$3</f>
        <v>0</v>
      </c>
      <c r="N58" s="1">
        <f>aphy!N58/aphy!BC$3</f>
        <v>0</v>
      </c>
      <c r="O58" s="1">
        <f>aphy!O58/aphy!BD$3</f>
        <v>0</v>
      </c>
      <c r="P58" s="1">
        <f>aphy!P58/aphy!BE$3</f>
        <v>0</v>
      </c>
      <c r="Q58" s="1">
        <f>aphy!Q58/aphy!BF$3</f>
        <v>0</v>
      </c>
      <c r="R58" s="1">
        <f>aphy!R58/aphy!BG$3</f>
        <v>0</v>
      </c>
      <c r="S58" s="1">
        <f>aphy!S58/aphy!BH$3</f>
        <v>0</v>
      </c>
      <c r="T58" s="1">
        <f>aphy!T58/aphy!BI$3</f>
        <v>0</v>
      </c>
      <c r="U58" s="1">
        <f>aphy!U58/aphy!BJ$3</f>
        <v>4.0912140413830662E-4</v>
      </c>
      <c r="V58" s="1">
        <f>aphy!V58/aphy!BK$3</f>
        <v>3.5234056534071779E-4</v>
      </c>
      <c r="W58" s="1" t="e">
        <f>aphy!W58/aphy!BL$3</f>
        <v>#NUM!</v>
      </c>
      <c r="X58" s="1">
        <f>aphy!X58/aphy!BM$3</f>
        <v>1.4818878523067103E-3</v>
      </c>
      <c r="Y58" s="1">
        <f>aphy!Y58/aphy!BN$3</f>
        <v>3.412848321906228E-4</v>
      </c>
      <c r="Z58" s="1">
        <f>aphy!Z58/aphy!BO$3</f>
        <v>-3.9162320392180216E-5</v>
      </c>
      <c r="AA58" s="1">
        <f>aphy!AA58/aphy!BP$3</f>
        <v>2.6708094334243932E-4</v>
      </c>
      <c r="AB58" s="1" t="e">
        <f>aphy!AB58/aphy!BQ$3</f>
        <v>#NUM!</v>
      </c>
      <c r="AC58" s="1">
        <f>aphy!AC58/aphy!BR$3</f>
        <v>1.4537581891436058E-3</v>
      </c>
      <c r="AD58" s="1">
        <f>aphy!AD58/aphy!BS$3</f>
        <v>4.4919114574356927E-4</v>
      </c>
      <c r="AE58" s="1">
        <f>aphy!AE58/aphy!BT$3</f>
        <v>1.3657864789711398E-3</v>
      </c>
      <c r="AF58" s="1">
        <f>aphy!AF58/aphy!BU$3</f>
        <v>2.6374527405341236E-4</v>
      </c>
      <c r="AG58" s="1">
        <f>aphy!AG58/aphy!BV$3</f>
        <v>2.6855895545309615E-2</v>
      </c>
    </row>
    <row r="59" spans="1:33" x14ac:dyDescent="0.3">
      <c r="A59">
        <v>743</v>
      </c>
      <c r="B59" s="1" t="e">
        <f>aphy!B59/aphy!AQ$3</f>
        <v>#NUM!</v>
      </c>
      <c r="C59" s="1" t="e">
        <f>aphy!C59/aphy!AR$3</f>
        <v>#DIV/0!</v>
      </c>
      <c r="D59" s="1">
        <f>aphy!D59/aphy!AS$3</f>
        <v>7.0482557144856204E-4</v>
      </c>
      <c r="E59" s="1">
        <f>aphy!E59/aphy!AT$3</f>
        <v>6.9816775651620713E-2</v>
      </c>
      <c r="F59" s="1">
        <f>aphy!F59/aphy!AU$3</f>
        <v>1.7553089628407582E-3</v>
      </c>
      <c r="G59" s="1">
        <f>aphy!G59/aphy!AV$3</f>
        <v>3.2922457594382959E-5</v>
      </c>
      <c r="H59" s="1" t="e">
        <f>aphy!H59/aphy!AW$3</f>
        <v>#NUM!</v>
      </c>
      <c r="I59" s="1">
        <f>aphy!I59/aphy!AX$3</f>
        <v>2.7577611604302726E-5</v>
      </c>
      <c r="J59" s="1">
        <f>aphy!J59/aphy!AY$3</f>
        <v>9.3962970627960607E-5</v>
      </c>
      <c r="K59" s="1" t="e">
        <f>aphy!K59/aphy!AZ$3</f>
        <v>#NUM!</v>
      </c>
      <c r="L59" s="1">
        <f>aphy!L59/aphy!BA$3</f>
        <v>3.5114901483245038E-6</v>
      </c>
      <c r="M59" s="1">
        <f>aphy!M59/aphy!BB$3</f>
        <v>0</v>
      </c>
      <c r="N59" s="1">
        <f>aphy!N59/aphy!BC$3</f>
        <v>0</v>
      </c>
      <c r="O59" s="1">
        <f>aphy!O59/aphy!BD$3</f>
        <v>0</v>
      </c>
      <c r="P59" s="1">
        <f>aphy!P59/aphy!BE$3</f>
        <v>0</v>
      </c>
      <c r="Q59" s="1">
        <f>aphy!Q59/aphy!BF$3</f>
        <v>0</v>
      </c>
      <c r="R59" s="1">
        <f>aphy!R59/aphy!BG$3</f>
        <v>0</v>
      </c>
      <c r="S59" s="1">
        <f>aphy!S59/aphy!BH$3</f>
        <v>0</v>
      </c>
      <c r="T59" s="1">
        <f>aphy!T59/aphy!BI$3</f>
        <v>0</v>
      </c>
      <c r="U59" s="1">
        <f>aphy!U59/aphy!BJ$3</f>
        <v>2.3753257136147255E-4</v>
      </c>
      <c r="V59" s="1">
        <f>aphy!V59/aphy!BK$3</f>
        <v>5.5147205832926775E-4</v>
      </c>
      <c r="W59" s="1" t="e">
        <f>aphy!W59/aphy!BL$3</f>
        <v>#NUM!</v>
      </c>
      <c r="X59" s="1">
        <f>aphy!X59/aphy!BM$3</f>
        <v>1.3885330243752958E-3</v>
      </c>
      <c r="Y59" s="1">
        <f>aphy!Y59/aphy!BN$3</f>
        <v>1.2001624752514711E-4</v>
      </c>
      <c r="Z59" s="1">
        <f>aphy!Z59/aphy!BO$3</f>
        <v>-5.1786376142233993E-5</v>
      </c>
      <c r="AA59" s="1">
        <f>aphy!AA59/aphy!BP$3</f>
        <v>1.5844554069954452E-4</v>
      </c>
      <c r="AB59" s="1" t="e">
        <f>aphy!AB59/aphy!BQ$3</f>
        <v>#NUM!</v>
      </c>
      <c r="AC59" s="1">
        <f>aphy!AC59/aphy!BR$3</f>
        <v>1.854684183353397E-3</v>
      </c>
      <c r="AD59" s="1">
        <f>aphy!AD59/aphy!BS$3</f>
        <v>2.3477526095648971E-4</v>
      </c>
      <c r="AE59" s="1">
        <f>aphy!AE59/aphy!BT$3</f>
        <v>1.1546355234537109E-3</v>
      </c>
      <c r="AF59" s="1">
        <f>aphy!AF59/aphy!BU$3</f>
        <v>5.2732080459043714E-5</v>
      </c>
      <c r="AG59" s="1">
        <f>aphy!AG59/aphy!BV$3</f>
        <v>2.5063036546965213E-2</v>
      </c>
    </row>
    <row r="60" spans="1:33" x14ac:dyDescent="0.3">
      <c r="A60">
        <v>742</v>
      </c>
      <c r="B60" s="1" t="e">
        <f>aphy!B60/aphy!AQ$3</f>
        <v>#NUM!</v>
      </c>
      <c r="C60" s="1" t="e">
        <f>aphy!C60/aphy!AR$3</f>
        <v>#DIV/0!</v>
      </c>
      <c r="D60" s="1">
        <f>aphy!D60/aphy!AS$3</f>
        <v>3.9930145761636767E-4</v>
      </c>
      <c r="E60" s="1">
        <f>aphy!E60/aphy!AT$3</f>
        <v>0.15428812760876159</v>
      </c>
      <c r="F60" s="1">
        <f>aphy!F60/aphy!AU$3</f>
        <v>1.4653141737412849E-4</v>
      </c>
      <c r="G60" s="1">
        <f>aphy!G60/aphy!AV$3</f>
        <v>2.652716800213298E-4</v>
      </c>
      <c r="H60" s="1" t="e">
        <f>aphy!H60/aphy!AW$3</f>
        <v>#NUM!</v>
      </c>
      <c r="I60" s="1">
        <f>aphy!I60/aphy!AX$3</f>
        <v>-3.1169037147313714E-5</v>
      </c>
      <c r="J60" s="1" t="e">
        <f>aphy!J60/aphy!AY$3</f>
        <v>#NUM!</v>
      </c>
      <c r="K60" s="1" t="e">
        <f>aphy!K60/aphy!AZ$3</f>
        <v>#NUM!</v>
      </c>
      <c r="L60" s="1">
        <f>aphy!L60/aphy!BA$3</f>
        <v>3.5801780411155314E-6</v>
      </c>
      <c r="M60" s="1">
        <f>aphy!M60/aphy!BB$3</f>
        <v>0</v>
      </c>
      <c r="N60" s="1">
        <f>aphy!N60/aphy!BC$3</f>
        <v>0</v>
      </c>
      <c r="O60" s="1">
        <f>aphy!O60/aphy!BD$3</f>
        <v>0</v>
      </c>
      <c r="P60" s="1">
        <f>aphy!P60/aphy!BE$3</f>
        <v>0</v>
      </c>
      <c r="Q60" s="1">
        <f>aphy!Q60/aphy!BF$3</f>
        <v>0</v>
      </c>
      <c r="R60" s="1">
        <f>aphy!R60/aphy!BG$3</f>
        <v>0</v>
      </c>
      <c r="S60" s="1">
        <f>aphy!S60/aphy!BH$3</f>
        <v>0</v>
      </c>
      <c r="T60" s="1">
        <f>aphy!T60/aphy!BI$3</f>
        <v>0</v>
      </c>
      <c r="U60" s="1">
        <f>aphy!U60/aphy!BJ$3</f>
        <v>9.8968180855455251E-5</v>
      </c>
      <c r="V60" s="1">
        <f>aphy!V60/aphy!BK$3</f>
        <v>1.5760326991227016E-4</v>
      </c>
      <c r="W60" s="1" t="e">
        <f>aphy!W60/aphy!BL$3</f>
        <v>#NUM!</v>
      </c>
      <c r="X60" s="1">
        <f>aphy!X60/aphy!BM$3</f>
        <v>1.1144552578587963E-3</v>
      </c>
      <c r="Y60" s="1">
        <f>aphy!Y60/aphy!BN$3</f>
        <v>1.0386730978436641E-4</v>
      </c>
      <c r="Z60" s="1" t="e">
        <f>aphy!Z60/aphy!BO$3</f>
        <v>#NUM!</v>
      </c>
      <c r="AA60" s="1">
        <f>aphy!AA60/aphy!BP$3</f>
        <v>7.2696129723165976E-5</v>
      </c>
      <c r="AB60" s="1" t="e">
        <f>aphy!AB60/aphy!BQ$3</f>
        <v>#NUM!</v>
      </c>
      <c r="AC60" s="1">
        <f>aphy!AC60/aphy!BR$3</f>
        <v>4.136206448514007E-4</v>
      </c>
      <c r="AD60" s="1">
        <f>aphy!AD60/aphy!BS$3</f>
        <v>1.0293743012975982E-4</v>
      </c>
      <c r="AE60" s="1">
        <f>aphy!AE60/aphy!BT$3</f>
        <v>7.5911080440357089E-4</v>
      </c>
      <c r="AF60" s="1">
        <f>aphy!AF60/aphy!BU$3</f>
        <v>-1.368868123658055E-5</v>
      </c>
      <c r="AG60" s="1">
        <f>aphy!AG60/aphy!BV$3</f>
        <v>2.2422369968149454E-2</v>
      </c>
    </row>
    <row r="61" spans="1:33" x14ac:dyDescent="0.3">
      <c r="A61">
        <v>741</v>
      </c>
      <c r="B61" s="1" t="e">
        <f>aphy!B61/aphy!AQ$3</f>
        <v>#NUM!</v>
      </c>
      <c r="C61" s="1" t="e">
        <f>aphy!C61/aphy!AR$3</f>
        <v>#DIV/0!</v>
      </c>
      <c r="D61" s="1">
        <f>aphy!D61/aphy!AS$3</f>
        <v>1.1872459704597692E-6</v>
      </c>
      <c r="E61" s="1">
        <f>aphy!E61/aphy!AT$3</f>
        <v>5.2231554772920588E-2</v>
      </c>
      <c r="F61" s="1">
        <f>aphy!F61/aphy!AU$3</f>
        <v>5.8814631535660336E-4</v>
      </c>
      <c r="G61" s="1">
        <f>aphy!G61/aphy!AV$3</f>
        <v>1.8750480312563131E-4</v>
      </c>
      <c r="H61" s="1" t="e">
        <f>aphy!H61/aphy!AW$3</f>
        <v>#NUM!</v>
      </c>
      <c r="I61" s="1">
        <f>aphy!I61/aphy!AX$3</f>
        <v>2.9492412133199257E-5</v>
      </c>
      <c r="J61" s="1">
        <f>aphy!J61/aphy!AY$3</f>
        <v>2.6143881330310764E-5</v>
      </c>
      <c r="K61" s="1" t="e">
        <f>aphy!K61/aphy!AZ$3</f>
        <v>#NUM!</v>
      </c>
      <c r="L61" s="1">
        <f>aphy!L61/aphy!BA$3</f>
        <v>1.0451157359096465E-5</v>
      </c>
      <c r="M61" s="1">
        <f>aphy!M61/aphy!BB$3</f>
        <v>0</v>
      </c>
      <c r="N61" s="1">
        <f>aphy!N61/aphy!BC$3</f>
        <v>0</v>
      </c>
      <c r="O61" s="1">
        <f>aphy!O61/aphy!BD$3</f>
        <v>0</v>
      </c>
      <c r="P61" s="1">
        <f>aphy!P61/aphy!BE$3</f>
        <v>0</v>
      </c>
      <c r="Q61" s="1">
        <f>aphy!Q61/aphy!BF$3</f>
        <v>0</v>
      </c>
      <c r="R61" s="1">
        <f>aphy!R61/aphy!BG$3</f>
        <v>0</v>
      </c>
      <c r="S61" s="1">
        <f>aphy!S61/aphy!BH$3</f>
        <v>0</v>
      </c>
      <c r="T61" s="1">
        <f>aphy!T61/aphy!BI$3</f>
        <v>0</v>
      </c>
      <c r="U61" s="1">
        <f>aphy!U61/aphy!BJ$3</f>
        <v>2.5049279480187861E-4</v>
      </c>
      <c r="V61" s="1">
        <f>aphy!V61/aphy!BK$3</f>
        <v>4.7956384092023705E-4</v>
      </c>
      <c r="W61" s="1" t="e">
        <f>aphy!W61/aphy!BL$3</f>
        <v>#NUM!</v>
      </c>
      <c r="X61" s="1">
        <f>aphy!X61/aphy!BM$3</f>
        <v>1.5592061294439873E-3</v>
      </c>
      <c r="Y61" s="1">
        <f>aphy!Y61/aphy!BN$3</f>
        <v>9.3478550304426257E-5</v>
      </c>
      <c r="Z61" s="1" t="e">
        <f>aphy!Z61/aphy!BO$3</f>
        <v>#NUM!</v>
      </c>
      <c r="AA61" s="1">
        <f>aphy!AA61/aphy!BP$3</f>
        <v>4.0711732790899253E-5</v>
      </c>
      <c r="AB61" s="1" t="e">
        <f>aphy!AB61/aphy!BQ$3</f>
        <v>#NUM!</v>
      </c>
      <c r="AC61" s="1">
        <f>aphy!AC61/aphy!BR$3</f>
        <v>7.3477302409453353E-4</v>
      </c>
      <c r="AD61" s="1">
        <f>aphy!AD61/aphy!BS$3</f>
        <v>1.3136334566213911E-4</v>
      </c>
      <c r="AE61" s="1">
        <f>aphy!AE61/aphy!BT$3</f>
        <v>6.8185432012382683E-4</v>
      </c>
      <c r="AF61" s="1" t="e">
        <f>aphy!AF61/aphy!BU$3</f>
        <v>#NUM!</v>
      </c>
      <c r="AG61" s="1">
        <f>aphy!AG61/aphy!BV$3</f>
        <v>2.738025294866581E-2</v>
      </c>
    </row>
    <row r="62" spans="1:33" x14ac:dyDescent="0.3">
      <c r="A62">
        <v>740</v>
      </c>
      <c r="B62" s="1" t="e">
        <f>aphy!B62/aphy!AQ$3</f>
        <v>#NUM!</v>
      </c>
      <c r="C62" s="1" t="e">
        <f>aphy!C62/aphy!AR$3</f>
        <v>#DIV/0!</v>
      </c>
      <c r="D62" s="1">
        <f>aphy!D62/aphy!AS$3</f>
        <v>1.9673107340176767E-4</v>
      </c>
      <c r="E62" s="1">
        <f>aphy!E62/aphy!AT$3</f>
        <v>1.8893702176810603E-2</v>
      </c>
      <c r="F62" s="1">
        <f>aphy!F62/aphy!AU$3</f>
        <v>8.9039951348948688E-4</v>
      </c>
      <c r="G62" s="1">
        <f>aphy!G62/aphy!AV$3</f>
        <v>2.1553852305218E-4</v>
      </c>
      <c r="H62" s="1" t="e">
        <f>aphy!H62/aphy!AW$3</f>
        <v>#NUM!</v>
      </c>
      <c r="I62" s="1">
        <f>aphy!I62/aphy!AX$3</f>
        <v>2.1578253811720531E-5</v>
      </c>
      <c r="J62" s="1" t="e">
        <f>aphy!J62/aphy!AY$3</f>
        <v>#NUM!</v>
      </c>
      <c r="K62" s="1" t="e">
        <f>aphy!K62/aphy!AZ$3</f>
        <v>#NUM!</v>
      </c>
      <c r="L62" s="1">
        <f>aphy!L62/aphy!BA$3</f>
        <v>1.7976933110936011E-5</v>
      </c>
      <c r="M62" s="1">
        <f>aphy!M62/aphy!BB$3</f>
        <v>0</v>
      </c>
      <c r="N62" s="1">
        <f>aphy!N62/aphy!BC$3</f>
        <v>0</v>
      </c>
      <c r="O62" s="1">
        <f>aphy!O62/aphy!BD$3</f>
        <v>0</v>
      </c>
      <c r="P62" s="1">
        <f>aphy!P62/aphy!BE$3</f>
        <v>0</v>
      </c>
      <c r="Q62" s="1">
        <f>aphy!Q62/aphy!BF$3</f>
        <v>0</v>
      </c>
      <c r="R62" s="1">
        <f>aphy!R62/aphy!BG$3</f>
        <v>0</v>
      </c>
      <c r="S62" s="1">
        <f>aphy!S62/aphy!BH$3</f>
        <v>0</v>
      </c>
      <c r="T62" s="1">
        <f>aphy!T62/aphy!BI$3</f>
        <v>0</v>
      </c>
      <c r="U62" s="1">
        <f>aphy!U62/aphy!BJ$3</f>
        <v>1.3412956385617464E-4</v>
      </c>
      <c r="V62" s="1">
        <f>aphy!V62/aphy!BK$3</f>
        <v>1.0545847242096402E-4</v>
      </c>
      <c r="W62" s="1" t="e">
        <f>aphy!W62/aphy!BL$3</f>
        <v>#NUM!</v>
      </c>
      <c r="X62" s="1">
        <f>aphy!X62/aphy!BM$3</f>
        <v>1.1834358137676306E-3</v>
      </c>
      <c r="Y62" s="1" t="e">
        <f>aphy!Y62/aphy!BN$3</f>
        <v>#NUM!</v>
      </c>
      <c r="Z62" s="1" t="e">
        <f>aphy!Z62/aphy!BO$3</f>
        <v>#NUM!</v>
      </c>
      <c r="AA62" s="1">
        <f>aphy!AA62/aphy!BP$3</f>
        <v>-1.4786886377061666E-5</v>
      </c>
      <c r="AB62" s="1" t="e">
        <f>aphy!AB62/aphy!BQ$3</f>
        <v>#NUM!</v>
      </c>
      <c r="AC62" s="1">
        <f>aphy!AC62/aphy!BR$3</f>
        <v>5.9405875437364651E-4</v>
      </c>
      <c r="AD62" s="1">
        <f>aphy!AD62/aphy!BS$3</f>
        <v>-1.693480904710169E-5</v>
      </c>
      <c r="AE62" s="1">
        <f>aphy!AE62/aphy!BT$3</f>
        <v>1.0469466157939941E-3</v>
      </c>
      <c r="AF62" s="1">
        <f>aphy!AF62/aphy!BU$3</f>
        <v>1.8702701794472993E-5</v>
      </c>
      <c r="AG62" s="1">
        <f>aphy!AG62/aphy!BV$3</f>
        <v>2.3657592057636012E-2</v>
      </c>
    </row>
    <row r="63" spans="1:33" x14ac:dyDescent="0.3">
      <c r="A63">
        <v>739</v>
      </c>
      <c r="B63" s="1" t="e">
        <f>aphy!B63/aphy!AQ$3</f>
        <v>#NUM!</v>
      </c>
      <c r="C63" s="1" t="e">
        <f>aphy!C63/aphy!AR$3</f>
        <v>#NUM!</v>
      </c>
      <c r="D63" s="1" t="e">
        <f>aphy!D63/aphy!AS$3</f>
        <v>#NUM!</v>
      </c>
      <c r="E63" s="1" t="e">
        <f>aphy!E63/aphy!AT$3</f>
        <v>#NUM!</v>
      </c>
      <c r="F63" s="1">
        <f>aphy!F63/aphy!AU$3</f>
        <v>1.8394302510653035E-3</v>
      </c>
      <c r="G63" s="1">
        <f>aphy!G63/aphy!AV$3</f>
        <v>-7.8144123692113209E-5</v>
      </c>
      <c r="H63" s="1" t="e">
        <f>aphy!H63/aphy!AW$3</f>
        <v>#NUM!</v>
      </c>
      <c r="I63" s="1" t="e">
        <f>aphy!I63/aphy!AX$3</f>
        <v>#NUM!</v>
      </c>
      <c r="J63" s="1" t="e">
        <f>aphy!J63/aphy!AY$3</f>
        <v>#NUM!</v>
      </c>
      <c r="K63" s="1" t="e">
        <f>aphy!K63/aphy!AZ$3</f>
        <v>#NUM!</v>
      </c>
      <c r="L63" s="1">
        <f>aphy!L63/aphy!BA$3</f>
        <v>3.8590903138061119E-6</v>
      </c>
      <c r="M63" s="1">
        <f>aphy!M63/aphy!BB$3</f>
        <v>0</v>
      </c>
      <c r="N63" s="1">
        <f>aphy!N63/aphy!BC$3</f>
        <v>0</v>
      </c>
      <c r="O63" s="1">
        <f>aphy!O63/aphy!BD$3</f>
        <v>0</v>
      </c>
      <c r="P63" s="1">
        <f>aphy!P63/aphy!BE$3</f>
        <v>0</v>
      </c>
      <c r="Q63" s="1">
        <f>aphy!Q63/aphy!BF$3</f>
        <v>0</v>
      </c>
      <c r="R63" s="1">
        <f>aphy!R63/aphy!BG$3</f>
        <v>0</v>
      </c>
      <c r="S63" s="1">
        <f>aphy!S63/aphy!BH$3</f>
        <v>0</v>
      </c>
      <c r="T63" s="1">
        <f>aphy!T63/aphy!BI$3</f>
        <v>0</v>
      </c>
      <c r="U63" s="1">
        <f>aphy!U63/aphy!BJ$3</f>
        <v>1.4368963537817074E-4</v>
      </c>
      <c r="V63" s="1">
        <f>aphy!V63/aphy!BK$3</f>
        <v>7.669745697526671E-5</v>
      </c>
      <c r="W63" s="1" t="e">
        <f>aphy!W63/aphy!BL$3</f>
        <v>#NUM!</v>
      </c>
      <c r="X63" s="1">
        <f>aphy!X63/aphy!BM$3</f>
        <v>9.3831556173416448E-5</v>
      </c>
      <c r="Y63" s="1" t="e">
        <f>aphy!Y63/aphy!BN$3</f>
        <v>#NUM!</v>
      </c>
      <c r="Z63" s="1" t="e">
        <f>aphy!Z63/aphy!BO$3</f>
        <v>#NUM!</v>
      </c>
      <c r="AA63" s="1">
        <f>aphy!AA63/aphy!BP$3</f>
        <v>-3.7119977238079231E-5</v>
      </c>
      <c r="AB63" s="1" t="e">
        <f>aphy!AB63/aphy!BQ$3</f>
        <v>#NUM!</v>
      </c>
      <c r="AC63" s="1">
        <f>aphy!AC63/aphy!BR$3</f>
        <v>-8.0459972017436385E-5</v>
      </c>
      <c r="AD63" s="1">
        <f>aphy!AD63/aphy!BS$3</f>
        <v>-8.7882229200256413E-5</v>
      </c>
      <c r="AE63" s="1">
        <f>aphy!AE63/aphy!BT$3</f>
        <v>7.1795275696204567E-4</v>
      </c>
      <c r="AF63" s="1">
        <f>aphy!AF63/aphy!BU$3</f>
        <v>-4.9516403746165398E-5</v>
      </c>
      <c r="AG63" s="1">
        <f>aphy!AG63/aphy!BV$3</f>
        <v>1.9532672756253196E-2</v>
      </c>
    </row>
    <row r="64" spans="1:33" x14ac:dyDescent="0.3">
      <c r="A64">
        <v>738</v>
      </c>
      <c r="B64" s="1" t="e">
        <f>aphy!B64/aphy!AQ$3</f>
        <v>#NUM!</v>
      </c>
      <c r="C64" s="1" t="e">
        <f>aphy!C64/aphy!AR$3</f>
        <v>#NUM!</v>
      </c>
      <c r="D64" s="1">
        <f>aphy!D64/aphy!AS$3</f>
        <v>3.3641292062471445E-4</v>
      </c>
      <c r="E64" s="1" t="e">
        <f>aphy!E64/aphy!AT$3</f>
        <v>#NUM!</v>
      </c>
      <c r="F64" s="1">
        <f>aphy!F64/aphy!AU$3</f>
        <v>1.3839930100647327E-3</v>
      </c>
      <c r="G64" s="1" t="e">
        <f>aphy!G64/aphy!AV$3</f>
        <v>#NUM!</v>
      </c>
      <c r="H64" s="1" t="e">
        <f>aphy!H64/aphy!AW$3</f>
        <v>#NUM!</v>
      </c>
      <c r="I64" s="1" t="e">
        <f>aphy!I64/aphy!AX$3</f>
        <v>#NUM!</v>
      </c>
      <c r="J64" s="1" t="e">
        <f>aphy!J64/aphy!AY$3</f>
        <v>#NUM!</v>
      </c>
      <c r="K64" s="1" t="e">
        <f>aphy!K64/aphy!AZ$3</f>
        <v>#NUM!</v>
      </c>
      <c r="L64" s="1">
        <f>aphy!L64/aphy!BA$3</f>
        <v>2.7763816993793967E-6</v>
      </c>
      <c r="M64" s="1">
        <f>aphy!M64/aphy!BB$3</f>
        <v>0</v>
      </c>
      <c r="N64" s="1">
        <f>aphy!N64/aphy!BC$3</f>
        <v>0</v>
      </c>
      <c r="O64" s="1">
        <f>aphy!O64/aphy!BD$3</f>
        <v>0</v>
      </c>
      <c r="P64" s="1">
        <f>aphy!P64/aphy!BE$3</f>
        <v>0</v>
      </c>
      <c r="Q64" s="1">
        <f>aphy!Q64/aphy!BF$3</f>
        <v>0</v>
      </c>
      <c r="R64" s="1">
        <f>aphy!R64/aphy!BG$3</f>
        <v>0</v>
      </c>
      <c r="S64" s="1">
        <f>aphy!S64/aphy!BH$3</f>
        <v>0</v>
      </c>
      <c r="T64" s="1">
        <f>aphy!T64/aphy!BI$3</f>
        <v>0</v>
      </c>
      <c r="U64" s="1">
        <f>aphy!U64/aphy!BJ$3</f>
        <v>1.0518360728176265E-4</v>
      </c>
      <c r="V64" s="1">
        <f>aphy!V64/aphy!BK$3</f>
        <v>-1.8546588358032567E-5</v>
      </c>
      <c r="W64" s="1" t="e">
        <f>aphy!W64/aphy!BL$3</f>
        <v>#NUM!</v>
      </c>
      <c r="X64" s="1" t="e">
        <f>aphy!X64/aphy!BM$3</f>
        <v>#NUM!</v>
      </c>
      <c r="Y64" s="1" t="e">
        <f>aphy!Y64/aphy!BN$3</f>
        <v>#NUM!</v>
      </c>
      <c r="Z64" s="1" t="e">
        <f>aphy!Z64/aphy!BO$3</f>
        <v>#NUM!</v>
      </c>
      <c r="AA64" s="1" t="e">
        <f>aphy!AA64/aphy!BP$3</f>
        <v>#NUM!</v>
      </c>
      <c r="AB64" s="1" t="e">
        <f>aphy!AB64/aphy!BQ$3</f>
        <v>#NUM!</v>
      </c>
      <c r="AC64" s="1" t="e">
        <f>aphy!AC64/aphy!BR$3</f>
        <v>#NUM!</v>
      </c>
      <c r="AD64" s="1">
        <f>aphy!AD64/aphy!BS$3</f>
        <v>-7.5569496738942671E-5</v>
      </c>
      <c r="AE64" s="1">
        <f>aphy!AE64/aphy!BT$3</f>
        <v>5.9928105719298506E-4</v>
      </c>
      <c r="AF64" s="1" t="e">
        <f>aphy!AF64/aphy!BU$3</f>
        <v>#NUM!</v>
      </c>
      <c r="AG64" s="1">
        <f>aphy!AG64/aphy!BV$3</f>
        <v>2.0977973036709733E-2</v>
      </c>
    </row>
    <row r="65" spans="1:33" x14ac:dyDescent="0.3">
      <c r="A65">
        <v>737</v>
      </c>
      <c r="B65" s="1" t="e">
        <f>aphy!B65/aphy!AQ$3</f>
        <v>#NUM!</v>
      </c>
      <c r="C65" s="1" t="e">
        <f>aphy!C65/aphy!AR$3</f>
        <v>#NUM!</v>
      </c>
      <c r="D65" s="1" t="e">
        <f>aphy!D65/aphy!AS$3</f>
        <v>#NUM!</v>
      </c>
      <c r="E65" s="1" t="e">
        <f>aphy!E65/aphy!AT$3</f>
        <v>#NUM!</v>
      </c>
      <c r="F65" s="1">
        <f>aphy!F65/aphy!AU$3</f>
        <v>1.3749825051563304E-4</v>
      </c>
      <c r="G65" s="1" t="e">
        <f>aphy!G65/aphy!AV$3</f>
        <v>#NUM!</v>
      </c>
      <c r="H65" s="1" t="e">
        <f>aphy!H65/aphy!AW$3</f>
        <v>#NUM!</v>
      </c>
      <c r="I65" s="1" t="e">
        <f>aphy!I65/aphy!AX$3</f>
        <v>#NUM!</v>
      </c>
      <c r="J65" s="1" t="e">
        <f>aphy!J65/aphy!AY$3</f>
        <v>#NUM!</v>
      </c>
      <c r="K65" s="1" t="e">
        <f>aphy!K65/aphy!AZ$3</f>
        <v>#NUM!</v>
      </c>
      <c r="L65" s="1" t="e">
        <f>aphy!L65/aphy!BA$3</f>
        <v>#NUM!</v>
      </c>
      <c r="M65" s="1">
        <f>aphy!M65/aphy!BB$3</f>
        <v>0</v>
      </c>
      <c r="N65" s="1">
        <f>aphy!N65/aphy!BC$3</f>
        <v>0</v>
      </c>
      <c r="O65" s="1">
        <f>aphy!O65/aphy!BD$3</f>
        <v>0</v>
      </c>
      <c r="P65" s="1">
        <f>aphy!P65/aphy!BE$3</f>
        <v>0</v>
      </c>
      <c r="Q65" s="1">
        <f>aphy!Q65/aphy!BF$3</f>
        <v>0</v>
      </c>
      <c r="R65" s="1">
        <f>aphy!R65/aphy!BG$3</f>
        <v>0</v>
      </c>
      <c r="S65" s="1">
        <f>aphy!S65/aphy!BH$3</f>
        <v>0</v>
      </c>
      <c r="T65" s="1">
        <f>aphy!T65/aphy!BI$3</f>
        <v>0</v>
      </c>
      <c r="U65" s="1">
        <f>aphy!U65/aphy!BJ$3</f>
        <v>2.0742459366989609E-5</v>
      </c>
      <c r="V65" s="1" t="e">
        <f>aphy!V65/aphy!BK$3</f>
        <v>#NUM!</v>
      </c>
      <c r="W65" s="1" t="e">
        <f>aphy!W65/aphy!BL$3</f>
        <v>#NUM!</v>
      </c>
      <c r="X65" s="1">
        <f>aphy!X65/aphy!BM$3</f>
        <v>-2.4317710182981904E-4</v>
      </c>
      <c r="Y65" s="1" t="e">
        <f>aphy!Y65/aphy!BN$3</f>
        <v>#NUM!</v>
      </c>
      <c r="Z65" s="1" t="e">
        <f>aphy!Z65/aphy!BO$3</f>
        <v>#NUM!</v>
      </c>
      <c r="AA65" s="1" t="e">
        <f>aphy!AA65/aphy!BP$3</f>
        <v>#NUM!</v>
      </c>
      <c r="AB65" s="1" t="e">
        <f>aphy!AB65/aphy!BQ$3</f>
        <v>#NUM!</v>
      </c>
      <c r="AC65" s="1" t="e">
        <f>aphy!AC65/aphy!BR$3</f>
        <v>#NUM!</v>
      </c>
      <c r="AD65" s="1" t="e">
        <f>aphy!AD65/aphy!BS$3</f>
        <v>#NUM!</v>
      </c>
      <c r="AE65" s="1">
        <f>aphy!AE65/aphy!BT$3</f>
        <v>6.9402376806095722E-5</v>
      </c>
      <c r="AF65" s="1" t="e">
        <f>aphy!AF65/aphy!BU$3</f>
        <v>#NUM!</v>
      </c>
      <c r="AG65" s="1">
        <f>aphy!AG65/aphy!BV$3</f>
        <v>1.9899410090196318E-2</v>
      </c>
    </row>
    <row r="66" spans="1:33" x14ac:dyDescent="0.3">
      <c r="A66">
        <v>736</v>
      </c>
      <c r="B66" s="1" t="e">
        <f>aphy!B66/aphy!AQ$3</f>
        <v>#NUM!</v>
      </c>
      <c r="C66" s="1" t="e">
        <f>aphy!C66/aphy!AR$3</f>
        <v>#NUM!</v>
      </c>
      <c r="D66" s="1" t="e">
        <f>aphy!D66/aphy!AS$3</f>
        <v>#NUM!</v>
      </c>
      <c r="E66" s="1" t="e">
        <f>aphy!E66/aphy!AT$3</f>
        <v>#NUM!</v>
      </c>
      <c r="F66" s="1">
        <f>aphy!F66/aphy!AU$3</f>
        <v>1.5047634003728318E-3</v>
      </c>
      <c r="G66" s="1" t="e">
        <f>aphy!G66/aphy!AV$3</f>
        <v>#NUM!</v>
      </c>
      <c r="H66" s="1" t="e">
        <f>aphy!H66/aphy!AW$3</f>
        <v>#NUM!</v>
      </c>
      <c r="I66" s="1" t="e">
        <f>aphy!I66/aphy!AX$3</f>
        <v>#NUM!</v>
      </c>
      <c r="J66" s="1" t="e">
        <f>aphy!J66/aphy!AY$3</f>
        <v>#NUM!</v>
      </c>
      <c r="K66" s="1" t="e">
        <f>aphy!K66/aphy!AZ$3</f>
        <v>#NUM!</v>
      </c>
      <c r="L66" s="1" t="e">
        <f>aphy!L66/aphy!BA$3</f>
        <v>#NUM!</v>
      </c>
      <c r="M66" s="1">
        <f>aphy!M66/aphy!BB$3</f>
        <v>0</v>
      </c>
      <c r="N66" s="1">
        <f>aphy!N66/aphy!BC$3</f>
        <v>0</v>
      </c>
      <c r="O66" s="1">
        <f>aphy!O66/aphy!BD$3</f>
        <v>0</v>
      </c>
      <c r="P66" s="1">
        <f>aphy!P66/aphy!BE$3</f>
        <v>0</v>
      </c>
      <c r="Q66" s="1">
        <f>aphy!Q66/aphy!BF$3</f>
        <v>0</v>
      </c>
      <c r="R66" s="1">
        <f>aphy!R66/aphy!BG$3</f>
        <v>0</v>
      </c>
      <c r="S66" s="1">
        <f>aphy!S66/aphy!BH$3</f>
        <v>0</v>
      </c>
      <c r="T66" s="1">
        <f>aphy!T66/aphy!BI$3</f>
        <v>0</v>
      </c>
      <c r="U66" s="1" t="e">
        <f>aphy!U66/aphy!BJ$3</f>
        <v>#NUM!</v>
      </c>
      <c r="V66" s="1" t="e">
        <f>aphy!V66/aphy!BK$3</f>
        <v>#NUM!</v>
      </c>
      <c r="W66" s="1" t="e">
        <f>aphy!W66/aphy!BL$3</f>
        <v>#NUM!</v>
      </c>
      <c r="X66" s="1" t="e">
        <f>aphy!X66/aphy!BM$3</f>
        <v>#NUM!</v>
      </c>
      <c r="Y66" s="1" t="e">
        <f>aphy!Y66/aphy!BN$3</f>
        <v>#NUM!</v>
      </c>
      <c r="Z66" s="1" t="e">
        <f>aphy!Z66/aphy!BO$3</f>
        <v>#NUM!</v>
      </c>
      <c r="AA66" s="1" t="e">
        <f>aphy!AA66/aphy!BP$3</f>
        <v>#NUM!</v>
      </c>
      <c r="AB66" s="1" t="e">
        <f>aphy!AB66/aphy!BQ$3</f>
        <v>#NUM!</v>
      </c>
      <c r="AC66" s="1" t="e">
        <f>aphy!AC66/aphy!BR$3</f>
        <v>#NUM!</v>
      </c>
      <c r="AD66" s="1" t="e">
        <f>aphy!AD66/aphy!BS$3</f>
        <v>#NUM!</v>
      </c>
      <c r="AE66" s="1" t="e">
        <f>aphy!AE66/aphy!BT$3</f>
        <v>#NUM!</v>
      </c>
      <c r="AF66" s="1" t="e">
        <f>aphy!AF66/aphy!BU$3</f>
        <v>#NUM!</v>
      </c>
      <c r="AG66" s="1">
        <f>aphy!AG66/aphy!BV$3</f>
        <v>1.5502296251685669E-2</v>
      </c>
    </row>
    <row r="67" spans="1:33" x14ac:dyDescent="0.3">
      <c r="A67">
        <v>735</v>
      </c>
      <c r="B67" s="1" t="e">
        <f>aphy!B67/aphy!AQ$3</f>
        <v>#NUM!</v>
      </c>
      <c r="C67" s="1" t="e">
        <f>aphy!C67/aphy!AR$3</f>
        <v>#DIV/0!</v>
      </c>
      <c r="D67" s="1">
        <f>aphy!D67/aphy!AS$3</f>
        <v>8.3502501205142896E-4</v>
      </c>
      <c r="E67" s="1">
        <f>aphy!E67/aphy!AT$3</f>
        <v>8.5392321864850379E-2</v>
      </c>
      <c r="F67" s="1">
        <f>aphy!F67/aphy!AU$3</f>
        <v>3.8412930669775424E-3</v>
      </c>
      <c r="G67" s="1" t="e">
        <f>aphy!G67/aphy!AV$3</f>
        <v>#NUM!</v>
      </c>
      <c r="H67" s="1" t="e">
        <f>aphy!H67/aphy!AW$3</f>
        <v>#NUM!</v>
      </c>
      <c r="I67" s="1">
        <f>aphy!I67/aphy!AX$3</f>
        <v>3.2765177033063807E-4</v>
      </c>
      <c r="J67" s="1" t="e">
        <f>aphy!J67/aphy!AY$3</f>
        <v>#NUM!</v>
      </c>
      <c r="K67" s="1" t="e">
        <f>aphy!K67/aphy!AZ$3</f>
        <v>#NUM!</v>
      </c>
      <c r="L67" s="1">
        <f>aphy!L67/aphy!BA$3</f>
        <v>3.5566111105731648E-5</v>
      </c>
      <c r="M67" s="1">
        <f>aphy!M67/aphy!BB$3</f>
        <v>0</v>
      </c>
      <c r="N67" s="1">
        <f>aphy!N67/aphy!BC$3</f>
        <v>0</v>
      </c>
      <c r="O67" s="1">
        <f>aphy!O67/aphy!BD$3</f>
        <v>0</v>
      </c>
      <c r="P67" s="1">
        <f>aphy!P67/aphy!BE$3</f>
        <v>0</v>
      </c>
      <c r="Q67" s="1">
        <f>aphy!Q67/aphy!BF$3</f>
        <v>0</v>
      </c>
      <c r="R67" s="1">
        <f>aphy!R67/aphy!BG$3</f>
        <v>0</v>
      </c>
      <c r="S67" s="1">
        <f>aphy!S67/aphy!BH$3</f>
        <v>0</v>
      </c>
      <c r="T67" s="1">
        <f>aphy!T67/aphy!BI$3</f>
        <v>0</v>
      </c>
      <c r="U67" s="1">
        <f>aphy!U67/aphy!BJ$3</f>
        <v>3.3972741145132671E-5</v>
      </c>
      <c r="V67" s="1" t="e">
        <f>aphy!V67/aphy!BK$3</f>
        <v>#NUM!</v>
      </c>
      <c r="W67" s="1">
        <f>aphy!W67/aphy!BL$3</f>
        <v>7.5462000574070412E-6</v>
      </c>
      <c r="X67" s="1">
        <f>aphy!X67/aphy!BM$3</f>
        <v>2.8283095654217582E-3</v>
      </c>
      <c r="Y67" s="1" t="e">
        <f>aphy!Y67/aphy!BN$3</f>
        <v>#NUM!</v>
      </c>
      <c r="Z67" s="1" t="e">
        <f>aphy!Z67/aphy!BO$3</f>
        <v>#NUM!</v>
      </c>
      <c r="AA67" s="1">
        <f>aphy!AA67/aphy!BP$3</f>
        <v>2.32858339819237E-4</v>
      </c>
      <c r="AB67" s="1" t="e">
        <f>aphy!AB67/aphy!BQ$3</f>
        <v>#NUM!</v>
      </c>
      <c r="AC67" s="1">
        <f>aphy!AC67/aphy!BR$3</f>
        <v>8.7410757566168363E-4</v>
      </c>
      <c r="AD67" s="1">
        <f>aphy!AD67/aphy!BS$3</f>
        <v>-8.3846189261801513E-5</v>
      </c>
      <c r="AE67" s="1">
        <f>aphy!AE67/aphy!BT$3</f>
        <v>2.3755012076108568E-3</v>
      </c>
      <c r="AF67" s="1" t="e">
        <f>aphy!AF67/aphy!BU$3</f>
        <v>#NUM!</v>
      </c>
      <c r="AG67" s="1">
        <f>aphy!AG67/aphy!BV$3</f>
        <v>2.3531636705853811E-2</v>
      </c>
    </row>
    <row r="68" spans="1:33" x14ac:dyDescent="0.3">
      <c r="A68">
        <v>734</v>
      </c>
      <c r="B68" s="1" t="e">
        <f>aphy!B68/aphy!AQ$3</f>
        <v>#NUM!</v>
      </c>
      <c r="C68" s="1" t="e">
        <f>aphy!C68/aphy!AR$3</f>
        <v>#DIV/0!</v>
      </c>
      <c r="D68" s="1">
        <f>aphy!D68/aphy!AS$3</f>
        <v>1.0231619691494396E-3</v>
      </c>
      <c r="E68" s="1">
        <f>aphy!E68/aphy!AT$3</f>
        <v>3.9142254258645967E-2</v>
      </c>
      <c r="F68" s="1">
        <f>aphy!F68/aphy!AU$3</f>
        <v>3.8895779404181105E-3</v>
      </c>
      <c r="G68" s="1" t="e">
        <f>aphy!G68/aphy!AV$3</f>
        <v>#NUM!</v>
      </c>
      <c r="H68" s="1" t="e">
        <f>aphy!H68/aphy!AW$3</f>
        <v>#NUM!</v>
      </c>
      <c r="I68" s="1" t="e">
        <f>aphy!I68/aphy!AX$3</f>
        <v>#NUM!</v>
      </c>
      <c r="J68" s="1" t="e">
        <f>aphy!J68/aphy!AY$3</f>
        <v>#NUM!</v>
      </c>
      <c r="K68" s="1" t="e">
        <f>aphy!K68/aphy!AZ$3</f>
        <v>#NUM!</v>
      </c>
      <c r="L68" s="1">
        <f>aphy!L68/aphy!BA$3</f>
        <v>4.0698679312127311E-5</v>
      </c>
      <c r="M68" s="1">
        <f>aphy!M68/aphy!BB$3</f>
        <v>0</v>
      </c>
      <c r="N68" s="1">
        <f>aphy!N68/aphy!BC$3</f>
        <v>0</v>
      </c>
      <c r="O68" s="1">
        <f>aphy!O68/aphy!BD$3</f>
        <v>0</v>
      </c>
      <c r="P68" s="1">
        <f>aphy!P68/aphy!BE$3</f>
        <v>0</v>
      </c>
      <c r="Q68" s="1">
        <f>aphy!Q68/aphy!BF$3</f>
        <v>0</v>
      </c>
      <c r="R68" s="1">
        <f>aphy!R68/aphy!BG$3</f>
        <v>0</v>
      </c>
      <c r="S68" s="1">
        <f>aphy!S68/aphy!BH$3</f>
        <v>0</v>
      </c>
      <c r="T68" s="1">
        <f>aphy!T68/aphy!BI$3</f>
        <v>0</v>
      </c>
      <c r="U68" s="1">
        <f>aphy!U68/aphy!BJ$3</f>
        <v>3.0404686060124701E-5</v>
      </c>
      <c r="V68" s="1">
        <f>aphy!V68/aphy!BK$3</f>
        <v>-1.4288144204024659E-4</v>
      </c>
      <c r="W68" s="1" t="e">
        <f>aphy!W68/aphy!BL$3</f>
        <v>#NUM!</v>
      </c>
      <c r="X68" s="1">
        <f>aphy!X68/aphy!BM$3</f>
        <v>3.8720223613088666E-4</v>
      </c>
      <c r="Y68" s="1">
        <f>aphy!Y68/aphy!BN$3</f>
        <v>4.0488139806921414E-5</v>
      </c>
      <c r="Z68" s="1" t="e">
        <f>aphy!Z68/aphy!BO$3</f>
        <v>#NUM!</v>
      </c>
      <c r="AA68" s="1">
        <f>aphy!AA68/aphy!BP$3</f>
        <v>3.038729136327555E-4</v>
      </c>
      <c r="AB68" s="1" t="e">
        <f>aphy!AB68/aphy!BQ$3</f>
        <v>#NUM!</v>
      </c>
      <c r="AC68" s="1">
        <f>aphy!AC68/aphy!BR$3</f>
        <v>1.4606265187595924E-3</v>
      </c>
      <c r="AD68" s="1">
        <f>aphy!AD68/aphy!BS$3</f>
        <v>-4.7407858402791694E-5</v>
      </c>
      <c r="AE68" s="1">
        <f>aphy!AE68/aphy!BT$3</f>
        <v>1.1693581705962879E-3</v>
      </c>
      <c r="AF68" s="1">
        <f>aphy!AF68/aphy!BU$3</f>
        <v>-1.8926111893012069E-5</v>
      </c>
      <c r="AG68" s="1">
        <f>aphy!AG68/aphy!BV$3</f>
        <v>1.8167182702674121E-2</v>
      </c>
    </row>
    <row r="69" spans="1:33" x14ac:dyDescent="0.3">
      <c r="A69">
        <v>733</v>
      </c>
      <c r="B69" s="1" t="e">
        <f>aphy!B69/aphy!AQ$3</f>
        <v>#NUM!</v>
      </c>
      <c r="C69" s="1" t="e">
        <f>aphy!C69/aphy!AR$3</f>
        <v>#DIV/0!</v>
      </c>
      <c r="D69" s="1">
        <f>aphy!D69/aphy!AS$3</f>
        <v>1.2521091517793772E-3</v>
      </c>
      <c r="E69" s="1">
        <f>aphy!E69/aphy!AT$3</f>
        <v>0.17183692338007744</v>
      </c>
      <c r="F69" s="1">
        <f>aphy!F69/aphy!AU$3</f>
        <v>9.0122179468796193E-4</v>
      </c>
      <c r="G69" s="1" t="e">
        <f>aphy!G69/aphy!AV$3</f>
        <v>#NUM!</v>
      </c>
      <c r="H69" s="1" t="e">
        <f>aphy!H69/aphy!AW$3</f>
        <v>#NUM!</v>
      </c>
      <c r="I69" s="1">
        <f>aphy!I69/aphy!AX$3</f>
        <v>-1.2730366765676383E-4</v>
      </c>
      <c r="J69" s="1" t="e">
        <f>aphy!J69/aphy!AY$3</f>
        <v>#NUM!</v>
      </c>
      <c r="K69" s="1" t="e">
        <f>aphy!K69/aphy!AZ$3</f>
        <v>#NUM!</v>
      </c>
      <c r="L69" s="1">
        <f>aphy!L69/aphy!BA$3</f>
        <v>9.825261769914496E-5</v>
      </c>
      <c r="M69" s="1">
        <f>aphy!M69/aphy!BB$3</f>
        <v>0</v>
      </c>
      <c r="N69" s="1">
        <f>aphy!N69/aphy!BC$3</f>
        <v>0</v>
      </c>
      <c r="O69" s="1">
        <f>aphy!O69/aphy!BD$3</f>
        <v>0</v>
      </c>
      <c r="P69" s="1">
        <f>aphy!P69/aphy!BE$3</f>
        <v>0</v>
      </c>
      <c r="Q69" s="1">
        <f>aphy!Q69/aphy!BF$3</f>
        <v>0</v>
      </c>
      <c r="R69" s="1">
        <f>aphy!R69/aphy!BG$3</f>
        <v>0</v>
      </c>
      <c r="S69" s="1">
        <f>aphy!S69/aphy!BH$3</f>
        <v>0</v>
      </c>
      <c r="T69" s="1">
        <f>aphy!T69/aphy!BI$3</f>
        <v>0</v>
      </c>
      <c r="U69" s="1">
        <f>aphy!U69/aphy!BJ$3</f>
        <v>8.1174360665782036E-5</v>
      </c>
      <c r="V69" s="1">
        <f>aphy!V69/aphy!BK$3</f>
        <v>-1.1942354449505095E-5</v>
      </c>
      <c r="W69" s="1" t="e">
        <f>aphy!W69/aphy!BL$3</f>
        <v>#NUM!</v>
      </c>
      <c r="X69" s="1">
        <f>aphy!X69/aphy!BM$3</f>
        <v>5.3457959019569319E-4</v>
      </c>
      <c r="Y69" s="1">
        <f>aphy!Y69/aphy!BN$3</f>
        <v>2.1849204967040458E-5</v>
      </c>
      <c r="Z69" s="1" t="e">
        <f>aphy!Z69/aphy!BO$3</f>
        <v>#NUM!</v>
      </c>
      <c r="AA69" s="1">
        <f>aphy!AA69/aphy!BP$3</f>
        <v>1.3422813653470567E-5</v>
      </c>
      <c r="AB69" s="1" t="e">
        <f>aphy!AB69/aphy!BQ$3</f>
        <v>#NUM!</v>
      </c>
      <c r="AC69" s="1">
        <f>aphy!AC69/aphy!BR$3</f>
        <v>2.9818562921909986E-4</v>
      </c>
      <c r="AD69" s="1">
        <f>aphy!AD69/aphy!BS$3</f>
        <v>2.0522974103423589E-5</v>
      </c>
      <c r="AE69" s="1">
        <f>aphy!AE69/aphy!BT$3</f>
        <v>3.3196735243183218E-3</v>
      </c>
      <c r="AF69" s="1" t="e">
        <f>aphy!AF69/aphy!BU$3</f>
        <v>#NUM!</v>
      </c>
      <c r="AG69" s="1">
        <f>aphy!AG69/aphy!BV$3</f>
        <v>2.2503659234588431E-2</v>
      </c>
    </row>
    <row r="70" spans="1:33" x14ac:dyDescent="0.3">
      <c r="A70">
        <v>732</v>
      </c>
      <c r="B70" s="1" t="e">
        <f>aphy!B70/aphy!AQ$3</f>
        <v>#NUM!</v>
      </c>
      <c r="C70" s="1" t="e">
        <f>aphy!C70/aphy!AR$3</f>
        <v>#NUM!</v>
      </c>
      <c r="D70" s="1">
        <f>aphy!D70/aphy!AS$3</f>
        <v>3.6174527060155301E-4</v>
      </c>
      <c r="E70" s="1">
        <f>aphy!E70/aphy!AT$3</f>
        <v>-1.3855345587064749E-2</v>
      </c>
      <c r="F70" s="1">
        <f>aphy!F70/aphy!AU$3</f>
        <v>1.3926897198660783E-3</v>
      </c>
      <c r="G70" s="1" t="e">
        <f>aphy!G70/aphy!AV$3</f>
        <v>#NUM!</v>
      </c>
      <c r="H70" s="1" t="e">
        <f>aphy!H70/aphy!AW$3</f>
        <v>#NUM!</v>
      </c>
      <c r="I70" s="1" t="e">
        <f>aphy!I70/aphy!AX$3</f>
        <v>#NUM!</v>
      </c>
      <c r="J70" s="1" t="e">
        <f>aphy!J70/aphy!AY$3</f>
        <v>#NUM!</v>
      </c>
      <c r="K70" s="1" t="e">
        <f>aphy!K70/aphy!AZ$3</f>
        <v>#NUM!</v>
      </c>
      <c r="L70" s="1">
        <f>aphy!L70/aphy!BA$3</f>
        <v>1.9564527052825378E-5</v>
      </c>
      <c r="M70" s="1">
        <f>aphy!M70/aphy!BB$3</f>
        <v>0</v>
      </c>
      <c r="N70" s="1">
        <f>aphy!N70/aphy!BC$3</f>
        <v>0</v>
      </c>
      <c r="O70" s="1">
        <f>aphy!O70/aphy!BD$3</f>
        <v>0</v>
      </c>
      <c r="P70" s="1">
        <f>aphy!P70/aphy!BE$3</f>
        <v>0</v>
      </c>
      <c r="Q70" s="1">
        <f>aphy!Q70/aphy!BF$3</f>
        <v>0</v>
      </c>
      <c r="R70" s="1">
        <f>aphy!R70/aphy!BG$3</f>
        <v>0</v>
      </c>
      <c r="S70" s="1">
        <f>aphy!S70/aphy!BH$3</f>
        <v>0</v>
      </c>
      <c r="T70" s="1">
        <f>aphy!T70/aphy!BI$3</f>
        <v>0</v>
      </c>
      <c r="U70" s="1">
        <f>aphy!U70/aphy!BJ$3</f>
        <v>5.2433126890123782E-4</v>
      </c>
      <c r="V70" s="1">
        <f>aphy!V70/aphy!BK$3</f>
        <v>-2.9440873216533091E-5</v>
      </c>
      <c r="W70" s="1" t="e">
        <f>aphy!W70/aphy!BL$3</f>
        <v>#NUM!</v>
      </c>
      <c r="X70" s="1">
        <f>aphy!X70/aphy!BM$3</f>
        <v>1.0614383769857741E-4</v>
      </c>
      <c r="Y70" s="1">
        <f>aphy!Y70/aphy!BN$3</f>
        <v>-1.6589621317569507E-4</v>
      </c>
      <c r="Z70" s="1" t="e">
        <f>aphy!Z70/aphy!BO$3</f>
        <v>#NUM!</v>
      </c>
      <c r="AA70" s="1">
        <f>aphy!AA70/aphy!BP$3</f>
        <v>5.6826933609539383E-5</v>
      </c>
      <c r="AB70" s="1" t="e">
        <f>aphy!AB70/aphy!BQ$3</f>
        <v>#NUM!</v>
      </c>
      <c r="AC70" s="1" t="e">
        <f>aphy!AC70/aphy!BR$3</f>
        <v>#NUM!</v>
      </c>
      <c r="AD70" s="1">
        <f>aphy!AD70/aphy!BS$3</f>
        <v>-1.9012254449523314E-4</v>
      </c>
      <c r="AE70" s="1">
        <f>aphy!AE70/aphy!BT$3</f>
        <v>9.5447219319559401E-4</v>
      </c>
      <c r="AF70" s="1" t="e">
        <f>aphy!AF70/aphy!BU$3</f>
        <v>#NUM!</v>
      </c>
      <c r="AG70" s="1">
        <f>aphy!AG70/aphy!BV$3</f>
        <v>2.4272834371758312E-2</v>
      </c>
    </row>
    <row r="71" spans="1:33" x14ac:dyDescent="0.3">
      <c r="A71">
        <v>731</v>
      </c>
      <c r="B71" s="1" t="e">
        <f>aphy!B71/aphy!AQ$3</f>
        <v>#NUM!</v>
      </c>
      <c r="C71" s="1" t="e">
        <f>aphy!C71/aphy!AR$3</f>
        <v>#NUM!</v>
      </c>
      <c r="D71" s="1">
        <f>aphy!D71/aphy!AS$3</f>
        <v>5.4101038900101399E-4</v>
      </c>
      <c r="E71" s="1" t="e">
        <f>aphy!E71/aphy!AT$3</f>
        <v>#NUM!</v>
      </c>
      <c r="F71" s="1">
        <f>aphy!F71/aphy!AU$3</f>
        <v>3.711284517530646E-3</v>
      </c>
      <c r="G71" s="1" t="e">
        <f>aphy!G71/aphy!AV$3</f>
        <v>#NUM!</v>
      </c>
      <c r="H71" s="1" t="e">
        <f>aphy!H71/aphy!AW$3</f>
        <v>#NUM!</v>
      </c>
      <c r="I71" s="1" t="e">
        <f>aphy!I71/aphy!AX$3</f>
        <v>#NUM!</v>
      </c>
      <c r="J71" s="1" t="e">
        <f>aphy!J71/aphy!AY$3</f>
        <v>#NUM!</v>
      </c>
      <c r="K71" s="1" t="e">
        <f>aphy!K71/aphy!AZ$3</f>
        <v>#NUM!</v>
      </c>
      <c r="L71" s="1" t="e">
        <f>aphy!L71/aphy!BA$3</f>
        <v>#NUM!</v>
      </c>
      <c r="M71" s="1">
        <f>aphy!M71/aphy!BB$3</f>
        <v>0</v>
      </c>
      <c r="N71" s="1">
        <f>aphy!N71/aphy!BC$3</f>
        <v>0</v>
      </c>
      <c r="O71" s="1">
        <f>aphy!O71/aphy!BD$3</f>
        <v>0</v>
      </c>
      <c r="P71" s="1">
        <f>aphy!P71/aphy!BE$3</f>
        <v>0</v>
      </c>
      <c r="Q71" s="1">
        <f>aphy!Q71/aphy!BF$3</f>
        <v>0</v>
      </c>
      <c r="R71" s="1">
        <f>aphy!R71/aphy!BG$3</f>
        <v>0</v>
      </c>
      <c r="S71" s="1">
        <f>aphy!S71/aphy!BH$3</f>
        <v>0</v>
      </c>
      <c r="T71" s="1">
        <f>aphy!T71/aphy!BI$3</f>
        <v>0</v>
      </c>
      <c r="U71" s="1">
        <f>aphy!U71/aphy!BJ$3</f>
        <v>1.6360797803628769E-4</v>
      </c>
      <c r="V71" s="1" t="e">
        <f>aphy!V71/aphy!BK$3</f>
        <v>#NUM!</v>
      </c>
      <c r="W71" s="1" t="e">
        <f>aphy!W71/aphy!BL$3</f>
        <v>#NUM!</v>
      </c>
      <c r="X71" s="1" t="e">
        <f>aphy!X71/aphy!BM$3</f>
        <v>#NUM!</v>
      </c>
      <c r="Y71" s="1" t="e">
        <f>aphy!Y71/aphy!BN$3</f>
        <v>#NUM!</v>
      </c>
      <c r="Z71" s="1" t="e">
        <f>aphy!Z71/aphy!BO$3</f>
        <v>#NUM!</v>
      </c>
      <c r="AA71" s="1">
        <f>aphy!AA71/aphy!BP$3</f>
        <v>-1.1787980661873757E-4</v>
      </c>
      <c r="AB71" s="1" t="e">
        <f>aphy!AB71/aphy!BQ$3</f>
        <v>#NUM!</v>
      </c>
      <c r="AC71" s="1" t="e">
        <f>aphy!AC71/aphy!BR$3</f>
        <v>#NUM!</v>
      </c>
      <c r="AD71" s="1" t="e">
        <f>aphy!AD71/aphy!BS$3</f>
        <v>#NUM!</v>
      </c>
      <c r="AE71" s="1">
        <f>aphy!AE71/aphy!BT$3</f>
        <v>7.6109323849056281E-4</v>
      </c>
      <c r="AF71" s="1">
        <f>aphy!AF71/aphy!BU$3</f>
        <v>-1.1734667770802953E-4</v>
      </c>
      <c r="AG71" s="1">
        <f>aphy!AG71/aphy!BV$3</f>
        <v>2.0721855483393628E-2</v>
      </c>
    </row>
    <row r="72" spans="1:33" x14ac:dyDescent="0.3">
      <c r="A72">
        <v>730</v>
      </c>
      <c r="B72" s="1" t="e">
        <f>aphy!B72/aphy!AQ$3</f>
        <v>#NUM!</v>
      </c>
      <c r="C72" s="1" t="e">
        <f>aphy!C72/aphy!AR$3</f>
        <v>#NUM!</v>
      </c>
      <c r="D72" s="1" t="e">
        <f>aphy!D72/aphy!AS$3</f>
        <v>#NUM!</v>
      </c>
      <c r="E72" s="1" t="e">
        <f>aphy!E72/aphy!AT$3</f>
        <v>#NUM!</v>
      </c>
      <c r="F72" s="1">
        <f>aphy!F72/aphy!AU$3</f>
        <v>1.8210805793739161E-3</v>
      </c>
      <c r="G72" s="1" t="e">
        <f>aphy!G72/aphy!AV$3</f>
        <v>#NUM!</v>
      </c>
      <c r="H72" s="1" t="e">
        <f>aphy!H72/aphy!AW$3</f>
        <v>#NUM!</v>
      </c>
      <c r="I72" s="1" t="e">
        <f>aphy!I72/aphy!AX$3</f>
        <v>#NUM!</v>
      </c>
      <c r="J72" s="1" t="e">
        <f>aphy!J72/aphy!AY$3</f>
        <v>#NUM!</v>
      </c>
      <c r="K72" s="1" t="e">
        <f>aphy!K72/aphy!AZ$3</f>
        <v>#NUM!</v>
      </c>
      <c r="L72" s="1" t="e">
        <f>aphy!L72/aphy!BA$3</f>
        <v>#NUM!</v>
      </c>
      <c r="M72" s="1">
        <f>aphy!M72/aphy!BB$3</f>
        <v>0</v>
      </c>
      <c r="N72" s="1">
        <f>aphy!N72/aphy!BC$3</f>
        <v>0</v>
      </c>
      <c r="O72" s="1">
        <f>aphy!O72/aphy!BD$3</f>
        <v>0</v>
      </c>
      <c r="P72" s="1">
        <f>aphy!P72/aphy!BE$3</f>
        <v>0</v>
      </c>
      <c r="Q72" s="1">
        <f>aphy!Q72/aphy!BF$3</f>
        <v>0</v>
      </c>
      <c r="R72" s="1">
        <f>aphy!R72/aphy!BG$3</f>
        <v>0</v>
      </c>
      <c r="S72" s="1">
        <f>aphy!S72/aphy!BH$3</f>
        <v>0</v>
      </c>
      <c r="T72" s="1">
        <f>aphy!T72/aphy!BI$3</f>
        <v>0</v>
      </c>
      <c r="U72" s="1" t="e">
        <f>aphy!U72/aphy!BJ$3</f>
        <v>#NUM!</v>
      </c>
      <c r="V72" s="1" t="e">
        <f>aphy!V72/aphy!BK$3</f>
        <v>#NUM!</v>
      </c>
      <c r="W72" s="1" t="e">
        <f>aphy!W72/aphy!BL$3</f>
        <v>#NUM!</v>
      </c>
      <c r="X72" s="1" t="e">
        <f>aphy!X72/aphy!BM$3</f>
        <v>#NUM!</v>
      </c>
      <c r="Y72" s="1" t="e">
        <f>aphy!Y72/aphy!BN$3</f>
        <v>#NUM!</v>
      </c>
      <c r="Z72" s="1" t="e">
        <f>aphy!Z72/aphy!BO$3</f>
        <v>#NUM!</v>
      </c>
      <c r="AA72" s="1" t="e">
        <f>aphy!AA72/aphy!BP$3</f>
        <v>#NUM!</v>
      </c>
      <c r="AB72" s="1" t="e">
        <f>aphy!AB72/aphy!BQ$3</f>
        <v>#NUM!</v>
      </c>
      <c r="AC72" s="1" t="e">
        <f>aphy!AC72/aphy!BR$3</f>
        <v>#NUM!</v>
      </c>
      <c r="AD72" s="1" t="e">
        <f>aphy!AD72/aphy!BS$3</f>
        <v>#NUM!</v>
      </c>
      <c r="AE72" s="1">
        <f>aphy!AE72/aphy!BT$3</f>
        <v>8.0936397215907807E-4</v>
      </c>
      <c r="AF72" s="1" t="e">
        <f>aphy!AF72/aphy!BU$3</f>
        <v>#NUM!</v>
      </c>
      <c r="AG72" s="1">
        <f>aphy!AG72/aphy!BV$3</f>
        <v>1.4518886738958264E-2</v>
      </c>
    </row>
    <row r="73" spans="1:33" x14ac:dyDescent="0.3">
      <c r="A73">
        <v>729</v>
      </c>
      <c r="B73" s="1" t="e">
        <f>aphy!B73/aphy!AQ$3</f>
        <v>#NUM!</v>
      </c>
      <c r="C73" s="1" t="e">
        <f>aphy!C73/aphy!AR$3</f>
        <v>#NUM!</v>
      </c>
      <c r="D73" s="1" t="e">
        <f>aphy!D73/aphy!AS$3</f>
        <v>#NUM!</v>
      </c>
      <c r="E73" s="1" t="e">
        <f>aphy!E73/aphy!AT$3</f>
        <v>#NUM!</v>
      </c>
      <c r="F73" s="1" t="e">
        <f>aphy!F73/aphy!AU$3</f>
        <v>#NUM!</v>
      </c>
      <c r="G73" s="1" t="e">
        <f>aphy!G73/aphy!AV$3</f>
        <v>#NUM!</v>
      </c>
      <c r="H73" s="1" t="e">
        <f>aphy!H73/aphy!AW$3</f>
        <v>#NUM!</v>
      </c>
      <c r="I73" s="1" t="e">
        <f>aphy!I73/aphy!AX$3</f>
        <v>#NUM!</v>
      </c>
      <c r="J73" s="1" t="e">
        <f>aphy!J73/aphy!AY$3</f>
        <v>#NUM!</v>
      </c>
      <c r="K73" s="1" t="e">
        <f>aphy!K73/aphy!AZ$3</f>
        <v>#NUM!</v>
      </c>
      <c r="L73" s="1" t="e">
        <f>aphy!L73/aphy!BA$3</f>
        <v>#NUM!</v>
      </c>
      <c r="M73" s="1">
        <f>aphy!M73/aphy!BB$3</f>
        <v>0</v>
      </c>
      <c r="N73" s="1">
        <f>aphy!N73/aphy!BC$3</f>
        <v>0</v>
      </c>
      <c r="O73" s="1">
        <f>aphy!O73/aphy!BD$3</f>
        <v>0</v>
      </c>
      <c r="P73" s="1">
        <f>aphy!P73/aphy!BE$3</f>
        <v>0</v>
      </c>
      <c r="Q73" s="1">
        <f>aphy!Q73/aphy!BF$3</f>
        <v>0</v>
      </c>
      <c r="R73" s="1">
        <f>aphy!R73/aphy!BG$3</f>
        <v>0</v>
      </c>
      <c r="S73" s="1">
        <f>aphy!S73/aphy!BH$3</f>
        <v>0</v>
      </c>
      <c r="T73" s="1">
        <f>aphy!T73/aphy!BI$3</f>
        <v>0</v>
      </c>
      <c r="U73" s="1" t="e">
        <f>aphy!U73/aphy!BJ$3</f>
        <v>#NUM!</v>
      </c>
      <c r="V73" s="1" t="e">
        <f>aphy!V73/aphy!BK$3</f>
        <v>#NUM!</v>
      </c>
      <c r="W73" s="1" t="e">
        <f>aphy!W73/aphy!BL$3</f>
        <v>#NUM!</v>
      </c>
      <c r="X73" s="1" t="e">
        <f>aphy!X73/aphy!BM$3</f>
        <v>#NUM!</v>
      </c>
      <c r="Y73" s="1" t="e">
        <f>aphy!Y73/aphy!BN$3</f>
        <v>#NUM!</v>
      </c>
      <c r="Z73" s="1" t="e">
        <f>aphy!Z73/aphy!BO$3</f>
        <v>#NUM!</v>
      </c>
      <c r="AA73" s="1" t="e">
        <f>aphy!AA73/aphy!BP$3</f>
        <v>#NUM!</v>
      </c>
      <c r="AB73" s="1" t="e">
        <f>aphy!AB73/aphy!BQ$3</f>
        <v>#NUM!</v>
      </c>
      <c r="AC73" s="1" t="e">
        <f>aphy!AC73/aphy!BR$3</f>
        <v>#NUM!</v>
      </c>
      <c r="AD73" s="1" t="e">
        <f>aphy!AD73/aphy!BS$3</f>
        <v>#NUM!</v>
      </c>
      <c r="AE73" s="1" t="e">
        <f>aphy!AE73/aphy!BT$3</f>
        <v>#NUM!</v>
      </c>
      <c r="AF73" s="1" t="e">
        <f>aphy!AF73/aphy!BU$3</f>
        <v>#NUM!</v>
      </c>
      <c r="AG73" s="1">
        <f>aphy!AG73/aphy!BV$3</f>
        <v>1.6693265862114098E-2</v>
      </c>
    </row>
    <row r="74" spans="1:33" x14ac:dyDescent="0.3">
      <c r="A74">
        <v>728</v>
      </c>
      <c r="B74" s="1" t="e">
        <f>aphy!B74/aphy!AQ$3</f>
        <v>#NUM!</v>
      </c>
      <c r="C74" s="1" t="e">
        <f>aphy!C74/aphy!AR$3</f>
        <v>#NUM!</v>
      </c>
      <c r="D74" s="1">
        <f>aphy!D74/aphy!AS$3</f>
        <v>4.4981608865033443E-4</v>
      </c>
      <c r="E74" s="1" t="e">
        <f>aphy!E74/aphy!AT$3</f>
        <v>#NUM!</v>
      </c>
      <c r="F74" s="1" t="e">
        <f>aphy!F74/aphy!AU$3</f>
        <v>#NUM!</v>
      </c>
      <c r="G74" s="1" t="e">
        <f>aphy!G74/aphy!AV$3</f>
        <v>#NUM!</v>
      </c>
      <c r="H74" s="1" t="e">
        <f>aphy!H74/aphy!AW$3</f>
        <v>#NUM!</v>
      </c>
      <c r="I74" s="1" t="e">
        <f>aphy!I74/aphy!AX$3</f>
        <v>#NUM!</v>
      </c>
      <c r="J74" s="1" t="e">
        <f>aphy!J74/aphy!AY$3</f>
        <v>#NUM!</v>
      </c>
      <c r="K74" s="1" t="e">
        <f>aphy!K74/aphy!AZ$3</f>
        <v>#NUM!</v>
      </c>
      <c r="L74" s="1" t="e">
        <f>aphy!L74/aphy!BA$3</f>
        <v>#NUM!</v>
      </c>
      <c r="M74" s="1">
        <f>aphy!M74/aphy!BB$3</f>
        <v>0</v>
      </c>
      <c r="N74" s="1">
        <f>aphy!N74/aphy!BC$3</f>
        <v>0</v>
      </c>
      <c r="O74" s="1">
        <f>aphy!O74/aphy!BD$3</f>
        <v>0</v>
      </c>
      <c r="P74" s="1">
        <f>aphy!P74/aphy!BE$3</f>
        <v>0</v>
      </c>
      <c r="Q74" s="1">
        <f>aphy!Q74/aphy!BF$3</f>
        <v>0</v>
      </c>
      <c r="R74" s="1">
        <f>aphy!R74/aphy!BG$3</f>
        <v>0</v>
      </c>
      <c r="S74" s="1">
        <f>aphy!S74/aphy!BH$3</f>
        <v>0</v>
      </c>
      <c r="T74" s="1">
        <f>aphy!T74/aphy!BI$3</f>
        <v>0</v>
      </c>
      <c r="U74" s="1" t="e">
        <f>aphy!U74/aphy!BJ$3</f>
        <v>#NUM!</v>
      </c>
      <c r="V74" s="1" t="e">
        <f>aphy!V74/aphy!BK$3</f>
        <v>#NUM!</v>
      </c>
      <c r="W74" s="1" t="e">
        <f>aphy!W74/aphy!BL$3</f>
        <v>#NUM!</v>
      </c>
      <c r="X74" s="1" t="e">
        <f>aphy!X74/aphy!BM$3</f>
        <v>#NUM!</v>
      </c>
      <c r="Y74" s="1" t="e">
        <f>aphy!Y74/aphy!BN$3</f>
        <v>#NUM!</v>
      </c>
      <c r="Z74" s="1" t="e">
        <f>aphy!Z74/aphy!BO$3</f>
        <v>#NUM!</v>
      </c>
      <c r="AA74" s="1" t="e">
        <f>aphy!AA74/aphy!BP$3</f>
        <v>#NUM!</v>
      </c>
      <c r="AB74" s="1" t="e">
        <f>aphy!AB74/aphy!BQ$3</f>
        <v>#NUM!</v>
      </c>
      <c r="AC74" s="1" t="e">
        <f>aphy!AC74/aphy!BR$3</f>
        <v>#NUM!</v>
      </c>
      <c r="AD74" s="1" t="e">
        <f>aphy!AD74/aphy!BS$3</f>
        <v>#NUM!</v>
      </c>
      <c r="AE74" s="1">
        <f>aphy!AE74/aphy!BT$3</f>
        <v>1.9690910056089347E-6</v>
      </c>
      <c r="AF74" s="1" t="e">
        <f>aphy!AF74/aphy!BU$3</f>
        <v>#NUM!</v>
      </c>
      <c r="AG74" s="1">
        <f>aphy!AG74/aphy!BV$3</f>
        <v>1.6260061785742658E-2</v>
      </c>
    </row>
    <row r="75" spans="1:33" x14ac:dyDescent="0.3">
      <c r="A75">
        <v>727</v>
      </c>
      <c r="B75" s="1" t="e">
        <f>aphy!B75/aphy!AQ$3</f>
        <v>#NUM!</v>
      </c>
      <c r="C75" s="1" t="e">
        <f>aphy!C75/aphy!AR$3</f>
        <v>#NUM!</v>
      </c>
      <c r="D75" s="1" t="e">
        <f>aphy!D75/aphy!AS$3</f>
        <v>#NUM!</v>
      </c>
      <c r="E75" s="1" t="e">
        <f>aphy!E75/aphy!AT$3</f>
        <v>#NUM!</v>
      </c>
      <c r="F75" s="1" t="e">
        <f>aphy!F75/aphy!AU$3</f>
        <v>#NUM!</v>
      </c>
      <c r="G75" s="1" t="e">
        <f>aphy!G75/aphy!AV$3</f>
        <v>#NUM!</v>
      </c>
      <c r="H75" s="1" t="e">
        <f>aphy!H75/aphy!AW$3</f>
        <v>#NUM!</v>
      </c>
      <c r="I75" s="1" t="e">
        <f>aphy!I75/aphy!AX$3</f>
        <v>#NUM!</v>
      </c>
      <c r="J75" s="1" t="e">
        <f>aphy!J75/aphy!AY$3</f>
        <v>#NUM!</v>
      </c>
      <c r="K75" s="1" t="e">
        <f>aphy!K75/aphy!AZ$3</f>
        <v>#NUM!</v>
      </c>
      <c r="L75" s="1" t="e">
        <f>aphy!L75/aphy!BA$3</f>
        <v>#NUM!</v>
      </c>
      <c r="M75" s="1">
        <f>aphy!M75/aphy!BB$3</f>
        <v>0</v>
      </c>
      <c r="N75" s="1">
        <f>aphy!N75/aphy!BC$3</f>
        <v>0</v>
      </c>
      <c r="O75" s="1">
        <f>aphy!O75/aphy!BD$3</f>
        <v>0</v>
      </c>
      <c r="P75" s="1">
        <f>aphy!P75/aphy!BE$3</f>
        <v>0</v>
      </c>
      <c r="Q75" s="1">
        <f>aphy!Q75/aphy!BF$3</f>
        <v>0</v>
      </c>
      <c r="R75" s="1">
        <f>aphy!R75/aphy!BG$3</f>
        <v>0</v>
      </c>
      <c r="S75" s="1">
        <f>aphy!S75/aphy!BH$3</f>
        <v>0</v>
      </c>
      <c r="T75" s="1">
        <f>aphy!T75/aphy!BI$3</f>
        <v>0</v>
      </c>
      <c r="U75" s="1" t="e">
        <f>aphy!U75/aphy!BJ$3</f>
        <v>#NUM!</v>
      </c>
      <c r="V75" s="1" t="e">
        <f>aphy!V75/aphy!BK$3</f>
        <v>#NUM!</v>
      </c>
      <c r="W75" s="1" t="e">
        <f>aphy!W75/aphy!BL$3</f>
        <v>#NUM!</v>
      </c>
      <c r="X75" s="1" t="e">
        <f>aphy!X75/aphy!BM$3</f>
        <v>#NUM!</v>
      </c>
      <c r="Y75" s="1" t="e">
        <f>aphy!Y75/aphy!BN$3</f>
        <v>#NUM!</v>
      </c>
      <c r="Z75" s="1" t="e">
        <f>aphy!Z75/aphy!BO$3</f>
        <v>#NUM!</v>
      </c>
      <c r="AA75" s="1" t="e">
        <f>aphy!AA75/aphy!BP$3</f>
        <v>#NUM!</v>
      </c>
      <c r="AB75" s="1" t="e">
        <f>aphy!AB75/aphy!BQ$3</f>
        <v>#NUM!</v>
      </c>
      <c r="AC75" s="1" t="e">
        <f>aphy!AC75/aphy!BR$3</f>
        <v>#NUM!</v>
      </c>
      <c r="AD75" s="1" t="e">
        <f>aphy!AD75/aphy!BS$3</f>
        <v>#NUM!</v>
      </c>
      <c r="AE75" s="1" t="e">
        <f>aphy!AE75/aphy!BT$3</f>
        <v>#NUM!</v>
      </c>
      <c r="AF75" s="1" t="e">
        <f>aphy!AF75/aphy!BU$3</f>
        <v>#NUM!</v>
      </c>
      <c r="AG75" s="1">
        <f>aphy!AG75/aphy!BV$3</f>
        <v>1.3887102918548546E-2</v>
      </c>
    </row>
    <row r="76" spans="1:33" x14ac:dyDescent="0.3">
      <c r="A76">
        <v>726</v>
      </c>
      <c r="B76" s="1" t="e">
        <f>aphy!B76/aphy!AQ$3</f>
        <v>#NUM!</v>
      </c>
      <c r="C76" s="1" t="e">
        <f>aphy!C76/aphy!AR$3</f>
        <v>#NUM!</v>
      </c>
      <c r="D76" s="1" t="e">
        <f>aphy!D76/aphy!AS$3</f>
        <v>#NUM!</v>
      </c>
      <c r="E76" s="1" t="e">
        <f>aphy!E76/aphy!AT$3</f>
        <v>#NUM!</v>
      </c>
      <c r="F76" s="1" t="e">
        <f>aphy!F76/aphy!AU$3</f>
        <v>#NUM!</v>
      </c>
      <c r="G76" s="1" t="e">
        <f>aphy!G76/aphy!AV$3</f>
        <v>#NUM!</v>
      </c>
      <c r="H76" s="1" t="e">
        <f>aphy!H76/aphy!AW$3</f>
        <v>#NUM!</v>
      </c>
      <c r="I76" s="1" t="e">
        <f>aphy!I76/aphy!AX$3</f>
        <v>#NUM!</v>
      </c>
      <c r="J76" s="1" t="e">
        <f>aphy!J76/aphy!AY$3</f>
        <v>#NUM!</v>
      </c>
      <c r="K76" s="1" t="e">
        <f>aphy!K76/aphy!AZ$3</f>
        <v>#NUM!</v>
      </c>
      <c r="L76" s="1" t="e">
        <f>aphy!L76/aphy!BA$3</f>
        <v>#NUM!</v>
      </c>
      <c r="M76" s="1">
        <f>aphy!M76/aphy!BB$3</f>
        <v>0</v>
      </c>
      <c r="N76" s="1">
        <f>aphy!N76/aphy!BC$3</f>
        <v>0</v>
      </c>
      <c r="O76" s="1">
        <f>aphy!O76/aphy!BD$3</f>
        <v>0</v>
      </c>
      <c r="P76" s="1">
        <f>aphy!P76/aphy!BE$3</f>
        <v>0</v>
      </c>
      <c r="Q76" s="1">
        <f>aphy!Q76/aphy!BF$3</f>
        <v>0</v>
      </c>
      <c r="R76" s="1">
        <f>aphy!R76/aphy!BG$3</f>
        <v>0</v>
      </c>
      <c r="S76" s="1">
        <f>aphy!S76/aphy!BH$3</f>
        <v>0</v>
      </c>
      <c r="T76" s="1">
        <f>aphy!T76/aphy!BI$3</f>
        <v>0</v>
      </c>
      <c r="U76" s="1" t="e">
        <f>aphy!U76/aphy!BJ$3</f>
        <v>#NUM!</v>
      </c>
      <c r="V76" s="1" t="e">
        <f>aphy!V76/aphy!BK$3</f>
        <v>#NUM!</v>
      </c>
      <c r="W76" s="1" t="e">
        <f>aphy!W76/aphy!BL$3</f>
        <v>#NUM!</v>
      </c>
      <c r="X76" s="1" t="e">
        <f>aphy!X76/aphy!BM$3</f>
        <v>#NUM!</v>
      </c>
      <c r="Y76" s="1" t="e">
        <f>aphy!Y76/aphy!BN$3</f>
        <v>#NUM!</v>
      </c>
      <c r="Z76" s="1" t="e">
        <f>aphy!Z76/aphy!BO$3</f>
        <v>#NUM!</v>
      </c>
      <c r="AA76" s="1" t="e">
        <f>aphy!AA76/aphy!BP$3</f>
        <v>#NUM!</v>
      </c>
      <c r="AB76" s="1" t="e">
        <f>aphy!AB76/aphy!BQ$3</f>
        <v>#NUM!</v>
      </c>
      <c r="AC76" s="1" t="e">
        <f>aphy!AC76/aphy!BR$3</f>
        <v>#NUM!</v>
      </c>
      <c r="AD76" s="1" t="e">
        <f>aphy!AD76/aphy!BS$3</f>
        <v>#NUM!</v>
      </c>
      <c r="AE76" s="1" t="e">
        <f>aphy!AE76/aphy!BT$3</f>
        <v>#NUM!</v>
      </c>
      <c r="AF76" s="1" t="e">
        <f>aphy!AF76/aphy!BU$3</f>
        <v>#NUM!</v>
      </c>
      <c r="AG76" s="1">
        <f>aphy!AG76/aphy!BV$3</f>
        <v>1.2325329959690394E-2</v>
      </c>
    </row>
    <row r="77" spans="1:33" x14ac:dyDescent="0.3">
      <c r="A77">
        <v>725</v>
      </c>
      <c r="B77" s="1" t="e">
        <f>aphy!B77/aphy!AQ$3</f>
        <v>#NUM!</v>
      </c>
      <c r="C77" s="1" t="e">
        <f>aphy!C77/aphy!AR$3</f>
        <v>#NUM!</v>
      </c>
      <c r="D77" s="1" t="e">
        <f>aphy!D77/aphy!AS$3</f>
        <v>#NUM!</v>
      </c>
      <c r="E77" s="1" t="e">
        <f>aphy!E77/aphy!AT$3</f>
        <v>#NUM!</v>
      </c>
      <c r="F77" s="1" t="e">
        <f>aphy!F77/aphy!AU$3</f>
        <v>#NUM!</v>
      </c>
      <c r="G77" s="1" t="e">
        <f>aphy!G77/aphy!AV$3</f>
        <v>#NUM!</v>
      </c>
      <c r="H77" s="1" t="e">
        <f>aphy!H77/aphy!AW$3</f>
        <v>#NUM!</v>
      </c>
      <c r="I77" s="1" t="e">
        <f>aphy!I77/aphy!AX$3</f>
        <v>#NUM!</v>
      </c>
      <c r="J77" s="1" t="e">
        <f>aphy!J77/aphy!AY$3</f>
        <v>#NUM!</v>
      </c>
      <c r="K77" s="1" t="e">
        <f>aphy!K77/aphy!AZ$3</f>
        <v>#NUM!</v>
      </c>
      <c r="L77" s="1" t="e">
        <f>aphy!L77/aphy!BA$3</f>
        <v>#NUM!</v>
      </c>
      <c r="M77" s="1">
        <f>aphy!M77/aphy!BB$3</f>
        <v>0</v>
      </c>
      <c r="N77" s="1">
        <f>aphy!N77/aphy!BC$3</f>
        <v>0</v>
      </c>
      <c r="O77" s="1">
        <f>aphy!O77/aphy!BD$3</f>
        <v>0</v>
      </c>
      <c r="P77" s="1">
        <f>aphy!P77/aphy!BE$3</f>
        <v>0</v>
      </c>
      <c r="Q77" s="1">
        <f>aphy!Q77/aphy!BF$3</f>
        <v>0</v>
      </c>
      <c r="R77" s="1">
        <f>aphy!R77/aphy!BG$3</f>
        <v>0</v>
      </c>
      <c r="S77" s="1">
        <f>aphy!S77/aphy!BH$3</f>
        <v>0</v>
      </c>
      <c r="T77" s="1">
        <f>aphy!T77/aphy!BI$3</f>
        <v>0</v>
      </c>
      <c r="U77" s="1" t="e">
        <f>aphy!U77/aphy!BJ$3</f>
        <v>#NUM!</v>
      </c>
      <c r="V77" s="1" t="e">
        <f>aphy!V77/aphy!BK$3</f>
        <v>#NUM!</v>
      </c>
      <c r="W77" s="1" t="e">
        <f>aphy!W77/aphy!BL$3</f>
        <v>#NUM!</v>
      </c>
      <c r="X77" s="1" t="e">
        <f>aphy!X77/aphy!BM$3</f>
        <v>#NUM!</v>
      </c>
      <c r="Y77" s="1" t="e">
        <f>aphy!Y77/aphy!BN$3</f>
        <v>#NUM!</v>
      </c>
      <c r="Z77" s="1" t="e">
        <f>aphy!Z77/aphy!BO$3</f>
        <v>#NUM!</v>
      </c>
      <c r="AA77" s="1" t="e">
        <f>aphy!AA77/aphy!BP$3</f>
        <v>#NUM!</v>
      </c>
      <c r="AB77" s="1" t="e">
        <f>aphy!AB77/aphy!BQ$3</f>
        <v>#NUM!</v>
      </c>
      <c r="AC77" s="1" t="e">
        <f>aphy!AC77/aphy!BR$3</f>
        <v>#NUM!</v>
      </c>
      <c r="AD77" s="1" t="e">
        <f>aphy!AD77/aphy!BS$3</f>
        <v>#NUM!</v>
      </c>
      <c r="AE77" s="1" t="e">
        <f>aphy!AE77/aphy!BT$3</f>
        <v>#NUM!</v>
      </c>
      <c r="AF77" s="1" t="e">
        <f>aphy!AF77/aphy!BU$3</f>
        <v>#NUM!</v>
      </c>
      <c r="AG77" s="1">
        <f>aphy!AG77/aphy!BV$3</f>
        <v>1.0597801119596005E-2</v>
      </c>
    </row>
    <row r="78" spans="1:33" x14ac:dyDescent="0.3">
      <c r="A78">
        <v>724</v>
      </c>
      <c r="B78" s="1" t="e">
        <f>aphy!B78/aphy!AQ$3</f>
        <v>#NUM!</v>
      </c>
      <c r="C78" s="1" t="e">
        <f>aphy!C78/aphy!AR$3</f>
        <v>#NUM!</v>
      </c>
      <c r="D78" s="1" t="e">
        <f>aphy!D78/aphy!AS$3</f>
        <v>#NUM!</v>
      </c>
      <c r="E78" s="1" t="e">
        <f>aphy!E78/aphy!AT$3</f>
        <v>#NUM!</v>
      </c>
      <c r="F78" s="1" t="e">
        <f>aphy!F78/aphy!AU$3</f>
        <v>#NUM!</v>
      </c>
      <c r="G78" s="1" t="e">
        <f>aphy!G78/aphy!AV$3</f>
        <v>#NUM!</v>
      </c>
      <c r="H78" s="1" t="e">
        <f>aphy!H78/aphy!AW$3</f>
        <v>#NUM!</v>
      </c>
      <c r="I78" s="1" t="e">
        <f>aphy!I78/aphy!AX$3</f>
        <v>#NUM!</v>
      </c>
      <c r="J78" s="1" t="e">
        <f>aphy!J78/aphy!AY$3</f>
        <v>#NUM!</v>
      </c>
      <c r="K78" s="1" t="e">
        <f>aphy!K78/aphy!AZ$3</f>
        <v>#NUM!</v>
      </c>
      <c r="L78" s="1" t="e">
        <f>aphy!L78/aphy!BA$3</f>
        <v>#NUM!</v>
      </c>
      <c r="M78" s="1">
        <f>aphy!M78/aphy!BB$3</f>
        <v>0</v>
      </c>
      <c r="N78" s="1">
        <f>aphy!N78/aphy!BC$3</f>
        <v>0</v>
      </c>
      <c r="O78" s="1">
        <f>aphy!O78/aphy!BD$3</f>
        <v>0</v>
      </c>
      <c r="P78" s="1">
        <f>aphy!P78/aphy!BE$3</f>
        <v>0</v>
      </c>
      <c r="Q78" s="1">
        <f>aphy!Q78/aphy!BF$3</f>
        <v>0</v>
      </c>
      <c r="R78" s="1">
        <f>aphy!R78/aphy!BG$3</f>
        <v>0</v>
      </c>
      <c r="S78" s="1">
        <f>aphy!S78/aphy!BH$3</f>
        <v>0</v>
      </c>
      <c r="T78" s="1">
        <f>aphy!T78/aphy!BI$3</f>
        <v>0</v>
      </c>
      <c r="U78" s="1" t="e">
        <f>aphy!U78/aphy!BJ$3</f>
        <v>#NUM!</v>
      </c>
      <c r="V78" s="1" t="e">
        <f>aphy!V78/aphy!BK$3</f>
        <v>#NUM!</v>
      </c>
      <c r="W78" s="1" t="e">
        <f>aphy!W78/aphy!BL$3</f>
        <v>#NUM!</v>
      </c>
      <c r="X78" s="1" t="e">
        <f>aphy!X78/aphy!BM$3</f>
        <v>#NUM!</v>
      </c>
      <c r="Y78" s="1" t="e">
        <f>aphy!Y78/aphy!BN$3</f>
        <v>#NUM!</v>
      </c>
      <c r="Z78" s="1" t="e">
        <f>aphy!Z78/aphy!BO$3</f>
        <v>#NUM!</v>
      </c>
      <c r="AA78" s="1" t="e">
        <f>aphy!AA78/aphy!BP$3</f>
        <v>#NUM!</v>
      </c>
      <c r="AB78" s="1" t="e">
        <f>aphy!AB78/aphy!BQ$3</f>
        <v>#NUM!</v>
      </c>
      <c r="AC78" s="1" t="e">
        <f>aphy!AC78/aphy!BR$3</f>
        <v>#NUM!</v>
      </c>
      <c r="AD78" s="1" t="e">
        <f>aphy!AD78/aphy!BS$3</f>
        <v>#NUM!</v>
      </c>
      <c r="AE78" s="1" t="e">
        <f>aphy!AE78/aphy!BT$3</f>
        <v>#NUM!</v>
      </c>
      <c r="AF78" s="1" t="e">
        <f>aphy!AF78/aphy!BU$3</f>
        <v>#NUM!</v>
      </c>
      <c r="AG78" s="1">
        <f>aphy!AG78/aphy!BV$3</f>
        <v>1.111427623736469E-2</v>
      </c>
    </row>
    <row r="79" spans="1:33" x14ac:dyDescent="0.3">
      <c r="A79">
        <v>723</v>
      </c>
      <c r="B79" s="1" t="e">
        <f>aphy!B79/aphy!AQ$3</f>
        <v>#NUM!</v>
      </c>
      <c r="C79" s="1" t="e">
        <f>aphy!C79/aphy!AR$3</f>
        <v>#NUM!</v>
      </c>
      <c r="D79" s="1" t="e">
        <f>aphy!D79/aphy!AS$3</f>
        <v>#NUM!</v>
      </c>
      <c r="E79" s="1" t="e">
        <f>aphy!E79/aphy!AT$3</f>
        <v>#NUM!</v>
      </c>
      <c r="F79" s="1" t="e">
        <f>aphy!F79/aphy!AU$3</f>
        <v>#NUM!</v>
      </c>
      <c r="G79" s="1" t="e">
        <f>aphy!G79/aphy!AV$3</f>
        <v>#NUM!</v>
      </c>
      <c r="H79" s="1" t="e">
        <f>aphy!H79/aphy!AW$3</f>
        <v>#NUM!</v>
      </c>
      <c r="I79" s="1" t="e">
        <f>aphy!I79/aphy!AX$3</f>
        <v>#NUM!</v>
      </c>
      <c r="J79" s="1" t="e">
        <f>aphy!J79/aphy!AY$3</f>
        <v>#NUM!</v>
      </c>
      <c r="K79" s="1" t="e">
        <f>aphy!K79/aphy!AZ$3</f>
        <v>#NUM!</v>
      </c>
      <c r="L79" s="1" t="e">
        <f>aphy!L79/aphy!BA$3</f>
        <v>#NUM!</v>
      </c>
      <c r="M79" s="1">
        <f>aphy!M79/aphy!BB$3</f>
        <v>0</v>
      </c>
      <c r="N79" s="1">
        <f>aphy!N79/aphy!BC$3</f>
        <v>0</v>
      </c>
      <c r="O79" s="1">
        <f>aphy!O79/aphy!BD$3</f>
        <v>0</v>
      </c>
      <c r="P79" s="1">
        <f>aphy!P79/aphy!BE$3</f>
        <v>0</v>
      </c>
      <c r="Q79" s="1">
        <f>aphy!Q79/aphy!BF$3</f>
        <v>0</v>
      </c>
      <c r="R79" s="1">
        <f>aphy!R79/aphy!BG$3</f>
        <v>0</v>
      </c>
      <c r="S79" s="1">
        <f>aphy!S79/aphy!BH$3</f>
        <v>0</v>
      </c>
      <c r="T79" s="1">
        <f>aphy!T79/aphy!BI$3</f>
        <v>0</v>
      </c>
      <c r="U79" s="1" t="e">
        <f>aphy!U79/aphy!BJ$3</f>
        <v>#NUM!</v>
      </c>
      <c r="V79" s="1" t="e">
        <f>aphy!V79/aphy!BK$3</f>
        <v>#NUM!</v>
      </c>
      <c r="W79" s="1" t="e">
        <f>aphy!W79/aphy!BL$3</f>
        <v>#NUM!</v>
      </c>
      <c r="X79" s="1" t="e">
        <f>aphy!X79/aphy!BM$3</f>
        <v>#NUM!</v>
      </c>
      <c r="Y79" s="1" t="e">
        <f>aphy!Y79/aphy!BN$3</f>
        <v>#NUM!</v>
      </c>
      <c r="Z79" s="1" t="e">
        <f>aphy!Z79/aphy!BO$3</f>
        <v>#NUM!</v>
      </c>
      <c r="AA79" s="1" t="e">
        <f>aphy!AA79/aphy!BP$3</f>
        <v>#NUM!</v>
      </c>
      <c r="AB79" s="1" t="e">
        <f>aphy!AB79/aphy!BQ$3</f>
        <v>#NUM!</v>
      </c>
      <c r="AC79" s="1" t="e">
        <f>aphy!AC79/aphy!BR$3</f>
        <v>#NUM!</v>
      </c>
      <c r="AD79" s="1" t="e">
        <f>aphy!AD79/aphy!BS$3</f>
        <v>#NUM!</v>
      </c>
      <c r="AE79" s="1" t="e">
        <f>aphy!AE79/aphy!BT$3</f>
        <v>#NUM!</v>
      </c>
      <c r="AF79" s="1" t="e">
        <f>aphy!AF79/aphy!BU$3</f>
        <v>#NUM!</v>
      </c>
      <c r="AG79" s="1">
        <f>aphy!AG79/aphy!BV$3</f>
        <v>7.8003392011676397E-3</v>
      </c>
    </row>
    <row r="80" spans="1:33" x14ac:dyDescent="0.3">
      <c r="A80">
        <v>722</v>
      </c>
      <c r="B80" s="1" t="e">
        <f>aphy!B80/aphy!AQ$3</f>
        <v>#NUM!</v>
      </c>
      <c r="C80" s="1" t="e">
        <f>aphy!C80/aphy!AR$3</f>
        <v>#NUM!</v>
      </c>
      <c r="D80" s="1" t="e">
        <f>aphy!D80/aphy!AS$3</f>
        <v>#NUM!</v>
      </c>
      <c r="E80" s="1" t="e">
        <f>aphy!E80/aphy!AT$3</f>
        <v>#NUM!</v>
      </c>
      <c r="F80" s="1" t="e">
        <f>aphy!F80/aphy!AU$3</f>
        <v>#NUM!</v>
      </c>
      <c r="G80" s="1" t="e">
        <f>aphy!G80/aphy!AV$3</f>
        <v>#NUM!</v>
      </c>
      <c r="H80" s="1" t="e">
        <f>aphy!H80/aphy!AW$3</f>
        <v>#NUM!</v>
      </c>
      <c r="I80" s="1" t="e">
        <f>aphy!I80/aphy!AX$3</f>
        <v>#NUM!</v>
      </c>
      <c r="J80" s="1" t="e">
        <f>aphy!J80/aphy!AY$3</f>
        <v>#NUM!</v>
      </c>
      <c r="K80" s="1" t="e">
        <f>aphy!K80/aphy!AZ$3</f>
        <v>#NUM!</v>
      </c>
      <c r="L80" s="1" t="e">
        <f>aphy!L80/aphy!BA$3</f>
        <v>#NUM!</v>
      </c>
      <c r="M80" s="1">
        <f>aphy!M80/aphy!BB$3</f>
        <v>0</v>
      </c>
      <c r="N80" s="1">
        <f>aphy!N80/aphy!BC$3</f>
        <v>0</v>
      </c>
      <c r="O80" s="1">
        <f>aphy!O80/aphy!BD$3</f>
        <v>0</v>
      </c>
      <c r="P80" s="1">
        <f>aphy!P80/aphy!BE$3</f>
        <v>0</v>
      </c>
      <c r="Q80" s="1">
        <f>aphy!Q80/aphy!BF$3</f>
        <v>0</v>
      </c>
      <c r="R80" s="1">
        <f>aphy!R80/aphy!BG$3</f>
        <v>0</v>
      </c>
      <c r="S80" s="1">
        <f>aphy!S80/aphy!BH$3</f>
        <v>0</v>
      </c>
      <c r="T80" s="1">
        <f>aphy!T80/aphy!BI$3</f>
        <v>0</v>
      </c>
      <c r="U80" s="1" t="e">
        <f>aphy!U80/aphy!BJ$3</f>
        <v>#NUM!</v>
      </c>
      <c r="V80" s="1" t="e">
        <f>aphy!V80/aphy!BK$3</f>
        <v>#NUM!</v>
      </c>
      <c r="W80" s="1" t="e">
        <f>aphy!W80/aphy!BL$3</f>
        <v>#NUM!</v>
      </c>
      <c r="X80" s="1" t="e">
        <f>aphy!X80/aphy!BM$3</f>
        <v>#NUM!</v>
      </c>
      <c r="Y80" s="1" t="e">
        <f>aphy!Y80/aphy!BN$3</f>
        <v>#NUM!</v>
      </c>
      <c r="Z80" s="1" t="e">
        <f>aphy!Z80/aphy!BO$3</f>
        <v>#NUM!</v>
      </c>
      <c r="AA80" s="1" t="e">
        <f>aphy!AA80/aphy!BP$3</f>
        <v>#NUM!</v>
      </c>
      <c r="AB80" s="1" t="e">
        <f>aphy!AB80/aphy!BQ$3</f>
        <v>#NUM!</v>
      </c>
      <c r="AC80" s="1" t="e">
        <f>aphy!AC80/aphy!BR$3</f>
        <v>#NUM!</v>
      </c>
      <c r="AD80" s="1" t="e">
        <f>aphy!AD80/aphy!BS$3</f>
        <v>#NUM!</v>
      </c>
      <c r="AE80" s="1" t="e">
        <f>aphy!AE80/aphy!BT$3</f>
        <v>#NUM!</v>
      </c>
      <c r="AF80" s="1" t="e">
        <f>aphy!AF80/aphy!BU$3</f>
        <v>#NUM!</v>
      </c>
      <c r="AG80" s="1">
        <f>aphy!AG80/aphy!BV$3</f>
        <v>9.7688655885239308E-3</v>
      </c>
    </row>
    <row r="81" spans="1:33" x14ac:dyDescent="0.3">
      <c r="A81">
        <v>721</v>
      </c>
      <c r="B81" s="1" t="e">
        <f>aphy!B81/aphy!AQ$3</f>
        <v>#NUM!</v>
      </c>
      <c r="C81" s="1" t="e">
        <f>aphy!C81/aphy!AR$3</f>
        <v>#NUM!</v>
      </c>
      <c r="D81" s="1" t="e">
        <f>aphy!D81/aphy!AS$3</f>
        <v>#NUM!</v>
      </c>
      <c r="E81" s="1" t="e">
        <f>aphy!E81/aphy!AT$3</f>
        <v>#NUM!</v>
      </c>
      <c r="F81" s="1" t="e">
        <f>aphy!F81/aphy!AU$3</f>
        <v>#NUM!</v>
      </c>
      <c r="G81" s="1" t="e">
        <f>aphy!G81/aphy!AV$3</f>
        <v>#NUM!</v>
      </c>
      <c r="H81" s="1" t="e">
        <f>aphy!H81/aphy!AW$3</f>
        <v>#NUM!</v>
      </c>
      <c r="I81" s="1" t="e">
        <f>aphy!I81/aphy!AX$3</f>
        <v>#NUM!</v>
      </c>
      <c r="J81" s="1" t="e">
        <f>aphy!J81/aphy!AY$3</f>
        <v>#NUM!</v>
      </c>
      <c r="K81" s="1" t="e">
        <f>aphy!K81/aphy!AZ$3</f>
        <v>#NUM!</v>
      </c>
      <c r="L81" s="1" t="e">
        <f>aphy!L81/aphy!BA$3</f>
        <v>#NUM!</v>
      </c>
      <c r="M81" s="1">
        <f>aphy!M81/aphy!BB$3</f>
        <v>0</v>
      </c>
      <c r="N81" s="1">
        <f>aphy!N81/aphy!BC$3</f>
        <v>0</v>
      </c>
      <c r="O81" s="1">
        <f>aphy!O81/aphy!BD$3</f>
        <v>0</v>
      </c>
      <c r="P81" s="1">
        <f>aphy!P81/aphy!BE$3</f>
        <v>0</v>
      </c>
      <c r="Q81" s="1">
        <f>aphy!Q81/aphy!BF$3</f>
        <v>0</v>
      </c>
      <c r="R81" s="1">
        <f>aphy!R81/aphy!BG$3</f>
        <v>0</v>
      </c>
      <c r="S81" s="1">
        <f>aphy!S81/aphy!BH$3</f>
        <v>0</v>
      </c>
      <c r="T81" s="1">
        <f>aphy!T81/aphy!BI$3</f>
        <v>0</v>
      </c>
      <c r="U81" s="1" t="e">
        <f>aphy!U81/aphy!BJ$3</f>
        <v>#NUM!</v>
      </c>
      <c r="V81" s="1" t="e">
        <f>aphy!V81/aphy!BK$3</f>
        <v>#NUM!</v>
      </c>
      <c r="W81" s="1" t="e">
        <f>aphy!W81/aphy!BL$3</f>
        <v>#NUM!</v>
      </c>
      <c r="X81" s="1" t="e">
        <f>aphy!X81/aphy!BM$3</f>
        <v>#NUM!</v>
      </c>
      <c r="Y81" s="1" t="e">
        <f>aphy!Y81/aphy!BN$3</f>
        <v>#NUM!</v>
      </c>
      <c r="Z81" s="1" t="e">
        <f>aphy!Z81/aphy!BO$3</f>
        <v>#NUM!</v>
      </c>
      <c r="AA81" s="1" t="e">
        <f>aphy!AA81/aphy!BP$3</f>
        <v>#NUM!</v>
      </c>
      <c r="AB81" s="1" t="e">
        <f>aphy!AB81/aphy!BQ$3</f>
        <v>#NUM!</v>
      </c>
      <c r="AC81" s="1" t="e">
        <f>aphy!AC81/aphy!BR$3</f>
        <v>#NUM!</v>
      </c>
      <c r="AD81" s="1" t="e">
        <f>aphy!AD81/aphy!BS$3</f>
        <v>#NUM!</v>
      </c>
      <c r="AE81" s="1" t="e">
        <f>aphy!AE81/aphy!BT$3</f>
        <v>#NUM!</v>
      </c>
      <c r="AF81" s="1" t="e">
        <f>aphy!AF81/aphy!BU$3</f>
        <v>#NUM!</v>
      </c>
      <c r="AG81" s="1">
        <f>aphy!AG81/aphy!BV$3</f>
        <v>1.0845557110707683E-2</v>
      </c>
    </row>
    <row r="82" spans="1:33" x14ac:dyDescent="0.3">
      <c r="A82">
        <v>720</v>
      </c>
      <c r="B82" s="1" t="e">
        <f>aphy!B82/aphy!AQ$3</f>
        <v>#NUM!</v>
      </c>
      <c r="C82" s="1" t="e">
        <f>aphy!C82/aphy!AR$3</f>
        <v>#NUM!</v>
      </c>
      <c r="D82" s="1" t="e">
        <f>aphy!D82/aphy!AS$3</f>
        <v>#NUM!</v>
      </c>
      <c r="E82" s="1" t="e">
        <f>aphy!E82/aphy!AT$3</f>
        <v>#NUM!</v>
      </c>
      <c r="F82" s="1" t="e">
        <f>aphy!F82/aphy!AU$3</f>
        <v>#NUM!</v>
      </c>
      <c r="G82" s="1" t="e">
        <f>aphy!G82/aphy!AV$3</f>
        <v>#NUM!</v>
      </c>
      <c r="H82" s="1" t="e">
        <f>aphy!H82/aphy!AW$3</f>
        <v>#NUM!</v>
      </c>
      <c r="I82" s="1" t="e">
        <f>aphy!I82/aphy!AX$3</f>
        <v>#NUM!</v>
      </c>
      <c r="J82" s="1" t="e">
        <f>aphy!J82/aphy!AY$3</f>
        <v>#NUM!</v>
      </c>
      <c r="K82" s="1" t="e">
        <f>aphy!K82/aphy!AZ$3</f>
        <v>#NUM!</v>
      </c>
      <c r="L82" s="1" t="e">
        <f>aphy!L82/aphy!BA$3</f>
        <v>#NUM!</v>
      </c>
      <c r="M82" s="1">
        <f>aphy!M82/aphy!BB$3</f>
        <v>0</v>
      </c>
      <c r="N82" s="1">
        <f>aphy!N82/aphy!BC$3</f>
        <v>0</v>
      </c>
      <c r="O82" s="1">
        <f>aphy!O82/aphy!BD$3</f>
        <v>0</v>
      </c>
      <c r="P82" s="1">
        <f>aphy!P82/aphy!BE$3</f>
        <v>0</v>
      </c>
      <c r="Q82" s="1">
        <f>aphy!Q82/aphy!BF$3</f>
        <v>0</v>
      </c>
      <c r="R82" s="1">
        <f>aphy!R82/aphy!BG$3</f>
        <v>0</v>
      </c>
      <c r="S82" s="1">
        <f>aphy!S82/aphy!BH$3</f>
        <v>0</v>
      </c>
      <c r="T82" s="1">
        <f>aphy!T82/aphy!BI$3</f>
        <v>0</v>
      </c>
      <c r="U82" s="1" t="e">
        <f>aphy!U82/aphy!BJ$3</f>
        <v>#NUM!</v>
      </c>
      <c r="V82" s="1" t="e">
        <f>aphy!V82/aphy!BK$3</f>
        <v>#NUM!</v>
      </c>
      <c r="W82" s="1" t="e">
        <f>aphy!W82/aphy!BL$3</f>
        <v>#NUM!</v>
      </c>
      <c r="X82" s="1" t="e">
        <f>aphy!X82/aphy!BM$3</f>
        <v>#NUM!</v>
      </c>
      <c r="Y82" s="1" t="e">
        <f>aphy!Y82/aphy!BN$3</f>
        <v>#NUM!</v>
      </c>
      <c r="Z82" s="1" t="e">
        <f>aphy!Z82/aphy!BO$3</f>
        <v>#NUM!</v>
      </c>
      <c r="AA82" s="1" t="e">
        <f>aphy!AA82/aphy!BP$3</f>
        <v>#NUM!</v>
      </c>
      <c r="AB82" s="1" t="e">
        <f>aphy!AB82/aphy!BQ$3</f>
        <v>#NUM!</v>
      </c>
      <c r="AC82" s="1" t="e">
        <f>aphy!AC82/aphy!BR$3</f>
        <v>#NUM!</v>
      </c>
      <c r="AD82" s="1" t="e">
        <f>aphy!AD82/aphy!BS$3</f>
        <v>#NUM!</v>
      </c>
      <c r="AE82" s="1" t="e">
        <f>aphy!AE82/aphy!BT$3</f>
        <v>#NUM!</v>
      </c>
      <c r="AF82" s="1" t="e">
        <f>aphy!AF82/aphy!BU$3</f>
        <v>#NUM!</v>
      </c>
      <c r="AG82" s="1">
        <f>aphy!AG82/aphy!BV$3</f>
        <v>1.1856572959919117E-2</v>
      </c>
    </row>
    <row r="83" spans="1:33" x14ac:dyDescent="0.3">
      <c r="A83">
        <v>719</v>
      </c>
      <c r="B83" s="1" t="e">
        <f>aphy!B83/aphy!AQ$3</f>
        <v>#NUM!</v>
      </c>
      <c r="C83" s="1" t="e">
        <f>aphy!C83/aphy!AR$3</f>
        <v>#NUM!</v>
      </c>
      <c r="D83" s="1">
        <f>aphy!D83/aphy!AS$3</f>
        <v>5.5978256424160143E-5</v>
      </c>
      <c r="E83" s="1" t="e">
        <f>aphy!E83/aphy!AT$3</f>
        <v>#NUM!</v>
      </c>
      <c r="F83" s="1" t="e">
        <f>aphy!F83/aphy!AU$3</f>
        <v>#NUM!</v>
      </c>
      <c r="G83" s="1" t="e">
        <f>aphy!G83/aphy!AV$3</f>
        <v>#NUM!</v>
      </c>
      <c r="H83" s="1" t="e">
        <f>aphy!H83/aphy!AW$3</f>
        <v>#NUM!</v>
      </c>
      <c r="I83" s="1" t="e">
        <f>aphy!I83/aphy!AX$3</f>
        <v>#NUM!</v>
      </c>
      <c r="J83" s="1" t="e">
        <f>aphy!J83/aphy!AY$3</f>
        <v>#NUM!</v>
      </c>
      <c r="K83" s="1" t="e">
        <f>aphy!K83/aphy!AZ$3</f>
        <v>#NUM!</v>
      </c>
      <c r="L83" s="1" t="e">
        <f>aphy!L83/aphy!BA$3</f>
        <v>#NUM!</v>
      </c>
      <c r="M83" s="1">
        <f>aphy!M83/aphy!BB$3</f>
        <v>0</v>
      </c>
      <c r="N83" s="1">
        <f>aphy!N83/aphy!BC$3</f>
        <v>0</v>
      </c>
      <c r="O83" s="1">
        <f>aphy!O83/aphy!BD$3</f>
        <v>0</v>
      </c>
      <c r="P83" s="1">
        <f>aphy!P83/aphy!BE$3</f>
        <v>0</v>
      </c>
      <c r="Q83" s="1">
        <f>aphy!Q83/aphy!BF$3</f>
        <v>0</v>
      </c>
      <c r="R83" s="1">
        <f>aphy!R83/aphy!BG$3</f>
        <v>0</v>
      </c>
      <c r="S83" s="1">
        <f>aphy!S83/aphy!BH$3</f>
        <v>0</v>
      </c>
      <c r="T83" s="1">
        <f>aphy!T83/aphy!BI$3</f>
        <v>0</v>
      </c>
      <c r="U83" s="1" t="e">
        <f>aphy!U83/aphy!BJ$3</f>
        <v>#NUM!</v>
      </c>
      <c r="V83" s="1" t="e">
        <f>aphy!V83/aphy!BK$3</f>
        <v>#NUM!</v>
      </c>
      <c r="W83" s="1" t="e">
        <f>aphy!W83/aphy!BL$3</f>
        <v>#NUM!</v>
      </c>
      <c r="X83" s="1" t="e">
        <f>aphy!X83/aphy!BM$3</f>
        <v>#NUM!</v>
      </c>
      <c r="Y83" s="1" t="e">
        <f>aphy!Y83/aphy!BN$3</f>
        <v>#NUM!</v>
      </c>
      <c r="Z83" s="1" t="e">
        <f>aphy!Z83/aphy!BO$3</f>
        <v>#NUM!</v>
      </c>
      <c r="AA83" s="1" t="e">
        <f>aphy!AA83/aphy!BP$3</f>
        <v>#NUM!</v>
      </c>
      <c r="AB83" s="1" t="e">
        <f>aphy!AB83/aphy!BQ$3</f>
        <v>#NUM!</v>
      </c>
      <c r="AC83" s="1" t="e">
        <f>aphy!AC83/aphy!BR$3</f>
        <v>#NUM!</v>
      </c>
      <c r="AD83" s="1" t="e">
        <f>aphy!AD83/aphy!BS$3</f>
        <v>#NUM!</v>
      </c>
      <c r="AE83" s="1">
        <f>aphy!AE83/aphy!BT$3</f>
        <v>1.3700459955666577E-4</v>
      </c>
      <c r="AF83" s="1" t="e">
        <f>aphy!AF83/aphy!BU$3</f>
        <v>#NUM!</v>
      </c>
      <c r="AG83" s="1">
        <f>aphy!AG83/aphy!BV$3</f>
        <v>1.3001028490571859E-2</v>
      </c>
    </row>
    <row r="84" spans="1:33" x14ac:dyDescent="0.3">
      <c r="A84">
        <v>718</v>
      </c>
      <c r="B84" s="1" t="e">
        <f>aphy!B84/aphy!AQ$3</f>
        <v>#NUM!</v>
      </c>
      <c r="C84" s="1" t="e">
        <f>aphy!C84/aphy!AR$3</f>
        <v>#NUM!</v>
      </c>
      <c r="D84" s="1">
        <f>aphy!D84/aphy!AS$3</f>
        <v>2.795109573430181E-3</v>
      </c>
      <c r="E84" s="1" t="e">
        <f>aphy!E84/aphy!AT$3</f>
        <v>#NUM!</v>
      </c>
      <c r="F84" s="1">
        <f>aphy!F84/aphy!AU$3</f>
        <v>3.5450061098505579E-4</v>
      </c>
      <c r="G84" s="1">
        <f>aphy!G84/aphy!AV$3</f>
        <v>1.1652086186499838E-4</v>
      </c>
      <c r="H84" s="1" t="e">
        <f>aphy!H84/aphy!AW$3</f>
        <v>#NUM!</v>
      </c>
      <c r="I84" s="1" t="e">
        <f>aphy!I84/aphy!AX$3</f>
        <v>#NUM!</v>
      </c>
      <c r="J84" s="1" t="e">
        <f>aphy!J84/aphy!AY$3</f>
        <v>#NUM!</v>
      </c>
      <c r="K84" s="1" t="e">
        <f>aphy!K84/aphy!AZ$3</f>
        <v>#NUM!</v>
      </c>
      <c r="L84" s="1">
        <f>aphy!L84/aphy!BA$3</f>
        <v>2.2551454447308235E-4</v>
      </c>
      <c r="M84" s="1">
        <f>aphy!M84/aphy!BB$3</f>
        <v>0</v>
      </c>
      <c r="N84" s="1">
        <f>aphy!N84/aphy!BC$3</f>
        <v>0</v>
      </c>
      <c r="O84" s="1">
        <f>aphy!O84/aphy!BD$3</f>
        <v>0</v>
      </c>
      <c r="P84" s="1">
        <f>aphy!P84/aphy!BE$3</f>
        <v>0</v>
      </c>
      <c r="Q84" s="1">
        <f>aphy!Q84/aphy!BF$3</f>
        <v>0</v>
      </c>
      <c r="R84" s="1">
        <f>aphy!R84/aphy!BG$3</f>
        <v>0</v>
      </c>
      <c r="S84" s="1">
        <f>aphy!S84/aphy!BH$3</f>
        <v>0</v>
      </c>
      <c r="T84" s="1">
        <f>aphy!T84/aphy!BI$3</f>
        <v>0</v>
      </c>
      <c r="U84" s="1">
        <f>aphy!U84/aphy!BJ$3</f>
        <v>2.2134862302459991E-4</v>
      </c>
      <c r="V84" s="1">
        <f>aphy!V84/aphy!BK$3</f>
        <v>-2.4172487145748143E-5</v>
      </c>
      <c r="W84" s="1">
        <f>aphy!W84/aphy!BL$3</f>
        <v>2.8867479550890711E-4</v>
      </c>
      <c r="X84" s="1">
        <f>aphy!X84/aphy!BM$3</f>
        <v>-7.6920500195167712E-4</v>
      </c>
      <c r="Y84" s="1">
        <f>aphy!Y84/aphy!BN$3</f>
        <v>1.345027696053223E-5</v>
      </c>
      <c r="Z84" s="1">
        <f>aphy!Z84/aphy!BO$3</f>
        <v>-3.1912491148778434E-4</v>
      </c>
      <c r="AA84" s="1">
        <f>aphy!AA84/aphy!BP$3</f>
        <v>-1.2156340812856128E-4</v>
      </c>
      <c r="AB84" s="1" t="e">
        <f>aphy!AB84/aphy!BQ$3</f>
        <v>#NUM!</v>
      </c>
      <c r="AC84" s="1">
        <f>aphy!AC84/aphy!BR$3</f>
        <v>-1.2151315812663806E-4</v>
      </c>
      <c r="AD84" s="1">
        <f>aphy!AD84/aphy!BS$3</f>
        <v>9.891763787039103E-5</v>
      </c>
      <c r="AE84" s="1">
        <f>aphy!AE84/aphy!BT$3</f>
        <v>8.0731334928561688E-3</v>
      </c>
      <c r="AF84" s="1">
        <f>aphy!AF84/aphy!BU$3</f>
        <v>-1.6311474612078046E-4</v>
      </c>
      <c r="AG84" s="1">
        <f>aphy!AG84/aphy!BV$3</f>
        <v>3.0597281058185433E-2</v>
      </c>
    </row>
    <row r="85" spans="1:33" x14ac:dyDescent="0.3">
      <c r="A85">
        <v>717</v>
      </c>
      <c r="B85" s="1" t="e">
        <f>aphy!B85/aphy!AQ$3</f>
        <v>#NUM!</v>
      </c>
      <c r="C85" s="1" t="e">
        <f>aphy!C85/aphy!AR$3</f>
        <v>#NUM!</v>
      </c>
      <c r="D85" s="1">
        <f>aphy!D85/aphy!AS$3</f>
        <v>2.3259045472142541E-3</v>
      </c>
      <c r="E85" s="1" t="e">
        <f>aphy!E85/aphy!AT$3</f>
        <v>#NUM!</v>
      </c>
      <c r="F85" s="1">
        <f>aphy!F85/aphy!AU$3</f>
        <v>4.4697516569966733E-3</v>
      </c>
      <c r="G85" s="1">
        <f>aphy!G85/aphy!AV$3</f>
        <v>-4.1728240527224577E-4</v>
      </c>
      <c r="H85" s="1" t="e">
        <f>aphy!H85/aphy!AW$3</f>
        <v>#NUM!</v>
      </c>
      <c r="I85" s="1" t="e">
        <f>aphy!I85/aphy!AX$3</f>
        <v>#NUM!</v>
      </c>
      <c r="J85" s="1" t="e">
        <f>aphy!J85/aphy!AY$3</f>
        <v>#NUM!</v>
      </c>
      <c r="K85" s="1" t="e">
        <f>aphy!K85/aphy!AZ$3</f>
        <v>#NUM!</v>
      </c>
      <c r="L85" s="1">
        <f>aphy!L85/aphy!BA$3</f>
        <v>3.7536436928679422E-4</v>
      </c>
      <c r="M85" s="1">
        <f>aphy!M85/aphy!BB$3</f>
        <v>0</v>
      </c>
      <c r="N85" s="1">
        <f>aphy!N85/aphy!BC$3</f>
        <v>0</v>
      </c>
      <c r="O85" s="1">
        <f>aphy!O85/aphy!BD$3</f>
        <v>0</v>
      </c>
      <c r="P85" s="1">
        <f>aphy!P85/aphy!BE$3</f>
        <v>0</v>
      </c>
      <c r="Q85" s="1">
        <f>aphy!Q85/aphy!BF$3</f>
        <v>0</v>
      </c>
      <c r="R85" s="1">
        <f>aphy!R85/aphy!BG$3</f>
        <v>0</v>
      </c>
      <c r="S85" s="1">
        <f>aphy!S85/aphy!BH$3</f>
        <v>0</v>
      </c>
      <c r="T85" s="1">
        <f>aphy!T85/aphy!BI$3</f>
        <v>0</v>
      </c>
      <c r="U85" s="1">
        <f>aphy!U85/aphy!BJ$3</f>
        <v>3.1560180599371891E-4</v>
      </c>
      <c r="V85" s="1" t="e">
        <f>aphy!V85/aphy!BK$3</f>
        <v>#NUM!</v>
      </c>
      <c r="W85" s="1">
        <f>aphy!W85/aphy!BL$3</f>
        <v>5.5934608840730785E-5</v>
      </c>
      <c r="X85" s="1">
        <f>aphy!X85/aphy!BM$3</f>
        <v>1.0712236830033911E-3</v>
      </c>
      <c r="Y85" s="1">
        <f>aphy!Y85/aphy!BN$3</f>
        <v>-1.2441160882458851E-4</v>
      </c>
      <c r="Z85" s="1">
        <f>aphy!Z85/aphy!BO$3</f>
        <v>-3.5649606087537921E-4</v>
      </c>
      <c r="AA85" s="1">
        <f>aphy!AA85/aphy!BP$3</f>
        <v>9.6436159588672758E-5</v>
      </c>
      <c r="AB85" s="1" t="e">
        <f>aphy!AB85/aphy!BQ$3</f>
        <v>#NUM!</v>
      </c>
      <c r="AC85" s="1" t="e">
        <f>aphy!AC85/aphy!BR$3</f>
        <v>#NUM!</v>
      </c>
      <c r="AD85" s="1">
        <f>aphy!AD85/aphy!BS$3</f>
        <v>7.0265209680304551E-5</v>
      </c>
      <c r="AE85" s="1">
        <f>aphy!AE85/aphy!BT$3</f>
        <v>5.4283947062228836E-3</v>
      </c>
      <c r="AF85" s="1">
        <f>aphy!AF85/aphy!BU$3</f>
        <v>-3.782427767173416E-5</v>
      </c>
      <c r="AG85" s="1">
        <f>aphy!AG85/aphy!BV$3</f>
        <v>2.8094484237967614E-2</v>
      </c>
    </row>
    <row r="86" spans="1:33" x14ac:dyDescent="0.3">
      <c r="A86">
        <v>716</v>
      </c>
      <c r="B86" s="1" t="e">
        <f>aphy!B86/aphy!AQ$3</f>
        <v>#NUM!</v>
      </c>
      <c r="C86" s="1" t="e">
        <f>aphy!C86/aphy!AR$3</f>
        <v>#NUM!</v>
      </c>
      <c r="D86" s="1">
        <f>aphy!D86/aphy!AS$3</f>
        <v>2.3443466389822514E-3</v>
      </c>
      <c r="E86" s="1">
        <f>aphy!E86/aphy!AT$3</f>
        <v>-3.5923560978082657E-2</v>
      </c>
      <c r="F86" s="1">
        <f>aphy!F86/aphy!AU$3</f>
        <v>7.8658573915475396E-3</v>
      </c>
      <c r="G86" s="1">
        <f>aphy!G86/aphy!AV$3</f>
        <v>-1.7313502440598704E-4</v>
      </c>
      <c r="H86" s="1" t="e">
        <f>aphy!H86/aphy!AW$3</f>
        <v>#NUM!</v>
      </c>
      <c r="I86" s="1" t="e">
        <f>aphy!I86/aphy!AX$3</f>
        <v>#NUM!</v>
      </c>
      <c r="J86" s="1" t="e">
        <f>aphy!J86/aphy!AY$3</f>
        <v>#NUM!</v>
      </c>
      <c r="K86" s="1" t="e">
        <f>aphy!K86/aphy!AZ$3</f>
        <v>#NUM!</v>
      </c>
      <c r="L86" s="1">
        <f>aphy!L86/aphy!BA$3</f>
        <v>5.0623910030079741E-4</v>
      </c>
      <c r="M86" s="1">
        <f>aphy!M86/aphy!BB$3</f>
        <v>0</v>
      </c>
      <c r="N86" s="1">
        <f>aphy!N86/aphy!BC$3</f>
        <v>0</v>
      </c>
      <c r="O86" s="1">
        <f>aphy!O86/aphy!BD$3</f>
        <v>0</v>
      </c>
      <c r="P86" s="1">
        <f>aphy!P86/aphy!BE$3</f>
        <v>0</v>
      </c>
      <c r="Q86" s="1">
        <f>aphy!Q86/aphy!BF$3</f>
        <v>0</v>
      </c>
      <c r="R86" s="1">
        <f>aphy!R86/aphy!BG$3</f>
        <v>0</v>
      </c>
      <c r="S86" s="1">
        <f>aphy!S86/aphy!BH$3</f>
        <v>0</v>
      </c>
      <c r="T86" s="1">
        <f>aphy!T86/aphy!BI$3</f>
        <v>0</v>
      </c>
      <c r="U86" s="1">
        <f>aphy!U86/aphy!BJ$3</f>
        <v>6.3716212091793206E-4</v>
      </c>
      <c r="V86" s="1">
        <f>aphy!V86/aphy!BK$3</f>
        <v>2.5085883910416475E-4</v>
      </c>
      <c r="W86" s="1">
        <f>aphy!W86/aphy!BL$3</f>
        <v>2.6750412479056068E-5</v>
      </c>
      <c r="X86" s="1">
        <f>aphy!X86/aphy!BM$3</f>
        <v>1.7546250028226951E-3</v>
      </c>
      <c r="Y86" s="1">
        <f>aphy!Y86/aphy!BN$3</f>
        <v>2.0256052862864535E-4</v>
      </c>
      <c r="Z86" s="1">
        <f>aphy!Z86/aphy!BO$3</f>
        <v>-2.880551828556963E-4</v>
      </c>
      <c r="AA86" s="1">
        <f>aphy!AA86/aphy!BP$3</f>
        <v>4.7731771627640754E-4</v>
      </c>
      <c r="AB86" s="1" t="e">
        <f>aphy!AB86/aphy!BQ$3</f>
        <v>#NUM!</v>
      </c>
      <c r="AC86" s="1">
        <f>aphy!AC86/aphy!BR$3</f>
        <v>2.8713389993368499E-4</v>
      </c>
      <c r="AD86" s="1">
        <f>aphy!AD86/aphy!BS$3</f>
        <v>2.682308897699868E-4</v>
      </c>
      <c r="AE86" s="1">
        <f>aphy!AE86/aphy!BT$3</f>
        <v>8.0455829245955641E-3</v>
      </c>
      <c r="AF86" s="1">
        <f>aphy!AF86/aphy!BU$3</f>
        <v>5.69485449774705E-4</v>
      </c>
      <c r="AG86" s="1">
        <f>aphy!AG86/aphy!BV$3</f>
        <v>3.2013946407026365E-2</v>
      </c>
    </row>
    <row r="87" spans="1:33" x14ac:dyDescent="0.3">
      <c r="A87">
        <v>715</v>
      </c>
      <c r="B87" s="1" t="e">
        <f>aphy!B87/aphy!AQ$3</f>
        <v>#NUM!</v>
      </c>
      <c r="C87" s="1" t="e">
        <f>aphy!C87/aphy!AR$3</f>
        <v>#DIV/0!</v>
      </c>
      <c r="D87" s="1">
        <f>aphy!D87/aphy!AS$3</f>
        <v>3.5028934097130504E-3</v>
      </c>
      <c r="E87" s="1">
        <f>aphy!E87/aphy!AT$3</f>
        <v>0.47086334753431786</v>
      </c>
      <c r="F87" s="1">
        <f>aphy!F87/aphy!AU$3</f>
        <v>1.1082535186939886E-2</v>
      </c>
      <c r="G87" s="1">
        <f>aphy!G87/aphy!AV$3</f>
        <v>2.1126939754088816E-4</v>
      </c>
      <c r="H87" s="1">
        <f>aphy!H87/aphy!AW$3</f>
        <v>-2.796971060714314E-4</v>
      </c>
      <c r="I87" s="1">
        <f>aphy!I87/aphy!AX$3</f>
        <v>2.6716136159973456E-4</v>
      </c>
      <c r="J87" s="1">
        <f>aphy!J87/aphy!AY$3</f>
        <v>-3.4641259178485326E-4</v>
      </c>
      <c r="K87" s="1">
        <f>aphy!K87/aphy!AZ$3</f>
        <v>8.6184248679662515E-5</v>
      </c>
      <c r="L87" s="1">
        <f>aphy!L87/aphy!BA$3</f>
        <v>6.8996713897466477E-4</v>
      </c>
      <c r="M87" s="1">
        <f>aphy!M87/aphy!BB$3</f>
        <v>0</v>
      </c>
      <c r="N87" s="1">
        <f>aphy!N87/aphy!BC$3</f>
        <v>0</v>
      </c>
      <c r="O87" s="1">
        <f>aphy!O87/aphy!BD$3</f>
        <v>0</v>
      </c>
      <c r="P87" s="1">
        <f>aphy!P87/aphy!BE$3</f>
        <v>0</v>
      </c>
      <c r="Q87" s="1">
        <f>aphy!Q87/aphy!BF$3</f>
        <v>0</v>
      </c>
      <c r="R87" s="1">
        <f>aphy!R87/aphy!BG$3</f>
        <v>0</v>
      </c>
      <c r="S87" s="1">
        <f>aphy!S87/aphy!BH$3</f>
        <v>0</v>
      </c>
      <c r="T87" s="1">
        <f>aphy!T87/aphy!BI$3</f>
        <v>0</v>
      </c>
      <c r="U87" s="1">
        <f>aphy!U87/aphy!BJ$3</f>
        <v>7.4690099041594923E-4</v>
      </c>
      <c r="V87" s="1">
        <f>aphy!V87/aphy!BK$3</f>
        <v>6.6997455116949984E-4</v>
      </c>
      <c r="W87" s="1">
        <f>aphy!W87/aphy!BL$3</f>
        <v>1.9026922857780069E-4</v>
      </c>
      <c r="X87" s="1">
        <f>aphy!X87/aphy!BM$3</f>
        <v>4.747803025701566E-3</v>
      </c>
      <c r="Y87" s="1">
        <f>aphy!Y87/aphy!BN$3</f>
        <v>9.2256096962792147E-4</v>
      </c>
      <c r="Z87" s="1">
        <f>aphy!Z87/aphy!BO$3</f>
        <v>-1.1675002103467076E-4</v>
      </c>
      <c r="AA87" s="1">
        <f>aphy!AA87/aphy!BP$3</f>
        <v>6.6948807775560955E-4</v>
      </c>
      <c r="AB87" s="1" t="e">
        <f>aphy!AB87/aphy!BQ$3</f>
        <v>#NUM!</v>
      </c>
      <c r="AC87" s="1">
        <f>aphy!AC87/aphy!BR$3</f>
        <v>-2.4327092900546917E-4</v>
      </c>
      <c r="AD87" s="1">
        <f>aphy!AD87/aphy!BS$3</f>
        <v>8.9829085324079426E-4</v>
      </c>
      <c r="AE87" s="1">
        <f>aphy!AE87/aphy!BT$3</f>
        <v>1.1293565396825493E-2</v>
      </c>
      <c r="AF87" s="1">
        <f>aphy!AF87/aphy!BU$3</f>
        <v>1.219552052074483E-3</v>
      </c>
      <c r="AG87" s="1">
        <f>aphy!AG87/aphy!BV$3</f>
        <v>3.2854848894018629E-2</v>
      </c>
    </row>
    <row r="88" spans="1:33" x14ac:dyDescent="0.3">
      <c r="A88">
        <v>714</v>
      </c>
      <c r="B88" s="1">
        <f>aphy!B88/aphy!AQ$3</f>
        <v>-9.111679911402277E-5</v>
      </c>
      <c r="C88" s="1" t="e">
        <f>aphy!C88/aphy!AR$3</f>
        <v>#DIV/0!</v>
      </c>
      <c r="D88" s="1">
        <f>aphy!D88/aphy!AS$3</f>
        <v>5.8440234014509049E-3</v>
      </c>
      <c r="E88" s="1">
        <f>aphy!E88/aphy!AT$3</f>
        <v>0.49931616608957696</v>
      </c>
      <c r="F88" s="1">
        <f>aphy!F88/aphy!AU$3</f>
        <v>1.3026004684492094E-2</v>
      </c>
      <c r="G88" s="1">
        <f>aphy!G88/aphy!AV$3</f>
        <v>2.3831638575407346E-4</v>
      </c>
      <c r="H88" s="1">
        <f>aphy!H88/aphy!AW$3</f>
        <v>3.969814485320699E-5</v>
      </c>
      <c r="I88" s="1">
        <f>aphy!I88/aphy!AX$3</f>
        <v>7.693103694179146E-4</v>
      </c>
      <c r="J88" s="1">
        <f>aphy!J88/aphy!AY$3</f>
        <v>3.1426221153968903E-4</v>
      </c>
      <c r="K88" s="1">
        <f>aphy!K88/aphy!AZ$3</f>
        <v>5.7645095215234845E-4</v>
      </c>
      <c r="L88" s="1">
        <f>aphy!L88/aphy!BA$3</f>
        <v>9.9093238775075938E-4</v>
      </c>
      <c r="M88" s="1">
        <f>aphy!M88/aphy!BB$3</f>
        <v>0</v>
      </c>
      <c r="N88" s="1">
        <f>aphy!N88/aphy!BC$3</f>
        <v>0</v>
      </c>
      <c r="O88" s="1">
        <f>aphy!O88/aphy!BD$3</f>
        <v>0</v>
      </c>
      <c r="P88" s="1">
        <f>aphy!P88/aphy!BE$3</f>
        <v>0</v>
      </c>
      <c r="Q88" s="1">
        <f>aphy!Q88/aphy!BF$3</f>
        <v>0</v>
      </c>
      <c r="R88" s="1">
        <f>aphy!R88/aphy!BG$3</f>
        <v>0</v>
      </c>
      <c r="S88" s="1">
        <f>aphy!S88/aphy!BH$3</f>
        <v>0</v>
      </c>
      <c r="T88" s="1">
        <f>aphy!T88/aphy!BI$3</f>
        <v>0</v>
      </c>
      <c r="U88" s="1">
        <f>aphy!U88/aphy!BJ$3</f>
        <v>1.5865263681032217E-3</v>
      </c>
      <c r="V88" s="1">
        <f>aphy!V88/aphy!BK$3</f>
        <v>1.0745101758003219E-3</v>
      </c>
      <c r="W88" s="1">
        <f>aphy!W88/aphy!BL$3</f>
        <v>7.9838865030499673E-4</v>
      </c>
      <c r="X88" s="1">
        <f>aphy!X88/aphy!BM$3</f>
        <v>8.1362353367710593E-3</v>
      </c>
      <c r="Y88" s="1">
        <f>aphy!Y88/aphy!BN$3</f>
        <v>1.2464854476896806E-3</v>
      </c>
      <c r="Z88" s="1">
        <f>aphy!Z88/aphy!BO$3</f>
        <v>2.8153597476460454E-5</v>
      </c>
      <c r="AA88" s="1">
        <f>aphy!AA88/aphy!BP$3</f>
        <v>9.9568160893959948E-4</v>
      </c>
      <c r="AB88" s="1" t="e">
        <f>aphy!AB88/aphy!BQ$3</f>
        <v>#NUM!</v>
      </c>
      <c r="AC88" s="1">
        <f>aphy!AC88/aphy!BR$3</f>
        <v>1.5999347969425047E-3</v>
      </c>
      <c r="AD88" s="1">
        <f>aphy!AD88/aphy!BS$3</f>
        <v>1.1219496800776189E-3</v>
      </c>
      <c r="AE88" s="1">
        <f>aphy!AE88/aphy!BT$3</f>
        <v>1.4102700790055395E-2</v>
      </c>
      <c r="AF88" s="1">
        <f>aphy!AF88/aphy!BU$3</f>
        <v>1.7307856331500633E-3</v>
      </c>
      <c r="AG88" s="1">
        <f>aphy!AG88/aphy!BV$3</f>
        <v>3.7930730710277971E-2</v>
      </c>
    </row>
    <row r="89" spans="1:33" x14ac:dyDescent="0.3">
      <c r="A89">
        <v>713</v>
      </c>
      <c r="B89" s="1">
        <f>aphy!B89/aphy!AQ$3</f>
        <v>-5.6283903595764818E-5</v>
      </c>
      <c r="C89" s="1" t="e">
        <f>aphy!C89/aphy!AR$3</f>
        <v>#DIV/0!</v>
      </c>
      <c r="D89" s="1">
        <f>aphy!D89/aphy!AS$3</f>
        <v>6.8157007173076552E-3</v>
      </c>
      <c r="E89" s="1">
        <f>aphy!E89/aphy!AT$3</f>
        <v>0.48201482575545956</v>
      </c>
      <c r="F89" s="1">
        <f>aphy!F89/aphy!AU$3</f>
        <v>1.138303660683815E-2</v>
      </c>
      <c r="G89" s="1">
        <f>aphy!G89/aphy!AV$3</f>
        <v>1.4692270048463527E-3</v>
      </c>
      <c r="H89" s="1">
        <f>aphy!H89/aphy!AW$3</f>
        <v>1.9628403071814384E-4</v>
      </c>
      <c r="I89" s="1">
        <f>aphy!I89/aphy!AX$3</f>
        <v>1.2853715158939875E-3</v>
      </c>
      <c r="J89" s="1">
        <f>aphy!J89/aphy!AY$3</f>
        <v>2.5455403529271628E-4</v>
      </c>
      <c r="K89" s="1">
        <f>aphy!K89/aphy!AZ$3</f>
        <v>8.5966982357515997E-4</v>
      </c>
      <c r="L89" s="1">
        <f>aphy!L89/aphy!BA$3</f>
        <v>9.1540352282379908E-4</v>
      </c>
      <c r="M89" s="1">
        <f>aphy!M89/aphy!BB$3</f>
        <v>0</v>
      </c>
      <c r="N89" s="1">
        <f>aphy!N89/aphy!BC$3</f>
        <v>0</v>
      </c>
      <c r="O89" s="1">
        <f>aphy!O89/aphy!BD$3</f>
        <v>0</v>
      </c>
      <c r="P89" s="1">
        <f>aphy!P89/aphy!BE$3</f>
        <v>0</v>
      </c>
      <c r="Q89" s="1">
        <f>aphy!Q89/aphy!BF$3</f>
        <v>0</v>
      </c>
      <c r="R89" s="1">
        <f>aphy!R89/aphy!BG$3</f>
        <v>0</v>
      </c>
      <c r="S89" s="1">
        <f>aphy!S89/aphy!BH$3</f>
        <v>0</v>
      </c>
      <c r="T89" s="1">
        <f>aphy!T89/aphy!BI$3</f>
        <v>0</v>
      </c>
      <c r="U89" s="1">
        <f>aphy!U89/aphy!BJ$3</f>
        <v>1.5910688865471792E-3</v>
      </c>
      <c r="V89" s="1">
        <f>aphy!V89/aphy!BK$3</f>
        <v>1.0799574114611339E-3</v>
      </c>
      <c r="W89" s="1">
        <f>aphy!W89/aphy!BL$3</f>
        <v>1.2196754291082536E-3</v>
      </c>
      <c r="X89" s="1">
        <f>aphy!X89/aphy!BM$3</f>
        <v>1.0270471279921398E-2</v>
      </c>
      <c r="Y89" s="1">
        <f>aphy!Y89/aphy!BN$3</f>
        <v>1.2897771285138291E-3</v>
      </c>
      <c r="Z89" s="1">
        <f>aphy!Z89/aphy!BO$3</f>
        <v>2.2688315894064926E-4</v>
      </c>
      <c r="AA89" s="1">
        <f>aphy!AA89/aphy!BP$3</f>
        <v>1.5015339580049757E-3</v>
      </c>
      <c r="AB89" s="1" t="e">
        <f>aphy!AB89/aphy!BQ$3</f>
        <v>#NUM!</v>
      </c>
      <c r="AC89" s="1">
        <f>aphy!AC89/aphy!BR$3</f>
        <v>2.6498039611800796E-3</v>
      </c>
      <c r="AD89" s="1">
        <f>aphy!AD89/aphy!BS$3</f>
        <v>1.482003474165163E-3</v>
      </c>
      <c r="AE89" s="1">
        <f>aphy!AE89/aphy!BT$3</f>
        <v>1.6226992265662234E-2</v>
      </c>
      <c r="AF89" s="1">
        <f>aphy!AF89/aphy!BU$3</f>
        <v>1.3123492248944776E-3</v>
      </c>
      <c r="AG89" s="1">
        <f>aphy!AG89/aphy!BV$3</f>
        <v>4.0991337502563334E-2</v>
      </c>
    </row>
    <row r="90" spans="1:33" x14ac:dyDescent="0.3">
      <c r="A90">
        <v>712</v>
      </c>
      <c r="B90" s="1">
        <f>aphy!B90/aphy!AQ$3</f>
        <v>1.6570244827730444E-3</v>
      </c>
      <c r="C90" s="1" t="e">
        <f>aphy!C90/aphy!AR$3</f>
        <v>#DIV/0!</v>
      </c>
      <c r="D90" s="1">
        <f>aphy!D90/aphy!AS$3</f>
        <v>6.9954186944001847E-3</v>
      </c>
      <c r="E90" s="1">
        <f>aphy!E90/aphy!AT$3</f>
        <v>0.72480548393520683</v>
      </c>
      <c r="F90" s="1">
        <f>aphy!F90/aphy!AU$3</f>
        <v>1.765196849800852E-2</v>
      </c>
      <c r="G90" s="1">
        <f>aphy!G90/aphy!AV$3</f>
        <v>1.0907734346368872E-3</v>
      </c>
      <c r="H90" s="1">
        <f>aphy!H90/aphy!AW$3</f>
        <v>9.2882888843337768E-4</v>
      </c>
      <c r="I90" s="1">
        <f>aphy!I90/aphy!AX$3</f>
        <v>1.0916750958300159E-3</v>
      </c>
      <c r="J90" s="1">
        <f>aphy!J90/aphy!AY$3</f>
        <v>9.0295215843233219E-4</v>
      </c>
      <c r="K90" s="1">
        <f>aphy!K90/aphy!AZ$3</f>
        <v>1.6370802609324304E-3</v>
      </c>
      <c r="L90" s="1">
        <f>aphy!L90/aphy!BA$3</f>
        <v>1.2517356815457746E-3</v>
      </c>
      <c r="M90" s="1">
        <f>aphy!M90/aphy!BB$3</f>
        <v>0</v>
      </c>
      <c r="N90" s="1">
        <f>aphy!N90/aphy!BC$3</f>
        <v>0</v>
      </c>
      <c r="O90" s="1">
        <f>aphy!O90/aphy!BD$3</f>
        <v>0</v>
      </c>
      <c r="P90" s="1">
        <f>aphy!P90/aphy!BE$3</f>
        <v>0</v>
      </c>
      <c r="Q90" s="1">
        <f>aphy!Q90/aphy!BF$3</f>
        <v>0</v>
      </c>
      <c r="R90" s="1">
        <f>aphy!R90/aphy!BG$3</f>
        <v>0</v>
      </c>
      <c r="S90" s="1">
        <f>aphy!S90/aphy!BH$3</f>
        <v>0</v>
      </c>
      <c r="T90" s="1">
        <f>aphy!T90/aphy!BI$3</f>
        <v>0</v>
      </c>
      <c r="U90" s="1">
        <f>aphy!U90/aphy!BJ$3</f>
        <v>1.8012093115104904E-3</v>
      </c>
      <c r="V90" s="1">
        <f>aphy!V90/aphy!BK$3</f>
        <v>1.6540085145548781E-3</v>
      </c>
      <c r="W90" s="1">
        <f>aphy!W90/aphy!BL$3</f>
        <v>1.8331755642474411E-3</v>
      </c>
      <c r="X90" s="1">
        <f>aphy!X90/aphy!BM$3</f>
        <v>1.2615843941512987E-2</v>
      </c>
      <c r="Y90" s="1">
        <f>aphy!Y90/aphy!BN$3</f>
        <v>2.3441330611722461E-3</v>
      </c>
      <c r="Z90" s="1">
        <f>aphy!Z90/aphy!BO$3</f>
        <v>4.2372235004588027E-4</v>
      </c>
      <c r="AA90" s="1">
        <f>aphy!AA90/aphy!BP$3</f>
        <v>1.9315168083922744E-3</v>
      </c>
      <c r="AB90" s="1" t="e">
        <f>aphy!AB90/aphy!BQ$3</f>
        <v>#NUM!</v>
      </c>
      <c r="AC90" s="1">
        <f>aphy!AC90/aphy!BR$3</f>
        <v>4.2718576458698875E-3</v>
      </c>
      <c r="AD90" s="1">
        <f>aphy!AD90/aphy!BS$3</f>
        <v>2.0226947670285858E-3</v>
      </c>
      <c r="AE90" s="1">
        <f>aphy!AE90/aphy!BT$3</f>
        <v>1.6630959202078677E-2</v>
      </c>
      <c r="AF90" s="1">
        <f>aphy!AF90/aphy!BU$3</f>
        <v>2.2398397393615763E-3</v>
      </c>
      <c r="AG90" s="1">
        <f>aphy!AG90/aphy!BV$3</f>
        <v>4.5829565846119781E-2</v>
      </c>
    </row>
    <row r="91" spans="1:33" x14ac:dyDescent="0.3">
      <c r="A91">
        <v>711</v>
      </c>
      <c r="B91" s="1">
        <f>aphy!B91/aphy!AQ$3</f>
        <v>3.5164876120003913E-3</v>
      </c>
      <c r="C91" s="1" t="e">
        <f>aphy!C91/aphy!AR$3</f>
        <v>#DIV/0!</v>
      </c>
      <c r="D91" s="1">
        <f>aphy!D91/aphy!AS$3</f>
        <v>9.4615594929561217E-3</v>
      </c>
      <c r="E91" s="1">
        <f>aphy!E91/aphy!AT$3</f>
        <v>0.86754100164786929</v>
      </c>
      <c r="F91" s="1">
        <f>aphy!F91/aphy!AU$3</f>
        <v>1.8885685463743047E-2</v>
      </c>
      <c r="G91" s="1">
        <f>aphy!G91/aphy!AV$3</f>
        <v>1.9094165026664204E-3</v>
      </c>
      <c r="H91" s="1">
        <f>aphy!H91/aphy!AW$3</f>
        <v>6.3491111417885587E-4</v>
      </c>
      <c r="I91" s="1">
        <f>aphy!I91/aphy!AX$3</f>
        <v>2.7259565946754164E-3</v>
      </c>
      <c r="J91" s="1">
        <f>aphy!J91/aphy!AY$3</f>
        <v>1.843825881990852E-3</v>
      </c>
      <c r="K91" s="1">
        <f>aphy!K91/aphy!AZ$3</f>
        <v>2.6309789454879249E-3</v>
      </c>
      <c r="L91" s="1">
        <f>aphy!L91/aphy!BA$3</f>
        <v>1.3992794713260242E-3</v>
      </c>
      <c r="M91" s="1">
        <f>aphy!M91/aphy!BB$3</f>
        <v>0</v>
      </c>
      <c r="N91" s="1">
        <f>aphy!N91/aphy!BC$3</f>
        <v>0</v>
      </c>
      <c r="O91" s="1">
        <f>aphy!O91/aphy!BD$3</f>
        <v>0</v>
      </c>
      <c r="P91" s="1">
        <f>aphy!P91/aphy!BE$3</f>
        <v>0</v>
      </c>
      <c r="Q91" s="1">
        <f>aphy!Q91/aphy!BF$3</f>
        <v>0</v>
      </c>
      <c r="R91" s="1">
        <f>aphy!R91/aphy!BG$3</f>
        <v>0</v>
      </c>
      <c r="S91" s="1">
        <f>aphy!S91/aphy!BH$3</f>
        <v>0</v>
      </c>
      <c r="T91" s="1">
        <f>aphy!T91/aphy!BI$3</f>
        <v>0</v>
      </c>
      <c r="U91" s="1">
        <f>aphy!U91/aphy!BJ$3</f>
        <v>2.2284011907808044E-3</v>
      </c>
      <c r="V91" s="1">
        <f>aphy!V91/aphy!BK$3</f>
        <v>2.2566632520633219E-3</v>
      </c>
      <c r="W91" s="1">
        <f>aphy!W91/aphy!BL$3</f>
        <v>2.3353032357222017E-3</v>
      </c>
      <c r="X91" s="1">
        <f>aphy!X91/aphy!BM$3</f>
        <v>1.3773097048248016E-2</v>
      </c>
      <c r="Y91" s="1">
        <f>aphy!Y91/aphy!BN$3</f>
        <v>2.0266342839627563E-3</v>
      </c>
      <c r="Z91" s="1">
        <f>aphy!Z91/aphy!BO$3</f>
        <v>7.3671377370886451E-4</v>
      </c>
      <c r="AA91" s="1">
        <f>aphy!AA91/aphy!BP$3</f>
        <v>1.7991059116095475E-3</v>
      </c>
      <c r="AB91" s="1">
        <f>aphy!AB91/aphy!BQ$3</f>
        <v>1.1166634168551124E-3</v>
      </c>
      <c r="AC91" s="1">
        <f>aphy!AC91/aphy!BR$3</f>
        <v>4.4545983525943675E-3</v>
      </c>
      <c r="AD91" s="1">
        <f>aphy!AD91/aphy!BS$3</f>
        <v>2.6046423577827339E-3</v>
      </c>
      <c r="AE91" s="1">
        <f>aphy!AE91/aphy!BT$3</f>
        <v>2.2074504272275208E-2</v>
      </c>
      <c r="AF91" s="1">
        <f>aphy!AF91/aphy!BU$3</f>
        <v>2.2671408831760509E-3</v>
      </c>
      <c r="AG91" s="1">
        <f>aphy!AG91/aphy!BV$3</f>
        <v>5.0730586935081312E-2</v>
      </c>
    </row>
    <row r="92" spans="1:33" x14ac:dyDescent="0.3">
      <c r="A92">
        <v>710</v>
      </c>
      <c r="B92" s="1">
        <f>aphy!B92/aphy!AQ$3</f>
        <v>4.2069198052896743E-3</v>
      </c>
      <c r="C92" s="1" t="e">
        <f>aphy!C92/aphy!AR$3</f>
        <v>#DIV/0!</v>
      </c>
      <c r="D92" s="1">
        <f>aphy!D92/aphy!AS$3</f>
        <v>1.1381010294784701E-2</v>
      </c>
      <c r="E92" s="1">
        <f>aphy!E92/aphy!AT$3</f>
        <v>1.4022779611446663</v>
      </c>
      <c r="F92" s="1">
        <f>aphy!F92/aphy!AU$3</f>
        <v>2.6606451872754778E-2</v>
      </c>
      <c r="G92" s="1">
        <f>aphy!G92/aphy!AV$3</f>
        <v>2.2371695067962354E-3</v>
      </c>
      <c r="H92" s="1">
        <f>aphy!H92/aphy!AW$3</f>
        <v>1.2888911648866418E-3</v>
      </c>
      <c r="I92" s="1">
        <f>aphy!I92/aphy!AX$3</f>
        <v>4.1982060079339845E-3</v>
      </c>
      <c r="J92" s="1">
        <f>aphy!J92/aphy!AY$3</f>
        <v>2.3067146267268194E-3</v>
      </c>
      <c r="K92" s="1">
        <f>aphy!K92/aphy!AZ$3</f>
        <v>3.490184844405927E-3</v>
      </c>
      <c r="L92" s="1">
        <f>aphy!L92/aphy!BA$3</f>
        <v>1.6251116513663938E-3</v>
      </c>
      <c r="M92" s="1">
        <f>aphy!M92/aphy!BB$3</f>
        <v>0</v>
      </c>
      <c r="N92" s="1">
        <f>aphy!N92/aphy!BC$3</f>
        <v>0</v>
      </c>
      <c r="O92" s="1">
        <f>aphy!O92/aphy!BD$3</f>
        <v>0</v>
      </c>
      <c r="P92" s="1">
        <f>aphy!P92/aphy!BE$3</f>
        <v>0</v>
      </c>
      <c r="Q92" s="1">
        <f>aphy!Q92/aphy!BF$3</f>
        <v>0</v>
      </c>
      <c r="R92" s="1">
        <f>aphy!R92/aphy!BG$3</f>
        <v>0</v>
      </c>
      <c r="S92" s="1">
        <f>aphy!S92/aphy!BH$3</f>
        <v>0</v>
      </c>
      <c r="T92" s="1">
        <f>aphy!T92/aphy!BI$3</f>
        <v>0</v>
      </c>
      <c r="U92" s="1">
        <f>aphy!U92/aphy!BJ$3</f>
        <v>3.0562119524866513E-3</v>
      </c>
      <c r="V92" s="1">
        <f>aphy!V92/aphy!BK$3</f>
        <v>2.7792930023643999E-3</v>
      </c>
      <c r="W92" s="1">
        <f>aphy!W92/aphy!BL$3</f>
        <v>2.800796026123585E-3</v>
      </c>
      <c r="X92" s="1">
        <f>aphy!X92/aphy!BM$3</f>
        <v>1.8198945692735738E-2</v>
      </c>
      <c r="Y92" s="1">
        <f>aphy!Y92/aphy!BN$3</f>
        <v>3.2542638697032069E-3</v>
      </c>
      <c r="Z92" s="1">
        <f>aphy!Z92/aphy!BO$3</f>
        <v>1.0562058428320777E-3</v>
      </c>
      <c r="AA92" s="1">
        <f>aphy!AA92/aphy!BP$3</f>
        <v>2.2525254369016217E-3</v>
      </c>
      <c r="AB92" s="1">
        <f>aphy!AB92/aphy!BQ$3</f>
        <v>2.2388231319975548E-3</v>
      </c>
      <c r="AC92" s="1">
        <f>aphy!AC92/aphy!BR$3</f>
        <v>7.2609856425587581E-3</v>
      </c>
      <c r="AD92" s="1">
        <f>aphy!AD92/aphy!BS$3</f>
        <v>2.9643596179886045E-3</v>
      </c>
      <c r="AE92" s="1">
        <f>aphy!AE92/aphy!BT$3</f>
        <v>2.1472946789993608E-2</v>
      </c>
      <c r="AF92" s="1">
        <f>aphy!AF92/aphy!BU$3</f>
        <v>3.825783355717437E-3</v>
      </c>
      <c r="AG92" s="1">
        <f>aphy!AG92/aphy!BV$3</f>
        <v>4.9085403279521336E-2</v>
      </c>
    </row>
    <row r="93" spans="1:33" x14ac:dyDescent="0.3">
      <c r="A93">
        <v>709</v>
      </c>
      <c r="B93" s="1">
        <f>aphy!B93/aphy!AQ$3</f>
        <v>4.9027075498075277E-3</v>
      </c>
      <c r="C93" s="1" t="e">
        <f>aphy!C93/aphy!AR$3</f>
        <v>#DIV/0!</v>
      </c>
      <c r="D93" s="1">
        <f>aphy!D93/aphy!AS$3</f>
        <v>1.1662983050875382E-2</v>
      </c>
      <c r="E93" s="1">
        <f>aphy!E93/aphy!AT$3</f>
        <v>2.0082444780427471</v>
      </c>
      <c r="F93" s="1">
        <f>aphy!F93/aphy!AU$3</f>
        <v>2.470395693806747E-2</v>
      </c>
      <c r="G93" s="1">
        <f>aphy!G93/aphy!AV$3</f>
        <v>3.4726107155960981E-3</v>
      </c>
      <c r="H93" s="1">
        <f>aphy!H93/aphy!AW$3</f>
        <v>1.9581710105692225E-3</v>
      </c>
      <c r="I93" s="1">
        <f>aphy!I93/aphy!AX$3</f>
        <v>4.3286737177563976E-3</v>
      </c>
      <c r="J93" s="1">
        <f>aphy!J93/aphy!AY$3</f>
        <v>3.1913596898545909E-3</v>
      </c>
      <c r="K93" s="1">
        <f>aphy!K93/aphy!AZ$3</f>
        <v>3.8716405364162096E-3</v>
      </c>
      <c r="L93" s="1">
        <f>aphy!L93/aphy!BA$3</f>
        <v>1.9710994507941017E-3</v>
      </c>
      <c r="M93" s="1">
        <f>aphy!M93/aphy!BB$3</f>
        <v>0</v>
      </c>
      <c r="N93" s="1">
        <f>aphy!N93/aphy!BC$3</f>
        <v>0</v>
      </c>
      <c r="O93" s="1">
        <f>aphy!O93/aphy!BD$3</f>
        <v>0</v>
      </c>
      <c r="P93" s="1">
        <f>aphy!P93/aphy!BE$3</f>
        <v>0</v>
      </c>
      <c r="Q93" s="1">
        <f>aphy!Q93/aphy!BF$3</f>
        <v>0</v>
      </c>
      <c r="R93" s="1">
        <f>aphy!R93/aphy!BG$3</f>
        <v>0</v>
      </c>
      <c r="S93" s="1">
        <f>aphy!S93/aphy!BH$3</f>
        <v>0</v>
      </c>
      <c r="T93" s="1">
        <f>aphy!T93/aphy!BI$3</f>
        <v>0</v>
      </c>
      <c r="U93" s="1">
        <f>aphy!U93/aphy!BJ$3</f>
        <v>3.0652258588667659E-3</v>
      </c>
      <c r="V93" s="1">
        <f>aphy!V93/aphy!BK$3</f>
        <v>3.8643593329027678E-3</v>
      </c>
      <c r="W93" s="1">
        <f>aphy!W93/aphy!BL$3</f>
        <v>3.6293728556774821E-3</v>
      </c>
      <c r="X93" s="1">
        <f>aphy!X93/aphy!BM$3</f>
        <v>1.8887935075748912E-2</v>
      </c>
      <c r="Y93" s="1">
        <f>aphy!Y93/aphy!BN$3</f>
        <v>3.5193809010714552E-3</v>
      </c>
      <c r="Z93" s="1">
        <f>aphy!Z93/aphy!BO$3</f>
        <v>1.0418936638729541E-3</v>
      </c>
      <c r="AA93" s="1">
        <f>aphy!AA93/aphy!BP$3</f>
        <v>3.0170528148468186E-3</v>
      </c>
      <c r="AB93" s="1">
        <f>aphy!AB93/aphy!BQ$3</f>
        <v>5.4994498088771406E-3</v>
      </c>
      <c r="AC93" s="1">
        <f>aphy!AC93/aphy!BR$3</f>
        <v>9.0517283119790244E-3</v>
      </c>
      <c r="AD93" s="1">
        <f>aphy!AD93/aphy!BS$3</f>
        <v>3.6758047963422898E-3</v>
      </c>
      <c r="AE93" s="1">
        <f>aphy!AE93/aphy!BT$3</f>
        <v>2.2914926092873478E-2</v>
      </c>
      <c r="AF93" s="1">
        <f>aphy!AF93/aphy!BU$3</f>
        <v>3.3418041128429592E-3</v>
      </c>
      <c r="AG93" s="1">
        <f>aphy!AG93/aphy!BV$3</f>
        <v>6.6198422526891371E-2</v>
      </c>
    </row>
    <row r="94" spans="1:33" x14ac:dyDescent="0.3">
      <c r="A94">
        <v>708</v>
      </c>
      <c r="B94" s="1">
        <f>aphy!B94/aphy!AQ$3</f>
        <v>7.7597991830878881E-3</v>
      </c>
      <c r="C94" s="1" t="e">
        <f>aphy!C94/aphy!AR$3</f>
        <v>#DIV/0!</v>
      </c>
      <c r="D94" s="1">
        <f>aphy!D94/aphy!AS$3</f>
        <v>1.2765762268700196E-2</v>
      </c>
      <c r="E94" s="1">
        <f>aphy!E94/aphy!AT$3</f>
        <v>2.9278865462952783</v>
      </c>
      <c r="F94" s="1">
        <f>aphy!F94/aphy!AU$3</f>
        <v>2.5864048709393885E-2</v>
      </c>
      <c r="G94" s="1">
        <f>aphy!G94/aphy!AV$3</f>
        <v>4.4364562285546978E-3</v>
      </c>
      <c r="H94" s="1">
        <f>aphy!H94/aphy!AW$3</f>
        <v>2.2697935444711348E-3</v>
      </c>
      <c r="I94" s="1">
        <f>aphy!I94/aphy!AX$3</f>
        <v>4.7784856028797269E-3</v>
      </c>
      <c r="J94" s="1">
        <f>aphy!J94/aphy!AY$3</f>
        <v>4.066842667731628E-3</v>
      </c>
      <c r="K94" s="1">
        <f>aphy!K94/aphy!AZ$3</f>
        <v>4.7506991415776963E-3</v>
      </c>
      <c r="L94" s="1">
        <f>aphy!L94/aphy!BA$3</f>
        <v>2.1051860087304142E-3</v>
      </c>
      <c r="M94" s="1">
        <f>aphy!M94/aphy!BB$3</f>
        <v>0</v>
      </c>
      <c r="N94" s="1">
        <f>aphy!N94/aphy!BC$3</f>
        <v>0</v>
      </c>
      <c r="O94" s="1">
        <f>aphy!O94/aphy!BD$3</f>
        <v>0</v>
      </c>
      <c r="P94" s="1">
        <f>aphy!P94/aphy!BE$3</f>
        <v>0</v>
      </c>
      <c r="Q94" s="1">
        <f>aphy!Q94/aphy!BF$3</f>
        <v>0</v>
      </c>
      <c r="R94" s="1">
        <f>aphy!R94/aphy!BG$3</f>
        <v>0</v>
      </c>
      <c r="S94" s="1">
        <f>aphy!S94/aphy!BH$3</f>
        <v>0</v>
      </c>
      <c r="T94" s="1">
        <f>aphy!T94/aphy!BI$3</f>
        <v>0</v>
      </c>
      <c r="U94" s="1">
        <f>aphy!U94/aphy!BJ$3</f>
        <v>3.3972490215274619E-3</v>
      </c>
      <c r="V94" s="1">
        <f>aphy!V94/aphy!BK$3</f>
        <v>3.9093146566882165E-3</v>
      </c>
      <c r="W94" s="1">
        <f>aphy!W94/aphy!BL$3</f>
        <v>3.4971742436163381E-3</v>
      </c>
      <c r="X94" s="1">
        <f>aphy!X94/aphy!BM$3</f>
        <v>2.1216661405308024E-2</v>
      </c>
      <c r="Y94" s="1">
        <f>aphy!Y94/aphy!BN$3</f>
        <v>4.0985674110524933E-3</v>
      </c>
      <c r="Z94" s="1">
        <f>aphy!Z94/aphy!BO$3</f>
        <v>1.2595186974415367E-3</v>
      </c>
      <c r="AA94" s="1">
        <f>aphy!AA94/aphy!BP$3</f>
        <v>3.3338804838711428E-3</v>
      </c>
      <c r="AB94" s="1">
        <f>aphy!AB94/aphy!BQ$3</f>
        <v>6.4633694391071882E-3</v>
      </c>
      <c r="AC94" s="1">
        <f>aphy!AC94/aphy!BR$3</f>
        <v>7.9090864205965741E-3</v>
      </c>
      <c r="AD94" s="1">
        <f>aphy!AD94/aphy!BS$3</f>
        <v>3.9379107809264825E-3</v>
      </c>
      <c r="AE94" s="1">
        <f>aphy!AE94/aphy!BT$3</f>
        <v>2.7279267526384474E-2</v>
      </c>
      <c r="AF94" s="1">
        <f>aphy!AF94/aphy!BU$3</f>
        <v>3.821659082711721E-3</v>
      </c>
      <c r="AG94" s="1">
        <f>aphy!AG94/aphy!BV$3</f>
        <v>6.6615201009482497E-2</v>
      </c>
    </row>
    <row r="95" spans="1:33" x14ac:dyDescent="0.3">
      <c r="A95">
        <v>707</v>
      </c>
      <c r="B95" s="1">
        <f>aphy!B95/aphy!AQ$3</f>
        <v>7.6035245005438108E-3</v>
      </c>
      <c r="C95" s="1" t="e">
        <f>aphy!C95/aphy!AR$3</f>
        <v>#DIV/0!</v>
      </c>
      <c r="D95" s="1">
        <f>aphy!D95/aphy!AS$3</f>
        <v>1.2998679295738559E-2</v>
      </c>
      <c r="E95" s="1">
        <f>aphy!E95/aphy!AT$3</f>
        <v>2.1661405654129724</v>
      </c>
      <c r="F95" s="1">
        <f>aphy!F95/aphy!AU$3</f>
        <v>3.2326407928382719E-2</v>
      </c>
      <c r="G95" s="1">
        <f>aphy!G95/aphy!AV$3</f>
        <v>3.6090460734558398E-3</v>
      </c>
      <c r="H95" s="1">
        <f>aphy!H95/aphy!AW$3</f>
        <v>2.4332239966863645E-3</v>
      </c>
      <c r="I95" s="1">
        <f>aphy!I95/aphy!AX$3</f>
        <v>5.3340871684135725E-3</v>
      </c>
      <c r="J95" s="1">
        <f>aphy!J95/aphy!AY$3</f>
        <v>4.9261644829510405E-3</v>
      </c>
      <c r="K95" s="1">
        <f>aphy!K95/aphy!AZ$3</f>
        <v>5.5475860312943276E-3</v>
      </c>
      <c r="L95" s="1">
        <f>aphy!L95/aphy!BA$3</f>
        <v>2.2632134968280362E-3</v>
      </c>
      <c r="M95" s="1">
        <f>aphy!M95/aphy!BB$3</f>
        <v>0</v>
      </c>
      <c r="N95" s="1">
        <f>aphy!N95/aphy!BC$3</f>
        <v>0</v>
      </c>
      <c r="O95" s="1">
        <f>aphy!O95/aphy!BD$3</f>
        <v>0</v>
      </c>
      <c r="P95" s="1">
        <f>aphy!P95/aphy!BE$3</f>
        <v>0</v>
      </c>
      <c r="Q95" s="1">
        <f>aphy!Q95/aphy!BF$3</f>
        <v>0</v>
      </c>
      <c r="R95" s="1">
        <f>aphy!R95/aphy!BG$3</f>
        <v>0</v>
      </c>
      <c r="S95" s="1">
        <f>aphy!S95/aphy!BH$3</f>
        <v>0</v>
      </c>
      <c r="T95" s="1">
        <f>aphy!T95/aphy!BI$3</f>
        <v>0</v>
      </c>
      <c r="U95" s="1">
        <f>aphy!U95/aphy!BJ$3</f>
        <v>4.255106464996823E-3</v>
      </c>
      <c r="V95" s="1">
        <f>aphy!V95/aphy!BK$3</f>
        <v>4.6029119336915836E-3</v>
      </c>
      <c r="W95" s="1">
        <f>aphy!W95/aphy!BL$3</f>
        <v>3.9322814888251394E-3</v>
      </c>
      <c r="X95" s="1">
        <f>aphy!X95/aphy!BM$3</f>
        <v>2.094223335117058E-2</v>
      </c>
      <c r="Y95" s="1">
        <f>aphy!Y95/aphy!BN$3</f>
        <v>3.7676431366622217E-3</v>
      </c>
      <c r="Z95" s="1">
        <f>aphy!Z95/aphy!BO$3</f>
        <v>1.5827342161014207E-3</v>
      </c>
      <c r="AA95" s="1">
        <f>aphy!AA95/aphy!BP$3</f>
        <v>3.6139222797488889E-3</v>
      </c>
      <c r="AB95" s="1">
        <f>aphy!AB95/aphy!BQ$3</f>
        <v>6.1464523257605576E-3</v>
      </c>
      <c r="AC95" s="1">
        <f>aphy!AC95/aphy!BR$3</f>
        <v>1.0413062899089867E-2</v>
      </c>
      <c r="AD95" s="1">
        <f>aphy!AD95/aphy!BS$3</f>
        <v>4.7353997574157763E-3</v>
      </c>
      <c r="AE95" s="1">
        <f>aphy!AE95/aphy!BT$3</f>
        <v>3.8256303380038569E-2</v>
      </c>
      <c r="AF95" s="1">
        <f>aphy!AF95/aphy!BU$3</f>
        <v>4.7527518439949559E-3</v>
      </c>
      <c r="AG95" s="1">
        <f>aphy!AG95/aphy!BV$3</f>
        <v>6.3992537736565991E-2</v>
      </c>
    </row>
    <row r="96" spans="1:33" x14ac:dyDescent="0.3">
      <c r="A96">
        <v>706</v>
      </c>
      <c r="B96" s="1">
        <f>aphy!B96/aphy!AQ$3</f>
        <v>9.4997258617741335E-3</v>
      </c>
      <c r="C96" s="1" t="e">
        <f>aphy!C96/aphy!AR$3</f>
        <v>#DIV/0!</v>
      </c>
      <c r="D96" s="1">
        <f>aphy!D96/aphy!AS$3</f>
        <v>1.3858148656420332E-2</v>
      </c>
      <c r="E96" s="1">
        <f>aphy!E96/aphy!AT$3</f>
        <v>2.3781879465885725</v>
      </c>
      <c r="F96" s="1">
        <f>aphy!F96/aphy!AU$3</f>
        <v>3.0551431587786324E-2</v>
      </c>
      <c r="G96" s="1">
        <f>aphy!G96/aphy!AV$3</f>
        <v>5.8423206736902449E-3</v>
      </c>
      <c r="H96" s="1">
        <f>aphy!H96/aphy!AW$3</f>
        <v>3.1070959980825123E-3</v>
      </c>
      <c r="I96" s="1">
        <f>aphy!I96/aphy!AX$3</f>
        <v>7.1036118079158706E-3</v>
      </c>
      <c r="J96" s="1">
        <f>aphy!J96/aphy!AY$3</f>
        <v>5.0659535074745483E-3</v>
      </c>
      <c r="K96" s="1">
        <f>aphy!K96/aphy!AZ$3</f>
        <v>6.6678039031850753E-3</v>
      </c>
      <c r="L96" s="1">
        <f>aphy!L96/aphy!BA$3</f>
        <v>2.4919111597167189E-3</v>
      </c>
      <c r="M96" s="1">
        <f>aphy!M96/aphy!BB$3</f>
        <v>0</v>
      </c>
      <c r="N96" s="1">
        <f>aphy!N96/aphy!BC$3</f>
        <v>0</v>
      </c>
      <c r="O96" s="1">
        <f>aphy!O96/aphy!BD$3</f>
        <v>0</v>
      </c>
      <c r="P96" s="1">
        <f>aphy!P96/aphy!BE$3</f>
        <v>0</v>
      </c>
      <c r="Q96" s="1">
        <f>aphy!Q96/aphy!BF$3</f>
        <v>0</v>
      </c>
      <c r="R96" s="1">
        <f>aphy!R96/aphy!BG$3</f>
        <v>0</v>
      </c>
      <c r="S96" s="1">
        <f>aphy!S96/aphy!BH$3</f>
        <v>0</v>
      </c>
      <c r="T96" s="1">
        <f>aphy!T96/aphy!BI$3</f>
        <v>0</v>
      </c>
      <c r="U96" s="1">
        <f>aphy!U96/aphy!BJ$3</f>
        <v>4.2701513205809149E-3</v>
      </c>
      <c r="V96" s="1">
        <f>aphy!V96/aphy!BK$3</f>
        <v>4.7683568074621636E-3</v>
      </c>
      <c r="W96" s="1">
        <f>aphy!W96/aphy!BL$3</f>
        <v>5.0299665857441939E-3</v>
      </c>
      <c r="X96" s="1">
        <f>aphy!X96/aphy!BM$3</f>
        <v>2.9942115240495407E-2</v>
      </c>
      <c r="Y96" s="1">
        <f>aphy!Y96/aphy!BN$3</f>
        <v>5.0428725812321652E-3</v>
      </c>
      <c r="Z96" s="1">
        <f>aphy!Z96/aphy!BO$3</f>
        <v>2.0936192672785445E-3</v>
      </c>
      <c r="AA96" s="1">
        <f>aphy!AA96/aphy!BP$3</f>
        <v>4.7375216149088068E-3</v>
      </c>
      <c r="AB96" s="1">
        <f>aphy!AB96/aphy!BQ$3</f>
        <v>1.048199844726613E-2</v>
      </c>
      <c r="AC96" s="1">
        <f>aphy!AC96/aphy!BR$3</f>
        <v>1.1574102567759195E-2</v>
      </c>
      <c r="AD96" s="1">
        <f>aphy!AD96/aphy!BS$3</f>
        <v>5.7705985412191355E-3</v>
      </c>
      <c r="AE96" s="1">
        <f>aphy!AE96/aphy!BT$3</f>
        <v>4.9836696874457596E-2</v>
      </c>
      <c r="AF96" s="1">
        <f>aphy!AF96/aphy!BU$3</f>
        <v>6.3421831529339766E-3</v>
      </c>
      <c r="AG96" s="1">
        <f>aphy!AG96/aphy!BV$3</f>
        <v>7.3558381286780689E-2</v>
      </c>
    </row>
    <row r="97" spans="1:33" x14ac:dyDescent="0.3">
      <c r="A97">
        <v>705</v>
      </c>
      <c r="B97" s="1">
        <f>aphy!B97/aphy!AQ$3</f>
        <v>1.0436922294809492E-2</v>
      </c>
      <c r="C97" s="1" t="e">
        <f>aphy!C97/aphy!AR$3</f>
        <v>#DIV/0!</v>
      </c>
      <c r="D97" s="1">
        <f>aphy!D97/aphy!AS$3</f>
        <v>1.8756645664538229E-2</v>
      </c>
      <c r="E97" s="1">
        <f>aphy!E97/aphy!AT$3</f>
        <v>2.4368266422554643</v>
      </c>
      <c r="F97" s="1">
        <f>aphy!F97/aphy!AU$3</f>
        <v>3.3832339903654675E-2</v>
      </c>
      <c r="G97" s="1">
        <f>aphy!G97/aphy!AV$3</f>
        <v>6.7572023524561688E-3</v>
      </c>
      <c r="H97" s="1">
        <f>aphy!H97/aphy!AW$3</f>
        <v>3.6773310801380384E-3</v>
      </c>
      <c r="I97" s="1">
        <f>aphy!I97/aphy!AX$3</f>
        <v>8.0025118628501857E-3</v>
      </c>
      <c r="J97" s="1">
        <f>aphy!J97/aphy!AY$3</f>
        <v>6.2786409296664153E-3</v>
      </c>
      <c r="K97" s="1">
        <f>aphy!K97/aphy!AZ$3</f>
        <v>7.8278326300109616E-3</v>
      </c>
      <c r="L97" s="1">
        <f>aphy!L97/aphy!BA$3</f>
        <v>2.8351627478764197E-3</v>
      </c>
      <c r="M97" s="1">
        <f>aphy!M97/aphy!BB$3</f>
        <v>0</v>
      </c>
      <c r="N97" s="1">
        <f>aphy!N97/aphy!BC$3</f>
        <v>0</v>
      </c>
      <c r="O97" s="1">
        <f>aphy!O97/aphy!BD$3</f>
        <v>0</v>
      </c>
      <c r="P97" s="1">
        <f>aphy!P97/aphy!BE$3</f>
        <v>0</v>
      </c>
      <c r="Q97" s="1">
        <f>aphy!Q97/aphy!BF$3</f>
        <v>0</v>
      </c>
      <c r="R97" s="1">
        <f>aphy!R97/aphy!BG$3</f>
        <v>0</v>
      </c>
      <c r="S97" s="1">
        <f>aphy!S97/aphy!BH$3</f>
        <v>0</v>
      </c>
      <c r="T97" s="1">
        <f>aphy!T97/aphy!BI$3</f>
        <v>0</v>
      </c>
      <c r="U97" s="1">
        <f>aphy!U97/aphy!BJ$3</f>
        <v>5.2462600532270235E-3</v>
      </c>
      <c r="V97" s="1">
        <f>aphy!V97/aphy!BK$3</f>
        <v>5.6717451018931326E-3</v>
      </c>
      <c r="W97" s="1">
        <f>aphy!W97/aphy!BL$3</f>
        <v>5.5850631106893313E-3</v>
      </c>
      <c r="X97" s="1">
        <f>aphy!X97/aphy!BM$3</f>
        <v>2.9664265285119888E-2</v>
      </c>
      <c r="Y97" s="1">
        <f>aphy!Y97/aphy!BN$3</f>
        <v>5.2953647555375322E-3</v>
      </c>
      <c r="Z97" s="1">
        <f>aphy!Z97/aphy!BO$3</f>
        <v>2.1815617097567385E-3</v>
      </c>
      <c r="AA97" s="1">
        <f>aphy!AA97/aphy!BP$3</f>
        <v>4.6077641348458969E-3</v>
      </c>
      <c r="AB97" s="1">
        <f>aphy!AB97/aphy!BQ$3</f>
        <v>1.1942568033008824E-2</v>
      </c>
      <c r="AC97" s="1">
        <f>aphy!AC97/aphy!BR$3</f>
        <v>1.2167279511892351E-2</v>
      </c>
      <c r="AD97" s="1">
        <f>aphy!AD97/aphy!BS$3</f>
        <v>5.4055545485436046E-3</v>
      </c>
      <c r="AE97" s="1">
        <f>aphy!AE97/aphy!BT$3</f>
        <v>3.5511405851505411E-2</v>
      </c>
      <c r="AF97" s="1">
        <f>aphy!AF97/aphy!BU$3</f>
        <v>6.9222404727816338E-3</v>
      </c>
      <c r="AG97" s="1">
        <f>aphy!AG97/aphy!BV$3</f>
        <v>7.8793204571914063E-2</v>
      </c>
    </row>
    <row r="98" spans="1:33" x14ac:dyDescent="0.3">
      <c r="A98">
        <v>704</v>
      </c>
      <c r="B98" s="1">
        <f>aphy!B98/aphy!AQ$3</f>
        <v>1.1121535604715328E-2</v>
      </c>
      <c r="C98" s="1" t="e">
        <f>aphy!C98/aphy!AR$3</f>
        <v>#DIV/0!</v>
      </c>
      <c r="D98" s="1">
        <f>aphy!D98/aphy!AS$3</f>
        <v>1.840988264437347E-2</v>
      </c>
      <c r="E98" s="1">
        <f>aphy!E98/aphy!AT$3</f>
        <v>3.1323241938395441</v>
      </c>
      <c r="F98" s="1">
        <f>aphy!F98/aphy!AU$3</f>
        <v>3.8339601172534987E-2</v>
      </c>
      <c r="G98" s="1">
        <f>aphy!G98/aphy!AV$3</f>
        <v>6.9405007964120158E-3</v>
      </c>
      <c r="H98" s="1">
        <f>aphy!H98/aphy!AW$3</f>
        <v>4.0806165649944258E-3</v>
      </c>
      <c r="I98" s="1">
        <f>aphy!I98/aphy!AX$3</f>
        <v>7.0340250565068645E-3</v>
      </c>
      <c r="J98" s="1">
        <f>aphy!J98/aphy!AY$3</f>
        <v>6.2442590796439289E-3</v>
      </c>
      <c r="K98" s="1">
        <f>aphy!K98/aphy!AZ$3</f>
        <v>7.8275283004539137E-3</v>
      </c>
      <c r="L98" s="1">
        <f>aphy!L98/aphy!BA$3</f>
        <v>2.9469205712719651E-3</v>
      </c>
      <c r="M98" s="1">
        <f>aphy!M98/aphy!BB$3</f>
        <v>0</v>
      </c>
      <c r="N98" s="1">
        <f>aphy!N98/aphy!BC$3</f>
        <v>0</v>
      </c>
      <c r="O98" s="1">
        <f>aphy!O98/aphy!BD$3</f>
        <v>0</v>
      </c>
      <c r="P98" s="1">
        <f>aphy!P98/aphy!BE$3</f>
        <v>0</v>
      </c>
      <c r="Q98" s="1">
        <f>aphy!Q98/aphy!BF$3</f>
        <v>0</v>
      </c>
      <c r="R98" s="1">
        <f>aphy!R98/aphy!BG$3</f>
        <v>0</v>
      </c>
      <c r="S98" s="1">
        <f>aphy!S98/aphy!BH$3</f>
        <v>0</v>
      </c>
      <c r="T98" s="1">
        <f>aphy!T98/aphy!BI$3</f>
        <v>0</v>
      </c>
      <c r="U98" s="1">
        <f>aphy!U98/aphy!BJ$3</f>
        <v>5.6022355948059654E-3</v>
      </c>
      <c r="V98" s="1">
        <f>aphy!V98/aphy!BK$3</f>
        <v>7.9124891651450088E-3</v>
      </c>
      <c r="W98" s="1">
        <f>aphy!W98/aphy!BL$3</f>
        <v>5.9641639897877055E-3</v>
      </c>
      <c r="X98" s="1">
        <f>aphy!X98/aphy!BM$3</f>
        <v>3.4851891700094374E-2</v>
      </c>
      <c r="Y98" s="1">
        <f>aphy!Y98/aphy!BN$3</f>
        <v>6.0614778375468487E-3</v>
      </c>
      <c r="Z98" s="1">
        <f>aphy!Z98/aphy!BO$3</f>
        <v>2.5609524618874458E-3</v>
      </c>
      <c r="AA98" s="1">
        <f>aphy!AA98/aphy!BP$3</f>
        <v>5.4854764379176635E-3</v>
      </c>
      <c r="AB98" s="1">
        <f>aphy!AB98/aphy!BQ$3</f>
        <v>1.5024321433990804E-2</v>
      </c>
      <c r="AC98" s="1">
        <f>aphy!AC98/aphy!BR$3</f>
        <v>1.4431729168181274E-2</v>
      </c>
      <c r="AD98" s="1">
        <f>aphy!AD98/aphy!BS$3</f>
        <v>6.8064288852893581E-3</v>
      </c>
      <c r="AE98" s="1">
        <f>aphy!AE98/aphy!BT$3</f>
        <v>4.4347158206646108E-2</v>
      </c>
      <c r="AF98" s="1">
        <f>aphy!AF98/aphy!BU$3</f>
        <v>7.0701342281763724E-3</v>
      </c>
      <c r="AG98" s="1">
        <f>aphy!AG98/aphy!BV$3</f>
        <v>7.7782202108131762E-2</v>
      </c>
    </row>
    <row r="99" spans="1:33" x14ac:dyDescent="0.3">
      <c r="A99">
        <v>703</v>
      </c>
      <c r="B99" s="1">
        <f>aphy!B99/aphy!AQ$3</f>
        <v>1.2327245028357055E-2</v>
      </c>
      <c r="C99" s="1" t="e">
        <f>aphy!C99/aphy!AR$3</f>
        <v>#DIV/0!</v>
      </c>
      <c r="D99" s="1">
        <f>aphy!D99/aphy!AS$3</f>
        <v>1.7681517225098812E-2</v>
      </c>
      <c r="E99" s="1">
        <f>aphy!E99/aphy!AT$3</f>
        <v>4.2774708704647102</v>
      </c>
      <c r="F99" s="1">
        <f>aphy!F99/aphy!AU$3</f>
        <v>3.8105790516067425E-2</v>
      </c>
      <c r="G99" s="1">
        <f>aphy!G99/aphy!AV$3</f>
        <v>6.7081030397671791E-3</v>
      </c>
      <c r="H99" s="1">
        <f>aphy!H99/aphy!AW$3</f>
        <v>4.7630163148934578E-3</v>
      </c>
      <c r="I99" s="1">
        <f>aphy!I99/aphy!AX$3</f>
        <v>8.8433846625423501E-3</v>
      </c>
      <c r="J99" s="1">
        <f>aphy!J99/aphy!AY$3</f>
        <v>6.8090984094876465E-3</v>
      </c>
      <c r="K99" s="1">
        <f>aphy!K99/aphy!AZ$3</f>
        <v>7.994688626592323E-3</v>
      </c>
      <c r="L99" s="1">
        <f>aphy!L99/aphy!BA$3</f>
        <v>3.2753124852157086E-3</v>
      </c>
      <c r="M99" s="1">
        <f>aphy!M99/aphy!BB$3</f>
        <v>0</v>
      </c>
      <c r="N99" s="1">
        <f>aphy!N99/aphy!BC$3</f>
        <v>0</v>
      </c>
      <c r="O99" s="1">
        <f>aphy!O99/aphy!BD$3</f>
        <v>0</v>
      </c>
      <c r="P99" s="1">
        <f>aphy!P99/aphy!BE$3</f>
        <v>0</v>
      </c>
      <c r="Q99" s="1">
        <f>aphy!Q99/aphy!BF$3</f>
        <v>0</v>
      </c>
      <c r="R99" s="1">
        <f>aphy!R99/aphy!BG$3</f>
        <v>0</v>
      </c>
      <c r="S99" s="1">
        <f>aphy!S99/aphy!BH$3</f>
        <v>0</v>
      </c>
      <c r="T99" s="1">
        <f>aphy!T99/aphy!BI$3</f>
        <v>0</v>
      </c>
      <c r="U99" s="1">
        <f>aphy!U99/aphy!BJ$3</f>
        <v>6.5049414534566223E-3</v>
      </c>
      <c r="V99" s="1">
        <f>aphy!V99/aphy!BK$3</f>
        <v>6.7491995265261326E-3</v>
      </c>
      <c r="W99" s="1">
        <f>aphy!W99/aphy!BL$3</f>
        <v>6.4411639399358199E-3</v>
      </c>
      <c r="X99" s="1">
        <f>aphy!X99/aphy!BM$3</f>
        <v>3.1216964083189688E-2</v>
      </c>
      <c r="Y99" s="1">
        <f>aphy!Y99/aphy!BN$3</f>
        <v>6.2426375955638791E-3</v>
      </c>
      <c r="Z99" s="1">
        <f>aphy!Z99/aphy!BO$3</f>
        <v>2.6875074119368501E-3</v>
      </c>
      <c r="AA99" s="1">
        <f>aphy!AA99/aphy!BP$3</f>
        <v>6.0157972506405671E-3</v>
      </c>
      <c r="AB99" s="1">
        <f>aphy!AB99/aphy!BQ$3</f>
        <v>1.5960366720084381E-2</v>
      </c>
      <c r="AC99" s="1">
        <f>aphy!AC99/aphy!BR$3</f>
        <v>1.4466465274648743E-2</v>
      </c>
      <c r="AD99" s="1">
        <f>aphy!AD99/aphy!BS$3</f>
        <v>6.9056955383410288E-3</v>
      </c>
      <c r="AE99" s="1">
        <f>aphy!AE99/aphy!BT$3</f>
        <v>3.2627341574856659E-2</v>
      </c>
      <c r="AF99" s="1">
        <f>aphy!AF99/aphy!BU$3</f>
        <v>7.0954689511819029E-3</v>
      </c>
      <c r="AG99" s="1">
        <f>aphy!AG99/aphy!BV$3</f>
        <v>8.4709863052756629E-2</v>
      </c>
    </row>
    <row r="100" spans="1:33" x14ac:dyDescent="0.3">
      <c r="A100">
        <v>702</v>
      </c>
      <c r="B100" s="1">
        <f>aphy!B100/aphy!AQ$3</f>
        <v>1.487283863924246E-2</v>
      </c>
      <c r="C100" s="1" t="e">
        <f>aphy!C100/aphy!AR$3</f>
        <v>#DIV/0!</v>
      </c>
      <c r="D100" s="1">
        <f>aphy!D100/aphy!AS$3</f>
        <v>2.0027414811341064E-2</v>
      </c>
      <c r="E100" s="1">
        <f>aphy!E100/aphy!AT$3</f>
        <v>3.4433254787593981</v>
      </c>
      <c r="F100" s="1">
        <f>aphy!F100/aphy!AU$3</f>
        <v>3.7770749769480805E-2</v>
      </c>
      <c r="G100" s="1">
        <f>aphy!G100/aphy!AV$3</f>
        <v>7.1081157568757339E-3</v>
      </c>
      <c r="H100" s="1">
        <f>aphy!H100/aphy!AW$3</f>
        <v>5.5234240214252842E-3</v>
      </c>
      <c r="I100" s="1">
        <f>aphy!I100/aphy!AX$3</f>
        <v>9.6991747496758835E-3</v>
      </c>
      <c r="J100" s="1">
        <f>aphy!J100/aphy!AY$3</f>
        <v>8.2447704630726169E-3</v>
      </c>
      <c r="K100" s="1">
        <f>aphy!K100/aphy!AZ$3</f>
        <v>9.2365795781021061E-3</v>
      </c>
      <c r="L100" s="1">
        <f>aphy!L100/aphy!BA$3</f>
        <v>3.5060962687356767E-3</v>
      </c>
      <c r="M100" s="1">
        <f>aphy!M100/aphy!BB$3</f>
        <v>0</v>
      </c>
      <c r="N100" s="1">
        <f>aphy!N100/aphy!BC$3</f>
        <v>0</v>
      </c>
      <c r="O100" s="1">
        <f>aphy!O100/aphy!BD$3</f>
        <v>0</v>
      </c>
      <c r="P100" s="1">
        <f>aphy!P100/aphy!BE$3</f>
        <v>0</v>
      </c>
      <c r="Q100" s="1">
        <f>aphy!Q100/aphy!BF$3</f>
        <v>0</v>
      </c>
      <c r="R100" s="1">
        <f>aphy!R100/aphy!BG$3</f>
        <v>0</v>
      </c>
      <c r="S100" s="1">
        <f>aphy!S100/aphy!BH$3</f>
        <v>0</v>
      </c>
      <c r="T100" s="1">
        <f>aphy!T100/aphy!BI$3</f>
        <v>0</v>
      </c>
      <c r="U100" s="1">
        <f>aphy!U100/aphy!BJ$3</f>
        <v>6.4482634102043801E-3</v>
      </c>
      <c r="V100" s="1">
        <f>aphy!V100/aphy!BK$3</f>
        <v>7.5289056654925073E-3</v>
      </c>
      <c r="W100" s="1">
        <f>aphy!W100/aphy!BL$3</f>
        <v>7.1869939974476852E-3</v>
      </c>
      <c r="X100" s="1">
        <f>aphy!X100/aphy!BM$3</f>
        <v>3.8867557083222454E-2</v>
      </c>
      <c r="Y100" s="1">
        <f>aphy!Y100/aphy!BN$3</f>
        <v>7.2312046078059052E-3</v>
      </c>
      <c r="Z100" s="1">
        <f>aphy!Z100/aphy!BO$3</f>
        <v>2.8980824714207507E-3</v>
      </c>
      <c r="AA100" s="1">
        <f>aphy!AA100/aphy!BP$3</f>
        <v>6.0220045927875665E-3</v>
      </c>
      <c r="AB100" s="1">
        <f>aphy!AB100/aphy!BQ$3</f>
        <v>1.7679666050251487E-2</v>
      </c>
      <c r="AC100" s="1">
        <f>aphy!AC100/aphy!BR$3</f>
        <v>1.6189139157948333E-2</v>
      </c>
      <c r="AD100" s="1">
        <f>aphy!AD100/aphy!BS$3</f>
        <v>7.5657365877090108E-3</v>
      </c>
      <c r="AE100" s="1">
        <f>aphy!AE100/aphy!BT$3</f>
        <v>3.9699589065248529E-2</v>
      </c>
      <c r="AF100" s="1">
        <f>aphy!AF100/aphy!BU$3</f>
        <v>8.1508092140807602E-3</v>
      </c>
      <c r="AG100" s="1">
        <f>aphy!AG100/aphy!BV$3</f>
        <v>8.8570074022936846E-2</v>
      </c>
    </row>
    <row r="101" spans="1:33" x14ac:dyDescent="0.3">
      <c r="A101">
        <v>701</v>
      </c>
      <c r="B101" s="1">
        <f>aphy!B101/aphy!AQ$3</f>
        <v>1.6726973327627511E-2</v>
      </c>
      <c r="C101" s="1" t="e">
        <f>aphy!C101/aphy!AR$3</f>
        <v>#DIV/0!</v>
      </c>
      <c r="D101" s="1">
        <f>aphy!D101/aphy!AS$3</f>
        <v>2.1856555981987654E-2</v>
      </c>
      <c r="E101" s="1">
        <f>aphy!E101/aphy!AT$3</f>
        <v>4.4070650155634894</v>
      </c>
      <c r="F101" s="1">
        <f>aphy!F101/aphy!AU$3</f>
        <v>4.0235077698642291E-2</v>
      </c>
      <c r="G101" s="1">
        <f>aphy!G101/aphy!AV$3</f>
        <v>9.3984039004396946E-3</v>
      </c>
      <c r="H101" s="1">
        <f>aphy!H101/aphy!AW$3</f>
        <v>6.8609929396224447E-3</v>
      </c>
      <c r="I101" s="1">
        <f>aphy!I101/aphy!AX$3</f>
        <v>1.1869814862467116E-2</v>
      </c>
      <c r="J101" s="1">
        <f>aphy!J101/aphy!AY$3</f>
        <v>9.3712473500671238E-3</v>
      </c>
      <c r="K101" s="1">
        <f>aphy!K101/aphy!AZ$3</f>
        <v>1.0323818054538969E-2</v>
      </c>
      <c r="L101" s="1">
        <f>aphy!L101/aphy!BA$3</f>
        <v>3.9585359707442151E-3</v>
      </c>
      <c r="M101" s="1">
        <f>aphy!M101/aphy!BB$3</f>
        <v>0</v>
      </c>
      <c r="N101" s="1">
        <f>aphy!N101/aphy!BC$3</f>
        <v>0</v>
      </c>
      <c r="O101" s="1">
        <f>aphy!O101/aphy!BD$3</f>
        <v>0</v>
      </c>
      <c r="P101" s="1">
        <f>aphy!P101/aphy!BE$3</f>
        <v>0</v>
      </c>
      <c r="Q101" s="1">
        <f>aphy!Q101/aphy!BF$3</f>
        <v>0</v>
      </c>
      <c r="R101" s="1">
        <f>aphy!R101/aphy!BG$3</f>
        <v>0</v>
      </c>
      <c r="S101" s="1">
        <f>aphy!S101/aphy!BH$3</f>
        <v>0</v>
      </c>
      <c r="T101" s="1">
        <f>aphy!T101/aphy!BI$3</f>
        <v>0</v>
      </c>
      <c r="U101" s="1">
        <f>aphy!U101/aphy!BJ$3</f>
        <v>7.2334671151847033E-3</v>
      </c>
      <c r="V101" s="1">
        <f>aphy!V101/aphy!BK$3</f>
        <v>9.0184594473252683E-3</v>
      </c>
      <c r="W101" s="1">
        <f>aphy!W101/aphy!BL$3</f>
        <v>8.2122034400138426E-3</v>
      </c>
      <c r="X101" s="1">
        <f>aphy!X101/aphy!BM$3</f>
        <v>4.1909404966093099E-2</v>
      </c>
      <c r="Y101" s="1">
        <f>aphy!Y101/aphy!BN$3</f>
        <v>7.6219406255725623E-3</v>
      </c>
      <c r="Z101" s="1">
        <f>aphy!Z101/aphy!BO$3</f>
        <v>3.5560721660662644E-3</v>
      </c>
      <c r="AA101" s="1">
        <f>aphy!AA101/aphy!BP$3</f>
        <v>6.647877685434754E-3</v>
      </c>
      <c r="AB101" s="1">
        <f>aphy!AB101/aphy!BQ$3</f>
        <v>1.9839484893581415E-2</v>
      </c>
      <c r="AC101" s="1">
        <f>aphy!AC101/aphy!BR$3</f>
        <v>1.926750230386156E-2</v>
      </c>
      <c r="AD101" s="1">
        <f>aphy!AD101/aphy!BS$3</f>
        <v>8.8992239773323691E-3</v>
      </c>
      <c r="AE101" s="1">
        <f>aphy!AE101/aphy!BT$3</f>
        <v>4.3309828258839771E-2</v>
      </c>
      <c r="AF101" s="1">
        <f>aphy!AF101/aphy!BU$3</f>
        <v>9.3458798155735268E-3</v>
      </c>
      <c r="AG101" s="1">
        <f>aphy!AG101/aphy!BV$3</f>
        <v>9.1124874009361992E-2</v>
      </c>
    </row>
    <row r="102" spans="1:33" x14ac:dyDescent="0.3">
      <c r="A102">
        <v>700</v>
      </c>
      <c r="B102" s="1">
        <f>aphy!B102/aphy!AQ$3</f>
        <v>1.7045159503109843E-2</v>
      </c>
      <c r="C102" s="1" t="e">
        <f>aphy!C102/aphy!AR$3</f>
        <v>#DIV/0!</v>
      </c>
      <c r="D102" s="1">
        <f>aphy!D102/aphy!AS$3</f>
        <v>2.1388939584506113E-2</v>
      </c>
      <c r="E102" s="1">
        <f>aphy!E102/aphy!AT$3</f>
        <v>4.2327817510247554</v>
      </c>
      <c r="F102" s="1">
        <f>aphy!F102/aphy!AU$3</f>
        <v>4.4625209146379657E-2</v>
      </c>
      <c r="G102" s="1">
        <f>aphy!G102/aphy!AV$3</f>
        <v>8.5858834876422537E-3</v>
      </c>
      <c r="H102" s="1">
        <f>aphy!H102/aphy!AW$3</f>
        <v>6.407204899901626E-3</v>
      </c>
      <c r="I102" s="1">
        <f>aphy!I102/aphy!AX$3</f>
        <v>1.1871242346092624E-2</v>
      </c>
      <c r="J102" s="1">
        <f>aphy!J102/aphy!AY$3</f>
        <v>9.7988555412740486E-3</v>
      </c>
      <c r="K102" s="1">
        <f>aphy!K102/aphy!AZ$3</f>
        <v>1.0678943352294518E-2</v>
      </c>
      <c r="L102" s="1">
        <f>aphy!L102/aphy!BA$3</f>
        <v>4.5198947449867129E-3</v>
      </c>
      <c r="M102" s="1">
        <f>aphy!M102/aphy!BB$3</f>
        <v>0</v>
      </c>
      <c r="N102" s="1">
        <f>aphy!N102/aphy!BC$3</f>
        <v>0</v>
      </c>
      <c r="O102" s="1">
        <f>aphy!O102/aphy!BD$3</f>
        <v>0</v>
      </c>
      <c r="P102" s="1">
        <f>aphy!P102/aphy!BE$3</f>
        <v>0</v>
      </c>
      <c r="Q102" s="1">
        <f>aphy!Q102/aphy!BF$3</f>
        <v>0</v>
      </c>
      <c r="R102" s="1">
        <f>aphy!R102/aphy!BG$3</f>
        <v>0</v>
      </c>
      <c r="S102" s="1">
        <f>aphy!S102/aphy!BH$3</f>
        <v>0</v>
      </c>
      <c r="T102" s="1">
        <f>aphy!T102/aphy!BI$3</f>
        <v>0</v>
      </c>
      <c r="U102" s="1">
        <f>aphy!U102/aphy!BJ$3</f>
        <v>7.2893850191627883E-3</v>
      </c>
      <c r="V102" s="1">
        <f>aphy!V102/aphy!BK$3</f>
        <v>8.270844057843554E-3</v>
      </c>
      <c r="W102" s="1">
        <f>aphy!W102/aphy!BL$3</f>
        <v>9.4064250395487822E-3</v>
      </c>
      <c r="X102" s="1">
        <f>aphy!X102/aphy!BM$3</f>
        <v>4.2790930360972534E-2</v>
      </c>
      <c r="Y102" s="1">
        <f>aphy!Y102/aphy!BN$3</f>
        <v>8.6059728566964047E-3</v>
      </c>
      <c r="Z102" s="1">
        <f>aphy!Z102/aphy!BO$3</f>
        <v>3.8289908548432422E-3</v>
      </c>
      <c r="AA102" s="1">
        <f>aphy!AA102/aphy!BP$3</f>
        <v>7.6991525207640403E-3</v>
      </c>
      <c r="AB102" s="1">
        <f>aphy!AB102/aphy!BQ$3</f>
        <v>2.1768729277019512E-2</v>
      </c>
      <c r="AC102" s="1">
        <f>aphy!AC102/aphy!BR$3</f>
        <v>1.9287398949452056E-2</v>
      </c>
      <c r="AD102" s="1">
        <f>aphy!AD102/aphy!BS$3</f>
        <v>9.105098868875422E-3</v>
      </c>
      <c r="AE102" s="1">
        <f>aphy!AE102/aphy!BT$3</f>
        <v>4.6861154524195821E-2</v>
      </c>
      <c r="AF102" s="1">
        <f>aphy!AF102/aphy!BU$3</f>
        <v>8.3638065860526002E-3</v>
      </c>
      <c r="AG102" s="1">
        <f>aphy!AG102/aphy!BV$3</f>
        <v>9.526202317810592E-2</v>
      </c>
    </row>
    <row r="103" spans="1:33" x14ac:dyDescent="0.3">
      <c r="A103">
        <v>699</v>
      </c>
      <c r="B103" s="1">
        <f>aphy!B103/aphy!AQ$3</f>
        <v>2.0151531265749187E-2</v>
      </c>
      <c r="C103" s="1" t="e">
        <f>aphy!C103/aphy!AR$3</f>
        <v>#DIV/0!</v>
      </c>
      <c r="D103" s="1">
        <f>aphy!D103/aphy!AS$3</f>
        <v>2.438211657200012E-2</v>
      </c>
      <c r="E103" s="1">
        <f>aphy!E103/aphy!AT$3</f>
        <v>4.3755738817377638</v>
      </c>
      <c r="F103" s="1">
        <f>aphy!F103/aphy!AU$3</f>
        <v>4.6830428389470546E-2</v>
      </c>
      <c r="G103" s="1">
        <f>aphy!G103/aphy!AV$3</f>
        <v>9.3068328756854696E-3</v>
      </c>
      <c r="H103" s="1">
        <f>aphy!H103/aphy!AW$3</f>
        <v>7.4593738606937238E-3</v>
      </c>
      <c r="I103" s="1">
        <f>aphy!I103/aphy!AX$3</f>
        <v>1.3428534795959896E-2</v>
      </c>
      <c r="J103" s="1">
        <f>aphy!J103/aphy!AY$3</f>
        <v>1.0189330015372413E-2</v>
      </c>
      <c r="K103" s="1">
        <f>aphy!K103/aphy!AZ$3</f>
        <v>1.2199599617963982E-2</v>
      </c>
      <c r="L103" s="1">
        <f>aphy!L103/aphy!BA$3</f>
        <v>5.0383918449328257E-3</v>
      </c>
      <c r="M103" s="1">
        <f>aphy!M103/aphy!BB$3</f>
        <v>0</v>
      </c>
      <c r="N103" s="1">
        <f>aphy!N103/aphy!BC$3</f>
        <v>0</v>
      </c>
      <c r="O103" s="1">
        <f>aphy!O103/aphy!BD$3</f>
        <v>0</v>
      </c>
      <c r="P103" s="1">
        <f>aphy!P103/aphy!BE$3</f>
        <v>0</v>
      </c>
      <c r="Q103" s="1">
        <f>aphy!Q103/aphy!BF$3</f>
        <v>0</v>
      </c>
      <c r="R103" s="1">
        <f>aphy!R103/aphy!BG$3</f>
        <v>0</v>
      </c>
      <c r="S103" s="1">
        <f>aphy!S103/aphy!BH$3</f>
        <v>0</v>
      </c>
      <c r="T103" s="1">
        <f>aphy!T103/aphy!BI$3</f>
        <v>0</v>
      </c>
      <c r="U103" s="1">
        <f>aphy!U103/aphy!BJ$3</f>
        <v>7.6660228705102244E-3</v>
      </c>
      <c r="V103" s="1">
        <f>aphy!V103/aphy!BK$3</f>
        <v>1.0480156243549645E-2</v>
      </c>
      <c r="W103" s="1">
        <f>aphy!W103/aphy!BL$3</f>
        <v>1.0361126247039401E-2</v>
      </c>
      <c r="X103" s="1">
        <f>aphy!X103/aphy!BM$3</f>
        <v>3.9078116498606298E-2</v>
      </c>
      <c r="Y103" s="1">
        <f>aphy!Y103/aphy!BN$3</f>
        <v>9.9045835769620855E-3</v>
      </c>
      <c r="Z103" s="1">
        <f>aphy!Z103/aphy!BO$3</f>
        <v>4.2812260173347751E-3</v>
      </c>
      <c r="AA103" s="1">
        <f>aphy!AA103/aphy!BP$3</f>
        <v>8.165194324819396E-3</v>
      </c>
      <c r="AB103" s="1">
        <f>aphy!AB103/aphy!BQ$3</f>
        <v>2.4572190538991567E-2</v>
      </c>
      <c r="AC103" s="1">
        <f>aphy!AC103/aphy!BR$3</f>
        <v>2.0122965321844641E-2</v>
      </c>
      <c r="AD103" s="1">
        <f>aphy!AD103/aphy!BS$3</f>
        <v>9.9936853229449247E-3</v>
      </c>
      <c r="AE103" s="1">
        <f>aphy!AE103/aphy!BT$3</f>
        <v>5.0498548460158395E-2</v>
      </c>
      <c r="AF103" s="1">
        <f>aphy!AF103/aphy!BU$3</f>
        <v>9.700552176735152E-3</v>
      </c>
      <c r="AG103" s="1">
        <f>aphy!AG103/aphy!BV$3</f>
        <v>9.3911033176747219E-2</v>
      </c>
    </row>
    <row r="104" spans="1:33" x14ac:dyDescent="0.3">
      <c r="A104">
        <v>698</v>
      </c>
      <c r="B104" s="1">
        <f>aphy!B104/aphy!AQ$3</f>
        <v>1.8828795436614875E-2</v>
      </c>
      <c r="C104" s="1" t="e">
        <f>aphy!C104/aphy!AR$3</f>
        <v>#DIV/0!</v>
      </c>
      <c r="D104" s="1">
        <f>aphy!D104/aphy!AS$3</f>
        <v>2.3462843717401028E-2</v>
      </c>
      <c r="E104" s="1">
        <f>aphy!E104/aphy!AT$3</f>
        <v>3.4873610768610082</v>
      </c>
      <c r="F104" s="1">
        <f>aphy!F104/aphy!AU$3</f>
        <v>4.5228233385585799E-2</v>
      </c>
      <c r="G104" s="1">
        <f>aphy!G104/aphy!AV$3</f>
        <v>9.5420861318132218E-3</v>
      </c>
      <c r="H104" s="1">
        <f>aphy!H104/aphy!AW$3</f>
        <v>6.8438364299207508E-3</v>
      </c>
      <c r="I104" s="1">
        <f>aphy!I104/aphy!AX$3</f>
        <v>1.2715804340766532E-2</v>
      </c>
      <c r="J104" s="1">
        <f>aphy!J104/aphy!AY$3</f>
        <v>1.0701406586664712E-2</v>
      </c>
      <c r="K104" s="1">
        <f>aphy!K104/aphy!AZ$3</f>
        <v>1.0981332956012491E-2</v>
      </c>
      <c r="L104" s="1">
        <f>aphy!L104/aphy!BA$3</f>
        <v>4.8857903577794121E-3</v>
      </c>
      <c r="M104" s="1">
        <f>aphy!M104/aphy!BB$3</f>
        <v>0</v>
      </c>
      <c r="N104" s="1">
        <f>aphy!N104/aphy!BC$3</f>
        <v>0</v>
      </c>
      <c r="O104" s="1">
        <f>aphy!O104/aphy!BD$3</f>
        <v>0</v>
      </c>
      <c r="P104" s="1">
        <f>aphy!P104/aphy!BE$3</f>
        <v>0</v>
      </c>
      <c r="Q104" s="1">
        <f>aphy!Q104/aphy!BF$3</f>
        <v>0</v>
      </c>
      <c r="R104" s="1">
        <f>aphy!R104/aphy!BG$3</f>
        <v>0</v>
      </c>
      <c r="S104" s="1">
        <f>aphy!S104/aphy!BH$3</f>
        <v>0</v>
      </c>
      <c r="T104" s="1">
        <f>aphy!T104/aphy!BI$3</f>
        <v>0</v>
      </c>
      <c r="U104" s="1">
        <f>aphy!U104/aphy!BJ$3</f>
        <v>8.070259409588925E-3</v>
      </c>
      <c r="V104" s="1">
        <f>aphy!V104/aphy!BK$3</f>
        <v>1.0599063741894366E-2</v>
      </c>
      <c r="W104" s="1">
        <f>aphy!W104/aphy!BL$3</f>
        <v>8.6964487572284595E-3</v>
      </c>
      <c r="X104" s="1">
        <f>aphy!X104/aphy!BM$3</f>
        <v>3.9431877627413264E-2</v>
      </c>
      <c r="Y104" s="1">
        <f>aphy!Y104/aphy!BN$3</f>
        <v>8.9794362144465321E-3</v>
      </c>
      <c r="Z104" s="1">
        <f>aphy!Z104/aphy!BO$3</f>
        <v>4.4741373619978453E-3</v>
      </c>
      <c r="AA104" s="1">
        <f>aphy!AA104/aphy!BP$3</f>
        <v>7.1828966842032525E-3</v>
      </c>
      <c r="AB104" s="1">
        <f>aphy!AB104/aphy!BQ$3</f>
        <v>1.9288183820530241E-2</v>
      </c>
      <c r="AC104" s="1">
        <f>aphy!AC104/aphy!BR$3</f>
        <v>2.0426693275890664E-2</v>
      </c>
      <c r="AD104" s="1">
        <f>aphy!AD104/aphy!BS$3</f>
        <v>9.6596031921470198E-3</v>
      </c>
      <c r="AE104" s="1">
        <f>aphy!AE104/aphy!BT$3</f>
        <v>4.6640622283750627E-2</v>
      </c>
      <c r="AF104" s="1">
        <f>aphy!AF104/aphy!BU$3</f>
        <v>9.2426563781614068E-3</v>
      </c>
      <c r="AG104" s="1">
        <f>aphy!AG104/aphy!BV$3</f>
        <v>9.6778724877784369E-2</v>
      </c>
    </row>
    <row r="105" spans="1:33" x14ac:dyDescent="0.3">
      <c r="A105">
        <v>697</v>
      </c>
      <c r="B105" s="1">
        <f>aphy!B105/aphy!AQ$3</f>
        <v>2.3094231898688578E-2</v>
      </c>
      <c r="C105" s="1" t="e">
        <f>aphy!C105/aphy!AR$3</f>
        <v>#DIV/0!</v>
      </c>
      <c r="D105" s="1">
        <f>aphy!D105/aphy!AS$3</f>
        <v>2.4464561422861165E-2</v>
      </c>
      <c r="E105" s="1">
        <f>aphy!E105/aphy!AT$3</f>
        <v>4.5832400614989881</v>
      </c>
      <c r="F105" s="1">
        <f>aphy!F105/aphy!AU$3</f>
        <v>4.9557889278713463E-2</v>
      </c>
      <c r="G105" s="1">
        <f>aphy!G105/aphy!AV$3</f>
        <v>1.0722383663827483E-2</v>
      </c>
      <c r="H105" s="1">
        <f>aphy!H105/aphy!AW$3</f>
        <v>9.2927680314346412E-3</v>
      </c>
      <c r="I105" s="1">
        <f>aphy!I105/aphy!AX$3</f>
        <v>1.5227051222176088E-2</v>
      </c>
      <c r="J105" s="1">
        <f>aphy!J105/aphy!AY$3</f>
        <v>1.337880949206726E-2</v>
      </c>
      <c r="K105" s="1">
        <f>aphy!K105/aphy!AZ$3</f>
        <v>1.4339818981171008E-2</v>
      </c>
      <c r="L105" s="1">
        <f>aphy!L105/aphy!BA$3</f>
        <v>5.8621434217883588E-3</v>
      </c>
      <c r="M105" s="1">
        <f>aphy!M105/aphy!BB$3</f>
        <v>0</v>
      </c>
      <c r="N105" s="1">
        <f>aphy!N105/aphy!BC$3</f>
        <v>0</v>
      </c>
      <c r="O105" s="1">
        <f>aphy!O105/aphy!BD$3</f>
        <v>0</v>
      </c>
      <c r="P105" s="1">
        <f>aphy!P105/aphy!BE$3</f>
        <v>0</v>
      </c>
      <c r="Q105" s="1">
        <f>aphy!Q105/aphy!BF$3</f>
        <v>0</v>
      </c>
      <c r="R105" s="1">
        <f>aphy!R105/aphy!BG$3</f>
        <v>0</v>
      </c>
      <c r="S105" s="1">
        <f>aphy!S105/aphy!BH$3</f>
        <v>0</v>
      </c>
      <c r="T105" s="1">
        <f>aphy!T105/aphy!BI$3</f>
        <v>0</v>
      </c>
      <c r="U105" s="1">
        <f>aphy!U105/aphy!BJ$3</f>
        <v>9.9608994737314608E-3</v>
      </c>
      <c r="V105" s="1">
        <f>aphy!V105/aphy!BK$3</f>
        <v>1.2409565561492687E-2</v>
      </c>
      <c r="W105" s="1">
        <f>aphy!W105/aphy!BL$3</f>
        <v>1.1749671248869557E-2</v>
      </c>
      <c r="X105" s="1">
        <f>aphy!X105/aphy!BM$3</f>
        <v>4.9354330437705256E-2</v>
      </c>
      <c r="Y105" s="1">
        <f>aphy!Y105/aphy!BN$3</f>
        <v>1.0295517923307724E-2</v>
      </c>
      <c r="Z105" s="1">
        <f>aphy!Z105/aphy!BO$3</f>
        <v>5.2107438864729448E-3</v>
      </c>
      <c r="AA105" s="1">
        <f>aphy!AA105/aphy!BP$3</f>
        <v>9.1444863581028948E-3</v>
      </c>
      <c r="AB105" s="1">
        <f>aphy!AB105/aphy!BQ$3</f>
        <v>2.3801027191918747E-2</v>
      </c>
      <c r="AC105" s="1">
        <f>aphy!AC105/aphy!BR$3</f>
        <v>2.1630783143621636E-2</v>
      </c>
      <c r="AD105" s="1">
        <f>aphy!AD105/aphy!BS$3</f>
        <v>1.0299858306284156E-2</v>
      </c>
      <c r="AE105" s="1">
        <f>aphy!AE105/aphy!BT$3</f>
        <v>5.5731490361381718E-2</v>
      </c>
      <c r="AF105" s="1">
        <f>aphy!AF105/aphy!BU$3</f>
        <v>1.0948756998238107E-2</v>
      </c>
      <c r="AG105" s="1">
        <f>aphy!AG105/aphy!BV$3</f>
        <v>0.10628136149623828</v>
      </c>
    </row>
    <row r="106" spans="1:33" x14ac:dyDescent="0.3">
      <c r="A106">
        <v>696</v>
      </c>
      <c r="B106" s="1">
        <f>aphy!B106/aphy!AQ$3</f>
        <v>2.4318154807497095E-2</v>
      </c>
      <c r="C106" s="1" t="e">
        <f>aphy!C106/aphy!AR$3</f>
        <v>#DIV/0!</v>
      </c>
      <c r="D106" s="1">
        <f>aphy!D106/aphy!AS$3</f>
        <v>2.7667573818480524E-2</v>
      </c>
      <c r="E106" s="1">
        <f>aphy!E106/aphy!AT$3</f>
        <v>4.6575884855234015</v>
      </c>
      <c r="F106" s="1">
        <f>aphy!F106/aphy!AU$3</f>
        <v>5.2005610886951249E-2</v>
      </c>
      <c r="G106" s="1">
        <f>aphy!G106/aphy!AV$3</f>
        <v>1.1756585116149841E-2</v>
      </c>
      <c r="H106" s="1">
        <f>aphy!H106/aphy!AW$3</f>
        <v>9.7377473247791183E-3</v>
      </c>
      <c r="I106" s="1">
        <f>aphy!I106/aphy!AX$3</f>
        <v>1.5515662534292833E-2</v>
      </c>
      <c r="J106" s="1">
        <f>aphy!J106/aphy!AY$3</f>
        <v>1.3619132557605751E-2</v>
      </c>
      <c r="K106" s="1">
        <f>aphy!K106/aphy!AZ$3</f>
        <v>1.3185067918031436E-2</v>
      </c>
      <c r="L106" s="1">
        <f>aphy!L106/aphy!BA$3</f>
        <v>6.7467830387316447E-3</v>
      </c>
      <c r="M106" s="1">
        <f>aphy!M106/aphy!BB$3</f>
        <v>0</v>
      </c>
      <c r="N106" s="1">
        <f>aphy!N106/aphy!BC$3</f>
        <v>0</v>
      </c>
      <c r="O106" s="1">
        <f>aphy!O106/aphy!BD$3</f>
        <v>0</v>
      </c>
      <c r="P106" s="1">
        <f>aphy!P106/aphy!BE$3</f>
        <v>0</v>
      </c>
      <c r="Q106" s="1">
        <f>aphy!Q106/aphy!BF$3</f>
        <v>0</v>
      </c>
      <c r="R106" s="1">
        <f>aphy!R106/aphy!BG$3</f>
        <v>0</v>
      </c>
      <c r="S106" s="1">
        <f>aphy!S106/aphy!BH$3</f>
        <v>0</v>
      </c>
      <c r="T106" s="1">
        <f>aphy!T106/aphy!BI$3</f>
        <v>0</v>
      </c>
      <c r="U106" s="1">
        <f>aphy!U106/aphy!BJ$3</f>
        <v>1.0733013514164334E-2</v>
      </c>
      <c r="V106" s="1">
        <f>aphy!V106/aphy!BK$3</f>
        <v>1.2790242791959778E-2</v>
      </c>
      <c r="W106" s="1">
        <f>aphy!W106/aphy!BL$3</f>
        <v>1.2141263771273669E-2</v>
      </c>
      <c r="X106" s="1">
        <f>aphy!X106/aphy!BM$3</f>
        <v>4.3638247265188425E-2</v>
      </c>
      <c r="Y106" s="1">
        <f>aphy!Y106/aphy!BN$3</f>
        <v>1.1949318092871974E-2</v>
      </c>
      <c r="Z106" s="1">
        <f>aphy!Z106/aphy!BO$3</f>
        <v>6.1691987110694298E-3</v>
      </c>
      <c r="AA106" s="1">
        <f>aphy!AA106/aphy!BP$3</f>
        <v>9.9571638212577526E-3</v>
      </c>
      <c r="AB106" s="1">
        <f>aphy!AB106/aphy!BQ$3</f>
        <v>2.5756515084290443E-2</v>
      </c>
      <c r="AC106" s="1">
        <f>aphy!AC106/aphy!BR$3</f>
        <v>2.5367193174657608E-2</v>
      </c>
      <c r="AD106" s="1">
        <f>aphy!AD106/aphy!BS$3</f>
        <v>1.2489590891538151E-2</v>
      </c>
      <c r="AE106" s="1">
        <f>aphy!AE106/aphy!BT$3</f>
        <v>5.643598418478981E-2</v>
      </c>
      <c r="AF106" s="1">
        <f>aphy!AF106/aphy!BU$3</f>
        <v>1.1207286818804547E-2</v>
      </c>
      <c r="AG106" s="1">
        <f>aphy!AG106/aphy!BV$3</f>
        <v>0.10578720664200809</v>
      </c>
    </row>
    <row r="107" spans="1:33" x14ac:dyDescent="0.3">
      <c r="A107">
        <v>695</v>
      </c>
      <c r="B107" s="1">
        <f>aphy!B107/aphy!AQ$3</f>
        <v>2.8933740894665754E-2</v>
      </c>
      <c r="C107" s="1" t="e">
        <f>aphy!C107/aphy!AR$3</f>
        <v>#DIV/0!</v>
      </c>
      <c r="D107" s="1">
        <f>aphy!D107/aphy!AS$3</f>
        <v>2.7196698555197858E-2</v>
      </c>
      <c r="E107" s="1">
        <f>aphy!E107/aphy!AT$3</f>
        <v>5.1279225310941117</v>
      </c>
      <c r="F107" s="1">
        <f>aphy!F107/aphy!AU$3</f>
        <v>4.8048539366593292E-2</v>
      </c>
      <c r="G107" s="1">
        <f>aphy!G107/aphy!AV$3</f>
        <v>1.2455110895294906E-2</v>
      </c>
      <c r="H107" s="1">
        <f>aphy!H107/aphy!AW$3</f>
        <v>1.0367450124275993E-2</v>
      </c>
      <c r="I107" s="1">
        <f>aphy!I107/aphy!AX$3</f>
        <v>1.6192293527261321E-2</v>
      </c>
      <c r="J107" s="1">
        <f>aphy!J107/aphy!AY$3</f>
        <v>1.3899850081252543E-2</v>
      </c>
      <c r="K107" s="1">
        <f>aphy!K107/aphy!AZ$3</f>
        <v>1.3842251968943932E-2</v>
      </c>
      <c r="L107" s="1">
        <f>aphy!L107/aphy!BA$3</f>
        <v>7.3410035503049696E-3</v>
      </c>
      <c r="M107" s="1">
        <f>aphy!M107/aphy!BB$3</f>
        <v>0</v>
      </c>
      <c r="N107" s="1">
        <f>aphy!N107/aphy!BC$3</f>
        <v>0</v>
      </c>
      <c r="O107" s="1">
        <f>aphy!O107/aphy!BD$3</f>
        <v>0</v>
      </c>
      <c r="P107" s="1">
        <f>aphy!P107/aphy!BE$3</f>
        <v>0</v>
      </c>
      <c r="Q107" s="1">
        <f>aphy!Q107/aphy!BF$3</f>
        <v>0</v>
      </c>
      <c r="R107" s="1">
        <f>aphy!R107/aphy!BG$3</f>
        <v>0</v>
      </c>
      <c r="S107" s="1">
        <f>aphy!S107/aphy!BH$3</f>
        <v>0</v>
      </c>
      <c r="T107" s="1">
        <f>aphy!T107/aphy!BI$3</f>
        <v>0</v>
      </c>
      <c r="U107" s="1">
        <f>aphy!U107/aphy!BJ$3</f>
        <v>1.1426816814613364E-2</v>
      </c>
      <c r="V107" s="1">
        <f>aphy!V107/aphy!BK$3</f>
        <v>1.4517087283780117E-2</v>
      </c>
      <c r="W107" s="1">
        <f>aphy!W107/aphy!BL$3</f>
        <v>1.3113773840870631E-2</v>
      </c>
      <c r="X107" s="1">
        <f>aphy!X107/aphy!BM$3</f>
        <v>4.9432269815291287E-2</v>
      </c>
      <c r="Y107" s="1">
        <f>aphy!Y107/aphy!BN$3</f>
        <v>1.2580026681093514E-2</v>
      </c>
      <c r="Z107" s="1">
        <f>aphy!Z107/aphy!BO$3</f>
        <v>6.7014532165396634E-3</v>
      </c>
      <c r="AA107" s="1">
        <f>aphy!AA107/aphy!BP$3</f>
        <v>1.1106617360686454E-2</v>
      </c>
      <c r="AB107" s="1">
        <f>aphy!AB107/aphy!BQ$3</f>
        <v>2.5681777019894967E-2</v>
      </c>
      <c r="AC107" s="1">
        <f>aphy!AC107/aphy!BR$3</f>
        <v>2.3857235731601333E-2</v>
      </c>
      <c r="AD107" s="1">
        <f>aphy!AD107/aphy!BS$3</f>
        <v>1.3703841370833995E-2</v>
      </c>
      <c r="AE107" s="1">
        <f>aphy!AE107/aphy!BT$3</f>
        <v>5.3720140944008621E-2</v>
      </c>
      <c r="AF107" s="1">
        <f>aphy!AF107/aphy!BU$3</f>
        <v>1.1747281509940342E-2</v>
      </c>
      <c r="AG107" s="1">
        <f>aphy!AG107/aphy!BV$3</f>
        <v>0.11142850380246971</v>
      </c>
    </row>
    <row r="108" spans="1:33" x14ac:dyDescent="0.3">
      <c r="A108">
        <v>694</v>
      </c>
      <c r="B108" s="1">
        <f>aphy!B108/aphy!AQ$3</f>
        <v>2.8214119201298623E-2</v>
      </c>
      <c r="C108" s="1" t="e">
        <f>aphy!C108/aphy!AR$3</f>
        <v>#DIV/0!</v>
      </c>
      <c r="D108" s="1">
        <f>aphy!D108/aphy!AS$3</f>
        <v>3.0093287083326526E-2</v>
      </c>
      <c r="E108" s="1">
        <f>aphy!E108/aphy!AT$3</f>
        <v>4.854830249861684</v>
      </c>
      <c r="F108" s="1">
        <f>aphy!F108/aphy!AU$3</f>
        <v>6.0154784925384445E-2</v>
      </c>
      <c r="G108" s="1">
        <f>aphy!G108/aphy!AV$3</f>
        <v>1.2954087040080277E-2</v>
      </c>
      <c r="H108" s="1">
        <f>aphy!H108/aphy!AW$3</f>
        <v>1.3043964239044324E-2</v>
      </c>
      <c r="I108" s="1">
        <f>aphy!I108/aphy!AX$3</f>
        <v>1.8097621578361762E-2</v>
      </c>
      <c r="J108" s="1">
        <f>aphy!J108/aphy!AY$3</f>
        <v>1.5070823797714588E-2</v>
      </c>
      <c r="K108" s="1">
        <f>aphy!K108/aphy!AZ$3</f>
        <v>1.3999596004879307E-2</v>
      </c>
      <c r="L108" s="1">
        <f>aphy!L108/aphy!BA$3</f>
        <v>7.8300804807041515E-3</v>
      </c>
      <c r="M108" s="1">
        <f>aphy!M108/aphy!BB$3</f>
        <v>0</v>
      </c>
      <c r="N108" s="1">
        <f>aphy!N108/aphy!BC$3</f>
        <v>0</v>
      </c>
      <c r="O108" s="1">
        <f>aphy!O108/aphy!BD$3</f>
        <v>0</v>
      </c>
      <c r="P108" s="1">
        <f>aphy!P108/aphy!BE$3</f>
        <v>0</v>
      </c>
      <c r="Q108" s="1">
        <f>aphy!Q108/aphy!BF$3</f>
        <v>0</v>
      </c>
      <c r="R108" s="1">
        <f>aphy!R108/aphy!BG$3</f>
        <v>0</v>
      </c>
      <c r="S108" s="1">
        <f>aphy!S108/aphy!BH$3</f>
        <v>0</v>
      </c>
      <c r="T108" s="1">
        <f>aphy!T108/aphy!BI$3</f>
        <v>0</v>
      </c>
      <c r="U108" s="1">
        <f>aphy!U108/aphy!BJ$3</f>
        <v>1.1954292132604214E-2</v>
      </c>
      <c r="V108" s="1">
        <f>aphy!V108/aphy!BK$3</f>
        <v>1.589109847440541E-2</v>
      </c>
      <c r="W108" s="1">
        <f>aphy!W108/aphy!BL$3</f>
        <v>1.4528597710555166E-2</v>
      </c>
      <c r="X108" s="1">
        <f>aphy!X108/aphy!BM$3</f>
        <v>4.7708948473548791E-2</v>
      </c>
      <c r="Y108" s="1">
        <f>aphy!Y108/aphy!BN$3</f>
        <v>1.4480648765857439E-2</v>
      </c>
      <c r="Z108" s="1">
        <f>aphy!Z108/aphy!BO$3</f>
        <v>7.0724984604345273E-3</v>
      </c>
      <c r="AA108" s="1">
        <f>aphy!AA108/aphy!BP$3</f>
        <v>1.1368815181324106E-2</v>
      </c>
      <c r="AB108" s="1">
        <f>aphy!AB108/aphy!BQ$3</f>
        <v>2.8763152373015174E-2</v>
      </c>
      <c r="AC108" s="1">
        <f>aphy!AC108/aphy!BR$3</f>
        <v>2.6248701923789728E-2</v>
      </c>
      <c r="AD108" s="1">
        <f>aphy!AD108/aphy!BS$3</f>
        <v>1.4729384629733513E-2</v>
      </c>
      <c r="AE108" s="1">
        <f>aphy!AE108/aphy!BT$3</f>
        <v>6.2433553871463092E-2</v>
      </c>
      <c r="AF108" s="1">
        <f>aphy!AF108/aphy!BU$3</f>
        <v>1.3214637459219475E-2</v>
      </c>
      <c r="AG108" s="1">
        <f>aphy!AG108/aphy!BV$3</f>
        <v>0.11282214109625401</v>
      </c>
    </row>
    <row r="109" spans="1:33" x14ac:dyDescent="0.3">
      <c r="A109">
        <v>693</v>
      </c>
      <c r="B109" s="1">
        <f>aphy!B109/aphy!AQ$3</f>
        <v>2.9330569195536584E-2</v>
      </c>
      <c r="C109" s="1" t="e">
        <f>aphy!C109/aphy!AR$3</f>
        <v>#DIV/0!</v>
      </c>
      <c r="D109" s="1">
        <f>aphy!D109/aphy!AS$3</f>
        <v>2.9329076297246331E-2</v>
      </c>
      <c r="E109" s="1">
        <f>aphy!E109/aphy!AT$3</f>
        <v>4.9066268544999492</v>
      </c>
      <c r="F109" s="1">
        <f>aphy!F109/aphy!AU$3</f>
        <v>5.6408178919681536E-2</v>
      </c>
      <c r="G109" s="1">
        <f>aphy!G109/aphy!AV$3</f>
        <v>1.4078521485834557E-2</v>
      </c>
      <c r="H109" s="1">
        <f>aphy!H109/aphy!AW$3</f>
        <v>1.2068714729343507E-2</v>
      </c>
      <c r="I109" s="1">
        <f>aphy!I109/aphy!AX$3</f>
        <v>1.8671752295914539E-2</v>
      </c>
      <c r="J109" s="1">
        <f>aphy!J109/aphy!AY$3</f>
        <v>1.5490181947554273E-2</v>
      </c>
      <c r="K109" s="1">
        <f>aphy!K109/aphy!AZ$3</f>
        <v>1.5553987626774705E-2</v>
      </c>
      <c r="L109" s="1">
        <f>aphy!L109/aphy!BA$3</f>
        <v>9.0590142509218586E-3</v>
      </c>
      <c r="M109" s="1">
        <f>aphy!M109/aphy!BB$3</f>
        <v>0</v>
      </c>
      <c r="N109" s="1">
        <f>aphy!N109/aphy!BC$3</f>
        <v>0</v>
      </c>
      <c r="O109" s="1">
        <f>aphy!O109/aphy!BD$3</f>
        <v>0</v>
      </c>
      <c r="P109" s="1">
        <f>aphy!P109/aphy!BE$3</f>
        <v>0</v>
      </c>
      <c r="Q109" s="1">
        <f>aphy!Q109/aphy!BF$3</f>
        <v>0</v>
      </c>
      <c r="R109" s="1">
        <f>aphy!R109/aphy!BG$3</f>
        <v>0</v>
      </c>
      <c r="S109" s="1">
        <f>aphy!S109/aphy!BH$3</f>
        <v>0</v>
      </c>
      <c r="T109" s="1">
        <f>aphy!T109/aphy!BI$3</f>
        <v>0</v>
      </c>
      <c r="U109" s="1">
        <f>aphy!U109/aphy!BJ$3</f>
        <v>1.3468726598555454E-2</v>
      </c>
      <c r="V109" s="1">
        <f>aphy!V109/aphy!BK$3</f>
        <v>1.4832572096385792E-2</v>
      </c>
      <c r="W109" s="1">
        <f>aphy!W109/aphy!BL$3</f>
        <v>1.6362650591443553E-2</v>
      </c>
      <c r="X109" s="1">
        <f>aphy!X109/aphy!BM$3</f>
        <v>5.5369435072666423E-2</v>
      </c>
      <c r="Y109" s="1">
        <f>aphy!Y109/aphy!BN$3</f>
        <v>1.4369051849092646E-2</v>
      </c>
      <c r="Z109" s="1">
        <f>aphy!Z109/aphy!BO$3</f>
        <v>8.1501149749161911E-3</v>
      </c>
      <c r="AA109" s="1">
        <f>aphy!AA109/aphy!BP$3</f>
        <v>1.2074274004409405E-2</v>
      </c>
      <c r="AB109" s="1">
        <f>aphy!AB109/aphy!BQ$3</f>
        <v>3.0034695537375384E-2</v>
      </c>
      <c r="AC109" s="1">
        <f>aphy!AC109/aphy!BR$3</f>
        <v>2.566520296781577E-2</v>
      </c>
      <c r="AD109" s="1">
        <f>aphy!AD109/aphy!BS$3</f>
        <v>1.4919286432206082E-2</v>
      </c>
      <c r="AE109" s="1">
        <f>aphy!AE109/aphy!BT$3</f>
        <v>5.3415912484647741E-2</v>
      </c>
      <c r="AF109" s="1">
        <f>aphy!AF109/aphy!BU$3</f>
        <v>1.3848006021150485E-2</v>
      </c>
      <c r="AG109" s="1">
        <f>aphy!AG109/aphy!BV$3</f>
        <v>0.11926848087124339</v>
      </c>
    </row>
    <row r="110" spans="1:33" x14ac:dyDescent="0.3">
      <c r="A110">
        <v>692</v>
      </c>
      <c r="B110" s="1">
        <f>aphy!B110/aphy!AQ$3</f>
        <v>3.2421772067234136E-2</v>
      </c>
      <c r="C110" s="1" t="e">
        <f>aphy!C110/aphy!AR$3</f>
        <v>#DIV/0!</v>
      </c>
      <c r="D110" s="1">
        <f>aphy!D110/aphy!AS$3</f>
        <v>3.3301791252143137E-2</v>
      </c>
      <c r="E110" s="1">
        <f>aphy!E110/aphy!AT$3</f>
        <v>4.9642414257633307</v>
      </c>
      <c r="F110" s="1">
        <f>aphy!F110/aphy!AU$3</f>
        <v>5.4708492059619578E-2</v>
      </c>
      <c r="G110" s="1">
        <f>aphy!G110/aphy!AV$3</f>
        <v>1.4306388381436601E-2</v>
      </c>
      <c r="H110" s="1">
        <f>aphy!H110/aphy!AW$3</f>
        <v>1.4369193617503851E-2</v>
      </c>
      <c r="I110" s="1">
        <f>aphy!I110/aphy!AX$3</f>
        <v>1.8747231232654551E-2</v>
      </c>
      <c r="J110" s="1">
        <f>aphy!J110/aphy!AY$3</f>
        <v>1.7188189894461942E-2</v>
      </c>
      <c r="K110" s="1">
        <f>aphy!K110/aphy!AZ$3</f>
        <v>1.6487386039286844E-2</v>
      </c>
      <c r="L110" s="1">
        <f>aphy!L110/aphy!BA$3</f>
        <v>1.0223060903297118E-2</v>
      </c>
      <c r="M110" s="1">
        <f>aphy!M110/aphy!BB$3</f>
        <v>0</v>
      </c>
      <c r="N110" s="1">
        <f>aphy!N110/aphy!BC$3</f>
        <v>0</v>
      </c>
      <c r="O110" s="1">
        <f>aphy!O110/aphy!BD$3</f>
        <v>0</v>
      </c>
      <c r="P110" s="1">
        <f>aphy!P110/aphy!BE$3</f>
        <v>0</v>
      </c>
      <c r="Q110" s="1">
        <f>aphy!Q110/aphy!BF$3</f>
        <v>0</v>
      </c>
      <c r="R110" s="1">
        <f>aphy!R110/aphy!BG$3</f>
        <v>0</v>
      </c>
      <c r="S110" s="1">
        <f>aphy!S110/aphy!BH$3</f>
        <v>0</v>
      </c>
      <c r="T110" s="1">
        <f>aphy!T110/aphy!BI$3</f>
        <v>0</v>
      </c>
      <c r="U110" s="1">
        <f>aphy!U110/aphy!BJ$3</f>
        <v>1.4837110109818516E-2</v>
      </c>
      <c r="V110" s="1">
        <f>aphy!V110/aphy!BK$3</f>
        <v>1.9806544903502206E-2</v>
      </c>
      <c r="W110" s="1">
        <f>aphy!W110/aphy!BL$3</f>
        <v>1.7812067932679823E-2</v>
      </c>
      <c r="X110" s="1">
        <f>aphy!X110/aphy!BM$3</f>
        <v>5.6685552454880377E-2</v>
      </c>
      <c r="Y110" s="1">
        <f>aphy!Y110/aphy!BN$3</f>
        <v>1.5624787167299861E-2</v>
      </c>
      <c r="Z110" s="1">
        <f>aphy!Z110/aphy!BO$3</f>
        <v>8.9016661882928942E-3</v>
      </c>
      <c r="AA110" s="1">
        <f>aphy!AA110/aphy!BP$3</f>
        <v>1.2620873449346766E-2</v>
      </c>
      <c r="AB110" s="1">
        <f>aphy!AB110/aphy!BQ$3</f>
        <v>3.1525946281111585E-2</v>
      </c>
      <c r="AC110" s="1">
        <f>aphy!AC110/aphy!BR$3</f>
        <v>2.6278461437808872E-2</v>
      </c>
      <c r="AD110" s="1">
        <f>aphy!AD110/aphy!BS$3</f>
        <v>1.8000027549096284E-2</v>
      </c>
      <c r="AE110" s="1">
        <f>aphy!AE110/aphy!BT$3</f>
        <v>6.4387279052431426E-2</v>
      </c>
      <c r="AF110" s="1">
        <f>aphy!AF110/aphy!BU$3</f>
        <v>1.5182879406448932E-2</v>
      </c>
      <c r="AG110" s="1">
        <f>aphy!AG110/aphy!BV$3</f>
        <v>0.11967030362634813</v>
      </c>
    </row>
    <row r="111" spans="1:33" x14ac:dyDescent="0.3">
      <c r="A111">
        <v>691</v>
      </c>
      <c r="B111" s="1">
        <f>aphy!B111/aphy!AQ$3</f>
        <v>3.420076909202676E-2</v>
      </c>
      <c r="C111" s="1" t="e">
        <f>aphy!C111/aphy!AR$3</f>
        <v>#DIV/0!</v>
      </c>
      <c r="D111" s="1">
        <f>aphy!D111/aphy!AS$3</f>
        <v>3.3068683024477026E-2</v>
      </c>
      <c r="E111" s="1">
        <f>aphy!E111/aphy!AT$3</f>
        <v>4.7293970689590044</v>
      </c>
      <c r="F111" s="1">
        <f>aphy!F111/aphy!AU$3</f>
        <v>5.5915828825541018E-2</v>
      </c>
      <c r="G111" s="1">
        <f>aphy!G111/aphy!AV$3</f>
        <v>1.6096920250734972E-2</v>
      </c>
      <c r="H111" s="1">
        <f>aphy!H111/aphy!AW$3</f>
        <v>1.5548733710970822E-2</v>
      </c>
      <c r="I111" s="1">
        <f>aphy!I111/aphy!AX$3</f>
        <v>2.0303683820117716E-2</v>
      </c>
      <c r="J111" s="1">
        <f>aphy!J111/aphy!AY$3</f>
        <v>1.9217017136219715E-2</v>
      </c>
      <c r="K111" s="1">
        <f>aphy!K111/aphy!AZ$3</f>
        <v>1.748573581105076E-2</v>
      </c>
      <c r="L111" s="1">
        <f>aphy!L111/aphy!BA$3</f>
        <v>1.1365759812773792E-2</v>
      </c>
      <c r="M111" s="1">
        <f>aphy!M111/aphy!BB$3</f>
        <v>0</v>
      </c>
      <c r="N111" s="1">
        <f>aphy!N111/aphy!BC$3</f>
        <v>0</v>
      </c>
      <c r="O111" s="1">
        <f>aphy!O111/aphy!BD$3</f>
        <v>0</v>
      </c>
      <c r="P111" s="1">
        <f>aphy!P111/aphy!BE$3</f>
        <v>0</v>
      </c>
      <c r="Q111" s="1">
        <f>aphy!Q111/aphy!BF$3</f>
        <v>0</v>
      </c>
      <c r="R111" s="1">
        <f>aphy!R111/aphy!BG$3</f>
        <v>0</v>
      </c>
      <c r="S111" s="1">
        <f>aphy!S111/aphy!BH$3</f>
        <v>0</v>
      </c>
      <c r="T111" s="1">
        <f>aphy!T111/aphy!BI$3</f>
        <v>0</v>
      </c>
      <c r="U111" s="1">
        <f>aphy!U111/aphy!BJ$3</f>
        <v>1.5915343498128787E-2</v>
      </c>
      <c r="V111" s="1">
        <f>aphy!V111/aphy!BK$3</f>
        <v>1.9047235060216345E-2</v>
      </c>
      <c r="W111" s="1">
        <f>aphy!W111/aphy!BL$3</f>
        <v>1.8571749950554176E-2</v>
      </c>
      <c r="X111" s="1">
        <f>aphy!X111/aphy!BM$3</f>
        <v>5.9530374231680526E-2</v>
      </c>
      <c r="Y111" s="1">
        <f>aphy!Y111/aphy!BN$3</f>
        <v>1.6871050332737218E-2</v>
      </c>
      <c r="Z111" s="1">
        <f>aphy!Z111/aphy!BO$3</f>
        <v>1.0163084648105735E-2</v>
      </c>
      <c r="AA111" s="1">
        <f>aphy!AA111/aphy!BP$3</f>
        <v>1.4324138867694753E-2</v>
      </c>
      <c r="AB111" s="1">
        <f>aphy!AB111/aphy!BQ$3</f>
        <v>3.4856684708495497E-2</v>
      </c>
      <c r="AC111" s="1">
        <f>aphy!AC111/aphy!BR$3</f>
        <v>2.6936341777201313E-2</v>
      </c>
      <c r="AD111" s="1">
        <f>aphy!AD111/aphy!BS$3</f>
        <v>1.8513949428798894E-2</v>
      </c>
      <c r="AE111" s="1">
        <f>aphy!AE111/aphy!BT$3</f>
        <v>6.6962303411268492E-2</v>
      </c>
      <c r="AF111" s="1">
        <f>aphy!AF111/aphy!BU$3</f>
        <v>1.5493364097804095E-2</v>
      </c>
      <c r="AG111" s="1">
        <f>aphy!AG111/aphy!BV$3</f>
        <v>0.11523707403618472</v>
      </c>
    </row>
    <row r="112" spans="1:33" x14ac:dyDescent="0.3">
      <c r="A112">
        <v>690</v>
      </c>
      <c r="B112" s="1">
        <f>aphy!B112/aphy!AQ$3</f>
        <v>3.7505371432414454E-2</v>
      </c>
      <c r="C112" s="1" t="e">
        <f>aphy!C112/aphy!AR$3</f>
        <v>#DIV/0!</v>
      </c>
      <c r="D112" s="1">
        <f>aphy!D112/aphy!AS$3</f>
        <v>3.5650457502827387E-2</v>
      </c>
      <c r="E112" s="1">
        <f>aphy!E112/aphy!AT$3</f>
        <v>5.8734954996089366</v>
      </c>
      <c r="F112" s="1">
        <f>aphy!F112/aphy!AU$3</f>
        <v>5.6704863962266858E-2</v>
      </c>
      <c r="G112" s="1">
        <f>aphy!G112/aphy!AV$3</f>
        <v>1.8826060794129722E-2</v>
      </c>
      <c r="H112" s="1">
        <f>aphy!H112/aphy!AW$3</f>
        <v>1.6028336874105063E-2</v>
      </c>
      <c r="I112" s="1">
        <f>aphy!I112/aphy!AX$3</f>
        <v>2.2912078828304757E-2</v>
      </c>
      <c r="J112" s="1">
        <f>aphy!J112/aphy!AY$3</f>
        <v>1.9282941035632196E-2</v>
      </c>
      <c r="K112" s="1">
        <f>aphy!K112/aphy!AZ$3</f>
        <v>1.8078123264899756E-2</v>
      </c>
      <c r="L112" s="1">
        <f>aphy!L112/aphy!BA$3</f>
        <v>1.3007897169256714E-2</v>
      </c>
      <c r="M112" s="1">
        <f>aphy!M112/aphy!BB$3</f>
        <v>0</v>
      </c>
      <c r="N112" s="1">
        <f>aphy!N112/aphy!BC$3</f>
        <v>0</v>
      </c>
      <c r="O112" s="1">
        <f>aphy!O112/aphy!BD$3</f>
        <v>0</v>
      </c>
      <c r="P112" s="1">
        <f>aphy!P112/aphy!BE$3</f>
        <v>0</v>
      </c>
      <c r="Q112" s="1">
        <f>aphy!Q112/aphy!BF$3</f>
        <v>0</v>
      </c>
      <c r="R112" s="1">
        <f>aphy!R112/aphy!BG$3</f>
        <v>0</v>
      </c>
      <c r="S112" s="1">
        <f>aphy!S112/aphy!BH$3</f>
        <v>0</v>
      </c>
      <c r="T112" s="1">
        <f>aphy!T112/aphy!BI$3</f>
        <v>0</v>
      </c>
      <c r="U112" s="1">
        <f>aphy!U112/aphy!BJ$3</f>
        <v>1.6765790103373375E-2</v>
      </c>
      <c r="V112" s="1">
        <f>aphy!V112/aphy!BK$3</f>
        <v>2.0577363551021112E-2</v>
      </c>
      <c r="W112" s="1">
        <f>aphy!W112/aphy!BL$3</f>
        <v>2.0163245650062819E-2</v>
      </c>
      <c r="X112" s="1">
        <f>aphy!X112/aphy!BM$3</f>
        <v>5.8222333310542267E-2</v>
      </c>
      <c r="Y112" s="1">
        <f>aphy!Y112/aphy!BN$3</f>
        <v>1.8696447769499108E-2</v>
      </c>
      <c r="Z112" s="1">
        <f>aphy!Z112/aphy!BO$3</f>
        <v>1.1054917068840519E-2</v>
      </c>
      <c r="AA112" s="1">
        <f>aphy!AA112/aphy!BP$3</f>
        <v>1.5251189430154933E-2</v>
      </c>
      <c r="AB112" s="1">
        <f>aphy!AB112/aphy!BQ$3</f>
        <v>3.2564406559510505E-2</v>
      </c>
      <c r="AC112" s="1">
        <f>aphy!AC112/aphy!BR$3</f>
        <v>2.8183276265851397E-2</v>
      </c>
      <c r="AD112" s="1">
        <f>aphy!AD112/aphy!BS$3</f>
        <v>2.0852028343057542E-2</v>
      </c>
      <c r="AE112" s="1">
        <f>aphy!AE112/aphy!BT$3</f>
        <v>7.0430611279375152E-2</v>
      </c>
      <c r="AF112" s="1">
        <f>aphy!AF112/aphy!BU$3</f>
        <v>1.828566850368693E-2</v>
      </c>
      <c r="AG112" s="1">
        <f>aphy!AG112/aphy!BV$3</f>
        <v>0.12125251910753777</v>
      </c>
    </row>
    <row r="113" spans="1:33" x14ac:dyDescent="0.3">
      <c r="A113">
        <v>689</v>
      </c>
      <c r="B113" s="1">
        <f>aphy!B113/aphy!AQ$3</f>
        <v>3.897205353437163E-2</v>
      </c>
      <c r="C113" s="1" t="e">
        <f>aphy!C113/aphy!AR$3</f>
        <v>#DIV/0!</v>
      </c>
      <c r="D113" s="1">
        <f>aphy!D113/aphy!AS$3</f>
        <v>3.6173178514307389E-2</v>
      </c>
      <c r="E113" s="1">
        <f>aphy!E113/aphy!AT$3</f>
        <v>5.2524168796565567</v>
      </c>
      <c r="F113" s="1">
        <f>aphy!F113/aphy!AU$3</f>
        <v>6.0607704048272829E-2</v>
      </c>
      <c r="G113" s="1">
        <f>aphy!G113/aphy!AV$3</f>
        <v>1.8553882880491753E-2</v>
      </c>
      <c r="H113" s="1">
        <f>aphy!H113/aphy!AW$3</f>
        <v>1.8407529890653019E-2</v>
      </c>
      <c r="I113" s="1">
        <f>aphy!I113/aphy!AX$3</f>
        <v>2.5120122939132343E-2</v>
      </c>
      <c r="J113" s="1">
        <f>aphy!J113/aphy!AY$3</f>
        <v>2.0305107652284791E-2</v>
      </c>
      <c r="K113" s="1">
        <f>aphy!K113/aphy!AZ$3</f>
        <v>1.749809650510906E-2</v>
      </c>
      <c r="L113" s="1">
        <f>aphy!L113/aphy!BA$3</f>
        <v>1.363670097837465E-2</v>
      </c>
      <c r="M113" s="1">
        <f>aphy!M113/aphy!BB$3</f>
        <v>0</v>
      </c>
      <c r="N113" s="1">
        <f>aphy!N113/aphy!BC$3</f>
        <v>0</v>
      </c>
      <c r="O113" s="1">
        <f>aphy!O113/aphy!BD$3</f>
        <v>0</v>
      </c>
      <c r="P113" s="1">
        <f>aphy!P113/aphy!BE$3</f>
        <v>0</v>
      </c>
      <c r="Q113" s="1">
        <f>aphy!Q113/aphy!BF$3</f>
        <v>0</v>
      </c>
      <c r="R113" s="1">
        <f>aphy!R113/aphy!BG$3</f>
        <v>0</v>
      </c>
      <c r="S113" s="1">
        <f>aphy!S113/aphy!BH$3</f>
        <v>0</v>
      </c>
      <c r="T113" s="1">
        <f>aphy!T113/aphy!BI$3</f>
        <v>0</v>
      </c>
      <c r="U113" s="1">
        <f>aphy!U113/aphy!BJ$3</f>
        <v>1.9735826709608828E-2</v>
      </c>
      <c r="V113" s="1">
        <f>aphy!V113/aphy!BK$3</f>
        <v>2.2711697514446315E-2</v>
      </c>
      <c r="W113" s="1">
        <f>aphy!W113/aphy!BL$3</f>
        <v>2.2393993893025842E-2</v>
      </c>
      <c r="X113" s="1">
        <f>aphy!X113/aphy!BM$3</f>
        <v>6.3178659747955362E-2</v>
      </c>
      <c r="Y113" s="1">
        <f>aphy!Y113/aphy!BN$3</f>
        <v>1.9037704720455795E-2</v>
      </c>
      <c r="Z113" s="1">
        <f>aphy!Z113/aphy!BO$3</f>
        <v>1.2647581147617991E-2</v>
      </c>
      <c r="AA113" s="1">
        <f>aphy!AA113/aphy!BP$3</f>
        <v>1.6692085573993511E-2</v>
      </c>
      <c r="AB113" s="1">
        <f>aphy!AB113/aphy!BQ$3</f>
        <v>3.2043307636412985E-2</v>
      </c>
      <c r="AC113" s="1">
        <f>aphy!AC113/aphy!BR$3</f>
        <v>2.8291239352433478E-2</v>
      </c>
      <c r="AD113" s="1">
        <f>aphy!AD113/aphy!BS$3</f>
        <v>2.2899812453549898E-2</v>
      </c>
      <c r="AE113" s="1">
        <f>aphy!AE113/aphy!BT$3</f>
        <v>7.0987994680263677E-2</v>
      </c>
      <c r="AF113" s="1">
        <f>aphy!AF113/aphy!BU$3</f>
        <v>1.8718535061741124E-2</v>
      </c>
      <c r="AG113" s="1">
        <f>aphy!AG113/aphy!BV$3</f>
        <v>0.12035331007261757</v>
      </c>
    </row>
    <row r="114" spans="1:33" x14ac:dyDescent="0.3">
      <c r="A114">
        <v>688</v>
      </c>
      <c r="B114" s="1">
        <f>aphy!B114/aphy!AQ$3</f>
        <v>4.6121063608408508E-2</v>
      </c>
      <c r="C114" s="1" t="e">
        <f>aphy!C114/aphy!AR$3</f>
        <v>#DIV/0!</v>
      </c>
      <c r="D114" s="1">
        <f>aphy!D114/aphy!AS$3</f>
        <v>4.3042810985055538E-2</v>
      </c>
      <c r="E114" s="1">
        <f>aphy!E114/aphy!AT$3</f>
        <v>4.6292734152672104</v>
      </c>
      <c r="F114" s="1">
        <f>aphy!F114/aphy!AU$3</f>
        <v>6.2445409321741065E-2</v>
      </c>
      <c r="G114" s="1">
        <f>aphy!G114/aphy!AV$3</f>
        <v>2.0843730777330673E-2</v>
      </c>
      <c r="H114" s="1">
        <f>aphy!H114/aphy!AW$3</f>
        <v>1.9814941539373864E-2</v>
      </c>
      <c r="I114" s="1">
        <f>aphy!I114/aphy!AX$3</f>
        <v>2.6558760972958798E-2</v>
      </c>
      <c r="J114" s="1">
        <f>aphy!J114/aphy!AY$3</f>
        <v>2.1681580247837798E-2</v>
      </c>
      <c r="K114" s="1">
        <f>aphy!K114/aphy!AZ$3</f>
        <v>2.0669269013468789E-2</v>
      </c>
      <c r="L114" s="1">
        <f>aphy!L114/aphy!BA$3</f>
        <v>1.4920002917337308E-2</v>
      </c>
      <c r="M114" s="1">
        <f>aphy!M114/aphy!BB$3</f>
        <v>0</v>
      </c>
      <c r="N114" s="1">
        <f>aphy!N114/aphy!BC$3</f>
        <v>0</v>
      </c>
      <c r="O114" s="1">
        <f>aphy!O114/aphy!BD$3</f>
        <v>0</v>
      </c>
      <c r="P114" s="1">
        <f>aphy!P114/aphy!BE$3</f>
        <v>0</v>
      </c>
      <c r="Q114" s="1">
        <f>aphy!Q114/aphy!BF$3</f>
        <v>0</v>
      </c>
      <c r="R114" s="1">
        <f>aphy!R114/aphy!BG$3</f>
        <v>0</v>
      </c>
      <c r="S114" s="1">
        <f>aphy!S114/aphy!BH$3</f>
        <v>0</v>
      </c>
      <c r="T114" s="1">
        <f>aphy!T114/aphy!BI$3</f>
        <v>0</v>
      </c>
      <c r="U114" s="1">
        <f>aphy!U114/aphy!BJ$3</f>
        <v>2.1689429840417575E-2</v>
      </c>
      <c r="V114" s="1">
        <f>aphy!V114/aphy!BK$3</f>
        <v>2.5277058779673928E-2</v>
      </c>
      <c r="W114" s="1">
        <f>aphy!W114/aphy!BL$3</f>
        <v>2.3659450799622461E-2</v>
      </c>
      <c r="X114" s="1">
        <f>aphy!X114/aphy!BM$3</f>
        <v>6.6197358726784408E-2</v>
      </c>
      <c r="Y114" s="1">
        <f>aphy!Y114/aphy!BN$3</f>
        <v>2.082753831838758E-2</v>
      </c>
      <c r="Z114" s="1">
        <f>aphy!Z114/aphy!BO$3</f>
        <v>1.3666457231892189E-2</v>
      </c>
      <c r="AA114" s="1">
        <f>aphy!AA114/aphy!BP$3</f>
        <v>1.7168309157678936E-2</v>
      </c>
      <c r="AB114" s="1">
        <f>aphy!AB114/aphy!BQ$3</f>
        <v>3.3289112031059928E-2</v>
      </c>
      <c r="AC114" s="1">
        <f>aphy!AC114/aphy!BR$3</f>
        <v>3.4234632235572542E-2</v>
      </c>
      <c r="AD114" s="1">
        <f>aphy!AD114/aphy!BS$3</f>
        <v>2.3970996478326817E-2</v>
      </c>
      <c r="AE114" s="1">
        <f>aphy!AE114/aphy!BT$3</f>
        <v>7.4954387364302044E-2</v>
      </c>
      <c r="AF114" s="1">
        <f>aphy!AF114/aphy!BU$3</f>
        <v>1.9811061007448817E-2</v>
      </c>
      <c r="AG114" s="1">
        <f>aphy!AG114/aphy!BV$3</f>
        <v>0.12345648535027616</v>
      </c>
    </row>
    <row r="115" spans="1:33" x14ac:dyDescent="0.3">
      <c r="A115">
        <v>687</v>
      </c>
      <c r="B115" s="1">
        <f>aphy!B115/aphy!AQ$3</f>
        <v>5.0658752386054808E-2</v>
      </c>
      <c r="C115" s="1" t="e">
        <f>aphy!C115/aphy!AR$3</f>
        <v>#DIV/0!</v>
      </c>
      <c r="D115" s="1">
        <f>aphy!D115/aphy!AS$3</f>
        <v>4.4476958340014527E-2</v>
      </c>
      <c r="E115" s="1">
        <f>aphy!E115/aphy!AT$3</f>
        <v>6.0845388213572678</v>
      </c>
      <c r="F115" s="1">
        <f>aphy!F115/aphy!AU$3</f>
        <v>6.2946238517033154E-2</v>
      </c>
      <c r="G115" s="1">
        <f>aphy!G115/aphy!AV$3</f>
        <v>2.2799703019390646E-2</v>
      </c>
      <c r="H115" s="1">
        <f>aphy!H115/aphy!AW$3</f>
        <v>2.2565983157015874E-2</v>
      </c>
      <c r="I115" s="1">
        <f>aphy!I115/aphy!AX$3</f>
        <v>3.0047216584497091E-2</v>
      </c>
      <c r="J115" s="1">
        <f>aphy!J115/aphy!AY$3</f>
        <v>2.3528225155091544E-2</v>
      </c>
      <c r="K115" s="1">
        <f>aphy!K115/aphy!AZ$3</f>
        <v>2.0438209119833795E-2</v>
      </c>
      <c r="L115" s="1">
        <f>aphy!L115/aphy!BA$3</f>
        <v>1.709190632684944E-2</v>
      </c>
      <c r="M115" s="1">
        <f>aphy!M115/aphy!BB$3</f>
        <v>0</v>
      </c>
      <c r="N115" s="1">
        <f>aphy!N115/aphy!BC$3</f>
        <v>0</v>
      </c>
      <c r="O115" s="1">
        <f>aphy!O115/aphy!BD$3</f>
        <v>0</v>
      </c>
      <c r="P115" s="1">
        <f>aphy!P115/aphy!BE$3</f>
        <v>0</v>
      </c>
      <c r="Q115" s="1">
        <f>aphy!Q115/aphy!BF$3</f>
        <v>0</v>
      </c>
      <c r="R115" s="1">
        <f>aphy!R115/aphy!BG$3</f>
        <v>0</v>
      </c>
      <c r="S115" s="1">
        <f>aphy!S115/aphy!BH$3</f>
        <v>0</v>
      </c>
      <c r="T115" s="1">
        <f>aphy!T115/aphy!BI$3</f>
        <v>0</v>
      </c>
      <c r="U115" s="1">
        <f>aphy!U115/aphy!BJ$3</f>
        <v>2.3221080623396197E-2</v>
      </c>
      <c r="V115" s="1">
        <f>aphy!V115/aphy!BK$3</f>
        <v>2.7142858454341421E-2</v>
      </c>
      <c r="W115" s="1">
        <f>aphy!W115/aphy!BL$3</f>
        <v>2.5462556770828433E-2</v>
      </c>
      <c r="X115" s="1">
        <f>aphy!X115/aphy!BM$3</f>
        <v>7.4428810723404085E-2</v>
      </c>
      <c r="Y115" s="1">
        <f>aphy!Y115/aphy!BN$3</f>
        <v>2.2113983735078661E-2</v>
      </c>
      <c r="Z115" s="1">
        <f>aphy!Z115/aphy!BO$3</f>
        <v>1.5349132441126121E-2</v>
      </c>
      <c r="AA115" s="1">
        <f>aphy!AA115/aphy!BP$3</f>
        <v>1.9950025146607504E-2</v>
      </c>
      <c r="AB115" s="1">
        <f>aphy!AB115/aphy!BQ$3</f>
        <v>3.5522708829348479E-2</v>
      </c>
      <c r="AC115" s="1">
        <f>aphy!AC115/aphy!BR$3</f>
        <v>3.3944974047053829E-2</v>
      </c>
      <c r="AD115" s="1">
        <f>aphy!AD115/aphy!BS$3</f>
        <v>2.4600664266736284E-2</v>
      </c>
      <c r="AE115" s="1">
        <f>aphy!AE115/aphy!BT$3</f>
        <v>7.8334395044432945E-2</v>
      </c>
      <c r="AF115" s="1">
        <f>aphy!AF115/aphy!BU$3</f>
        <v>2.0933247753130633E-2</v>
      </c>
      <c r="AG115" s="1">
        <f>aphy!AG115/aphy!BV$3</f>
        <v>0.12150466906696533</v>
      </c>
    </row>
    <row r="116" spans="1:33" x14ac:dyDescent="0.3">
      <c r="A116">
        <v>686</v>
      </c>
      <c r="B116" s="1">
        <f>aphy!B116/aphy!AQ$3</f>
        <v>4.8993850545321863E-2</v>
      </c>
      <c r="C116" s="1" t="e">
        <f>aphy!C116/aphy!AR$3</f>
        <v>#DIV/0!</v>
      </c>
      <c r="D116" s="1">
        <f>aphy!D116/aphy!AS$3</f>
        <v>4.2038202626401809E-2</v>
      </c>
      <c r="E116" s="1">
        <f>aphy!E116/aphy!AT$3</f>
        <v>5.8006061972493059</v>
      </c>
      <c r="F116" s="1">
        <f>aphy!F116/aphy!AU$3</f>
        <v>6.5916809286180073E-2</v>
      </c>
      <c r="G116" s="1">
        <f>aphy!G116/aphy!AV$3</f>
        <v>2.2037630669898389E-2</v>
      </c>
      <c r="H116" s="1">
        <f>aphy!H116/aphy!AW$3</f>
        <v>2.2298366404121989E-2</v>
      </c>
      <c r="I116" s="1">
        <f>aphy!I116/aphy!AX$3</f>
        <v>3.0145586690454182E-2</v>
      </c>
      <c r="J116" s="1">
        <f>aphy!J116/aphy!AY$3</f>
        <v>2.503055497055209E-2</v>
      </c>
      <c r="K116" s="1">
        <f>aphy!K116/aphy!AZ$3</f>
        <v>2.10837492730955E-2</v>
      </c>
      <c r="L116" s="1">
        <f>aphy!L116/aphy!BA$3</f>
        <v>1.77422896431901E-2</v>
      </c>
      <c r="M116" s="1">
        <f>aphy!M116/aphy!BB$3</f>
        <v>0</v>
      </c>
      <c r="N116" s="1">
        <f>aphy!N116/aphy!BC$3</f>
        <v>0</v>
      </c>
      <c r="O116" s="1">
        <f>aphy!O116/aphy!BD$3</f>
        <v>0</v>
      </c>
      <c r="P116" s="1">
        <f>aphy!P116/aphy!BE$3</f>
        <v>0</v>
      </c>
      <c r="Q116" s="1">
        <f>aphy!Q116/aphy!BF$3</f>
        <v>0</v>
      </c>
      <c r="R116" s="1">
        <f>aphy!R116/aphy!BG$3</f>
        <v>0</v>
      </c>
      <c r="S116" s="1">
        <f>aphy!S116/aphy!BH$3</f>
        <v>0</v>
      </c>
      <c r="T116" s="1">
        <f>aphy!T116/aphy!BI$3</f>
        <v>0</v>
      </c>
      <c r="U116" s="1">
        <f>aphy!U116/aphy!BJ$3</f>
        <v>2.4114795221503817E-2</v>
      </c>
      <c r="V116" s="1">
        <f>aphy!V116/aphy!BK$3</f>
        <v>2.9327099484132892E-2</v>
      </c>
      <c r="W116" s="1">
        <f>aphy!W116/aphy!BL$3</f>
        <v>2.6709232387761291E-2</v>
      </c>
      <c r="X116" s="1">
        <f>aphy!X116/aphy!BM$3</f>
        <v>7.1050230904923836E-2</v>
      </c>
      <c r="Y116" s="1">
        <f>aphy!Y116/aphy!BN$3</f>
        <v>2.4372676680166787E-2</v>
      </c>
      <c r="Z116" s="1">
        <f>aphy!Z116/aphy!BO$3</f>
        <v>1.6721035721833862E-2</v>
      </c>
      <c r="AA116" s="1">
        <f>aphy!AA116/aphy!BP$3</f>
        <v>2.0456851125531715E-2</v>
      </c>
      <c r="AB116" s="1">
        <f>aphy!AB116/aphy!BQ$3</f>
        <v>3.2935551507576613E-2</v>
      </c>
      <c r="AC116" s="1">
        <f>aphy!AC116/aphy!BR$3</f>
        <v>3.1479468944556943E-2</v>
      </c>
      <c r="AD116" s="1">
        <f>aphy!AD116/aphy!BS$3</f>
        <v>2.6474618509076325E-2</v>
      </c>
      <c r="AE116" s="1">
        <f>aphy!AE116/aphy!BT$3</f>
        <v>7.1467881659511956E-2</v>
      </c>
      <c r="AF116" s="1">
        <f>aphy!AF116/aphy!BU$3</f>
        <v>2.1772318231415479E-2</v>
      </c>
      <c r="AG116" s="1">
        <f>aphy!AG116/aphy!BV$3</f>
        <v>0.1228516757954429</v>
      </c>
    </row>
    <row r="117" spans="1:33" x14ac:dyDescent="0.3">
      <c r="A117">
        <v>685</v>
      </c>
      <c r="B117" s="1">
        <f>aphy!B117/aphy!AQ$3</f>
        <v>5.2769289856128471E-2</v>
      </c>
      <c r="C117" s="1" t="e">
        <f>aphy!C117/aphy!AR$3</f>
        <v>#DIV/0!</v>
      </c>
      <c r="D117" s="1">
        <f>aphy!D117/aphy!AS$3</f>
        <v>4.5920537201641035E-2</v>
      </c>
      <c r="E117" s="1">
        <f>aphy!E117/aphy!AT$3</f>
        <v>5.8335328588151389</v>
      </c>
      <c r="F117" s="1">
        <f>aphy!F117/aphy!AU$3</f>
        <v>7.2802688218292971E-2</v>
      </c>
      <c r="G117" s="1">
        <f>aphy!G117/aphy!AV$3</f>
        <v>2.3722505819051682E-2</v>
      </c>
      <c r="H117" s="1">
        <f>aphy!H117/aphy!AW$3</f>
        <v>2.581608041123433E-2</v>
      </c>
      <c r="I117" s="1">
        <f>aphy!I117/aphy!AX$3</f>
        <v>3.014794770080605E-2</v>
      </c>
      <c r="J117" s="1">
        <f>aphy!J117/aphy!AY$3</f>
        <v>2.6348733436914965E-2</v>
      </c>
      <c r="K117" s="1">
        <f>aphy!K117/aphy!AZ$3</f>
        <v>2.3609838200219127E-2</v>
      </c>
      <c r="L117" s="1">
        <f>aphy!L117/aphy!BA$3</f>
        <v>1.9960773140708481E-2</v>
      </c>
      <c r="M117" s="1">
        <f>aphy!M117/aphy!BB$3</f>
        <v>0</v>
      </c>
      <c r="N117" s="1">
        <f>aphy!N117/aphy!BC$3</f>
        <v>0</v>
      </c>
      <c r="O117" s="1">
        <f>aphy!O117/aphy!BD$3</f>
        <v>0</v>
      </c>
      <c r="P117" s="1">
        <f>aphy!P117/aphy!BE$3</f>
        <v>0</v>
      </c>
      <c r="Q117" s="1">
        <f>aphy!Q117/aphy!BF$3</f>
        <v>0</v>
      </c>
      <c r="R117" s="1">
        <f>aphy!R117/aphy!BG$3</f>
        <v>0</v>
      </c>
      <c r="S117" s="1">
        <f>aphy!S117/aphy!BH$3</f>
        <v>0</v>
      </c>
      <c r="T117" s="1">
        <f>aphy!T117/aphy!BI$3</f>
        <v>0</v>
      </c>
      <c r="U117" s="1">
        <f>aphy!U117/aphy!BJ$3</f>
        <v>2.6505884404623658E-2</v>
      </c>
      <c r="V117" s="1">
        <f>aphy!V117/aphy!BK$3</f>
        <v>3.1110354945554287E-2</v>
      </c>
      <c r="W117" s="1">
        <f>aphy!W117/aphy!BL$3</f>
        <v>2.8696702855316673E-2</v>
      </c>
      <c r="X117" s="1">
        <f>aphy!X117/aphy!BM$3</f>
        <v>7.4605853744952266E-2</v>
      </c>
      <c r="Y117" s="1">
        <f>aphy!Y117/aphy!BN$3</f>
        <v>2.7076724995798593E-2</v>
      </c>
      <c r="Z117" s="1">
        <f>aphy!Z117/aphy!BO$3</f>
        <v>1.7744308225215225E-2</v>
      </c>
      <c r="AA117" s="1">
        <f>aphy!AA117/aphy!BP$3</f>
        <v>2.2320348018290453E-2</v>
      </c>
      <c r="AB117" s="1">
        <f>aphy!AB117/aphy!BQ$3</f>
        <v>3.8595735297406272E-2</v>
      </c>
      <c r="AC117" s="1">
        <f>aphy!AC117/aphy!BR$3</f>
        <v>3.5328889623812094E-2</v>
      </c>
      <c r="AD117" s="1">
        <f>aphy!AD117/aphy!BS$3</f>
        <v>2.8301966223225568E-2</v>
      </c>
      <c r="AE117" s="1">
        <f>aphy!AE117/aphy!BT$3</f>
        <v>8.0457365065419714E-2</v>
      </c>
      <c r="AF117" s="1">
        <f>aphy!AF117/aphy!BU$3</f>
        <v>2.3463875719798112E-2</v>
      </c>
      <c r="AG117" s="1">
        <f>aphy!AG117/aphy!BV$3</f>
        <v>0.13054746400031816</v>
      </c>
    </row>
    <row r="118" spans="1:33" x14ac:dyDescent="0.3">
      <c r="A118">
        <v>684</v>
      </c>
      <c r="B118" s="1">
        <f>aphy!B118/aphy!AQ$3</f>
        <v>5.7796041711852465E-2</v>
      </c>
      <c r="C118" s="1" t="e">
        <f>aphy!C118/aphy!AR$3</f>
        <v>#DIV/0!</v>
      </c>
      <c r="D118" s="1">
        <f>aphy!D118/aphy!AS$3</f>
        <v>4.9350416454386967E-2</v>
      </c>
      <c r="E118" s="1">
        <f>aphy!E118/aphy!AT$3</f>
        <v>6.1393499378124101</v>
      </c>
      <c r="F118" s="1">
        <f>aphy!F118/aphy!AU$3</f>
        <v>6.564435158142426E-2</v>
      </c>
      <c r="G118" s="1">
        <f>aphy!G118/aphy!AV$3</f>
        <v>2.6638075085334761E-2</v>
      </c>
      <c r="H118" s="1">
        <f>aphy!H118/aphy!AW$3</f>
        <v>2.5408556127041793E-2</v>
      </c>
      <c r="I118" s="1">
        <f>aphy!I118/aphy!AX$3</f>
        <v>2.9748647650963172E-2</v>
      </c>
      <c r="J118" s="1">
        <f>aphy!J118/aphy!AY$3</f>
        <v>2.5860862573183777E-2</v>
      </c>
      <c r="K118" s="1">
        <f>aphy!K118/aphy!AZ$3</f>
        <v>2.2794944288578783E-2</v>
      </c>
      <c r="L118" s="1">
        <f>aphy!L118/aphy!BA$3</f>
        <v>2.1340477559819597E-2</v>
      </c>
      <c r="M118" s="1">
        <f>aphy!M118/aphy!BB$3</f>
        <v>0</v>
      </c>
      <c r="N118" s="1">
        <f>aphy!N118/aphy!BC$3</f>
        <v>0</v>
      </c>
      <c r="O118" s="1">
        <f>aphy!O118/aphy!BD$3</f>
        <v>0</v>
      </c>
      <c r="P118" s="1">
        <f>aphy!P118/aphy!BE$3</f>
        <v>0</v>
      </c>
      <c r="Q118" s="1">
        <f>aphy!Q118/aphy!BF$3</f>
        <v>0</v>
      </c>
      <c r="R118" s="1">
        <f>aphy!R118/aphy!BG$3</f>
        <v>0</v>
      </c>
      <c r="S118" s="1">
        <f>aphy!S118/aphy!BH$3</f>
        <v>0</v>
      </c>
      <c r="T118" s="1">
        <f>aphy!T118/aphy!BI$3</f>
        <v>0</v>
      </c>
      <c r="U118" s="1">
        <f>aphy!U118/aphy!BJ$3</f>
        <v>2.699097123282369E-2</v>
      </c>
      <c r="V118" s="1">
        <f>aphy!V118/aphy!BK$3</f>
        <v>3.2046794033256526E-2</v>
      </c>
      <c r="W118" s="1">
        <f>aphy!W118/aphy!BL$3</f>
        <v>3.0787697474003253E-2</v>
      </c>
      <c r="X118" s="1">
        <f>aphy!X118/aphy!BM$3</f>
        <v>7.5664700138822136E-2</v>
      </c>
      <c r="Y118" s="1">
        <f>aphy!Y118/aphy!BN$3</f>
        <v>2.7052001662447103E-2</v>
      </c>
      <c r="Z118" s="1">
        <f>aphy!Z118/aphy!BO$3</f>
        <v>1.8938153846093216E-2</v>
      </c>
      <c r="AA118" s="1">
        <f>aphy!AA118/aphy!BP$3</f>
        <v>2.1494084132970975E-2</v>
      </c>
      <c r="AB118" s="1">
        <f>aphy!AB118/aphy!BQ$3</f>
        <v>3.686222832260045E-2</v>
      </c>
      <c r="AC118" s="1">
        <f>aphy!AC118/aphy!BR$3</f>
        <v>3.3257608684011987E-2</v>
      </c>
      <c r="AD118" s="1">
        <f>aphy!AD118/aphy!BS$3</f>
        <v>3.0490173929489689E-2</v>
      </c>
      <c r="AE118" s="1">
        <f>aphy!AE118/aphy!BT$3</f>
        <v>8.2039962638274608E-2</v>
      </c>
      <c r="AF118" s="1">
        <f>aphy!AF118/aphy!BU$3</f>
        <v>2.3815580363040323E-2</v>
      </c>
      <c r="AG118" s="1">
        <f>aphy!AG118/aphy!BV$3</f>
        <v>0.13242959896138157</v>
      </c>
    </row>
    <row r="119" spans="1:33" x14ac:dyDescent="0.3">
      <c r="A119">
        <v>683</v>
      </c>
      <c r="B119" s="1">
        <f>aphy!B119/aphy!AQ$3</f>
        <v>5.5985800905459099E-2</v>
      </c>
      <c r="C119" s="1" t="e">
        <f>aphy!C119/aphy!AR$3</f>
        <v>#DIV/0!</v>
      </c>
      <c r="D119" s="1">
        <f>aphy!D119/aphy!AS$3</f>
        <v>5.2921269458514116E-2</v>
      </c>
      <c r="E119" s="1">
        <f>aphy!E119/aphy!AT$3</f>
        <v>5.4696314542102975</v>
      </c>
      <c r="F119" s="1">
        <f>aphy!F119/aphy!AU$3</f>
        <v>6.7347957510567796E-2</v>
      </c>
      <c r="G119" s="1">
        <f>aphy!G119/aphy!AV$3</f>
        <v>2.7146202361768221E-2</v>
      </c>
      <c r="H119" s="1">
        <f>aphy!H119/aphy!AW$3</f>
        <v>2.805285744249561E-2</v>
      </c>
      <c r="I119" s="1">
        <f>aphy!I119/aphy!AX$3</f>
        <v>3.222484886414835E-2</v>
      </c>
      <c r="J119" s="1">
        <f>aphy!J119/aphy!AY$3</f>
        <v>2.7615266702032515E-2</v>
      </c>
      <c r="K119" s="1">
        <f>aphy!K119/aphy!AZ$3</f>
        <v>2.5205687779421625E-2</v>
      </c>
      <c r="L119" s="1">
        <f>aphy!L119/aphy!BA$3</f>
        <v>2.2671320351401666E-2</v>
      </c>
      <c r="M119" s="1">
        <f>aphy!M119/aphy!BB$3</f>
        <v>0</v>
      </c>
      <c r="N119" s="1">
        <f>aphy!N119/aphy!BC$3</f>
        <v>0</v>
      </c>
      <c r="O119" s="1">
        <f>aphy!O119/aphy!BD$3</f>
        <v>0</v>
      </c>
      <c r="P119" s="1">
        <f>aphy!P119/aphy!BE$3</f>
        <v>0</v>
      </c>
      <c r="Q119" s="1">
        <f>aphy!Q119/aphy!BF$3</f>
        <v>0</v>
      </c>
      <c r="R119" s="1">
        <f>aphy!R119/aphy!BG$3</f>
        <v>0</v>
      </c>
      <c r="S119" s="1">
        <f>aphy!S119/aphy!BH$3</f>
        <v>0</v>
      </c>
      <c r="T119" s="1">
        <f>aphy!T119/aphy!BI$3</f>
        <v>0</v>
      </c>
      <c r="U119" s="1">
        <f>aphy!U119/aphy!BJ$3</f>
        <v>2.9321534384533526E-2</v>
      </c>
      <c r="V119" s="1">
        <f>aphy!V119/aphy!BK$3</f>
        <v>3.3983958456584772E-2</v>
      </c>
      <c r="W119" s="1">
        <f>aphy!W119/aphy!BL$3</f>
        <v>3.2058956204217594E-2</v>
      </c>
      <c r="X119" s="1">
        <f>aphy!X119/aphy!BM$3</f>
        <v>7.0967305900725128E-2</v>
      </c>
      <c r="Y119" s="1">
        <f>aphy!Y119/aphy!BN$3</f>
        <v>2.8499603516841679E-2</v>
      </c>
      <c r="Z119" s="1">
        <f>aphy!Z119/aphy!BO$3</f>
        <v>2.0118997407167244E-2</v>
      </c>
      <c r="AA119" s="1">
        <f>aphy!AA119/aphy!BP$3</f>
        <v>2.3952147928511313E-2</v>
      </c>
      <c r="AB119" s="1">
        <f>aphy!AB119/aphy!BQ$3</f>
        <v>3.5396504530488516E-2</v>
      </c>
      <c r="AC119" s="1">
        <f>aphy!AC119/aphy!BR$3</f>
        <v>3.7816961364613329E-2</v>
      </c>
      <c r="AD119" s="1">
        <f>aphy!AD119/aphy!BS$3</f>
        <v>3.2094419404738964E-2</v>
      </c>
      <c r="AE119" s="1">
        <f>aphy!AE119/aphy!BT$3</f>
        <v>8.666543085406897E-2</v>
      </c>
      <c r="AF119" s="1">
        <f>aphy!AF119/aphy!BU$3</f>
        <v>2.6281472638692294E-2</v>
      </c>
      <c r="AG119" s="1">
        <f>aphy!AG119/aphy!BV$3</f>
        <v>0.13124898807592106</v>
      </c>
    </row>
    <row r="120" spans="1:33" x14ac:dyDescent="0.3">
      <c r="A120">
        <v>682</v>
      </c>
      <c r="B120" s="1">
        <f>aphy!B120/aphy!AQ$3</f>
        <v>5.9917645816200321E-2</v>
      </c>
      <c r="C120" s="1" t="e">
        <f>aphy!C120/aphy!AR$3</f>
        <v>#DIV/0!</v>
      </c>
      <c r="D120" s="1">
        <f>aphy!D120/aphy!AS$3</f>
        <v>5.0684205356628202E-2</v>
      </c>
      <c r="E120" s="1">
        <f>aphy!E120/aphy!AT$3</f>
        <v>5.9594913105208853</v>
      </c>
      <c r="F120" s="1">
        <f>aphy!F120/aphy!AU$3</f>
        <v>6.9294867760584578E-2</v>
      </c>
      <c r="G120" s="1">
        <f>aphy!G120/aphy!AV$3</f>
        <v>2.7375482065082262E-2</v>
      </c>
      <c r="H120" s="1">
        <f>aphy!H120/aphy!AW$3</f>
        <v>2.8470270397771686E-2</v>
      </c>
      <c r="I120" s="1">
        <f>aphy!I120/aphy!AX$3</f>
        <v>3.2292621760006364E-2</v>
      </c>
      <c r="J120" s="1">
        <f>aphy!J120/aphy!AY$3</f>
        <v>2.9950474072801676E-2</v>
      </c>
      <c r="K120" s="1">
        <f>aphy!K120/aphy!AZ$3</f>
        <v>2.701049042984241E-2</v>
      </c>
      <c r="L120" s="1">
        <f>aphy!L120/aphy!BA$3</f>
        <v>2.3327162393926119E-2</v>
      </c>
      <c r="M120" s="1">
        <f>aphy!M120/aphy!BB$3</f>
        <v>0</v>
      </c>
      <c r="N120" s="1">
        <f>aphy!N120/aphy!BC$3</f>
        <v>0</v>
      </c>
      <c r="O120" s="1">
        <f>aphy!O120/aphy!BD$3</f>
        <v>0</v>
      </c>
      <c r="P120" s="1">
        <f>aphy!P120/aphy!BE$3</f>
        <v>0</v>
      </c>
      <c r="Q120" s="1">
        <f>aphy!Q120/aphy!BF$3</f>
        <v>0</v>
      </c>
      <c r="R120" s="1">
        <f>aphy!R120/aphy!BG$3</f>
        <v>0</v>
      </c>
      <c r="S120" s="1">
        <f>aphy!S120/aphy!BH$3</f>
        <v>0</v>
      </c>
      <c r="T120" s="1">
        <f>aphy!T120/aphy!BI$3</f>
        <v>0</v>
      </c>
      <c r="U120" s="1">
        <f>aphy!U120/aphy!BJ$3</f>
        <v>3.1473915233956241E-2</v>
      </c>
      <c r="V120" s="1">
        <f>aphy!V120/aphy!BK$3</f>
        <v>3.6393234052258298E-2</v>
      </c>
      <c r="W120" s="1">
        <f>aphy!W120/aphy!BL$3</f>
        <v>3.3212812017086063E-2</v>
      </c>
      <c r="X120" s="1">
        <f>aphy!X120/aphy!BM$3</f>
        <v>7.5727817142768661E-2</v>
      </c>
      <c r="Y120" s="1">
        <f>aphy!Y120/aphy!BN$3</f>
        <v>2.8921779120779804E-2</v>
      </c>
      <c r="Z120" s="1">
        <f>aphy!Z120/aphy!BO$3</f>
        <v>2.1556553262142834E-2</v>
      </c>
      <c r="AA120" s="1">
        <f>aphy!AA120/aphy!BP$3</f>
        <v>2.4775110184356817E-2</v>
      </c>
      <c r="AB120" s="1">
        <f>aphy!AB120/aphy!BQ$3</f>
        <v>3.7114982040909732E-2</v>
      </c>
      <c r="AC120" s="1">
        <f>aphy!AC120/aphy!BR$3</f>
        <v>3.5891345552301446E-2</v>
      </c>
      <c r="AD120" s="1">
        <f>aphy!AD120/aphy!BS$3</f>
        <v>3.5067059000976668E-2</v>
      </c>
      <c r="AE120" s="1">
        <f>aphy!AE120/aphy!BT$3</f>
        <v>8.1846048067813496E-2</v>
      </c>
      <c r="AF120" s="1">
        <f>aphy!AF120/aphy!BU$3</f>
        <v>2.7002201168120337E-2</v>
      </c>
      <c r="AG120" s="1">
        <f>aphy!AG120/aphy!BV$3</f>
        <v>0.13866795877913257</v>
      </c>
    </row>
    <row r="121" spans="1:33" x14ac:dyDescent="0.3">
      <c r="A121">
        <v>681</v>
      </c>
      <c r="B121" s="1">
        <f>aphy!B121/aphy!AQ$3</f>
        <v>6.0908961887617491E-2</v>
      </c>
      <c r="C121" s="1" t="e">
        <f>aphy!C121/aphy!AR$3</f>
        <v>#DIV/0!</v>
      </c>
      <c r="D121" s="1">
        <f>aphy!D121/aphy!AS$3</f>
        <v>5.1537430442043904E-2</v>
      </c>
      <c r="E121" s="1">
        <f>aphy!E121/aphy!AT$3</f>
        <v>5.2138608147455878</v>
      </c>
      <c r="F121" s="1">
        <f>aphy!F121/aphy!AU$3</f>
        <v>7.5283981436849723E-2</v>
      </c>
      <c r="G121" s="1">
        <f>aphy!G121/aphy!AV$3</f>
        <v>2.7705443428410421E-2</v>
      </c>
      <c r="H121" s="1">
        <f>aphy!H121/aphy!AW$3</f>
        <v>2.949503871031562E-2</v>
      </c>
      <c r="I121" s="1">
        <f>aphy!I121/aphy!AX$3</f>
        <v>3.6069424194038656E-2</v>
      </c>
      <c r="J121" s="1">
        <f>aphy!J121/aphy!AY$3</f>
        <v>2.9926866858490424E-2</v>
      </c>
      <c r="K121" s="1">
        <f>aphy!K121/aphy!AZ$3</f>
        <v>2.9297706248876079E-2</v>
      </c>
      <c r="L121" s="1">
        <f>aphy!L121/aphy!BA$3</f>
        <v>2.4432148069146647E-2</v>
      </c>
      <c r="M121" s="1">
        <f>aphy!M121/aphy!BB$3</f>
        <v>0</v>
      </c>
      <c r="N121" s="1">
        <f>aphy!N121/aphy!BC$3</f>
        <v>0</v>
      </c>
      <c r="O121" s="1">
        <f>aphy!O121/aphy!BD$3</f>
        <v>0</v>
      </c>
      <c r="P121" s="1">
        <f>aphy!P121/aphy!BE$3</f>
        <v>0</v>
      </c>
      <c r="Q121" s="1">
        <f>aphy!Q121/aphy!BF$3</f>
        <v>0</v>
      </c>
      <c r="R121" s="1">
        <f>aphy!R121/aphy!BG$3</f>
        <v>0</v>
      </c>
      <c r="S121" s="1">
        <f>aphy!S121/aphy!BH$3</f>
        <v>0</v>
      </c>
      <c r="T121" s="1">
        <f>aphy!T121/aphy!BI$3</f>
        <v>0</v>
      </c>
      <c r="U121" s="1">
        <f>aphy!U121/aphy!BJ$3</f>
        <v>3.2369374607208318E-2</v>
      </c>
      <c r="V121" s="1">
        <f>aphy!V121/aphy!BK$3</f>
        <v>3.5048043648364884E-2</v>
      </c>
      <c r="W121" s="1">
        <f>aphy!W121/aphy!BL$3</f>
        <v>3.4992368593721408E-2</v>
      </c>
      <c r="X121" s="1">
        <f>aphy!X121/aphy!BM$3</f>
        <v>8.1435869407378264E-2</v>
      </c>
      <c r="Y121" s="1">
        <f>aphy!Y121/aphy!BN$3</f>
        <v>3.0057891331246943E-2</v>
      </c>
      <c r="Z121" s="1">
        <f>aphy!Z121/aphy!BO$3</f>
        <v>2.2500884586536592E-2</v>
      </c>
      <c r="AA121" s="1">
        <f>aphy!AA121/aphy!BP$3</f>
        <v>2.6323875935239108E-2</v>
      </c>
      <c r="AB121" s="1">
        <f>aphy!AB121/aphy!BQ$3</f>
        <v>3.3128776809451699E-2</v>
      </c>
      <c r="AC121" s="1">
        <f>aphy!AC121/aphy!BR$3</f>
        <v>3.8511469941972187E-2</v>
      </c>
      <c r="AD121" s="1">
        <f>aphy!AD121/aphy!BS$3</f>
        <v>3.4099442597582706E-2</v>
      </c>
      <c r="AE121" s="1">
        <f>aphy!AE121/aphy!BT$3</f>
        <v>7.9410916330234074E-2</v>
      </c>
      <c r="AF121" s="1">
        <f>aphy!AF121/aphy!BU$3</f>
        <v>2.8042626659081325E-2</v>
      </c>
      <c r="AG121" s="1">
        <f>aphy!AG121/aphy!BV$3</f>
        <v>0.13708901391700259</v>
      </c>
    </row>
    <row r="122" spans="1:33" x14ac:dyDescent="0.3">
      <c r="A122">
        <v>680</v>
      </c>
      <c r="B122" s="1">
        <f>aphy!B122/aphy!AQ$3</f>
        <v>5.6811296848948339E-2</v>
      </c>
      <c r="C122" s="1" t="e">
        <f>aphy!C122/aphy!AR$3</f>
        <v>#DIV/0!</v>
      </c>
      <c r="D122" s="1">
        <f>aphy!D122/aphy!AS$3</f>
        <v>5.3119990182639666E-2</v>
      </c>
      <c r="E122" s="1">
        <f>aphy!E122/aphy!AT$3</f>
        <v>5.7531032006965059</v>
      </c>
      <c r="F122" s="1">
        <f>aphy!F122/aphy!AU$3</f>
        <v>7.2028940175715872E-2</v>
      </c>
      <c r="G122" s="1">
        <f>aphy!G122/aphy!AV$3</f>
        <v>2.778216843232224E-2</v>
      </c>
      <c r="H122" s="1">
        <f>aphy!H122/aphy!AW$3</f>
        <v>2.9601666937174125E-2</v>
      </c>
      <c r="I122" s="1">
        <f>aphy!I122/aphy!AX$3</f>
        <v>3.6484062789492698E-2</v>
      </c>
      <c r="J122" s="1">
        <f>aphy!J122/aphy!AY$3</f>
        <v>3.146252497726669E-2</v>
      </c>
      <c r="K122" s="1">
        <f>aphy!K122/aphy!AZ$3</f>
        <v>2.993109183658977E-2</v>
      </c>
      <c r="L122" s="1">
        <f>aphy!L122/aphy!BA$3</f>
        <v>2.5035994167012732E-2</v>
      </c>
      <c r="M122" s="1">
        <f>aphy!M122/aphy!BB$3</f>
        <v>0</v>
      </c>
      <c r="N122" s="1">
        <f>aphy!N122/aphy!BC$3</f>
        <v>0</v>
      </c>
      <c r="O122" s="1">
        <f>aphy!O122/aphy!BD$3</f>
        <v>0</v>
      </c>
      <c r="P122" s="1">
        <f>aphy!P122/aphy!BE$3</f>
        <v>0</v>
      </c>
      <c r="Q122" s="1">
        <f>aphy!Q122/aphy!BF$3</f>
        <v>0</v>
      </c>
      <c r="R122" s="1">
        <f>aphy!R122/aphy!BG$3</f>
        <v>0</v>
      </c>
      <c r="S122" s="1">
        <f>aphy!S122/aphy!BH$3</f>
        <v>0</v>
      </c>
      <c r="T122" s="1">
        <f>aphy!T122/aphy!BI$3</f>
        <v>0</v>
      </c>
      <c r="U122" s="1">
        <f>aphy!U122/aphy!BJ$3</f>
        <v>3.2897239521142464E-2</v>
      </c>
      <c r="V122" s="1">
        <f>aphy!V122/aphy!BK$3</f>
        <v>3.8224204578338229E-2</v>
      </c>
      <c r="W122" s="1">
        <f>aphy!W122/aphy!BL$3</f>
        <v>3.5329520645734587E-2</v>
      </c>
      <c r="X122" s="1">
        <f>aphy!X122/aphy!BM$3</f>
        <v>7.7838877598071954E-2</v>
      </c>
      <c r="Y122" s="1">
        <f>aphy!Y122/aphy!BN$3</f>
        <v>3.2766857963348654E-2</v>
      </c>
      <c r="Z122" s="1">
        <f>aphy!Z122/aphy!BO$3</f>
        <v>2.3639390442041091E-2</v>
      </c>
      <c r="AA122" s="1">
        <f>aphy!AA122/aphy!BP$3</f>
        <v>2.7048092621224734E-2</v>
      </c>
      <c r="AB122" s="1">
        <f>aphy!AB122/aphy!BQ$3</f>
        <v>3.3923504650399935E-2</v>
      </c>
      <c r="AC122" s="1">
        <f>aphy!AC122/aphy!BR$3</f>
        <v>3.7687089212476758E-2</v>
      </c>
      <c r="AD122" s="1">
        <f>aphy!AD122/aphy!BS$3</f>
        <v>3.6270154894300667E-2</v>
      </c>
      <c r="AE122" s="1">
        <f>aphy!AE122/aphy!BT$3</f>
        <v>7.8758235566850077E-2</v>
      </c>
      <c r="AF122" s="1">
        <f>aphy!AF122/aphy!BU$3</f>
        <v>3.0357076183228179E-2</v>
      </c>
      <c r="AG122" s="1">
        <f>aphy!AG122/aphy!BV$3</f>
        <v>0.13246041054071261</v>
      </c>
    </row>
    <row r="123" spans="1:33" x14ac:dyDescent="0.3">
      <c r="A123">
        <v>679</v>
      </c>
      <c r="B123" s="1">
        <f>aphy!B123/aphy!AQ$3</f>
        <v>6.1547059323651107E-2</v>
      </c>
      <c r="C123" s="1" t="e">
        <f>aphy!C123/aphy!AR$3</f>
        <v>#DIV/0!</v>
      </c>
      <c r="D123" s="1">
        <f>aphy!D123/aphy!AS$3</f>
        <v>5.7936633933542439E-2</v>
      </c>
      <c r="E123" s="1">
        <f>aphy!E123/aphy!AT$3</f>
        <v>5.6866735399216939</v>
      </c>
      <c r="F123" s="1">
        <f>aphy!F123/aphy!AU$3</f>
        <v>7.7911572528736817E-2</v>
      </c>
      <c r="G123" s="1">
        <f>aphy!G123/aphy!AV$3</f>
        <v>2.7618618695113114E-2</v>
      </c>
      <c r="H123" s="1">
        <f>aphy!H123/aphy!AW$3</f>
        <v>3.0420321397816447E-2</v>
      </c>
      <c r="I123" s="1">
        <f>aphy!I123/aphy!AX$3</f>
        <v>3.4300388427031619E-2</v>
      </c>
      <c r="J123" s="1">
        <f>aphy!J123/aphy!AY$3</f>
        <v>3.2007209085168103E-2</v>
      </c>
      <c r="K123" s="1">
        <f>aphy!K123/aphy!AZ$3</f>
        <v>3.3611558194412507E-2</v>
      </c>
      <c r="L123" s="1">
        <f>aphy!L123/aphy!BA$3</f>
        <v>2.6391226383371671E-2</v>
      </c>
      <c r="M123" s="1">
        <f>aphy!M123/aphy!BB$3</f>
        <v>0</v>
      </c>
      <c r="N123" s="1">
        <f>aphy!N123/aphy!BC$3</f>
        <v>0</v>
      </c>
      <c r="O123" s="1">
        <f>aphy!O123/aphy!BD$3</f>
        <v>0</v>
      </c>
      <c r="P123" s="1">
        <f>aphy!P123/aphy!BE$3</f>
        <v>0</v>
      </c>
      <c r="Q123" s="1">
        <f>aphy!Q123/aphy!BF$3</f>
        <v>0</v>
      </c>
      <c r="R123" s="1">
        <f>aphy!R123/aphy!BG$3</f>
        <v>0</v>
      </c>
      <c r="S123" s="1">
        <f>aphy!S123/aphy!BH$3</f>
        <v>0</v>
      </c>
      <c r="T123" s="1">
        <f>aphy!T123/aphy!BI$3</f>
        <v>0</v>
      </c>
      <c r="U123" s="1">
        <f>aphy!U123/aphy!BJ$3</f>
        <v>3.423891249022757E-2</v>
      </c>
      <c r="V123" s="1">
        <f>aphy!V123/aphy!BK$3</f>
        <v>3.8761174806094062E-2</v>
      </c>
      <c r="W123" s="1">
        <f>aphy!W123/aphy!BL$3</f>
        <v>3.6743418741887114E-2</v>
      </c>
      <c r="X123" s="1">
        <f>aphy!X123/aphy!BM$3</f>
        <v>8.4494788286286732E-2</v>
      </c>
      <c r="Y123" s="1">
        <f>aphy!Y123/aphy!BN$3</f>
        <v>3.2547068044171984E-2</v>
      </c>
      <c r="Z123" s="1">
        <f>aphy!Z123/aphy!BO$3</f>
        <v>2.473874876409456E-2</v>
      </c>
      <c r="AA123" s="1">
        <f>aphy!AA123/aphy!BP$3</f>
        <v>2.762462201492789E-2</v>
      </c>
      <c r="AB123" s="1">
        <f>aphy!AB123/aphy!BQ$3</f>
        <v>3.5893671389761884E-2</v>
      </c>
      <c r="AC123" s="1">
        <f>aphy!AC123/aphy!BR$3</f>
        <v>3.8799971437323506E-2</v>
      </c>
      <c r="AD123" s="1">
        <f>aphy!AD123/aphy!BS$3</f>
        <v>3.8384201584661756E-2</v>
      </c>
      <c r="AE123" s="1">
        <f>aphy!AE123/aphy!BT$3</f>
        <v>8.3485574181331554E-2</v>
      </c>
      <c r="AF123" s="1">
        <f>aphy!AF123/aphy!BU$3</f>
        <v>3.0054142837194892E-2</v>
      </c>
      <c r="AG123" s="1">
        <f>aphy!AG123/aphy!BV$3</f>
        <v>0.14175846321360883</v>
      </c>
    </row>
    <row r="124" spans="1:33" x14ac:dyDescent="0.3">
      <c r="A124">
        <v>678</v>
      </c>
      <c r="B124" s="1">
        <f>aphy!B124/aphy!AQ$3</f>
        <v>6.2885218638238052E-2</v>
      </c>
      <c r="C124" s="1" t="e">
        <f>aphy!C124/aphy!AR$3</f>
        <v>#DIV/0!</v>
      </c>
      <c r="D124" s="1">
        <f>aphy!D124/aphy!AS$3</f>
        <v>5.3980649778950861E-2</v>
      </c>
      <c r="E124" s="1">
        <f>aphy!E124/aphy!AT$3</f>
        <v>5.9472578529517861</v>
      </c>
      <c r="F124" s="1">
        <f>aphy!F124/aphy!AU$3</f>
        <v>8.1092525473469665E-2</v>
      </c>
      <c r="G124" s="1">
        <f>aphy!G124/aphy!AV$3</f>
        <v>2.9439216518310215E-2</v>
      </c>
      <c r="H124" s="1">
        <f>aphy!H124/aphy!AW$3</f>
        <v>3.1776250996797983E-2</v>
      </c>
      <c r="I124" s="1">
        <f>aphy!I124/aphy!AX$3</f>
        <v>3.5896286795426273E-2</v>
      </c>
      <c r="J124" s="1">
        <f>aphy!J124/aphy!AY$3</f>
        <v>3.173753851190398E-2</v>
      </c>
      <c r="K124" s="1">
        <f>aphy!K124/aphy!AZ$3</f>
        <v>3.485528411385292E-2</v>
      </c>
      <c r="L124" s="1">
        <f>aphy!L124/aphy!BA$3</f>
        <v>2.6758200412887907E-2</v>
      </c>
      <c r="M124" s="1">
        <f>aphy!M124/aphy!BB$3</f>
        <v>0</v>
      </c>
      <c r="N124" s="1">
        <f>aphy!N124/aphy!BC$3</f>
        <v>0</v>
      </c>
      <c r="O124" s="1">
        <f>aphy!O124/aphy!BD$3</f>
        <v>0</v>
      </c>
      <c r="P124" s="1">
        <f>aphy!P124/aphy!BE$3</f>
        <v>0</v>
      </c>
      <c r="Q124" s="1">
        <f>aphy!Q124/aphy!BF$3</f>
        <v>0</v>
      </c>
      <c r="R124" s="1">
        <f>aphy!R124/aphy!BG$3</f>
        <v>0</v>
      </c>
      <c r="S124" s="1">
        <f>aphy!S124/aphy!BH$3</f>
        <v>0</v>
      </c>
      <c r="T124" s="1">
        <f>aphy!T124/aphy!BI$3</f>
        <v>0</v>
      </c>
      <c r="U124" s="1">
        <f>aphy!U124/aphy!BJ$3</f>
        <v>3.4805015233574522E-2</v>
      </c>
      <c r="V124" s="1">
        <f>aphy!V124/aphy!BK$3</f>
        <v>4.0316554614673657E-2</v>
      </c>
      <c r="W124" s="1">
        <f>aphy!W124/aphy!BL$3</f>
        <v>3.7811908112790303E-2</v>
      </c>
      <c r="X124" s="1">
        <f>aphy!X124/aphy!BM$3</f>
        <v>9.2160936385305495E-2</v>
      </c>
      <c r="Y124" s="1">
        <f>aphy!Y124/aphy!BN$3</f>
        <v>3.4986590501160215E-2</v>
      </c>
      <c r="Z124" s="1">
        <f>aphy!Z124/aphy!BO$3</f>
        <v>2.6920149812439623E-2</v>
      </c>
      <c r="AA124" s="1">
        <f>aphy!AA124/aphy!BP$3</f>
        <v>2.8335643644281119E-2</v>
      </c>
      <c r="AB124" s="1">
        <f>aphy!AB124/aphy!BQ$3</f>
        <v>4.4697327253581928E-2</v>
      </c>
      <c r="AC124" s="1">
        <f>aphy!AC124/aphy!BR$3</f>
        <v>3.9768952876717716E-2</v>
      </c>
      <c r="AD124" s="1">
        <f>aphy!AD124/aphy!BS$3</f>
        <v>3.5659863534104788E-2</v>
      </c>
      <c r="AE124" s="1">
        <f>aphy!AE124/aphy!BT$3</f>
        <v>8.699107650627548E-2</v>
      </c>
      <c r="AF124" s="1">
        <f>aphy!AF124/aphy!BU$3</f>
        <v>3.2863055344401031E-2</v>
      </c>
      <c r="AG124" s="1">
        <f>aphy!AG124/aphy!BV$3</f>
        <v>0.13802954717241631</v>
      </c>
    </row>
    <row r="125" spans="1:33" x14ac:dyDescent="0.3">
      <c r="A125">
        <v>677</v>
      </c>
      <c r="B125" s="1">
        <f>aphy!B125/aphy!AQ$3</f>
        <v>6.2243744836318296E-2</v>
      </c>
      <c r="C125" s="1" t="e">
        <f>aphy!C125/aphy!AR$3</f>
        <v>#DIV/0!</v>
      </c>
      <c r="D125" s="1">
        <f>aphy!D125/aphy!AS$3</f>
        <v>5.5916538921438851E-2</v>
      </c>
      <c r="E125" s="1">
        <f>aphy!E125/aphy!AT$3</f>
        <v>6.3411003261992605</v>
      </c>
      <c r="F125" s="1">
        <f>aphy!F125/aphy!AU$3</f>
        <v>7.8798766598238423E-2</v>
      </c>
      <c r="G125" s="1">
        <f>aphy!G125/aphy!AV$3</f>
        <v>3.0790865219880729E-2</v>
      </c>
      <c r="H125" s="1">
        <f>aphy!H125/aphy!AW$3</f>
        <v>3.2172584537435468E-2</v>
      </c>
      <c r="I125" s="1">
        <f>aphy!I125/aphy!AX$3</f>
        <v>3.7707734512106551E-2</v>
      </c>
      <c r="J125" s="1">
        <f>aphy!J125/aphy!AY$3</f>
        <v>3.1851815277851241E-2</v>
      </c>
      <c r="K125" s="1">
        <f>aphy!K125/aphy!AZ$3</f>
        <v>3.8119350480523249E-2</v>
      </c>
      <c r="L125" s="1">
        <f>aphy!L125/aphy!BA$3</f>
        <v>2.5940701121782109E-2</v>
      </c>
      <c r="M125" s="1">
        <f>aphy!M125/aphy!BB$3</f>
        <v>0</v>
      </c>
      <c r="N125" s="1">
        <f>aphy!N125/aphy!BC$3</f>
        <v>0</v>
      </c>
      <c r="O125" s="1">
        <f>aphy!O125/aphy!BD$3</f>
        <v>0</v>
      </c>
      <c r="P125" s="1">
        <f>aphy!P125/aphy!BE$3</f>
        <v>0</v>
      </c>
      <c r="Q125" s="1">
        <f>aphy!Q125/aphy!BF$3</f>
        <v>0</v>
      </c>
      <c r="R125" s="1">
        <f>aphy!R125/aphy!BG$3</f>
        <v>0</v>
      </c>
      <c r="S125" s="1">
        <f>aphy!S125/aphy!BH$3</f>
        <v>0</v>
      </c>
      <c r="T125" s="1">
        <f>aphy!T125/aphy!BI$3</f>
        <v>0</v>
      </c>
      <c r="U125" s="1">
        <f>aphy!U125/aphy!BJ$3</f>
        <v>3.5983583594257594E-2</v>
      </c>
      <c r="V125" s="1">
        <f>aphy!V125/aphy!BK$3</f>
        <v>4.0019410291907385E-2</v>
      </c>
      <c r="W125" s="1">
        <f>aphy!W125/aphy!BL$3</f>
        <v>3.8497339573650459E-2</v>
      </c>
      <c r="X125" s="1">
        <f>aphy!X125/aphy!BM$3</f>
        <v>8.4006461166222873E-2</v>
      </c>
      <c r="Y125" s="1">
        <f>aphy!Y125/aphy!BN$3</f>
        <v>3.4090813641786399E-2</v>
      </c>
      <c r="Z125" s="1">
        <f>aphy!Z125/aphy!BO$3</f>
        <v>2.6801085498001632E-2</v>
      </c>
      <c r="AA125" s="1">
        <f>aphy!AA125/aphy!BP$3</f>
        <v>2.7956340631762923E-2</v>
      </c>
      <c r="AB125" s="1">
        <f>aphy!AB125/aphy!BQ$3</f>
        <v>4.2167774530670166E-2</v>
      </c>
      <c r="AC125" s="1">
        <f>aphy!AC125/aphy!BR$3</f>
        <v>3.9991966112869828E-2</v>
      </c>
      <c r="AD125" s="1">
        <f>aphy!AD125/aphy!BS$3</f>
        <v>3.9147948298201216E-2</v>
      </c>
      <c r="AE125" s="1">
        <f>aphy!AE125/aphy!BT$3</f>
        <v>8.9009268857448864E-2</v>
      </c>
      <c r="AF125" s="1">
        <f>aphy!AF125/aphy!BU$3</f>
        <v>3.1696862581205909E-2</v>
      </c>
      <c r="AG125" s="1">
        <f>aphy!AG125/aphy!BV$3</f>
        <v>0.15161814564397944</v>
      </c>
    </row>
    <row r="126" spans="1:33" s="73" customFormat="1" x14ac:dyDescent="0.3">
      <c r="A126" s="73">
        <v>676</v>
      </c>
      <c r="B126" s="74">
        <f>aphy!B126/aphy!AQ$3</f>
        <v>5.8657758419819711E-2</v>
      </c>
      <c r="C126" s="74" t="e">
        <f>aphy!C126/aphy!AR$3</f>
        <v>#DIV/0!</v>
      </c>
      <c r="D126" s="74">
        <f>aphy!D126/aphy!AS$3</f>
        <v>5.5395464037994939E-2</v>
      </c>
      <c r="E126" s="74">
        <f>aphy!E126/aphy!AT$3</f>
        <v>5.0781908942136242</v>
      </c>
      <c r="F126" s="74">
        <f>aphy!F126/aphy!AU$3</f>
        <v>7.960133320583361E-2</v>
      </c>
      <c r="G126" s="74">
        <f>aphy!G126/aphy!AV$3</f>
        <v>2.9424055312724077E-2</v>
      </c>
      <c r="H126" s="74">
        <f>aphy!H126/aphy!AW$3</f>
        <v>3.2117617206494253E-2</v>
      </c>
      <c r="I126" s="74">
        <f>aphy!I126/aphy!AX$3</f>
        <v>3.9549931786685366E-2</v>
      </c>
      <c r="J126" s="74">
        <f>aphy!J126/aphy!AY$3</f>
        <v>3.2566609077848731E-2</v>
      </c>
      <c r="K126" s="74">
        <f>aphy!K126/aphy!AZ$3</f>
        <v>4.0442739516649569E-2</v>
      </c>
      <c r="L126" s="74">
        <f>aphy!L126/aphy!BA$3</f>
        <v>2.5856885103687048E-2</v>
      </c>
      <c r="M126" s="74">
        <f>aphy!M126/aphy!BB$3</f>
        <v>0</v>
      </c>
      <c r="N126" s="74">
        <f>aphy!N126/aphy!BC$3</f>
        <v>0</v>
      </c>
      <c r="O126" s="74">
        <f>aphy!O126/aphy!BD$3</f>
        <v>0</v>
      </c>
      <c r="P126" s="74">
        <f>aphy!P126/aphy!BE$3</f>
        <v>0</v>
      </c>
      <c r="Q126" s="74">
        <f>aphy!Q126/aphy!BF$3</f>
        <v>0</v>
      </c>
      <c r="R126" s="74">
        <f>aphy!R126/aphy!BG$3</f>
        <v>0</v>
      </c>
      <c r="S126" s="74">
        <f>aphy!S126/aphy!BH$3</f>
        <v>0</v>
      </c>
      <c r="T126" s="74">
        <f>aphy!T126/aphy!BI$3</f>
        <v>0</v>
      </c>
      <c r="U126" s="74">
        <f>aphy!U126/aphy!BJ$3</f>
        <v>3.6670543014426224E-2</v>
      </c>
      <c r="V126" s="74">
        <f>aphy!V126/aphy!BK$3</f>
        <v>4.1306786483801872E-2</v>
      </c>
      <c r="W126" s="74">
        <f>aphy!W126/aphy!BL$3</f>
        <v>3.9080271474610642E-2</v>
      </c>
      <c r="X126" s="74">
        <f>aphy!X126/aphy!BM$3</f>
        <v>8.8992526417700973E-2</v>
      </c>
      <c r="Y126" s="74">
        <f>aphy!Y126/aphy!BN$3</f>
        <v>3.3733171154841923E-2</v>
      </c>
      <c r="Z126" s="74">
        <f>aphy!Z126/aphy!BO$3</f>
        <v>2.6578777450131642E-2</v>
      </c>
      <c r="AA126" s="74">
        <f>aphy!AA126/aphy!BP$3</f>
        <v>2.8743290126256413E-2</v>
      </c>
      <c r="AB126" s="74">
        <f>aphy!AB126/aphy!BQ$3</f>
        <v>4.0167433280691313E-2</v>
      </c>
      <c r="AC126" s="74">
        <f>aphy!AC126/aphy!BR$3</f>
        <v>3.9522157563712398E-2</v>
      </c>
      <c r="AD126" s="74">
        <f>aphy!AD126/aphy!BS$3</f>
        <v>3.9179010712327621E-2</v>
      </c>
      <c r="AE126" s="74">
        <f>aphy!AE126/aphy!BT$3</f>
        <v>8.8640826553077576E-2</v>
      </c>
      <c r="AF126" s="74">
        <f>aphy!AF126/aphy!BU$3</f>
        <v>3.2536847922168523E-2</v>
      </c>
      <c r="AG126" s="74">
        <f>aphy!AG126/aphy!BV$3</f>
        <v>0.1456739306789385</v>
      </c>
    </row>
    <row r="127" spans="1:33" x14ac:dyDescent="0.3">
      <c r="A127">
        <v>675</v>
      </c>
      <c r="B127" s="1">
        <f>aphy!B127/aphy!AQ$3</f>
        <v>6.2919655977357131E-2</v>
      </c>
      <c r="C127" s="1" t="e">
        <f>aphy!C127/aphy!AR$3</f>
        <v>#DIV/0!</v>
      </c>
      <c r="D127" s="1">
        <f>aphy!D127/aphy!AS$3</f>
        <v>5.5210932264662504E-2</v>
      </c>
      <c r="E127" s="1">
        <f>aphy!E127/aphy!AT$3</f>
        <v>5.9417129318459274</v>
      </c>
      <c r="F127" s="1">
        <f>aphy!F127/aphy!AU$3</f>
        <v>8.8862976417488831E-2</v>
      </c>
      <c r="G127" s="1">
        <f>aphy!G127/aphy!AV$3</f>
        <v>2.8080547507653236E-2</v>
      </c>
      <c r="H127" s="1">
        <f>aphy!H127/aphy!AW$3</f>
        <v>3.2584825084017395E-2</v>
      </c>
      <c r="I127" s="1">
        <f>aphy!I127/aphy!AX$3</f>
        <v>3.6599617267648904E-2</v>
      </c>
      <c r="J127" s="1">
        <f>aphy!J127/aphy!AY$3</f>
        <v>3.1154924839548164E-2</v>
      </c>
      <c r="K127" s="1">
        <f>aphy!K127/aphy!AZ$3</f>
        <v>4.3658113548806207E-2</v>
      </c>
      <c r="L127" s="1">
        <f>aphy!L127/aphy!BA$3</f>
        <v>2.7195979206479516E-2</v>
      </c>
      <c r="M127" s="1">
        <f>aphy!M127/aphy!BB$3</f>
        <v>0</v>
      </c>
      <c r="N127" s="1">
        <f>aphy!N127/aphy!BC$3</f>
        <v>0</v>
      </c>
      <c r="O127" s="1">
        <f>aphy!O127/aphy!BD$3</f>
        <v>0</v>
      </c>
      <c r="P127" s="1">
        <f>aphy!P127/aphy!BE$3</f>
        <v>0</v>
      </c>
      <c r="Q127" s="1">
        <f>aphy!Q127/aphy!BF$3</f>
        <v>0</v>
      </c>
      <c r="R127" s="1">
        <f>aphy!R127/aphy!BG$3</f>
        <v>0</v>
      </c>
      <c r="S127" s="1">
        <f>aphy!S127/aphy!BH$3</f>
        <v>0</v>
      </c>
      <c r="T127" s="1">
        <f>aphy!T127/aphy!BI$3</f>
        <v>0</v>
      </c>
      <c r="U127" s="1">
        <f>aphy!U127/aphy!BJ$3</f>
        <v>3.4893450310753332E-2</v>
      </c>
      <c r="V127" s="1">
        <f>aphy!V127/aphy!BK$3</f>
        <v>4.1340182538016933E-2</v>
      </c>
      <c r="W127" s="1">
        <f>aphy!W127/aphy!BL$3</f>
        <v>3.9293427750839501E-2</v>
      </c>
      <c r="X127" s="1">
        <f>aphy!X127/aphy!BM$3</f>
        <v>8.8394394059909023E-2</v>
      </c>
      <c r="Y127" s="1">
        <f>aphy!Y127/aphy!BN$3</f>
        <v>3.4530753990606664E-2</v>
      </c>
      <c r="Z127" s="1">
        <f>aphy!Z127/aphy!BO$3</f>
        <v>2.6416882173320982E-2</v>
      </c>
      <c r="AA127" s="1">
        <f>aphy!AA127/aphy!BP$3</f>
        <v>2.9092790341072382E-2</v>
      </c>
      <c r="AB127" s="1">
        <f>aphy!AB127/aphy!BQ$3</f>
        <v>4.330599379165543E-2</v>
      </c>
      <c r="AC127" s="1">
        <f>aphy!AC127/aphy!BR$3</f>
        <v>4.026487588229459E-2</v>
      </c>
      <c r="AD127" s="1">
        <f>aphy!AD127/aphy!BS$3</f>
        <v>3.877252629264992E-2</v>
      </c>
      <c r="AE127" s="1">
        <f>aphy!AE127/aphy!BT$3</f>
        <v>8.2269217581264362E-2</v>
      </c>
      <c r="AF127" s="1">
        <f>aphy!AF127/aphy!BU$3</f>
        <v>3.2969941590526061E-2</v>
      </c>
      <c r="AG127" s="1">
        <f>aphy!AG127/aphy!BV$3</f>
        <v>0.14311412447333463</v>
      </c>
    </row>
    <row r="128" spans="1:33" x14ac:dyDescent="0.3">
      <c r="A128">
        <v>674</v>
      </c>
      <c r="B128" s="1">
        <f>aphy!B128/aphy!AQ$3</f>
        <v>6.2037466734876257E-2</v>
      </c>
      <c r="C128" s="1" t="e">
        <f>aphy!C128/aphy!AR$3</f>
        <v>#DIV/0!</v>
      </c>
      <c r="D128" s="1">
        <f>aphy!D128/aphy!AS$3</f>
        <v>5.5245627392235708E-2</v>
      </c>
      <c r="E128" s="1">
        <f>aphy!E128/aphy!AT$3</f>
        <v>5.4923760886508806</v>
      </c>
      <c r="F128" s="1">
        <f>aphy!F128/aphy!AU$3</f>
        <v>8.2046437521655274E-2</v>
      </c>
      <c r="G128" s="1">
        <f>aphy!G128/aphy!AV$3</f>
        <v>2.9639681833763098E-2</v>
      </c>
      <c r="H128" s="1">
        <f>aphy!H128/aphy!AW$3</f>
        <v>3.1156208270007958E-2</v>
      </c>
      <c r="I128" s="1">
        <f>aphy!I128/aphy!AX$3</f>
        <v>3.8131773178269504E-2</v>
      </c>
      <c r="J128" s="1">
        <f>aphy!J128/aphy!AY$3</f>
        <v>3.2031617381513645E-2</v>
      </c>
      <c r="K128" s="1">
        <f>aphy!K128/aphy!AZ$3</f>
        <v>4.5046196904080404E-2</v>
      </c>
      <c r="L128" s="1">
        <f>aphy!L128/aphy!BA$3</f>
        <v>2.6951777241734705E-2</v>
      </c>
      <c r="M128" s="1">
        <f>aphy!M128/aphy!BB$3</f>
        <v>0</v>
      </c>
      <c r="N128" s="1">
        <f>aphy!N128/aphy!BC$3</f>
        <v>0</v>
      </c>
      <c r="O128" s="1">
        <f>aphy!O128/aphy!BD$3</f>
        <v>0</v>
      </c>
      <c r="P128" s="1">
        <f>aphy!P128/aphy!BE$3</f>
        <v>0</v>
      </c>
      <c r="Q128" s="1">
        <f>aphy!Q128/aphy!BF$3</f>
        <v>0</v>
      </c>
      <c r="R128" s="1">
        <f>aphy!R128/aphy!BG$3</f>
        <v>0</v>
      </c>
      <c r="S128" s="1">
        <f>aphy!S128/aphy!BH$3</f>
        <v>0</v>
      </c>
      <c r="T128" s="1">
        <f>aphy!T128/aphy!BI$3</f>
        <v>0</v>
      </c>
      <c r="U128" s="1">
        <f>aphy!U128/aphy!BJ$3</f>
        <v>3.8173284155140007E-2</v>
      </c>
      <c r="V128" s="1">
        <f>aphy!V128/aphy!BK$3</f>
        <v>4.0265832188276791E-2</v>
      </c>
      <c r="W128" s="1">
        <f>aphy!W128/aphy!BL$3</f>
        <v>3.820420740617015E-2</v>
      </c>
      <c r="X128" s="1">
        <f>aphy!X128/aphy!BM$3</f>
        <v>8.8921051242067284E-2</v>
      </c>
      <c r="Y128" s="1">
        <f>aphy!Y128/aphy!BN$3</f>
        <v>3.4542728946011056E-2</v>
      </c>
      <c r="Z128" s="1">
        <f>aphy!Z128/aphy!BO$3</f>
        <v>2.7241356685734599E-2</v>
      </c>
      <c r="AA128" s="1">
        <f>aphy!AA128/aphy!BP$3</f>
        <v>2.9666479321721485E-2</v>
      </c>
      <c r="AB128" s="1">
        <f>aphy!AB128/aphy!BQ$3</f>
        <v>4.235386235833672E-2</v>
      </c>
      <c r="AC128" s="1">
        <f>aphy!AC128/aphy!BR$3</f>
        <v>3.8265866924696773E-2</v>
      </c>
      <c r="AD128" s="1">
        <f>aphy!AD128/aphy!BS$3</f>
        <v>4.1174943454864464E-2</v>
      </c>
      <c r="AE128" s="1">
        <f>aphy!AE128/aphy!BT$3</f>
        <v>8.5271408253212957E-2</v>
      </c>
      <c r="AF128" s="1">
        <f>aphy!AF128/aphy!BU$3</f>
        <v>3.2224267945896966E-2</v>
      </c>
      <c r="AG128" s="1">
        <f>aphy!AG128/aphy!BV$3</f>
        <v>0.14238138096164019</v>
      </c>
    </row>
    <row r="129" spans="1:33" x14ac:dyDescent="0.3">
      <c r="A129">
        <v>673</v>
      </c>
      <c r="B129" s="1">
        <f>aphy!B129/aphy!AQ$3</f>
        <v>5.9928181683684058E-2</v>
      </c>
      <c r="C129" s="1" t="e">
        <f>aphy!C129/aphy!AR$3</f>
        <v>#DIV/0!</v>
      </c>
      <c r="D129" s="1">
        <f>aphy!D129/aphy!AS$3</f>
        <v>5.4977632519211818E-2</v>
      </c>
      <c r="E129" s="1">
        <f>aphy!E129/aphy!AT$3</f>
        <v>6.1529346646776348</v>
      </c>
      <c r="F129" s="1">
        <f>aphy!F129/aphy!AU$3</f>
        <v>8.5363424751459943E-2</v>
      </c>
      <c r="G129" s="1">
        <f>aphy!G129/aphy!AV$3</f>
        <v>2.9301177388047366E-2</v>
      </c>
      <c r="H129" s="1">
        <f>aphy!H129/aphy!AW$3</f>
        <v>3.1361279497988281E-2</v>
      </c>
      <c r="I129" s="1">
        <f>aphy!I129/aphy!AX$3</f>
        <v>3.5273637483172963E-2</v>
      </c>
      <c r="J129" s="1">
        <f>aphy!J129/aphy!AY$3</f>
        <v>3.1385363744892487E-2</v>
      </c>
      <c r="K129" s="1">
        <f>aphy!K129/aphy!AZ$3</f>
        <v>4.9177010295603014E-2</v>
      </c>
      <c r="L129" s="1">
        <f>aphy!L129/aphy!BA$3</f>
        <v>2.6561966270435007E-2</v>
      </c>
      <c r="M129" s="1">
        <f>aphy!M129/aphy!BB$3</f>
        <v>0</v>
      </c>
      <c r="N129" s="1">
        <f>aphy!N129/aphy!BC$3</f>
        <v>0</v>
      </c>
      <c r="O129" s="1">
        <f>aphy!O129/aphy!BD$3</f>
        <v>0</v>
      </c>
      <c r="P129" s="1">
        <f>aphy!P129/aphy!BE$3</f>
        <v>0</v>
      </c>
      <c r="Q129" s="1">
        <f>aphy!Q129/aphy!BF$3</f>
        <v>0</v>
      </c>
      <c r="R129" s="1">
        <f>aphy!R129/aphy!BG$3</f>
        <v>0</v>
      </c>
      <c r="S129" s="1">
        <f>aphy!S129/aphy!BH$3</f>
        <v>0</v>
      </c>
      <c r="T129" s="1">
        <f>aphy!T129/aphy!BI$3</f>
        <v>0</v>
      </c>
      <c r="U129" s="1">
        <f>aphy!U129/aphy!BJ$3</f>
        <v>3.6469873173392224E-2</v>
      </c>
      <c r="V129" s="1">
        <f>aphy!V129/aphy!BK$3</f>
        <v>4.1084157223521302E-2</v>
      </c>
      <c r="W129" s="1">
        <f>aphy!W129/aphy!BL$3</f>
        <v>3.7940255193652378E-2</v>
      </c>
      <c r="X129" s="1">
        <f>aphy!X129/aphy!BM$3</f>
        <v>8.995090140403425E-2</v>
      </c>
      <c r="Y129" s="1">
        <f>aphy!Y129/aphy!BN$3</f>
        <v>3.4818581997517049E-2</v>
      </c>
      <c r="Z129" s="1">
        <f>aphy!Z129/aphy!BO$3</f>
        <v>2.7579530615645779E-2</v>
      </c>
      <c r="AA129" s="1">
        <f>aphy!AA129/aphy!BP$3</f>
        <v>3.012848766368683E-2</v>
      </c>
      <c r="AB129" s="1">
        <f>aphy!AB129/aphy!BQ$3</f>
        <v>4.580093904679311E-2</v>
      </c>
      <c r="AC129" s="1">
        <f>aphy!AC129/aphy!BR$3</f>
        <v>3.928915522322058E-2</v>
      </c>
      <c r="AD129" s="1">
        <f>aphy!AD129/aphy!BS$3</f>
        <v>4.0498964480506702E-2</v>
      </c>
      <c r="AE129" s="1">
        <f>aphy!AE129/aphy!BT$3</f>
        <v>9.1594128225523749E-2</v>
      </c>
      <c r="AF129" s="1">
        <f>aphy!AF129/aphy!BU$3</f>
        <v>3.4177291296409826E-2</v>
      </c>
      <c r="AG129" s="1">
        <f>aphy!AG129/aphy!BV$3</f>
        <v>0.14574462525667001</v>
      </c>
    </row>
    <row r="130" spans="1:33" x14ac:dyDescent="0.3">
      <c r="A130">
        <v>672</v>
      </c>
      <c r="B130" s="1">
        <f>aphy!B130/aphy!AQ$3</f>
        <v>6.0085513808127766E-2</v>
      </c>
      <c r="C130" s="1" t="e">
        <f>aphy!C130/aphy!AR$3</f>
        <v>#DIV/0!</v>
      </c>
      <c r="D130" s="1">
        <f>aphy!D130/aphy!AS$3</f>
        <v>5.329848688259025E-2</v>
      </c>
      <c r="E130" s="1">
        <f>aphy!E130/aphy!AT$3</f>
        <v>5.84350878196362</v>
      </c>
      <c r="F130" s="1">
        <f>aphy!F130/aphy!AU$3</f>
        <v>8.5722831187552015E-2</v>
      </c>
      <c r="G130" s="1">
        <f>aphy!G130/aphy!AV$3</f>
        <v>2.9356394588646483E-2</v>
      </c>
      <c r="H130" s="1">
        <f>aphy!H130/aphy!AW$3</f>
        <v>3.1738503973453736E-2</v>
      </c>
      <c r="I130" s="1">
        <f>aphy!I130/aphy!AX$3</f>
        <v>3.5597363802806321E-2</v>
      </c>
      <c r="J130" s="1">
        <f>aphy!J130/aphy!AY$3</f>
        <v>3.1129043221284031E-2</v>
      </c>
      <c r="K130" s="1">
        <f>aphy!K130/aphy!AZ$3</f>
        <v>5.2334565326749787E-2</v>
      </c>
      <c r="L130" s="1">
        <f>aphy!L130/aphy!BA$3</f>
        <v>2.5322867040961278E-2</v>
      </c>
      <c r="M130" s="1">
        <f>aphy!M130/aphy!BB$3</f>
        <v>0</v>
      </c>
      <c r="N130" s="1">
        <f>aphy!N130/aphy!BC$3</f>
        <v>0</v>
      </c>
      <c r="O130" s="1">
        <f>aphy!O130/aphy!BD$3</f>
        <v>0</v>
      </c>
      <c r="P130" s="1">
        <f>aphy!P130/aphy!BE$3</f>
        <v>0</v>
      </c>
      <c r="Q130" s="1">
        <f>aphy!Q130/aphy!BF$3</f>
        <v>0</v>
      </c>
      <c r="R130" s="1">
        <f>aphy!R130/aphy!BG$3</f>
        <v>0</v>
      </c>
      <c r="S130" s="1">
        <f>aphy!S130/aphy!BH$3</f>
        <v>0</v>
      </c>
      <c r="T130" s="1">
        <f>aphy!T130/aphy!BI$3</f>
        <v>0</v>
      </c>
      <c r="U130" s="1">
        <f>aphy!U130/aphy!BJ$3</f>
        <v>3.6144362259222386E-2</v>
      </c>
      <c r="V130" s="1">
        <f>aphy!V130/aphy!BK$3</f>
        <v>3.9302932847806372E-2</v>
      </c>
      <c r="W130" s="1">
        <f>aphy!W130/aphy!BL$3</f>
        <v>3.9090333807096457E-2</v>
      </c>
      <c r="X130" s="1">
        <f>aphy!X130/aphy!BM$3</f>
        <v>8.2579815695734443E-2</v>
      </c>
      <c r="Y130" s="1">
        <f>aphy!Y130/aphy!BN$3</f>
        <v>3.4289913576356391E-2</v>
      </c>
      <c r="Z130" s="1">
        <f>aphy!Z130/aphy!BO$3</f>
        <v>2.7587190912333776E-2</v>
      </c>
      <c r="AA130" s="1">
        <f>aphy!AA130/aphy!BP$3</f>
        <v>2.9348988866987231E-2</v>
      </c>
      <c r="AB130" s="1">
        <f>aphy!AB130/aphy!BQ$3</f>
        <v>4.8091485486298824E-2</v>
      </c>
      <c r="AC130" s="1">
        <f>aphy!AC130/aphy!BR$3</f>
        <v>3.9290064507851351E-2</v>
      </c>
      <c r="AD130" s="1">
        <f>aphy!AD130/aphy!BS$3</f>
        <v>3.8280834187833554E-2</v>
      </c>
      <c r="AE130" s="1">
        <f>aphy!AE130/aphy!BT$3</f>
        <v>9.0545954709482152E-2</v>
      </c>
      <c r="AF130" s="1">
        <f>aphy!AF130/aphy!BU$3</f>
        <v>3.3576018316229556E-2</v>
      </c>
      <c r="AG130" s="1">
        <f>aphy!AG130/aphy!BV$3</f>
        <v>0.14702438100246898</v>
      </c>
    </row>
    <row r="131" spans="1:33" x14ac:dyDescent="0.3">
      <c r="A131">
        <v>671</v>
      </c>
      <c r="B131" s="1">
        <f>aphy!B131/aphy!AQ$3</f>
        <v>5.6542795505485598E-2</v>
      </c>
      <c r="C131" s="1" t="e">
        <f>aphy!C131/aphy!AR$3</f>
        <v>#DIV/0!</v>
      </c>
      <c r="D131" s="1">
        <f>aphy!D131/aphy!AS$3</f>
        <v>5.3884326722711123E-2</v>
      </c>
      <c r="E131" s="1">
        <f>aphy!E131/aphy!AT$3</f>
        <v>5.7242863588018613</v>
      </c>
      <c r="F131" s="1">
        <f>aphy!F131/aphy!AU$3</f>
        <v>8.5716782536727362E-2</v>
      </c>
      <c r="G131" s="1">
        <f>aphy!G131/aphy!AV$3</f>
        <v>2.6372746708529154E-2</v>
      </c>
      <c r="H131" s="1">
        <f>aphy!H131/aphy!AW$3</f>
        <v>2.872971461180137E-2</v>
      </c>
      <c r="I131" s="1">
        <f>aphy!I131/aphy!AX$3</f>
        <v>3.3589711625872855E-2</v>
      </c>
      <c r="J131" s="1">
        <f>aphy!J131/aphy!AY$3</f>
        <v>2.9128460143360169E-2</v>
      </c>
      <c r="K131" s="1">
        <f>aphy!K131/aphy!AZ$3</f>
        <v>5.1644554711458311E-2</v>
      </c>
      <c r="L131" s="1">
        <f>aphy!L131/aphy!BA$3</f>
        <v>2.559605928450908E-2</v>
      </c>
      <c r="M131" s="1">
        <f>aphy!M131/aphy!BB$3</f>
        <v>0</v>
      </c>
      <c r="N131" s="1">
        <f>aphy!N131/aphy!BC$3</f>
        <v>0</v>
      </c>
      <c r="O131" s="1">
        <f>aphy!O131/aphy!BD$3</f>
        <v>0</v>
      </c>
      <c r="P131" s="1">
        <f>aphy!P131/aphy!BE$3</f>
        <v>0</v>
      </c>
      <c r="Q131" s="1">
        <f>aphy!Q131/aphy!BF$3</f>
        <v>0</v>
      </c>
      <c r="R131" s="1">
        <f>aphy!R131/aphy!BG$3</f>
        <v>0</v>
      </c>
      <c r="S131" s="1">
        <f>aphy!S131/aphy!BH$3</f>
        <v>0</v>
      </c>
      <c r="T131" s="1">
        <f>aphy!T131/aphy!BI$3</f>
        <v>0</v>
      </c>
      <c r="U131" s="1">
        <f>aphy!U131/aphy!BJ$3</f>
        <v>3.5431597381181394E-2</v>
      </c>
      <c r="V131" s="1">
        <f>aphy!V131/aphy!BK$3</f>
        <v>3.8033780220581508E-2</v>
      </c>
      <c r="W131" s="1">
        <f>aphy!W131/aphy!BL$3</f>
        <v>3.8870569406278511E-2</v>
      </c>
      <c r="X131" s="1">
        <f>aphy!X131/aphy!BM$3</f>
        <v>8.5467916962049043E-2</v>
      </c>
      <c r="Y131" s="1">
        <f>aphy!Y131/aphy!BN$3</f>
        <v>3.2675854576451328E-2</v>
      </c>
      <c r="Z131" s="1">
        <f>aphy!Z131/aphy!BO$3</f>
        <v>2.6817114734639595E-2</v>
      </c>
      <c r="AA131" s="1">
        <f>aphy!AA131/aphy!BP$3</f>
        <v>2.9169338630460805E-2</v>
      </c>
      <c r="AB131" s="1">
        <f>aphy!AB131/aphy!BQ$3</f>
        <v>4.0866661388356339E-2</v>
      </c>
      <c r="AC131" s="1">
        <f>aphy!AC131/aphy!BR$3</f>
        <v>4.0242178132801808E-2</v>
      </c>
      <c r="AD131" s="1">
        <f>aphy!AD131/aphy!BS$3</f>
        <v>3.8505913012562072E-2</v>
      </c>
      <c r="AE131" s="1">
        <f>aphy!AE131/aphy!BT$3</f>
        <v>8.5375294103070931E-2</v>
      </c>
      <c r="AF131" s="1">
        <f>aphy!AF131/aphy!BU$3</f>
        <v>3.204315388761176E-2</v>
      </c>
      <c r="AG131" s="1">
        <f>aphy!AG131/aphy!BV$3</f>
        <v>0.13868155252710671</v>
      </c>
    </row>
    <row r="132" spans="1:33" x14ac:dyDescent="0.3">
      <c r="A132">
        <v>670</v>
      </c>
      <c r="B132" s="1">
        <f>aphy!B132/aphy!AQ$3</f>
        <v>5.3003688520977497E-2</v>
      </c>
      <c r="C132" s="1" t="e">
        <f>aphy!C132/aphy!AR$3</f>
        <v>#DIV/0!</v>
      </c>
      <c r="D132" s="1">
        <f>aphy!D132/aphy!AS$3</f>
        <v>5.4072528858624805E-2</v>
      </c>
      <c r="E132" s="1">
        <f>aphy!E132/aphy!AT$3</f>
        <v>5.6548089016862919</v>
      </c>
      <c r="F132" s="1">
        <f>aphy!F132/aphy!AU$3</f>
        <v>7.9015048712448799E-2</v>
      </c>
      <c r="G132" s="1">
        <f>aphy!G132/aphy!AV$3</f>
        <v>2.7059903268847725E-2</v>
      </c>
      <c r="H132" s="1">
        <f>aphy!H132/aphy!AW$3</f>
        <v>2.7956610649433791E-2</v>
      </c>
      <c r="I132" s="1">
        <f>aphy!I132/aphy!AX$3</f>
        <v>3.5196752992721882E-2</v>
      </c>
      <c r="J132" s="1">
        <f>aphy!J132/aphy!AY$3</f>
        <v>2.992632937770728E-2</v>
      </c>
      <c r="K132" s="1">
        <f>aphy!K132/aphy!AZ$3</f>
        <v>5.3627900981484872E-2</v>
      </c>
      <c r="L132" s="1">
        <f>aphy!L132/aphy!BA$3</f>
        <v>2.4144084635524747E-2</v>
      </c>
      <c r="M132" s="1">
        <f>aphy!M132/aphy!BB$3</f>
        <v>0</v>
      </c>
      <c r="N132" s="1">
        <f>aphy!N132/aphy!BC$3</f>
        <v>0</v>
      </c>
      <c r="O132" s="1">
        <f>aphy!O132/aphy!BD$3</f>
        <v>0</v>
      </c>
      <c r="P132" s="1">
        <f>aphy!P132/aphy!BE$3</f>
        <v>0</v>
      </c>
      <c r="Q132" s="1">
        <f>aphy!Q132/aphy!BF$3</f>
        <v>0</v>
      </c>
      <c r="R132" s="1">
        <f>aphy!R132/aphy!BG$3</f>
        <v>0</v>
      </c>
      <c r="S132" s="1">
        <f>aphy!S132/aphy!BH$3</f>
        <v>0</v>
      </c>
      <c r="T132" s="1">
        <f>aphy!T132/aphy!BI$3</f>
        <v>0</v>
      </c>
      <c r="U132" s="1">
        <f>aphy!U132/aphy!BJ$3</f>
        <v>3.4558575216616733E-2</v>
      </c>
      <c r="V132" s="1">
        <f>aphy!V132/aphy!BK$3</f>
        <v>3.9199982143542263E-2</v>
      </c>
      <c r="W132" s="1">
        <f>aphy!W132/aphy!BL$3</f>
        <v>3.6214979707538883E-2</v>
      </c>
      <c r="X132" s="1">
        <f>aphy!X132/aphy!BM$3</f>
        <v>8.7657400087233397E-2</v>
      </c>
      <c r="Y132" s="1">
        <f>aphy!Y132/aphy!BN$3</f>
        <v>3.1845514240109937E-2</v>
      </c>
      <c r="Z132" s="1">
        <f>aphy!Z132/aphy!BO$3</f>
        <v>2.6539823206933887E-2</v>
      </c>
      <c r="AA132" s="1">
        <f>aphy!AA132/aphy!BP$3</f>
        <v>2.7723274760949528E-2</v>
      </c>
      <c r="AB132" s="1">
        <f>aphy!AB132/aphy!BQ$3</f>
        <v>4.4108691122195787E-2</v>
      </c>
      <c r="AC132" s="1">
        <f>aphy!AC132/aphy!BR$3</f>
        <v>3.8089476219834578E-2</v>
      </c>
      <c r="AD132" s="1">
        <f>aphy!AD132/aphy!BS$3</f>
        <v>3.5914358839458149E-2</v>
      </c>
      <c r="AE132" s="1">
        <f>aphy!AE132/aphy!BT$3</f>
        <v>8.8632460407310557E-2</v>
      </c>
      <c r="AF132" s="1">
        <f>aphy!AF132/aphy!BU$3</f>
        <v>3.2031930997561742E-2</v>
      </c>
      <c r="AG132" s="1">
        <f>aphy!AG132/aphy!BV$3</f>
        <v>0.14682594928330109</v>
      </c>
    </row>
    <row r="133" spans="1:33" x14ac:dyDescent="0.3">
      <c r="A133">
        <v>669</v>
      </c>
      <c r="B133" s="1">
        <f>aphy!B133/aphy!AQ$3</f>
        <v>5.5006563712282387E-2</v>
      </c>
      <c r="C133" s="1" t="e">
        <f>aphy!C133/aphy!AR$3</f>
        <v>#DIV/0!</v>
      </c>
      <c r="D133" s="1">
        <f>aphy!D133/aphy!AS$3</f>
        <v>5.0855714846421908E-2</v>
      </c>
      <c r="E133" s="1">
        <f>aphy!E133/aphy!AT$3</f>
        <v>5.8974080386808403</v>
      </c>
      <c r="F133" s="1">
        <f>aphy!F133/aphy!AU$3</f>
        <v>8.8292453945630803E-2</v>
      </c>
      <c r="G133" s="1">
        <f>aphy!G133/aphy!AV$3</f>
        <v>2.6513562837181131E-2</v>
      </c>
      <c r="H133" s="1">
        <f>aphy!H133/aphy!AW$3</f>
        <v>2.8058870546193295E-2</v>
      </c>
      <c r="I133" s="1">
        <f>aphy!I133/aphy!AX$3</f>
        <v>3.3126929673686342E-2</v>
      </c>
      <c r="J133" s="1">
        <f>aphy!J133/aphy!AY$3</f>
        <v>2.9561578003598193E-2</v>
      </c>
      <c r="K133" s="1">
        <f>aphy!K133/aphy!AZ$3</f>
        <v>5.6949114378483198E-2</v>
      </c>
      <c r="L133" s="1">
        <f>aphy!L133/aphy!BA$3</f>
        <v>2.3453267943147373E-2</v>
      </c>
      <c r="M133" s="1">
        <f>aphy!M133/aphy!BB$3</f>
        <v>0</v>
      </c>
      <c r="N133" s="1">
        <f>aphy!N133/aphy!BC$3</f>
        <v>0</v>
      </c>
      <c r="O133" s="1">
        <f>aphy!O133/aphy!BD$3</f>
        <v>0</v>
      </c>
      <c r="P133" s="1">
        <f>aphy!P133/aphy!BE$3</f>
        <v>0</v>
      </c>
      <c r="Q133" s="1">
        <f>aphy!Q133/aphy!BF$3</f>
        <v>0</v>
      </c>
      <c r="R133" s="1">
        <f>aphy!R133/aphy!BG$3</f>
        <v>0</v>
      </c>
      <c r="S133" s="1">
        <f>aphy!S133/aphy!BH$3</f>
        <v>0</v>
      </c>
      <c r="T133" s="1">
        <f>aphy!T133/aphy!BI$3</f>
        <v>0</v>
      </c>
      <c r="U133" s="1">
        <f>aphy!U133/aphy!BJ$3</f>
        <v>3.4049536991074804E-2</v>
      </c>
      <c r="V133" s="1">
        <f>aphy!V133/aphy!BK$3</f>
        <v>3.8575145939744128E-2</v>
      </c>
      <c r="W133" s="1">
        <f>aphy!W133/aphy!BL$3</f>
        <v>3.5815768954751595E-2</v>
      </c>
      <c r="X133" s="1">
        <f>aphy!X133/aphy!BM$3</f>
        <v>8.5168334117487629E-2</v>
      </c>
      <c r="Y133" s="1">
        <f>aphy!Y133/aphy!BN$3</f>
        <v>3.1764546444778663E-2</v>
      </c>
      <c r="Z133" s="1">
        <f>aphy!Z133/aphy!BO$3</f>
        <v>2.5382358066583691E-2</v>
      </c>
      <c r="AA133" s="1">
        <f>aphy!AA133/aphy!BP$3</f>
        <v>2.7836849748572604E-2</v>
      </c>
      <c r="AB133" s="1">
        <f>aphy!AB133/aphy!BQ$3</f>
        <v>4.5245992521563472E-2</v>
      </c>
      <c r="AC133" s="1">
        <f>aphy!AC133/aphy!BR$3</f>
        <v>3.3996449119884815E-2</v>
      </c>
      <c r="AD133" s="1">
        <f>aphy!AD133/aphy!BS$3</f>
        <v>3.6231168151528832E-2</v>
      </c>
      <c r="AE133" s="1">
        <f>aphy!AE133/aphy!BT$3</f>
        <v>9.0508845640230512E-2</v>
      </c>
      <c r="AF133" s="1">
        <f>aphy!AF133/aphy!BU$3</f>
        <v>3.1447392431042026E-2</v>
      </c>
      <c r="AG133" s="1">
        <f>aphy!AG133/aphy!BV$3</f>
        <v>0.14916619559829516</v>
      </c>
    </row>
    <row r="134" spans="1:33" x14ac:dyDescent="0.3">
      <c r="A134">
        <v>668</v>
      </c>
      <c r="B134" s="1">
        <f>aphy!B134/aphy!AQ$3</f>
        <v>5.3880924142105081E-2</v>
      </c>
      <c r="C134" s="1" t="e">
        <f>aphy!C134/aphy!AR$3</f>
        <v>#DIV/0!</v>
      </c>
      <c r="D134" s="1">
        <f>aphy!D134/aphy!AS$3</f>
        <v>5.2418010383347043E-2</v>
      </c>
      <c r="E134" s="1">
        <f>aphy!E134/aphy!AT$3</f>
        <v>6.5042660347947558</v>
      </c>
      <c r="F134" s="1">
        <f>aphy!F134/aphy!AU$3</f>
        <v>8.3120849442521058E-2</v>
      </c>
      <c r="G134" s="1">
        <f>aphy!G134/aphy!AV$3</f>
        <v>2.6376607090374021E-2</v>
      </c>
      <c r="H134" s="1">
        <f>aphy!H134/aphy!AW$3</f>
        <v>2.6566819447361018E-2</v>
      </c>
      <c r="I134" s="1">
        <f>aphy!I134/aphy!AX$3</f>
        <v>3.3500850794803569E-2</v>
      </c>
      <c r="J134" s="1">
        <f>aphy!J134/aphy!AY$3</f>
        <v>2.7567596601683446E-2</v>
      </c>
      <c r="K134" s="1">
        <f>aphy!K134/aphy!AZ$3</f>
        <v>5.4498185795446047E-2</v>
      </c>
      <c r="L134" s="1">
        <f>aphy!L134/aphy!BA$3</f>
        <v>2.3793128530925387E-2</v>
      </c>
      <c r="M134" s="1">
        <f>aphy!M134/aphy!BB$3</f>
        <v>0</v>
      </c>
      <c r="N134" s="1">
        <f>aphy!N134/aphy!BC$3</f>
        <v>0</v>
      </c>
      <c r="O134" s="1">
        <f>aphy!O134/aphy!BD$3</f>
        <v>0</v>
      </c>
      <c r="P134" s="1">
        <f>aphy!P134/aphy!BE$3</f>
        <v>0</v>
      </c>
      <c r="Q134" s="1">
        <f>aphy!Q134/aphy!BF$3</f>
        <v>0</v>
      </c>
      <c r="R134" s="1">
        <f>aphy!R134/aphy!BG$3</f>
        <v>0</v>
      </c>
      <c r="S134" s="1">
        <f>aphy!S134/aphy!BH$3</f>
        <v>0</v>
      </c>
      <c r="T134" s="1">
        <f>aphy!T134/aphy!BI$3</f>
        <v>0</v>
      </c>
      <c r="U134" s="1">
        <f>aphy!U134/aphy!BJ$3</f>
        <v>3.3274354757610466E-2</v>
      </c>
      <c r="V134" s="1">
        <f>aphy!V134/aphy!BK$3</f>
        <v>3.5577193495450236E-2</v>
      </c>
      <c r="W134" s="1">
        <f>aphy!W134/aphy!BL$3</f>
        <v>3.5112396155146559E-2</v>
      </c>
      <c r="X134" s="1">
        <f>aphy!X134/aphy!BM$3</f>
        <v>8.4832919863172443E-2</v>
      </c>
      <c r="Y134" s="1">
        <f>aphy!Y134/aphy!BN$3</f>
        <v>3.018922091401751E-2</v>
      </c>
      <c r="Z134" s="1">
        <f>aphy!Z134/aphy!BO$3</f>
        <v>2.5002584649396517E-2</v>
      </c>
      <c r="AA134" s="1">
        <f>aphy!AA134/aphy!BP$3</f>
        <v>2.71722419465091E-2</v>
      </c>
      <c r="AB134" s="1">
        <f>aphy!AB134/aphy!BQ$3</f>
        <v>4.9305339121832902E-2</v>
      </c>
      <c r="AC134" s="1">
        <f>aphy!AC134/aphy!BR$3</f>
        <v>3.4437688496732614E-2</v>
      </c>
      <c r="AD134" s="1">
        <f>aphy!AD134/aphy!BS$3</f>
        <v>3.5431185044250003E-2</v>
      </c>
      <c r="AE134" s="1">
        <f>aphy!AE134/aphy!BT$3</f>
        <v>9.1478827449510483E-2</v>
      </c>
      <c r="AF134" s="1">
        <f>aphy!AF134/aphy!BU$3</f>
        <v>3.122301136215002E-2</v>
      </c>
      <c r="AG134" s="1">
        <f>aphy!AG134/aphy!BV$3</f>
        <v>0.14527064574091733</v>
      </c>
    </row>
    <row r="135" spans="1:33" x14ac:dyDescent="0.3">
      <c r="A135">
        <v>667</v>
      </c>
      <c r="B135" s="1">
        <f>aphy!B135/aphy!AQ$3</f>
        <v>4.8732585153766141E-2</v>
      </c>
      <c r="C135" s="1" t="e">
        <f>aphy!C135/aphy!AR$3</f>
        <v>#DIV/0!</v>
      </c>
      <c r="D135" s="1">
        <f>aphy!D135/aphy!AS$3</f>
        <v>5.1880202501121075E-2</v>
      </c>
      <c r="E135" s="1">
        <f>aphy!E135/aphy!AT$3</f>
        <v>6.1497819133212683</v>
      </c>
      <c r="F135" s="1">
        <f>aphy!F135/aphy!AU$3</f>
        <v>8.331522749935856E-2</v>
      </c>
      <c r="G135" s="1">
        <f>aphy!G135/aphy!AV$3</f>
        <v>2.6523483508348416E-2</v>
      </c>
      <c r="H135" s="1">
        <f>aphy!H135/aphy!AW$3</f>
        <v>2.5145097599729424E-2</v>
      </c>
      <c r="I135" s="1">
        <f>aphy!I135/aphy!AX$3</f>
        <v>3.0960611832056558E-2</v>
      </c>
      <c r="J135" s="1">
        <f>aphy!J135/aphy!AY$3</f>
        <v>2.7659831166087903E-2</v>
      </c>
      <c r="K135" s="1">
        <f>aphy!K135/aphy!AZ$3</f>
        <v>5.560066344417771E-2</v>
      </c>
      <c r="L135" s="1">
        <f>aphy!L135/aphy!BA$3</f>
        <v>2.2741888002221773E-2</v>
      </c>
      <c r="M135" s="1">
        <f>aphy!M135/aphy!BB$3</f>
        <v>0</v>
      </c>
      <c r="N135" s="1">
        <f>aphy!N135/aphy!BC$3</f>
        <v>0</v>
      </c>
      <c r="O135" s="1">
        <f>aphy!O135/aphy!BD$3</f>
        <v>0</v>
      </c>
      <c r="P135" s="1">
        <f>aphy!P135/aphy!BE$3</f>
        <v>0</v>
      </c>
      <c r="Q135" s="1">
        <f>aphy!Q135/aphy!BF$3</f>
        <v>0</v>
      </c>
      <c r="R135" s="1">
        <f>aphy!R135/aphy!BG$3</f>
        <v>0</v>
      </c>
      <c r="S135" s="1">
        <f>aphy!S135/aphy!BH$3</f>
        <v>0</v>
      </c>
      <c r="T135" s="1">
        <f>aphy!T135/aphy!BI$3</f>
        <v>0</v>
      </c>
      <c r="U135" s="1">
        <f>aphy!U135/aphy!BJ$3</f>
        <v>3.2412527498001005E-2</v>
      </c>
      <c r="V135" s="1">
        <f>aphy!V135/aphy!BK$3</f>
        <v>3.4514521679175902E-2</v>
      </c>
      <c r="W135" s="1">
        <f>aphy!W135/aphy!BL$3</f>
        <v>3.3465418570115507E-2</v>
      </c>
      <c r="X135" s="1">
        <f>aphy!X135/aphy!BM$3</f>
        <v>9.0515572411555195E-2</v>
      </c>
      <c r="Y135" s="1">
        <f>aphy!Y135/aphy!BN$3</f>
        <v>2.9766755132582173E-2</v>
      </c>
      <c r="Z135" s="1">
        <f>aphy!Z135/aphy!BO$3</f>
        <v>2.3624668527398404E-2</v>
      </c>
      <c r="AA135" s="1">
        <f>aphy!AA135/aphy!BP$3</f>
        <v>2.5814766336989512E-2</v>
      </c>
      <c r="AB135" s="1">
        <f>aphy!AB135/aphy!BQ$3</f>
        <v>4.6654643435926103E-2</v>
      </c>
      <c r="AC135" s="1">
        <f>aphy!AC135/aphy!BR$3</f>
        <v>3.2754170104380136E-2</v>
      </c>
      <c r="AD135" s="1">
        <f>aphy!AD135/aphy!BS$3</f>
        <v>3.455145929971639E-2</v>
      </c>
      <c r="AE135" s="1">
        <f>aphy!AE135/aphy!BT$3</f>
        <v>9.0961438297550407E-2</v>
      </c>
      <c r="AF135" s="1">
        <f>aphy!AF135/aphy!BU$3</f>
        <v>2.9033600742635758E-2</v>
      </c>
      <c r="AG135" s="1">
        <f>aphy!AG135/aphy!BV$3</f>
        <v>0.14107324898120166</v>
      </c>
    </row>
    <row r="136" spans="1:33" x14ac:dyDescent="0.3">
      <c r="A136">
        <v>666</v>
      </c>
      <c r="B136" s="1">
        <f>aphy!B136/aphy!AQ$3</f>
        <v>4.4451919622495215E-2</v>
      </c>
      <c r="C136" s="1" t="e">
        <f>aphy!C136/aphy!AR$3</f>
        <v>#DIV/0!</v>
      </c>
      <c r="D136" s="1">
        <f>aphy!D136/aphy!AS$3</f>
        <v>4.7817700656752636E-2</v>
      </c>
      <c r="E136" s="1">
        <f>aphy!E136/aphy!AT$3</f>
        <v>5.4752021207095636</v>
      </c>
      <c r="F136" s="1">
        <f>aphy!F136/aphy!AU$3</f>
        <v>8.2162223694968159E-2</v>
      </c>
      <c r="G136" s="1">
        <f>aphy!G136/aphy!AV$3</f>
        <v>2.4286266099751819E-2</v>
      </c>
      <c r="H136" s="1">
        <f>aphy!H136/aphy!AW$3</f>
        <v>2.411383710686784E-2</v>
      </c>
      <c r="I136" s="1">
        <f>aphy!I136/aphy!AX$3</f>
        <v>2.6900527942209953E-2</v>
      </c>
      <c r="J136" s="1">
        <f>aphy!J136/aphy!AY$3</f>
        <v>2.5549521219729841E-2</v>
      </c>
      <c r="K136" s="1">
        <f>aphy!K136/aphy!AZ$3</f>
        <v>5.2923196524374105E-2</v>
      </c>
      <c r="L136" s="1">
        <f>aphy!L136/aphy!BA$3</f>
        <v>2.0919887070108868E-2</v>
      </c>
      <c r="M136" s="1">
        <f>aphy!M136/aphy!BB$3</f>
        <v>0</v>
      </c>
      <c r="N136" s="1">
        <f>aphy!N136/aphy!BC$3</f>
        <v>0</v>
      </c>
      <c r="O136" s="1">
        <f>aphy!O136/aphy!BD$3</f>
        <v>0</v>
      </c>
      <c r="P136" s="1">
        <f>aphy!P136/aphy!BE$3</f>
        <v>0</v>
      </c>
      <c r="Q136" s="1">
        <f>aphy!Q136/aphy!BF$3</f>
        <v>0</v>
      </c>
      <c r="R136" s="1">
        <f>aphy!R136/aphy!BG$3</f>
        <v>0</v>
      </c>
      <c r="S136" s="1">
        <f>aphy!S136/aphy!BH$3</f>
        <v>0</v>
      </c>
      <c r="T136" s="1">
        <f>aphy!T136/aphy!BI$3</f>
        <v>0</v>
      </c>
      <c r="U136" s="1">
        <f>aphy!U136/aphy!BJ$3</f>
        <v>3.0011798647131587E-2</v>
      </c>
      <c r="V136" s="1">
        <f>aphy!V136/aphy!BK$3</f>
        <v>3.2595359756226239E-2</v>
      </c>
      <c r="W136" s="1">
        <f>aphy!W136/aphy!BL$3</f>
        <v>3.2922794534656942E-2</v>
      </c>
      <c r="X136" s="1">
        <f>aphy!X136/aphy!BM$3</f>
        <v>8.1097341920687141E-2</v>
      </c>
      <c r="Y136" s="1">
        <f>aphy!Y136/aphy!BN$3</f>
        <v>2.7285634730503688E-2</v>
      </c>
      <c r="Z136" s="1">
        <f>aphy!Z136/aphy!BO$3</f>
        <v>2.1772522673663024E-2</v>
      </c>
      <c r="AA136" s="1">
        <f>aphy!AA136/aphy!BP$3</f>
        <v>2.4467294512735896E-2</v>
      </c>
      <c r="AB136" s="1">
        <f>aphy!AB136/aphy!BQ$3</f>
        <v>4.4882076274990655E-2</v>
      </c>
      <c r="AC136" s="1">
        <f>aphy!AC136/aphy!BR$3</f>
        <v>3.1775198180664987E-2</v>
      </c>
      <c r="AD136" s="1">
        <f>aphy!AD136/aphy!BS$3</f>
        <v>3.1565699883341576E-2</v>
      </c>
      <c r="AE136" s="1">
        <f>aphy!AE136/aphy!BT$3</f>
        <v>9.1306488286120924E-2</v>
      </c>
      <c r="AF136" s="1">
        <f>aphy!AF136/aphy!BU$3</f>
        <v>2.820577569460514E-2</v>
      </c>
      <c r="AG136" s="1">
        <f>aphy!AG136/aphy!BV$3</f>
        <v>0.14451070015301307</v>
      </c>
    </row>
    <row r="137" spans="1:33" x14ac:dyDescent="0.3">
      <c r="A137">
        <v>665</v>
      </c>
      <c r="B137" s="1">
        <f>aphy!B137/aphy!AQ$3</f>
        <v>4.4857014923611306E-2</v>
      </c>
      <c r="C137" s="1" t="e">
        <f>aphy!C137/aphy!AR$3</f>
        <v>#DIV/0!</v>
      </c>
      <c r="D137" s="1">
        <f>aphy!D137/aphy!AS$3</f>
        <v>4.8512242147468243E-2</v>
      </c>
      <c r="E137" s="1">
        <f>aphy!E137/aphy!AT$3</f>
        <v>5.510180741686062</v>
      </c>
      <c r="F137" s="1">
        <f>aphy!F137/aphy!AU$3</f>
        <v>7.7842550729175841E-2</v>
      </c>
      <c r="G137" s="1">
        <f>aphy!G137/aphy!AV$3</f>
        <v>2.2713864854070558E-2</v>
      </c>
      <c r="H137" s="1">
        <f>aphy!H137/aphy!AW$3</f>
        <v>2.3746833745088701E-2</v>
      </c>
      <c r="I137" s="1">
        <f>aphy!I137/aphy!AX$3</f>
        <v>2.7695447563596393E-2</v>
      </c>
      <c r="J137" s="1">
        <f>aphy!J137/aphy!AY$3</f>
        <v>2.3230020762920019E-2</v>
      </c>
      <c r="K137" s="1">
        <f>aphy!K137/aphy!AZ$3</f>
        <v>5.4671088871061584E-2</v>
      </c>
      <c r="L137" s="1">
        <f>aphy!L137/aphy!BA$3</f>
        <v>2.1047133958903556E-2</v>
      </c>
      <c r="M137" s="1">
        <f>aphy!M137/aphy!BB$3</f>
        <v>0</v>
      </c>
      <c r="N137" s="1">
        <f>aphy!N137/aphy!BC$3</f>
        <v>0</v>
      </c>
      <c r="O137" s="1">
        <f>aphy!O137/aphy!BD$3</f>
        <v>0</v>
      </c>
      <c r="P137" s="1">
        <f>aphy!P137/aphy!BE$3</f>
        <v>0</v>
      </c>
      <c r="Q137" s="1">
        <f>aphy!Q137/aphy!BF$3</f>
        <v>0</v>
      </c>
      <c r="R137" s="1">
        <f>aphy!R137/aphy!BG$3</f>
        <v>0</v>
      </c>
      <c r="S137" s="1">
        <f>aphy!S137/aphy!BH$3</f>
        <v>0</v>
      </c>
      <c r="T137" s="1">
        <f>aphy!T137/aphy!BI$3</f>
        <v>0</v>
      </c>
      <c r="U137" s="1">
        <f>aphy!U137/aphy!BJ$3</f>
        <v>2.9719754686945172E-2</v>
      </c>
      <c r="V137" s="1">
        <f>aphy!V137/aphy!BK$3</f>
        <v>3.0145250804964465E-2</v>
      </c>
      <c r="W137" s="1">
        <f>aphy!W137/aphy!BL$3</f>
        <v>3.0659888366126223E-2</v>
      </c>
      <c r="X137" s="1">
        <f>aphy!X137/aphy!BM$3</f>
        <v>7.8189816324342035E-2</v>
      </c>
      <c r="Y137" s="1">
        <f>aphy!Y137/aphy!BN$3</f>
        <v>2.6367230838234872E-2</v>
      </c>
      <c r="Z137" s="1">
        <f>aphy!Z137/aphy!BO$3</f>
        <v>2.0587551633097414E-2</v>
      </c>
      <c r="AA137" s="1">
        <f>aphy!AA137/aphy!BP$3</f>
        <v>2.4285321590715715E-2</v>
      </c>
      <c r="AB137" s="1">
        <f>aphy!AB137/aphy!BQ$3</f>
        <v>4.3727122405153682E-2</v>
      </c>
      <c r="AC137" s="1">
        <f>aphy!AC137/aphy!BR$3</f>
        <v>2.9614014579782109E-2</v>
      </c>
      <c r="AD137" s="1">
        <f>aphy!AD137/aphy!BS$3</f>
        <v>3.005932839348403E-2</v>
      </c>
      <c r="AE137" s="1">
        <f>aphy!AE137/aphy!BT$3</f>
        <v>8.8033491961444596E-2</v>
      </c>
      <c r="AF137" s="1">
        <f>aphy!AF137/aphy!BU$3</f>
        <v>2.7120509976783089E-2</v>
      </c>
      <c r="AG137" s="1">
        <f>aphy!AG137/aphy!BV$3</f>
        <v>0.18133617137264268</v>
      </c>
    </row>
    <row r="138" spans="1:33" x14ac:dyDescent="0.3">
      <c r="A138">
        <v>664</v>
      </c>
      <c r="B138" s="1">
        <f>aphy!B138/aphy!AQ$3</f>
        <v>4.2025295724456187E-2</v>
      </c>
      <c r="C138" s="1" t="e">
        <f>aphy!C138/aphy!AR$3</f>
        <v>#DIV/0!</v>
      </c>
      <c r="D138" s="1">
        <f>aphy!D138/aphy!AS$3</f>
        <v>4.7731830664292881E-2</v>
      </c>
      <c r="E138" s="1">
        <f>aphy!E138/aphy!AT$3</f>
        <v>5.4567203563360192</v>
      </c>
      <c r="F138" s="1">
        <f>aphy!F138/aphy!AU$3</f>
        <v>7.8356065788811186E-2</v>
      </c>
      <c r="G138" s="1">
        <f>aphy!G138/aphy!AV$3</f>
        <v>2.1039579635822338E-2</v>
      </c>
      <c r="H138" s="1">
        <f>aphy!H138/aphy!AW$3</f>
        <v>2.1019038761536702E-2</v>
      </c>
      <c r="I138" s="1">
        <f>aphy!I138/aphy!AX$3</f>
        <v>2.5965191201677975E-2</v>
      </c>
      <c r="J138" s="1">
        <f>aphy!J138/aphy!AY$3</f>
        <v>2.3088614782380435E-2</v>
      </c>
      <c r="K138" s="1">
        <f>aphy!K138/aphy!AZ$3</f>
        <v>5.2603680285708831E-2</v>
      </c>
      <c r="L138" s="1">
        <f>aphy!L138/aphy!BA$3</f>
        <v>1.9214283743388197E-2</v>
      </c>
      <c r="M138" s="1">
        <f>aphy!M138/aphy!BB$3</f>
        <v>0</v>
      </c>
      <c r="N138" s="1">
        <f>aphy!N138/aphy!BC$3</f>
        <v>0</v>
      </c>
      <c r="O138" s="1">
        <f>aphy!O138/aphy!BD$3</f>
        <v>0</v>
      </c>
      <c r="P138" s="1">
        <f>aphy!P138/aphy!BE$3</f>
        <v>0</v>
      </c>
      <c r="Q138" s="1">
        <f>aphy!Q138/aphy!BF$3</f>
        <v>0</v>
      </c>
      <c r="R138" s="1">
        <f>aphy!R138/aphy!BG$3</f>
        <v>0</v>
      </c>
      <c r="S138" s="1">
        <f>aphy!S138/aphy!BH$3</f>
        <v>0</v>
      </c>
      <c r="T138" s="1">
        <f>aphy!T138/aphy!BI$3</f>
        <v>0</v>
      </c>
      <c r="U138" s="1">
        <f>aphy!U138/aphy!BJ$3</f>
        <v>2.7176619419793296E-2</v>
      </c>
      <c r="V138" s="1">
        <f>aphy!V138/aphy!BK$3</f>
        <v>2.8447536841290921E-2</v>
      </c>
      <c r="W138" s="1">
        <f>aphy!W138/aphy!BL$3</f>
        <v>2.857611832601669E-2</v>
      </c>
      <c r="X138" s="1">
        <f>aphy!X138/aphy!BM$3</f>
        <v>7.9682740172541539E-2</v>
      </c>
      <c r="Y138" s="1">
        <f>aphy!Y138/aphy!BN$3</f>
        <v>2.3926611240380504E-2</v>
      </c>
      <c r="Z138" s="1">
        <f>aphy!Z138/aphy!BO$3</f>
        <v>1.9208645302278265E-2</v>
      </c>
      <c r="AA138" s="1">
        <f>aphy!AA138/aphy!BP$3</f>
        <v>2.2505346263976263E-2</v>
      </c>
      <c r="AB138" s="1">
        <f>aphy!AB138/aphy!BQ$3</f>
        <v>4.0747653634149283E-2</v>
      </c>
      <c r="AC138" s="1">
        <f>aphy!AC138/aphy!BR$3</f>
        <v>3.1026952283151488E-2</v>
      </c>
      <c r="AD138" s="1">
        <f>aphy!AD138/aphy!BS$3</f>
        <v>2.8938146183398666E-2</v>
      </c>
      <c r="AE138" s="1">
        <f>aphy!AE138/aphy!BT$3</f>
        <v>9.4101458085776385E-2</v>
      </c>
      <c r="AF138" s="1">
        <f>aphy!AF138/aphy!BU$3</f>
        <v>2.4055167008019761E-2</v>
      </c>
      <c r="AG138" s="1">
        <f>aphy!AG138/aphy!BV$3</f>
        <v>0.12288076185887538</v>
      </c>
    </row>
    <row r="139" spans="1:33" x14ac:dyDescent="0.3">
      <c r="A139">
        <v>663</v>
      </c>
      <c r="B139" s="1">
        <f>aphy!B139/aphy!AQ$3</f>
        <v>3.9434311545816329E-2</v>
      </c>
      <c r="C139" s="1" t="e">
        <f>aphy!C139/aphy!AR$3</f>
        <v>#DIV/0!</v>
      </c>
      <c r="D139" s="1">
        <f>aphy!D139/aphy!AS$3</f>
        <v>4.3620462867704171E-2</v>
      </c>
      <c r="E139" s="1">
        <f>aphy!E139/aphy!AT$3</f>
        <v>5.4788703773844327</v>
      </c>
      <c r="F139" s="1">
        <f>aphy!F139/aphy!AU$3</f>
        <v>7.6559533704866164E-2</v>
      </c>
      <c r="G139" s="1">
        <f>aphy!G139/aphy!AV$3</f>
        <v>2.0427872222781952E-2</v>
      </c>
      <c r="H139" s="1">
        <f>aphy!H139/aphy!AW$3</f>
        <v>2.033710013953783E-2</v>
      </c>
      <c r="I139" s="1">
        <f>aphy!I139/aphy!AX$3</f>
        <v>2.4514147220016328E-2</v>
      </c>
      <c r="J139" s="1">
        <f>aphy!J139/aphy!AY$3</f>
        <v>2.0648833426342272E-2</v>
      </c>
      <c r="K139" s="1">
        <f>aphy!K139/aphy!AZ$3</f>
        <v>5.0196133431115141E-2</v>
      </c>
      <c r="L139" s="1">
        <f>aphy!L139/aphy!BA$3</f>
        <v>1.8381239314495687E-2</v>
      </c>
      <c r="M139" s="1">
        <f>aphy!M139/aphy!BB$3</f>
        <v>0</v>
      </c>
      <c r="N139" s="1">
        <f>aphy!N139/aphy!BC$3</f>
        <v>0</v>
      </c>
      <c r="O139" s="1">
        <f>aphy!O139/aphy!BD$3</f>
        <v>0</v>
      </c>
      <c r="P139" s="1">
        <f>aphy!P139/aphy!BE$3</f>
        <v>0</v>
      </c>
      <c r="Q139" s="1">
        <f>aphy!Q139/aphy!BF$3</f>
        <v>0</v>
      </c>
      <c r="R139" s="1">
        <f>aphy!R139/aphy!BG$3</f>
        <v>0</v>
      </c>
      <c r="S139" s="1">
        <f>aphy!S139/aphy!BH$3</f>
        <v>0</v>
      </c>
      <c r="T139" s="1">
        <f>aphy!T139/aphy!BI$3</f>
        <v>0</v>
      </c>
      <c r="U139" s="1">
        <f>aphy!U139/aphy!BJ$3</f>
        <v>2.5436946284866778E-2</v>
      </c>
      <c r="V139" s="1">
        <f>aphy!V139/aphy!BK$3</f>
        <v>2.7391661494539855E-2</v>
      </c>
      <c r="W139" s="1">
        <f>aphy!W139/aphy!BL$3</f>
        <v>2.6254674183133198E-2</v>
      </c>
      <c r="X139" s="1">
        <f>aphy!X139/aphy!BM$3</f>
        <v>7.7774593338129458E-2</v>
      </c>
      <c r="Y139" s="1">
        <f>aphy!Y139/aphy!BN$3</f>
        <v>2.2614499790528288E-2</v>
      </c>
      <c r="Z139" s="1">
        <f>aphy!Z139/aphy!BO$3</f>
        <v>1.923008628067855E-2</v>
      </c>
      <c r="AA139" s="1">
        <f>aphy!AA139/aphy!BP$3</f>
        <v>2.1359369280954676E-2</v>
      </c>
      <c r="AB139" s="1">
        <f>aphy!AB139/aphy!BQ$3</f>
        <v>4.1834206272214458E-2</v>
      </c>
      <c r="AC139" s="1">
        <f>aphy!AC139/aphy!BR$3</f>
        <v>2.6712344610231243E-2</v>
      </c>
      <c r="AD139" s="1">
        <f>aphy!AD139/aphy!BS$3</f>
        <v>2.7268723544338735E-2</v>
      </c>
      <c r="AE139" s="1">
        <f>aphy!AE139/aphy!BT$3</f>
        <v>8.3058412594527939E-2</v>
      </c>
      <c r="AF139" s="1">
        <f>aphy!AF139/aphy!BU$3</f>
        <v>2.5077986961219354E-2</v>
      </c>
      <c r="AG139" s="1">
        <f>aphy!AG139/aphy!BV$3</f>
        <v>0.13352057608648046</v>
      </c>
    </row>
    <row r="140" spans="1:33" x14ac:dyDescent="0.3">
      <c r="A140">
        <v>662</v>
      </c>
      <c r="B140" s="1">
        <f>aphy!B140/aphy!AQ$3</f>
        <v>3.5756848848158655E-2</v>
      </c>
      <c r="C140" s="1" t="e">
        <f>aphy!C140/aphy!AR$3</f>
        <v>#DIV/0!</v>
      </c>
      <c r="D140" s="1">
        <f>aphy!D140/aphy!AS$3</f>
        <v>4.6895262814830953E-2</v>
      </c>
      <c r="E140" s="1">
        <f>aphy!E140/aphy!AT$3</f>
        <v>5.1578043397671705</v>
      </c>
      <c r="F140" s="1">
        <f>aphy!F140/aphy!AU$3</f>
        <v>8.3119292890684926E-2</v>
      </c>
      <c r="G140" s="1">
        <f>aphy!G140/aphy!AV$3</f>
        <v>2.0650420029649168E-2</v>
      </c>
      <c r="H140" s="1">
        <f>aphy!H140/aphy!AW$3</f>
        <v>1.8937884684198023E-2</v>
      </c>
      <c r="I140" s="1">
        <f>aphy!I140/aphy!AX$3</f>
        <v>2.3943727798211908E-2</v>
      </c>
      <c r="J140" s="1">
        <f>aphy!J140/aphy!AY$3</f>
        <v>2.067748775611938E-2</v>
      </c>
      <c r="K140" s="1">
        <f>aphy!K140/aphy!AZ$3</f>
        <v>4.9454712497747619E-2</v>
      </c>
      <c r="L140" s="1">
        <f>aphy!L140/aphy!BA$3</f>
        <v>1.7221172061757658E-2</v>
      </c>
      <c r="M140" s="1">
        <f>aphy!M140/aphy!BB$3</f>
        <v>0</v>
      </c>
      <c r="N140" s="1">
        <f>aphy!N140/aphy!BC$3</f>
        <v>0</v>
      </c>
      <c r="O140" s="1">
        <f>aphy!O140/aphy!BD$3</f>
        <v>0</v>
      </c>
      <c r="P140" s="1">
        <f>aphy!P140/aphy!BE$3</f>
        <v>0</v>
      </c>
      <c r="Q140" s="1">
        <f>aphy!Q140/aphy!BF$3</f>
        <v>0</v>
      </c>
      <c r="R140" s="1">
        <f>aphy!R140/aphy!BG$3</f>
        <v>0</v>
      </c>
      <c r="S140" s="1">
        <f>aphy!S140/aphy!BH$3</f>
        <v>0</v>
      </c>
      <c r="T140" s="1">
        <f>aphy!T140/aphy!BI$3</f>
        <v>0</v>
      </c>
      <c r="U140" s="1">
        <f>aphy!U140/aphy!BJ$3</f>
        <v>2.4563012936438162E-2</v>
      </c>
      <c r="V140" s="1">
        <f>aphy!V140/aphy!BK$3</f>
        <v>2.5811781908779655E-2</v>
      </c>
      <c r="W140" s="1">
        <f>aphy!W140/aphy!BL$3</f>
        <v>2.7258888947911526E-2</v>
      </c>
      <c r="X140" s="1">
        <f>aphy!X140/aphy!BM$3</f>
        <v>7.4498574189930666E-2</v>
      </c>
      <c r="Y140" s="1">
        <f>aphy!Y140/aphy!BN$3</f>
        <v>2.2505770952072304E-2</v>
      </c>
      <c r="Z140" s="1">
        <f>aphy!Z140/aphy!BO$3</f>
        <v>1.7365229009257754E-2</v>
      </c>
      <c r="AA140" s="1">
        <f>aphy!AA140/aphy!BP$3</f>
        <v>2.0817801096879338E-2</v>
      </c>
      <c r="AB140" s="1">
        <f>aphy!AB140/aphy!BQ$3</f>
        <v>4.0000809680048544E-2</v>
      </c>
      <c r="AC140" s="1">
        <f>aphy!AC140/aphy!BR$3</f>
        <v>2.7930111966224885E-2</v>
      </c>
      <c r="AD140" s="1">
        <f>aphy!AD140/aphy!BS$3</f>
        <v>2.5591148164748081E-2</v>
      </c>
      <c r="AE140" s="1">
        <f>aphy!AE140/aphy!BT$3</f>
        <v>8.6374429341295023E-2</v>
      </c>
      <c r="AF140" s="1">
        <f>aphy!AF140/aphy!BU$3</f>
        <v>2.2417632543710826E-2</v>
      </c>
      <c r="AG140" s="1">
        <f>aphy!AG140/aphy!BV$3</f>
        <v>0.13235817979855813</v>
      </c>
    </row>
    <row r="141" spans="1:33" x14ac:dyDescent="0.3">
      <c r="A141">
        <v>661</v>
      </c>
      <c r="B141" s="1">
        <f>aphy!B141/aphy!AQ$3</f>
        <v>3.5276064005271668E-2</v>
      </c>
      <c r="C141" s="1" t="e">
        <f>aphy!C141/aphy!AR$3</f>
        <v>#DIV/0!</v>
      </c>
      <c r="D141" s="1">
        <f>aphy!D141/aphy!AS$3</f>
        <v>4.229744196701328E-2</v>
      </c>
      <c r="E141" s="1">
        <f>aphy!E141/aphy!AT$3</f>
        <v>4.9341039163728411</v>
      </c>
      <c r="F141" s="1">
        <f>aphy!F141/aphy!AU$3</f>
        <v>8.1811024251615766E-2</v>
      </c>
      <c r="G141" s="1">
        <f>aphy!G141/aphy!AV$3</f>
        <v>1.8724746336685163E-2</v>
      </c>
      <c r="H141" s="1">
        <f>aphy!H141/aphy!AW$3</f>
        <v>1.7611958660663018E-2</v>
      </c>
      <c r="I141" s="1">
        <f>aphy!I141/aphy!AX$3</f>
        <v>2.2712813367343043E-2</v>
      </c>
      <c r="J141" s="1">
        <f>aphy!J141/aphy!AY$3</f>
        <v>1.8005338900760486E-2</v>
      </c>
      <c r="K141" s="1">
        <f>aphy!K141/aphy!AZ$3</f>
        <v>4.6148623170766762E-2</v>
      </c>
      <c r="L141" s="1">
        <f>aphy!L141/aphy!BA$3</f>
        <v>1.6122211015895935E-2</v>
      </c>
      <c r="M141" s="1">
        <f>aphy!M141/aphy!BB$3</f>
        <v>0</v>
      </c>
      <c r="N141" s="1">
        <f>aphy!N141/aphy!BC$3</f>
        <v>0</v>
      </c>
      <c r="O141" s="1">
        <f>aphy!O141/aphy!BD$3</f>
        <v>0</v>
      </c>
      <c r="P141" s="1">
        <f>aphy!P141/aphy!BE$3</f>
        <v>0</v>
      </c>
      <c r="Q141" s="1">
        <f>aphy!Q141/aphy!BF$3</f>
        <v>0</v>
      </c>
      <c r="R141" s="1">
        <f>aphy!R141/aphy!BG$3</f>
        <v>0</v>
      </c>
      <c r="S141" s="1">
        <f>aphy!S141/aphy!BH$3</f>
        <v>0</v>
      </c>
      <c r="T141" s="1">
        <f>aphy!T141/aphy!BI$3</f>
        <v>0</v>
      </c>
      <c r="U141" s="1">
        <f>aphy!U141/aphy!BJ$3</f>
        <v>2.3468244804623197E-2</v>
      </c>
      <c r="V141" s="1">
        <f>aphy!V141/aphy!BK$3</f>
        <v>2.47595795271843E-2</v>
      </c>
      <c r="W141" s="1">
        <f>aphy!W141/aphy!BL$3</f>
        <v>2.4309149846631791E-2</v>
      </c>
      <c r="X141" s="1">
        <f>aphy!X141/aphy!BM$3</f>
        <v>7.1965242498376783E-2</v>
      </c>
      <c r="Y141" s="1">
        <f>aphy!Y141/aphy!BN$3</f>
        <v>2.0417675330901615E-2</v>
      </c>
      <c r="Z141" s="1">
        <f>aphy!Z141/aphy!BO$3</f>
        <v>1.5650702223301376E-2</v>
      </c>
      <c r="AA141" s="1">
        <f>aphy!AA141/aphy!BP$3</f>
        <v>1.9497452707809816E-2</v>
      </c>
      <c r="AB141" s="1">
        <f>aphy!AB141/aphy!BQ$3</f>
        <v>3.8641962467299777E-2</v>
      </c>
      <c r="AC141" s="1">
        <f>aphy!AC141/aphy!BR$3</f>
        <v>2.735230667560953E-2</v>
      </c>
      <c r="AD141" s="1">
        <f>aphy!AD141/aphy!BS$3</f>
        <v>2.354159162194798E-2</v>
      </c>
      <c r="AE141" s="1">
        <f>aphy!AE141/aphy!BT$3</f>
        <v>8.5945692595250534E-2</v>
      </c>
      <c r="AF141" s="1">
        <f>aphy!AF141/aphy!BU$3</f>
        <v>2.2080454660381232E-2</v>
      </c>
      <c r="AG141" s="1">
        <f>aphy!AG141/aphy!BV$3</f>
        <v>0.1287840082609398</v>
      </c>
    </row>
    <row r="142" spans="1:33" x14ac:dyDescent="0.3">
      <c r="A142">
        <v>660</v>
      </c>
      <c r="B142" s="1">
        <f>aphy!B142/aphy!AQ$3</f>
        <v>3.2633306175354281E-2</v>
      </c>
      <c r="C142" s="1" t="e">
        <f>aphy!C142/aphy!AR$3</f>
        <v>#DIV/0!</v>
      </c>
      <c r="D142" s="1">
        <f>aphy!D142/aphy!AS$3</f>
        <v>4.3893043916010725E-2</v>
      </c>
      <c r="E142" s="1">
        <f>aphy!E142/aphy!AT$3</f>
        <v>5.6676929936027785</v>
      </c>
      <c r="F142" s="1">
        <f>aphy!F142/aphy!AU$3</f>
        <v>8.0415982644765141E-2</v>
      </c>
      <c r="G142" s="1">
        <f>aphy!G142/aphy!AV$3</f>
        <v>1.3412062815286011E-2</v>
      </c>
      <c r="H142" s="1">
        <f>aphy!H142/aphy!AW$3</f>
        <v>1.7396586580108654E-2</v>
      </c>
      <c r="I142" s="1">
        <f>aphy!I142/aphy!AX$3</f>
        <v>2.1066280731024834E-2</v>
      </c>
      <c r="J142" s="1">
        <f>aphy!J142/aphy!AY$3</f>
        <v>1.9516342148146137E-2</v>
      </c>
      <c r="K142" s="1">
        <f>aphy!K142/aphy!AZ$3</f>
        <v>4.3884813739185749E-2</v>
      </c>
      <c r="L142" s="1">
        <f>aphy!L142/aphy!BA$3</f>
        <v>1.5508318088945519E-2</v>
      </c>
      <c r="M142" s="1">
        <f>aphy!M142/aphy!BB$3</f>
        <v>0</v>
      </c>
      <c r="N142" s="1">
        <f>aphy!N142/aphy!BC$3</f>
        <v>0</v>
      </c>
      <c r="O142" s="1">
        <f>aphy!O142/aphy!BD$3</f>
        <v>0</v>
      </c>
      <c r="P142" s="1">
        <f>aphy!P142/aphy!BE$3</f>
        <v>0</v>
      </c>
      <c r="Q142" s="1">
        <f>aphy!Q142/aphy!BF$3</f>
        <v>0</v>
      </c>
      <c r="R142" s="1">
        <f>aphy!R142/aphy!BG$3</f>
        <v>0</v>
      </c>
      <c r="S142" s="1">
        <f>aphy!S142/aphy!BH$3</f>
        <v>0</v>
      </c>
      <c r="T142" s="1">
        <f>aphy!T142/aphy!BI$3</f>
        <v>0</v>
      </c>
      <c r="U142" s="1">
        <f>aphy!U142/aphy!BJ$3</f>
        <v>2.2825621589895113E-2</v>
      </c>
      <c r="V142" s="1">
        <f>aphy!V142/aphy!BK$3</f>
        <v>2.2226124044674007E-2</v>
      </c>
      <c r="W142" s="1">
        <f>aphy!W142/aphy!BL$3</f>
        <v>2.3534327221915344E-2</v>
      </c>
      <c r="X142" s="1">
        <f>aphy!X142/aphy!BM$3</f>
        <v>7.1491075734329029E-2</v>
      </c>
      <c r="Y142" s="1">
        <f>aphy!Y142/aphy!BN$3</f>
        <v>1.9421843256082844E-2</v>
      </c>
      <c r="Z142" s="1">
        <f>aphy!Z142/aphy!BO$3</f>
        <v>1.4615234822253883E-2</v>
      </c>
      <c r="AA142" s="1">
        <f>aphy!AA142/aphy!BP$3</f>
        <v>1.836267653331063E-2</v>
      </c>
      <c r="AB142" s="1">
        <f>aphy!AB142/aphy!BQ$3</f>
        <v>3.648970224803081E-2</v>
      </c>
      <c r="AC142" s="1">
        <f>aphy!AC142/aphy!BR$3</f>
        <v>2.5533055436038881E-2</v>
      </c>
      <c r="AD142" s="1">
        <f>aphy!AD142/aphy!BS$3</f>
        <v>2.2112529360262239E-2</v>
      </c>
      <c r="AE142" s="1">
        <f>aphy!AE142/aphy!BT$3</f>
        <v>8.2772927210276737E-2</v>
      </c>
      <c r="AF142" s="1">
        <f>aphy!AF142/aphy!BU$3</f>
        <v>2.1939628531195101E-2</v>
      </c>
      <c r="AG142" s="1">
        <f>aphy!AG142/aphy!BV$3</f>
        <v>0.12781497547745549</v>
      </c>
    </row>
    <row r="143" spans="1:33" x14ac:dyDescent="0.3">
      <c r="A143">
        <v>659</v>
      </c>
      <c r="B143" s="1">
        <f>aphy!B143/aphy!AQ$3</f>
        <v>3.3433390759219833E-2</v>
      </c>
      <c r="C143" s="1" t="e">
        <f>aphy!C143/aphy!AR$3</f>
        <v>#DIV/0!</v>
      </c>
      <c r="D143" s="1">
        <f>aphy!D143/aphy!AS$3</f>
        <v>4.4007471394670747E-2</v>
      </c>
      <c r="E143" s="1">
        <f>aphy!E143/aphy!AT$3</f>
        <v>5.2831879126153067</v>
      </c>
      <c r="F143" s="1">
        <f>aphy!F143/aphy!AU$3</f>
        <v>8.3954687066671904E-2</v>
      </c>
      <c r="G143" s="1">
        <f>aphy!G143/aphy!AV$3</f>
        <v>1.7649183217752981E-2</v>
      </c>
      <c r="H143" s="1">
        <f>aphy!H143/aphy!AW$3</f>
        <v>1.6217830266240338E-2</v>
      </c>
      <c r="I143" s="1">
        <f>aphy!I143/aphy!AX$3</f>
        <v>2.0570618777682501E-2</v>
      </c>
      <c r="J143" s="1">
        <f>aphy!J143/aphy!AY$3</f>
        <v>1.8229624670826269E-2</v>
      </c>
      <c r="K143" s="1">
        <f>aphy!K143/aphy!AZ$3</f>
        <v>4.0587996669535879E-2</v>
      </c>
      <c r="L143" s="1">
        <f>aphy!L143/aphy!BA$3</f>
        <v>1.4770792785029388E-2</v>
      </c>
      <c r="M143" s="1">
        <f>aphy!M143/aphy!BB$3</f>
        <v>0</v>
      </c>
      <c r="N143" s="1">
        <f>aphy!N143/aphy!BC$3</f>
        <v>0</v>
      </c>
      <c r="O143" s="1">
        <f>aphy!O143/aphy!BD$3</f>
        <v>0</v>
      </c>
      <c r="P143" s="1">
        <f>aphy!P143/aphy!BE$3</f>
        <v>0</v>
      </c>
      <c r="Q143" s="1">
        <f>aphy!Q143/aphy!BF$3</f>
        <v>0</v>
      </c>
      <c r="R143" s="1">
        <f>aphy!R143/aphy!BG$3</f>
        <v>0</v>
      </c>
      <c r="S143" s="1">
        <f>aphy!S143/aphy!BH$3</f>
        <v>0</v>
      </c>
      <c r="T143" s="1">
        <f>aphy!T143/aphy!BI$3</f>
        <v>0</v>
      </c>
      <c r="U143" s="1">
        <f>aphy!U143/aphy!BJ$3</f>
        <v>2.1465867916756472E-2</v>
      </c>
      <c r="V143" s="1">
        <f>aphy!V143/aphy!BK$3</f>
        <v>2.1420417408288282E-2</v>
      </c>
      <c r="W143" s="1">
        <f>aphy!W143/aphy!BL$3</f>
        <v>2.2635989357090519E-2</v>
      </c>
      <c r="X143" s="1">
        <f>aphy!X143/aphy!BM$3</f>
        <v>6.6759469620807491E-2</v>
      </c>
      <c r="Y143" s="1">
        <f>aphy!Y143/aphy!BN$3</f>
        <v>1.8006838050169435E-2</v>
      </c>
      <c r="Z143" s="1">
        <f>aphy!Z143/aphy!BO$3</f>
        <v>1.3734497305650925E-2</v>
      </c>
      <c r="AA143" s="1">
        <f>aphy!AA143/aphy!BP$3</f>
        <v>1.8142936558185798E-2</v>
      </c>
      <c r="AB143" s="1">
        <f>aphy!AB143/aphy!BQ$3</f>
        <v>3.215337416979009E-2</v>
      </c>
      <c r="AC143" s="1">
        <f>aphy!AC143/aphy!BR$3</f>
        <v>2.4601973245583809E-2</v>
      </c>
      <c r="AD143" s="1">
        <f>aphy!AD143/aphy!BS$3</f>
        <v>2.0488032247761797E-2</v>
      </c>
      <c r="AE143" s="1">
        <f>aphy!AE143/aphy!BT$3</f>
        <v>8.8578152612077674E-2</v>
      </c>
      <c r="AF143" s="1">
        <f>aphy!AF143/aphy!BU$3</f>
        <v>2.1532794456220247E-2</v>
      </c>
      <c r="AG143" s="1">
        <f>aphy!AG143/aphy!BV$3</f>
        <v>0.13331147131385207</v>
      </c>
    </row>
    <row r="144" spans="1:33" x14ac:dyDescent="0.3">
      <c r="A144">
        <v>658</v>
      </c>
      <c r="B144" s="1">
        <f>aphy!B144/aphy!AQ$3</f>
        <v>3.134761621888292E-2</v>
      </c>
      <c r="C144" s="1" t="e">
        <f>aphy!C144/aphy!AR$3</f>
        <v>#DIV/0!</v>
      </c>
      <c r="D144" s="1">
        <f>aphy!D144/aphy!AS$3</f>
        <v>4.3544117090675627E-2</v>
      </c>
      <c r="E144" s="1">
        <f>aphy!E144/aphy!AT$3</f>
        <v>5.1398202006798641</v>
      </c>
      <c r="F144" s="1">
        <f>aphy!F144/aphy!AU$3</f>
        <v>7.6124651083423936E-2</v>
      </c>
      <c r="G144" s="1">
        <f>aphy!G144/aphy!AV$3</f>
        <v>1.4459182837703399E-2</v>
      </c>
      <c r="H144" s="1">
        <f>aphy!H144/aphy!AW$3</f>
        <v>1.4755482220892992E-2</v>
      </c>
      <c r="I144" s="1">
        <f>aphy!I144/aphy!AX$3</f>
        <v>1.8158926032024961E-2</v>
      </c>
      <c r="J144" s="1">
        <f>aphy!J144/aphy!AY$3</f>
        <v>1.6502328464983423E-2</v>
      </c>
      <c r="K144" s="1">
        <f>aphy!K144/aphy!AZ$3</f>
        <v>3.8918408017134414E-2</v>
      </c>
      <c r="L144" s="1">
        <f>aphy!L144/aphy!BA$3</f>
        <v>1.3248043245030178E-2</v>
      </c>
      <c r="M144" s="1">
        <f>aphy!M144/aphy!BB$3</f>
        <v>0</v>
      </c>
      <c r="N144" s="1">
        <f>aphy!N144/aphy!BC$3</f>
        <v>0</v>
      </c>
      <c r="O144" s="1">
        <f>aphy!O144/aphy!BD$3</f>
        <v>0</v>
      </c>
      <c r="P144" s="1">
        <f>aphy!P144/aphy!BE$3</f>
        <v>0</v>
      </c>
      <c r="Q144" s="1">
        <f>aphy!Q144/aphy!BF$3</f>
        <v>0</v>
      </c>
      <c r="R144" s="1">
        <f>aphy!R144/aphy!BG$3</f>
        <v>0</v>
      </c>
      <c r="S144" s="1">
        <f>aphy!S144/aphy!BH$3</f>
        <v>0</v>
      </c>
      <c r="T144" s="1">
        <f>aphy!T144/aphy!BI$3</f>
        <v>0</v>
      </c>
      <c r="U144" s="1">
        <f>aphy!U144/aphy!BJ$3</f>
        <v>1.9469339475965877E-2</v>
      </c>
      <c r="V144" s="1">
        <f>aphy!V144/aphy!BK$3</f>
        <v>1.9890782654689122E-2</v>
      </c>
      <c r="W144" s="1">
        <f>aphy!W144/aphy!BL$3</f>
        <v>2.1023747155511575E-2</v>
      </c>
      <c r="X144" s="1">
        <f>aphy!X144/aphy!BM$3</f>
        <v>6.9583982503479927E-2</v>
      </c>
      <c r="Y144" s="1">
        <f>aphy!Y144/aphy!BN$3</f>
        <v>1.6130209595674565E-2</v>
      </c>
      <c r="Z144" s="1">
        <f>aphy!Z144/aphy!BO$3</f>
        <v>1.2590471638153638E-2</v>
      </c>
      <c r="AA144" s="1">
        <f>aphy!AA144/aphy!BP$3</f>
        <v>1.6378193336856244E-2</v>
      </c>
      <c r="AB144" s="1">
        <f>aphy!AB144/aphy!BQ$3</f>
        <v>3.1268052754317863E-2</v>
      </c>
      <c r="AC144" s="1">
        <f>aphy!AC144/aphy!BR$3</f>
        <v>2.2286069482693727E-2</v>
      </c>
      <c r="AD144" s="1">
        <f>aphy!AD144/aphy!BS$3</f>
        <v>1.9686462758173869E-2</v>
      </c>
      <c r="AE144" s="1">
        <f>aphy!AE144/aphy!BT$3</f>
        <v>8.4581383108498748E-2</v>
      </c>
      <c r="AF144" s="1">
        <f>aphy!AF144/aphy!BU$3</f>
        <v>2.0137201455254702E-2</v>
      </c>
      <c r="AG144" s="1">
        <f>aphy!AG144/aphy!BV$3</f>
        <v>0.12798417280609739</v>
      </c>
    </row>
    <row r="145" spans="1:33" x14ac:dyDescent="0.3">
      <c r="A145">
        <v>657</v>
      </c>
      <c r="B145" s="1">
        <f>aphy!B145/aphy!AQ$3</f>
        <v>2.8832254260001574E-2</v>
      </c>
      <c r="C145" s="1" t="e">
        <f>aphy!C145/aphy!AR$3</f>
        <v>#DIV/0!</v>
      </c>
      <c r="D145" s="1">
        <f>aphy!D145/aphy!AS$3</f>
        <v>4.2442975609592787E-2</v>
      </c>
      <c r="E145" s="1">
        <f>aphy!E145/aphy!AT$3</f>
        <v>5.4743361239391968</v>
      </c>
      <c r="F145" s="1">
        <f>aphy!F145/aphy!AU$3</f>
        <v>8.061399048759689E-2</v>
      </c>
      <c r="G145" s="1">
        <f>aphy!G145/aphy!AV$3</f>
        <v>1.5448964375781539E-2</v>
      </c>
      <c r="H145" s="1">
        <f>aphy!H145/aphy!AW$3</f>
        <v>1.4324906831050029E-2</v>
      </c>
      <c r="I145" s="1">
        <f>aphy!I145/aphy!AX$3</f>
        <v>1.8592107627381838E-2</v>
      </c>
      <c r="J145" s="1">
        <f>aphy!J145/aphy!AY$3</f>
        <v>1.5246278782716586E-2</v>
      </c>
      <c r="K145" s="1">
        <f>aphy!K145/aphy!AZ$3</f>
        <v>3.6050048370513413E-2</v>
      </c>
      <c r="L145" s="1">
        <f>aphy!L145/aphy!BA$3</f>
        <v>1.3509094753753876E-2</v>
      </c>
      <c r="M145" s="1">
        <f>aphy!M145/aphy!BB$3</f>
        <v>0</v>
      </c>
      <c r="N145" s="1">
        <f>aphy!N145/aphy!BC$3</f>
        <v>0</v>
      </c>
      <c r="O145" s="1">
        <f>aphy!O145/aphy!BD$3</f>
        <v>0</v>
      </c>
      <c r="P145" s="1">
        <f>aphy!P145/aphy!BE$3</f>
        <v>0</v>
      </c>
      <c r="Q145" s="1">
        <f>aphy!Q145/aphy!BF$3</f>
        <v>0</v>
      </c>
      <c r="R145" s="1">
        <f>aphy!R145/aphy!BG$3</f>
        <v>0</v>
      </c>
      <c r="S145" s="1">
        <f>aphy!S145/aphy!BH$3</f>
        <v>0</v>
      </c>
      <c r="T145" s="1">
        <f>aphy!T145/aphy!BI$3</f>
        <v>0</v>
      </c>
      <c r="U145" s="1">
        <f>aphy!U145/aphy!BJ$3</f>
        <v>1.8589772187118884E-2</v>
      </c>
      <c r="V145" s="1">
        <f>aphy!V145/aphy!BK$3</f>
        <v>1.8602511801416487E-2</v>
      </c>
      <c r="W145" s="1">
        <f>aphy!W145/aphy!BL$3</f>
        <v>2.0090934135300744E-2</v>
      </c>
      <c r="X145" s="1">
        <f>aphy!X145/aphy!BM$3</f>
        <v>6.9674804221193043E-2</v>
      </c>
      <c r="Y145" s="1">
        <f>aphy!Y145/aphy!BN$3</f>
        <v>1.6548261955934618E-2</v>
      </c>
      <c r="Z145" s="1">
        <f>aphy!Z145/aphy!BO$3</f>
        <v>1.1069956815195504E-2</v>
      </c>
      <c r="AA145" s="1">
        <f>aphy!AA145/aphy!BP$3</f>
        <v>1.6603353813387692E-2</v>
      </c>
      <c r="AB145" s="1">
        <f>aphy!AB145/aphy!BQ$3</f>
        <v>3.1575892645433618E-2</v>
      </c>
      <c r="AC145" s="1">
        <f>aphy!AC145/aphy!BR$3</f>
        <v>2.089682243004886E-2</v>
      </c>
      <c r="AD145" s="1">
        <f>aphy!AD145/aphy!BS$3</f>
        <v>1.8096494901043179E-2</v>
      </c>
      <c r="AE145" s="1">
        <f>aphy!AE145/aphy!BT$3</f>
        <v>8.7687980559583267E-2</v>
      </c>
      <c r="AF145" s="1">
        <f>aphy!AF145/aphy!BU$3</f>
        <v>2.90758370155655E-2</v>
      </c>
      <c r="AG145" s="1">
        <f>aphy!AG145/aphy!BV$3</f>
        <v>0.12912970579456995</v>
      </c>
    </row>
    <row r="146" spans="1:33" x14ac:dyDescent="0.3">
      <c r="A146">
        <v>656</v>
      </c>
      <c r="B146" s="1">
        <f>aphy!B146/aphy!AQ$3</f>
        <v>2.9061989264501556E-2</v>
      </c>
      <c r="C146" s="1" t="e">
        <f>aphy!C146/aphy!AR$3</f>
        <v>#DIV/0!</v>
      </c>
      <c r="D146" s="1">
        <f>aphy!D146/aphy!AS$3</f>
        <v>4.4016907225828086E-2</v>
      </c>
      <c r="E146" s="1">
        <f>aphy!E146/aphy!AT$3</f>
        <v>5.0913575857007078</v>
      </c>
      <c r="F146" s="1">
        <f>aphy!F146/aphy!AU$3</f>
        <v>8.2805548808606355E-2</v>
      </c>
      <c r="G146" s="1">
        <f>aphy!G146/aphy!AV$3</f>
        <v>1.5835516699837033E-2</v>
      </c>
      <c r="H146" s="1">
        <f>aphy!H146/aphy!AW$3</f>
        <v>1.4719838232973318E-2</v>
      </c>
      <c r="I146" s="1">
        <f>aphy!I146/aphy!AX$3</f>
        <v>1.8101406544052713E-2</v>
      </c>
      <c r="J146" s="1">
        <f>aphy!J146/aphy!AY$3</f>
        <v>1.4433748640712594E-2</v>
      </c>
      <c r="K146" s="1">
        <f>aphy!K146/aphy!AZ$3</f>
        <v>3.4378826732048083E-2</v>
      </c>
      <c r="L146" s="1">
        <f>aphy!L146/aphy!BA$3</f>
        <v>1.3372505789030247E-2</v>
      </c>
      <c r="M146" s="1">
        <f>aphy!M146/aphy!BB$3</f>
        <v>0</v>
      </c>
      <c r="N146" s="1">
        <f>aphy!N146/aphy!BC$3</f>
        <v>0</v>
      </c>
      <c r="O146" s="1">
        <f>aphy!O146/aphy!BD$3</f>
        <v>0</v>
      </c>
      <c r="P146" s="1">
        <f>aphy!P146/aphy!BE$3</f>
        <v>0</v>
      </c>
      <c r="Q146" s="1">
        <f>aphy!Q146/aphy!BF$3</f>
        <v>0</v>
      </c>
      <c r="R146" s="1">
        <f>aphy!R146/aphy!BG$3</f>
        <v>0</v>
      </c>
      <c r="S146" s="1">
        <f>aphy!S146/aphy!BH$3</f>
        <v>0</v>
      </c>
      <c r="T146" s="1">
        <f>aphy!T146/aphy!BI$3</f>
        <v>0</v>
      </c>
      <c r="U146" s="1">
        <f>aphy!U146/aphy!BJ$3</f>
        <v>1.7310877461970516E-2</v>
      </c>
      <c r="V146" s="1">
        <f>aphy!V146/aphy!BK$3</f>
        <v>1.7902479501784349E-2</v>
      </c>
      <c r="W146" s="1">
        <f>aphy!W146/aphy!BL$3</f>
        <v>1.9824852870252513E-2</v>
      </c>
      <c r="X146" s="1">
        <f>aphy!X146/aphy!BM$3</f>
        <v>6.8835798278666996E-2</v>
      </c>
      <c r="Y146" s="1">
        <f>aphy!Y146/aphy!BN$3</f>
        <v>1.6069270650084264E-2</v>
      </c>
      <c r="Z146" s="1">
        <f>aphy!Z146/aphy!BO$3</f>
        <v>1.1090461585881934E-2</v>
      </c>
      <c r="AA146" s="1">
        <f>aphy!AA146/aphy!BP$3</f>
        <v>1.5368422642552514E-2</v>
      </c>
      <c r="AB146" s="1">
        <f>aphy!AB146/aphy!BQ$3</f>
        <v>3.2922591211068691E-2</v>
      </c>
      <c r="AC146" s="1">
        <f>aphy!AC146/aphy!BR$3</f>
        <v>2.0912549989210164E-2</v>
      </c>
      <c r="AD146" s="1">
        <f>aphy!AD146/aphy!BS$3</f>
        <v>1.6892836325971473E-2</v>
      </c>
      <c r="AE146" s="1">
        <f>aphy!AE146/aphy!BT$3</f>
        <v>8.2293677567859366E-2</v>
      </c>
      <c r="AF146" s="1">
        <f>aphy!AF146/aphy!BU$3</f>
        <v>1.5295077596678039E-2</v>
      </c>
      <c r="AG146" s="1">
        <f>aphy!AG146/aphy!BV$3</f>
        <v>0.13341112084784895</v>
      </c>
    </row>
    <row r="147" spans="1:33" x14ac:dyDescent="0.3">
      <c r="A147">
        <v>655</v>
      </c>
      <c r="B147" s="1">
        <f>aphy!B147/aphy!AQ$3</f>
        <v>2.8976158794657859E-2</v>
      </c>
      <c r="C147" s="1" t="e">
        <f>aphy!C147/aphy!AR$3</f>
        <v>#DIV/0!</v>
      </c>
      <c r="D147" s="1">
        <f>aphy!D147/aphy!AS$3</f>
        <v>4.2571187749461642E-2</v>
      </c>
      <c r="E147" s="1">
        <f>aphy!E147/aphy!AT$3</f>
        <v>5.5357313395529468</v>
      </c>
      <c r="F147" s="1">
        <f>aphy!F147/aphy!AU$3</f>
        <v>8.6140763673271489E-2</v>
      </c>
      <c r="G147" s="1">
        <f>aphy!G147/aphy!AV$3</f>
        <v>1.5616168657646383E-2</v>
      </c>
      <c r="H147" s="1">
        <f>aphy!H147/aphy!AW$3</f>
        <v>1.408727839335425E-2</v>
      </c>
      <c r="I147" s="1">
        <f>aphy!I147/aphy!AX$3</f>
        <v>1.774148229375324E-2</v>
      </c>
      <c r="J147" s="1">
        <f>aphy!J147/aphy!AY$3</f>
        <v>1.4676678076292337E-2</v>
      </c>
      <c r="K147" s="1">
        <f>aphy!K147/aphy!AZ$3</f>
        <v>3.3034311386025521E-2</v>
      </c>
      <c r="L147" s="1">
        <f>aphy!L147/aphy!BA$3</f>
        <v>1.3043576474075976E-2</v>
      </c>
      <c r="M147" s="1">
        <f>aphy!M147/aphy!BB$3</f>
        <v>0</v>
      </c>
      <c r="N147" s="1">
        <f>aphy!N147/aphy!BC$3</f>
        <v>0</v>
      </c>
      <c r="O147" s="1">
        <f>aphy!O147/aphy!BD$3</f>
        <v>0</v>
      </c>
      <c r="P147" s="1">
        <f>aphy!P147/aphy!BE$3</f>
        <v>0</v>
      </c>
      <c r="Q147" s="1">
        <f>aphy!Q147/aphy!BF$3</f>
        <v>0</v>
      </c>
      <c r="R147" s="1">
        <f>aphy!R147/aphy!BG$3</f>
        <v>0</v>
      </c>
      <c r="S147" s="1">
        <f>aphy!S147/aphy!BH$3</f>
        <v>0</v>
      </c>
      <c r="T147" s="1">
        <f>aphy!T147/aphy!BI$3</f>
        <v>0</v>
      </c>
      <c r="U147" s="1">
        <f>aphy!U147/aphy!BJ$3</f>
        <v>1.774489264751113E-2</v>
      </c>
      <c r="V147" s="1">
        <f>aphy!V147/aphy!BK$3</f>
        <v>1.8623338889899869E-2</v>
      </c>
      <c r="W147" s="1">
        <f>aphy!W147/aphy!BL$3</f>
        <v>1.8881413050005388E-2</v>
      </c>
      <c r="X147" s="1">
        <f>aphy!X147/aphy!BM$3</f>
        <v>6.8842209355164746E-2</v>
      </c>
      <c r="Y147" s="1">
        <f>aphy!Y147/aphy!BN$3</f>
        <v>1.5334070711504269E-2</v>
      </c>
      <c r="Z147" s="1">
        <f>aphy!Z147/aphy!BO$3</f>
        <v>1.0332886979633351E-2</v>
      </c>
      <c r="AA147" s="1">
        <f>aphy!AA147/aphy!BP$3</f>
        <v>1.5468964656213885E-2</v>
      </c>
      <c r="AB147" s="1">
        <f>aphy!AB147/aphy!BQ$3</f>
        <v>3.4468965002592243E-2</v>
      </c>
      <c r="AC147" s="1">
        <f>aphy!AC147/aphy!BR$3</f>
        <v>2.2929258087248168E-2</v>
      </c>
      <c r="AD147" s="1">
        <f>aphy!AD147/aphy!BS$3</f>
        <v>1.8049431624556762E-2</v>
      </c>
      <c r="AE147" s="1">
        <f>aphy!AE147/aphy!BT$3</f>
        <v>8.8146886487452253E-2</v>
      </c>
      <c r="AF147" s="1">
        <f>aphy!AF147/aphy!BU$3</f>
        <v>2.2390686084766527E-2</v>
      </c>
      <c r="AG147" s="1">
        <f>aphy!AG147/aphy!BV$3</f>
        <v>0.13470480935637405</v>
      </c>
    </row>
    <row r="148" spans="1:33" x14ac:dyDescent="0.3">
      <c r="A148">
        <v>654</v>
      </c>
      <c r="B148" s="1">
        <f>aphy!B148/aphy!AQ$3</f>
        <v>2.6960240844365838E-2</v>
      </c>
      <c r="C148" s="1" t="e">
        <f>aphy!C148/aphy!AR$3</f>
        <v>#DIV/0!</v>
      </c>
      <c r="D148" s="1">
        <f>aphy!D148/aphy!AS$3</f>
        <v>4.3406574377607483E-2</v>
      </c>
      <c r="E148" s="1">
        <f>aphy!E148/aphy!AT$3</f>
        <v>5.4224153771675425</v>
      </c>
      <c r="F148" s="1">
        <f>aphy!F148/aphy!AU$3</f>
        <v>7.9788902979116005E-2</v>
      </c>
      <c r="G148" s="1">
        <f>aphy!G148/aphy!AV$3</f>
        <v>1.4538181338136249E-2</v>
      </c>
      <c r="H148" s="1">
        <f>aphy!H148/aphy!AW$3</f>
        <v>1.3266636611817494E-2</v>
      </c>
      <c r="I148" s="1">
        <f>aphy!I148/aphy!AX$3</f>
        <v>1.7839860885658077E-2</v>
      </c>
      <c r="J148" s="1">
        <f>aphy!J148/aphy!AY$3</f>
        <v>1.5007847873657876E-2</v>
      </c>
      <c r="K148" s="1">
        <f>aphy!K148/aphy!AZ$3</f>
        <v>3.1520118374305239E-2</v>
      </c>
      <c r="L148" s="1">
        <f>aphy!L148/aphy!BA$3</f>
        <v>1.2343750149386948E-2</v>
      </c>
      <c r="M148" s="1">
        <f>aphy!M148/aphy!BB$3</f>
        <v>0</v>
      </c>
      <c r="N148" s="1">
        <f>aphy!N148/aphy!BC$3</f>
        <v>0</v>
      </c>
      <c r="O148" s="1">
        <f>aphy!O148/aphy!BD$3</f>
        <v>0</v>
      </c>
      <c r="P148" s="1">
        <f>aphy!P148/aphy!BE$3</f>
        <v>0</v>
      </c>
      <c r="Q148" s="1">
        <f>aphy!Q148/aphy!BF$3</f>
        <v>0</v>
      </c>
      <c r="R148" s="1">
        <f>aphy!R148/aphy!BG$3</f>
        <v>0</v>
      </c>
      <c r="S148" s="1">
        <f>aphy!S148/aphy!BH$3</f>
        <v>0</v>
      </c>
      <c r="T148" s="1">
        <f>aphy!T148/aphy!BI$3</f>
        <v>0</v>
      </c>
      <c r="U148" s="1">
        <f>aphy!U148/aphy!BJ$3</f>
        <v>1.6946501583353216E-2</v>
      </c>
      <c r="V148" s="1">
        <f>aphy!V148/aphy!BK$3</f>
        <v>1.7136023409296024E-2</v>
      </c>
      <c r="W148" s="1">
        <f>aphy!W148/aphy!BL$3</f>
        <v>1.848881589770944E-2</v>
      </c>
      <c r="X148" s="1">
        <f>aphy!X148/aphy!BM$3</f>
        <v>6.4925081134213206E-2</v>
      </c>
      <c r="Y148" s="1">
        <f>aphy!Y148/aphy!BN$3</f>
        <v>1.3859631909464615E-2</v>
      </c>
      <c r="Z148" s="1">
        <f>aphy!Z148/aphy!BO$3</f>
        <v>9.611273913740245E-3</v>
      </c>
      <c r="AA148" s="1">
        <f>aphy!AA148/aphy!BP$3</f>
        <v>1.4718401512793376E-2</v>
      </c>
      <c r="AB148" s="1">
        <f>aphy!AB148/aphy!BQ$3</f>
        <v>2.9493288231100364E-2</v>
      </c>
      <c r="AC148" s="1">
        <f>aphy!AC148/aphy!BR$3</f>
        <v>2.1171927948524003E-2</v>
      </c>
      <c r="AD148" s="1">
        <f>aphy!AD148/aphy!BS$3</f>
        <v>1.6584581437898045E-2</v>
      </c>
      <c r="AE148" s="1">
        <f>aphy!AE148/aphy!BT$3</f>
        <v>8.5171707802097874E-2</v>
      </c>
      <c r="AF148" s="1">
        <f>aphy!AF148/aphy!BU$3</f>
        <v>1.6920564914428511E-2</v>
      </c>
      <c r="AG148" s="1">
        <f>aphy!AG148/aphy!BV$3</f>
        <v>0.13254948784172144</v>
      </c>
    </row>
    <row r="149" spans="1:33" x14ac:dyDescent="0.3">
      <c r="A149">
        <v>653</v>
      </c>
      <c r="B149" s="1">
        <f>aphy!B149/aphy!AQ$3</f>
        <v>2.4132954068174228E-2</v>
      </c>
      <c r="C149" s="1" t="e">
        <f>aphy!C149/aphy!AR$3</f>
        <v>#DIV/0!</v>
      </c>
      <c r="D149" s="1">
        <f>aphy!D149/aphy!AS$3</f>
        <v>4.4443657899840186E-2</v>
      </c>
      <c r="E149" s="1">
        <f>aphy!E149/aphy!AT$3</f>
        <v>5.2717171282103292</v>
      </c>
      <c r="F149" s="1">
        <f>aphy!F149/aphy!AU$3</f>
        <v>7.9491844819356283E-2</v>
      </c>
      <c r="G149" s="1">
        <f>aphy!G149/aphy!AV$3</f>
        <v>1.2685424855560748E-2</v>
      </c>
      <c r="H149" s="1">
        <f>aphy!H149/aphy!AW$3</f>
        <v>1.201164040551795E-2</v>
      </c>
      <c r="I149" s="1">
        <f>aphy!I149/aphy!AX$3</f>
        <v>1.6499700421820616E-2</v>
      </c>
      <c r="J149" s="1">
        <f>aphy!J149/aphy!AY$3</f>
        <v>1.3511355849415378E-2</v>
      </c>
      <c r="K149" s="1">
        <f>aphy!K149/aphy!AZ$3</f>
        <v>2.769181475104162E-2</v>
      </c>
      <c r="L149" s="1">
        <f>aphy!L149/aphy!BA$3</f>
        <v>1.2358096280527498E-2</v>
      </c>
      <c r="M149" s="1">
        <f>aphy!M149/aphy!BB$3</f>
        <v>0</v>
      </c>
      <c r="N149" s="1">
        <f>aphy!N149/aphy!BC$3</f>
        <v>0</v>
      </c>
      <c r="O149" s="1">
        <f>aphy!O149/aphy!BD$3</f>
        <v>0</v>
      </c>
      <c r="P149" s="1">
        <f>aphy!P149/aphy!BE$3</f>
        <v>0</v>
      </c>
      <c r="Q149" s="1">
        <f>aphy!Q149/aphy!BF$3</f>
        <v>0</v>
      </c>
      <c r="R149" s="1">
        <f>aphy!R149/aphy!BG$3</f>
        <v>0</v>
      </c>
      <c r="S149" s="1">
        <f>aphy!S149/aphy!BH$3</f>
        <v>0</v>
      </c>
      <c r="T149" s="1">
        <f>aphy!T149/aphy!BI$3</f>
        <v>0</v>
      </c>
      <c r="U149" s="1">
        <f>aphy!U149/aphy!BJ$3</f>
        <v>1.5839982923822691E-2</v>
      </c>
      <c r="V149" s="1">
        <f>aphy!V149/aphy!BK$3</f>
        <v>1.5945054989532036E-2</v>
      </c>
      <c r="W149" s="1">
        <f>aphy!W149/aphy!BL$3</f>
        <v>1.7357800126033773E-2</v>
      </c>
      <c r="X149" s="1">
        <f>aphy!X149/aphy!BM$3</f>
        <v>6.3959804289944092E-2</v>
      </c>
      <c r="Y149" s="1">
        <f>aphy!Y149/aphy!BN$3</f>
        <v>1.3944617353932223E-2</v>
      </c>
      <c r="Z149" s="1">
        <f>aphy!Z149/aphy!BO$3</f>
        <v>8.6818301494201253E-3</v>
      </c>
      <c r="AA149" s="1">
        <f>aphy!AA149/aphy!BP$3</f>
        <v>1.3456687107512286E-2</v>
      </c>
      <c r="AB149" s="1">
        <f>aphy!AB149/aphy!BQ$3</f>
        <v>2.6881071692562087E-2</v>
      </c>
      <c r="AC149" s="1">
        <f>aphy!AC149/aphy!BR$3</f>
        <v>1.8907069261778167E-2</v>
      </c>
      <c r="AD149" s="1">
        <f>aphy!AD149/aphy!BS$3</f>
        <v>1.6949836137948569E-2</v>
      </c>
      <c r="AE149" s="1">
        <f>aphy!AE149/aphy!BT$3</f>
        <v>8.5246777365136597E-2</v>
      </c>
      <c r="AF149" s="1">
        <f>aphy!AF149/aphy!BU$3</f>
        <v>1.722312243567143E-2</v>
      </c>
      <c r="AG149" s="1">
        <f>aphy!AG149/aphy!BV$3</f>
        <v>0.13431686778074681</v>
      </c>
    </row>
    <row r="150" spans="1:33" x14ac:dyDescent="0.3">
      <c r="A150">
        <v>652</v>
      </c>
      <c r="B150" s="1">
        <f>aphy!B150/aphy!AQ$3</f>
        <v>2.6098542216220523E-2</v>
      </c>
      <c r="C150" s="1" t="e">
        <f>aphy!C150/aphy!AR$3</f>
        <v>#DIV/0!</v>
      </c>
      <c r="D150" s="1">
        <f>aphy!D150/aphy!AS$3</f>
        <v>4.3009287854152152E-2</v>
      </c>
      <c r="E150" s="1">
        <f>aphy!E150/aphy!AT$3</f>
        <v>5.1107894212218552</v>
      </c>
      <c r="F150" s="1">
        <f>aphy!F150/aphy!AU$3</f>
        <v>7.1653074029218278E-2</v>
      </c>
      <c r="G150" s="1">
        <f>aphy!G150/aphy!AV$3</f>
        <v>1.3216974993363585E-2</v>
      </c>
      <c r="H150" s="1">
        <f>aphy!H150/aphy!AW$3</f>
        <v>1.2259082940001947E-2</v>
      </c>
      <c r="I150" s="1">
        <f>aphy!I150/aphy!AX$3</f>
        <v>1.5134801609123965E-2</v>
      </c>
      <c r="J150" s="1">
        <f>aphy!J150/aphy!AY$3</f>
        <v>1.2663269545978115E-2</v>
      </c>
      <c r="K150" s="1">
        <f>aphy!K150/aphy!AZ$3</f>
        <v>2.6441843236377233E-2</v>
      </c>
      <c r="L150" s="1">
        <f>aphy!L150/aphy!BA$3</f>
        <v>1.2138832705633238E-2</v>
      </c>
      <c r="M150" s="1">
        <f>aphy!M150/aphy!BB$3</f>
        <v>0</v>
      </c>
      <c r="N150" s="1">
        <f>aphy!N150/aphy!BC$3</f>
        <v>0</v>
      </c>
      <c r="O150" s="1">
        <f>aphy!O150/aphy!BD$3</f>
        <v>0</v>
      </c>
      <c r="P150" s="1">
        <f>aphy!P150/aphy!BE$3</f>
        <v>0</v>
      </c>
      <c r="Q150" s="1">
        <f>aphy!Q150/aphy!BF$3</f>
        <v>0</v>
      </c>
      <c r="R150" s="1">
        <f>aphy!R150/aphy!BG$3</f>
        <v>0</v>
      </c>
      <c r="S150" s="1">
        <f>aphy!S150/aphy!BH$3</f>
        <v>0</v>
      </c>
      <c r="T150" s="1">
        <f>aphy!T150/aphy!BI$3</f>
        <v>0</v>
      </c>
      <c r="U150" s="1">
        <f>aphy!U150/aphy!BJ$3</f>
        <v>1.5283911271153921E-2</v>
      </c>
      <c r="V150" s="1">
        <f>aphy!V150/aphy!BK$3</f>
        <v>1.605872798710067E-2</v>
      </c>
      <c r="W150" s="1">
        <f>aphy!W150/aphy!BL$3</f>
        <v>1.6798837615750975E-2</v>
      </c>
      <c r="X150" s="1">
        <f>aphy!X150/aphy!BM$3</f>
        <v>6.3041128587277048E-2</v>
      </c>
      <c r="Y150" s="1">
        <f>aphy!Y150/aphy!BN$3</f>
        <v>1.2413675313609334E-2</v>
      </c>
      <c r="Z150" s="1">
        <f>aphy!Z150/aphy!BO$3</f>
        <v>8.5949198063335862E-3</v>
      </c>
      <c r="AA150" s="1">
        <f>aphy!AA150/aphy!BP$3</f>
        <v>1.3663105812837445E-2</v>
      </c>
      <c r="AB150" s="1">
        <f>aphy!AB150/aphy!BQ$3</f>
        <v>2.8308441692744248E-2</v>
      </c>
      <c r="AC150" s="1">
        <f>aphy!AC150/aphy!BR$3</f>
        <v>1.9382627466278411E-2</v>
      </c>
      <c r="AD150" s="1">
        <f>aphy!AD150/aphy!BS$3</f>
        <v>1.6761476568084202E-2</v>
      </c>
      <c r="AE150" s="1">
        <f>aphy!AE150/aphy!BT$3</f>
        <v>8.8053410099936988E-2</v>
      </c>
      <c r="AF150" s="1">
        <f>aphy!AF150/aphy!BU$3</f>
        <v>1.6392862392002092E-2</v>
      </c>
      <c r="AG150" s="1">
        <f>aphy!AG150/aphy!BV$3</f>
        <v>0.13372862125400237</v>
      </c>
    </row>
    <row r="151" spans="1:33" x14ac:dyDescent="0.3">
      <c r="A151">
        <v>651</v>
      </c>
      <c r="B151" s="1">
        <f>aphy!B151/aphy!AQ$3</f>
        <v>2.4374066459006305E-2</v>
      </c>
      <c r="C151" s="1" t="e">
        <f>aphy!C151/aphy!AR$3</f>
        <v>#DIV/0!</v>
      </c>
      <c r="D151" s="1">
        <f>aphy!D151/aphy!AS$3</f>
        <v>4.3660302657571814E-2</v>
      </c>
      <c r="E151" s="1">
        <f>aphy!E151/aphy!AT$3</f>
        <v>5.0435515980431864</v>
      </c>
      <c r="F151" s="1">
        <f>aphy!F151/aphy!AU$3</f>
        <v>8.3905659618530873E-2</v>
      </c>
      <c r="G151" s="1">
        <f>aphy!G151/aphy!AV$3</f>
        <v>1.1750383548448089E-2</v>
      </c>
      <c r="H151" s="1">
        <f>aphy!H151/aphy!AW$3</f>
        <v>1.2340368345442472E-2</v>
      </c>
      <c r="I151" s="1">
        <f>aphy!I151/aphy!AX$3</f>
        <v>1.4749554195864333E-2</v>
      </c>
      <c r="J151" s="1">
        <f>aphy!J151/aphy!AY$3</f>
        <v>1.2753615084692482E-2</v>
      </c>
      <c r="K151" s="1">
        <f>aphy!K151/aphy!AZ$3</f>
        <v>2.5033492770114549E-2</v>
      </c>
      <c r="L151" s="1">
        <f>aphy!L151/aphy!BA$3</f>
        <v>1.1905916945408655E-2</v>
      </c>
      <c r="M151" s="1">
        <f>aphy!M151/aphy!BB$3</f>
        <v>0</v>
      </c>
      <c r="N151" s="1">
        <f>aphy!N151/aphy!BC$3</f>
        <v>0</v>
      </c>
      <c r="O151" s="1">
        <f>aphy!O151/aphy!BD$3</f>
        <v>0</v>
      </c>
      <c r="P151" s="1">
        <f>aphy!P151/aphy!BE$3</f>
        <v>0</v>
      </c>
      <c r="Q151" s="1">
        <f>aphy!Q151/aphy!BF$3</f>
        <v>0</v>
      </c>
      <c r="R151" s="1">
        <f>aphy!R151/aphy!BG$3</f>
        <v>0</v>
      </c>
      <c r="S151" s="1">
        <f>aphy!S151/aphy!BH$3</f>
        <v>0</v>
      </c>
      <c r="T151" s="1">
        <f>aphy!T151/aphy!BI$3</f>
        <v>0</v>
      </c>
      <c r="U151" s="1">
        <f>aphy!U151/aphy!BJ$3</f>
        <v>1.449411367804742E-2</v>
      </c>
      <c r="V151" s="1">
        <f>aphy!V151/aphy!BK$3</f>
        <v>1.5266189357449269E-2</v>
      </c>
      <c r="W151" s="1">
        <f>aphy!W151/aphy!BL$3</f>
        <v>1.6835196406640947E-2</v>
      </c>
      <c r="X151" s="1">
        <f>aphy!X151/aphy!BM$3</f>
        <v>6.312841357284335E-2</v>
      </c>
      <c r="Y151" s="1">
        <f>aphy!Y151/aphy!BN$3</f>
        <v>1.2581575325246652E-2</v>
      </c>
      <c r="Z151" s="1">
        <f>aphy!Z151/aphy!BO$3</f>
        <v>7.828749230614369E-3</v>
      </c>
      <c r="AA151" s="1">
        <f>aphy!AA151/aphy!BP$3</f>
        <v>1.2545027591274514E-2</v>
      </c>
      <c r="AB151" s="1">
        <f>aphy!AB151/aphy!BQ$3</f>
        <v>2.5545993132419148E-2</v>
      </c>
      <c r="AC151" s="1">
        <f>aphy!AC151/aphy!BR$3</f>
        <v>1.8080101510992735E-2</v>
      </c>
      <c r="AD151" s="1">
        <f>aphy!AD151/aphy!BS$3</f>
        <v>1.4674336866872924E-2</v>
      </c>
      <c r="AE151" s="1">
        <f>aphy!AE151/aphy!BT$3</f>
        <v>8.8879957553596081E-2</v>
      </c>
      <c r="AF151" s="1">
        <f>aphy!AF151/aphy!BU$3</f>
        <v>1.6401848531263578E-2</v>
      </c>
      <c r="AG151" s="1">
        <f>aphy!AG151/aphy!BV$3</f>
        <v>0.12623678068187008</v>
      </c>
    </row>
    <row r="152" spans="1:33" x14ac:dyDescent="0.3">
      <c r="A152">
        <v>650</v>
      </c>
      <c r="B152" s="1">
        <f>aphy!B152/aphy!AQ$3</f>
        <v>2.7070805732442627E-2</v>
      </c>
      <c r="C152" s="1" t="e">
        <f>aphy!C152/aphy!AR$3</f>
        <v>#DIV/0!</v>
      </c>
      <c r="D152" s="1">
        <f>aphy!D152/aphy!AS$3</f>
        <v>4.4879201394600228E-2</v>
      </c>
      <c r="E152" s="1">
        <f>aphy!E152/aphy!AT$3</f>
        <v>5.3994801890527535</v>
      </c>
      <c r="F152" s="1">
        <f>aphy!F152/aphy!AU$3</f>
        <v>8.2140712343982833E-2</v>
      </c>
      <c r="G152" s="1">
        <f>aphy!G152/aphy!AV$3</f>
        <v>1.3074629722342537E-2</v>
      </c>
      <c r="H152" s="1">
        <f>aphy!H152/aphy!AW$3</f>
        <v>1.2572230239406143E-2</v>
      </c>
      <c r="I152" s="1">
        <f>aphy!I152/aphy!AX$3</f>
        <v>1.5446603352666975E-2</v>
      </c>
      <c r="J152" s="1">
        <f>aphy!J152/aphy!AY$3</f>
        <v>1.2879068285241806E-2</v>
      </c>
      <c r="K152" s="1">
        <f>aphy!K152/aphy!AZ$3</f>
        <v>2.4314821280785315E-2</v>
      </c>
      <c r="L152" s="1">
        <f>aphy!L152/aphy!BA$3</f>
        <v>1.1919094279859887E-2</v>
      </c>
      <c r="M152" s="1">
        <f>aphy!M152/aphy!BB$3</f>
        <v>0</v>
      </c>
      <c r="N152" s="1">
        <f>aphy!N152/aphy!BC$3</f>
        <v>0</v>
      </c>
      <c r="O152" s="1">
        <f>aphy!O152/aphy!BD$3</f>
        <v>0</v>
      </c>
      <c r="P152" s="1">
        <f>aphy!P152/aphy!BE$3</f>
        <v>0</v>
      </c>
      <c r="Q152" s="1">
        <f>aphy!Q152/aphy!BF$3</f>
        <v>0</v>
      </c>
      <c r="R152" s="1">
        <f>aphy!R152/aphy!BG$3</f>
        <v>0</v>
      </c>
      <c r="S152" s="1">
        <f>aphy!S152/aphy!BH$3</f>
        <v>0</v>
      </c>
      <c r="T152" s="1">
        <f>aphy!T152/aphy!BI$3</f>
        <v>0</v>
      </c>
      <c r="U152" s="1">
        <f>aphy!U152/aphy!BJ$3</f>
        <v>1.4808389409701153E-2</v>
      </c>
      <c r="V152" s="1">
        <f>aphy!V152/aphy!BK$3</f>
        <v>1.5908626336010468E-2</v>
      </c>
      <c r="W152" s="1">
        <f>aphy!W152/aphy!BL$3</f>
        <v>1.7504294799495744E-2</v>
      </c>
      <c r="X152" s="1">
        <f>aphy!X152/aphy!BM$3</f>
        <v>6.0542693760308686E-2</v>
      </c>
      <c r="Y152" s="1">
        <f>aphy!Y152/aphy!BN$3</f>
        <v>1.3620269500172892E-2</v>
      </c>
      <c r="Z152" s="1">
        <f>aphy!Z152/aphy!BO$3</f>
        <v>8.1459643823863954E-3</v>
      </c>
      <c r="AA152" s="1">
        <f>aphy!AA152/aphy!BP$3</f>
        <v>1.3638261484149627E-2</v>
      </c>
      <c r="AB152" s="1">
        <f>aphy!AB152/aphy!BQ$3</f>
        <v>2.7651667169454434E-2</v>
      </c>
      <c r="AC152" s="1">
        <f>aphy!AC152/aphy!BR$3</f>
        <v>1.8363787770759313E-2</v>
      </c>
      <c r="AD152" s="1">
        <f>aphy!AD152/aphy!BS$3</f>
        <v>1.5663192039268813E-2</v>
      </c>
      <c r="AE152" s="1">
        <f>aphy!AE152/aphy!BT$3</f>
        <v>8.9572894897120586E-2</v>
      </c>
      <c r="AF152" s="1">
        <f>aphy!AF152/aphy!BU$3</f>
        <v>1.6013686045754785E-2</v>
      </c>
      <c r="AG152" s="1">
        <f>aphy!AG152/aphy!BV$3</f>
        <v>0.13095383031347396</v>
      </c>
    </row>
    <row r="153" spans="1:33" x14ac:dyDescent="0.3">
      <c r="A153">
        <v>649</v>
      </c>
      <c r="B153" s="1">
        <f>aphy!B153/aphy!AQ$3</f>
        <v>2.2837199575950203E-2</v>
      </c>
      <c r="C153" s="1" t="e">
        <f>aphy!C153/aphy!AR$3</f>
        <v>#DIV/0!</v>
      </c>
      <c r="D153" s="1">
        <f>aphy!D153/aphy!AS$3</f>
        <v>4.2292933133299238E-2</v>
      </c>
      <c r="E153" s="1">
        <f>aphy!E153/aphy!AT$3</f>
        <v>4.2167544799407146</v>
      </c>
      <c r="F153" s="1">
        <f>aphy!F153/aphy!AU$3</f>
        <v>7.5168948605767269E-2</v>
      </c>
      <c r="G153" s="1">
        <f>aphy!G153/aphy!AV$3</f>
        <v>1.1691126630996895E-2</v>
      </c>
      <c r="H153" s="1">
        <f>aphy!H153/aphy!AW$3</f>
        <v>9.8383522799052967E-3</v>
      </c>
      <c r="I153" s="1">
        <f>aphy!I153/aphy!AX$3</f>
        <v>1.2375971049373114E-2</v>
      </c>
      <c r="J153" s="1">
        <f>aphy!J153/aphy!AY$3</f>
        <v>1.1284465928743158E-2</v>
      </c>
      <c r="K153" s="1">
        <f>aphy!K153/aphy!AZ$3</f>
        <v>2.1999018358908405E-2</v>
      </c>
      <c r="L153" s="1">
        <f>aphy!L153/aphy!BA$3</f>
        <v>1.1794806063550378E-2</v>
      </c>
      <c r="M153" s="1">
        <f>aphy!M153/aphy!BB$3</f>
        <v>0</v>
      </c>
      <c r="N153" s="1">
        <f>aphy!N153/aphy!BC$3</f>
        <v>0</v>
      </c>
      <c r="O153" s="1">
        <f>aphy!O153/aphy!BD$3</f>
        <v>0</v>
      </c>
      <c r="P153" s="1">
        <f>aphy!P153/aphy!BE$3</f>
        <v>0</v>
      </c>
      <c r="Q153" s="1">
        <f>aphy!Q153/aphy!BF$3</f>
        <v>0</v>
      </c>
      <c r="R153" s="1">
        <f>aphy!R153/aphy!BG$3</f>
        <v>0</v>
      </c>
      <c r="S153" s="1">
        <f>aphy!S153/aphy!BH$3</f>
        <v>0</v>
      </c>
      <c r="T153" s="1">
        <f>aphy!T153/aphy!BI$3</f>
        <v>0</v>
      </c>
      <c r="U153" s="1">
        <f>aphy!U153/aphy!BJ$3</f>
        <v>1.3725932991947576E-2</v>
      </c>
      <c r="V153" s="1">
        <f>aphy!V153/aphy!BK$3</f>
        <v>1.362120145022714E-2</v>
      </c>
      <c r="W153" s="1">
        <f>aphy!W153/aphy!BL$3</f>
        <v>1.5278651423429995E-2</v>
      </c>
      <c r="X153" s="1">
        <f>aphy!X153/aphy!BM$3</f>
        <v>5.8738552569721166E-2</v>
      </c>
      <c r="Y153" s="1">
        <f>aphy!Y153/aphy!BN$3</f>
        <v>1.0925453353489606E-2</v>
      </c>
      <c r="Z153" s="1">
        <f>aphy!Z153/aphy!BO$3</f>
        <v>7.5094994199819904E-3</v>
      </c>
      <c r="AA153" s="1">
        <f>aphy!AA153/aphy!BP$3</f>
        <v>1.1962994064483418E-2</v>
      </c>
      <c r="AB153" s="1">
        <f>aphy!AB153/aphy!BQ$3</f>
        <v>2.1312691677507947E-2</v>
      </c>
      <c r="AC153" s="1">
        <f>aphy!AC153/aphy!BR$3</f>
        <v>1.3832054998209536E-2</v>
      </c>
      <c r="AD153" s="1">
        <f>aphy!AD153/aphy!BS$3</f>
        <v>1.2842439288484313E-2</v>
      </c>
      <c r="AE153" s="1">
        <f>aphy!AE153/aphy!BT$3</f>
        <v>9.0081912321456334E-2</v>
      </c>
      <c r="AF153" s="1">
        <f>aphy!AF153/aphy!BU$3</f>
        <v>1.4546503349030591E-2</v>
      </c>
      <c r="AG153" s="1">
        <f>aphy!AG153/aphy!BV$3</f>
        <v>0.12747920543347127</v>
      </c>
    </row>
    <row r="154" spans="1:33" x14ac:dyDescent="0.3">
      <c r="A154">
        <v>648</v>
      </c>
      <c r="B154" s="1">
        <f>aphy!B154/aphy!AQ$3</f>
        <v>2.5769018298813458E-2</v>
      </c>
      <c r="C154" s="1" t="e">
        <f>aphy!C154/aphy!AR$3</f>
        <v>#DIV/0!</v>
      </c>
      <c r="D154" s="1">
        <f>aphy!D154/aphy!AS$3</f>
        <v>4.3287704703801527E-2</v>
      </c>
      <c r="E154" s="1">
        <f>aphy!E154/aphy!AT$3</f>
        <v>5.2665211793474818</v>
      </c>
      <c r="F154" s="1">
        <f>aphy!F154/aphy!AU$3</f>
        <v>8.2704313521984638E-2</v>
      </c>
      <c r="G154" s="1">
        <f>aphy!G154/aphy!AV$3</f>
        <v>1.2097016471542203E-2</v>
      </c>
      <c r="H154" s="1">
        <f>aphy!H154/aphy!AW$3</f>
        <v>1.2055811057089683E-2</v>
      </c>
      <c r="I154" s="1">
        <f>aphy!I154/aphy!AX$3</f>
        <v>1.4427624821794854E-2</v>
      </c>
      <c r="J154" s="1">
        <f>aphy!J154/aphy!AY$3</f>
        <v>1.2801169392992631E-2</v>
      </c>
      <c r="K154" s="1">
        <f>aphy!K154/aphy!AZ$3</f>
        <v>2.3077213893613887E-2</v>
      </c>
      <c r="L154" s="1">
        <f>aphy!L154/aphy!BA$3</f>
        <v>1.1980047794097238E-2</v>
      </c>
      <c r="M154" s="1">
        <f>aphy!M154/aphy!BB$3</f>
        <v>0</v>
      </c>
      <c r="N154" s="1">
        <f>aphy!N154/aphy!BC$3</f>
        <v>0</v>
      </c>
      <c r="O154" s="1">
        <f>aphy!O154/aphy!BD$3</f>
        <v>0</v>
      </c>
      <c r="P154" s="1">
        <f>aphy!P154/aphy!BE$3</f>
        <v>0</v>
      </c>
      <c r="Q154" s="1">
        <f>aphy!Q154/aphy!BF$3</f>
        <v>0</v>
      </c>
      <c r="R154" s="1">
        <f>aphy!R154/aphy!BG$3</f>
        <v>0</v>
      </c>
      <c r="S154" s="1">
        <f>aphy!S154/aphy!BH$3</f>
        <v>0</v>
      </c>
      <c r="T154" s="1">
        <f>aphy!T154/aphy!BI$3</f>
        <v>0</v>
      </c>
      <c r="U154" s="1">
        <f>aphy!U154/aphy!BJ$3</f>
        <v>1.5277791794206099E-2</v>
      </c>
      <c r="V154" s="1">
        <f>aphy!V154/aphy!BK$3</f>
        <v>1.5383023728344413E-2</v>
      </c>
      <c r="W154" s="1">
        <f>aphy!W154/aphy!BL$3</f>
        <v>1.6952312251146878E-2</v>
      </c>
      <c r="X154" s="1">
        <f>aphy!X154/aphy!BM$3</f>
        <v>6.1544911495870977E-2</v>
      </c>
      <c r="Y154" s="1">
        <f>aphy!Y154/aphy!BN$3</f>
        <v>1.2114871753185423E-2</v>
      </c>
      <c r="Z154" s="1">
        <f>aphy!Z154/aphy!BO$3</f>
        <v>7.3276499172504799E-3</v>
      </c>
      <c r="AA154" s="1">
        <f>aphy!AA154/aphy!BP$3</f>
        <v>1.2536736499423764E-2</v>
      </c>
      <c r="AB154" s="1">
        <f>aphy!AB154/aphy!BQ$3</f>
        <v>2.5665754405864185E-2</v>
      </c>
      <c r="AC154" s="1">
        <f>aphy!AC154/aphy!BR$3</f>
        <v>1.8682661070424648E-2</v>
      </c>
      <c r="AD154" s="1">
        <f>aphy!AD154/aphy!BS$3</f>
        <v>1.4411694486767457E-2</v>
      </c>
      <c r="AE154" s="1">
        <f>aphy!AE154/aphy!BT$3</f>
        <v>9.2941570124166289E-2</v>
      </c>
      <c r="AF154" s="1">
        <f>aphy!AF154/aphy!BU$3</f>
        <v>1.6023231384559754E-2</v>
      </c>
      <c r="AG154" s="1">
        <f>aphy!AG154/aphy!BV$3</f>
        <v>0.13516382655553796</v>
      </c>
    </row>
    <row r="155" spans="1:33" x14ac:dyDescent="0.3">
      <c r="A155">
        <v>647</v>
      </c>
      <c r="B155" s="1">
        <f>aphy!B155/aphy!AQ$3</f>
        <v>2.6137672680153552E-2</v>
      </c>
      <c r="C155" s="1" t="e">
        <f>aphy!C155/aphy!AR$3</f>
        <v>#DIV/0!</v>
      </c>
      <c r="D155" s="1">
        <f>aphy!D155/aphy!AS$3</f>
        <v>4.4369377233413401E-2</v>
      </c>
      <c r="E155" s="1">
        <f>aphy!E155/aphy!AT$3</f>
        <v>5.1986703243019496</v>
      </c>
      <c r="F155" s="1">
        <f>aphy!F155/aphy!AU$3</f>
        <v>7.7972264773528283E-2</v>
      </c>
      <c r="G155" s="1">
        <f>aphy!G155/aphy!AV$3</f>
        <v>1.2591178159285262E-2</v>
      </c>
      <c r="H155" s="1">
        <f>aphy!H155/aphy!AW$3</f>
        <v>1.1818482981818684E-2</v>
      </c>
      <c r="I155" s="1">
        <f>aphy!I155/aphy!AX$3</f>
        <v>1.4104415787433216E-2</v>
      </c>
      <c r="J155" s="1">
        <f>aphy!J155/aphy!AY$3</f>
        <v>1.2573351400266389E-2</v>
      </c>
      <c r="K155" s="1">
        <f>aphy!K155/aphy!AZ$3</f>
        <v>2.1986541104242054E-2</v>
      </c>
      <c r="L155" s="1">
        <f>aphy!L155/aphy!BA$3</f>
        <v>1.1720762930471414E-2</v>
      </c>
      <c r="M155" s="1">
        <f>aphy!M155/aphy!BB$3</f>
        <v>0</v>
      </c>
      <c r="N155" s="1">
        <f>aphy!N155/aphy!BC$3</f>
        <v>0</v>
      </c>
      <c r="O155" s="1">
        <f>aphy!O155/aphy!BD$3</f>
        <v>0</v>
      </c>
      <c r="P155" s="1">
        <f>aphy!P155/aphy!BE$3</f>
        <v>0</v>
      </c>
      <c r="Q155" s="1">
        <f>aphy!Q155/aphy!BF$3</f>
        <v>0</v>
      </c>
      <c r="R155" s="1">
        <f>aphy!R155/aphy!BG$3</f>
        <v>0</v>
      </c>
      <c r="S155" s="1">
        <f>aphy!S155/aphy!BH$3</f>
        <v>0</v>
      </c>
      <c r="T155" s="1">
        <f>aphy!T155/aphy!BI$3</f>
        <v>0</v>
      </c>
      <c r="U155" s="1">
        <f>aphy!U155/aphy!BJ$3</f>
        <v>1.4162906672823451E-2</v>
      </c>
      <c r="V155" s="1">
        <f>aphy!V155/aphy!BK$3</f>
        <v>1.5280003671384428E-2</v>
      </c>
      <c r="W155" s="1">
        <f>aphy!W155/aphy!BL$3</f>
        <v>1.6199687240648426E-2</v>
      </c>
      <c r="X155" s="1">
        <f>aphy!X155/aphy!BM$3</f>
        <v>6.7608280211345878E-2</v>
      </c>
      <c r="Y155" s="1">
        <f>aphy!Y155/aphy!BN$3</f>
        <v>1.1606769214111235E-2</v>
      </c>
      <c r="Z155" s="1">
        <f>aphy!Z155/aphy!BO$3</f>
        <v>7.4184327443844308E-3</v>
      </c>
      <c r="AA155" s="1">
        <f>aphy!AA155/aphy!BP$3</f>
        <v>1.2140138573335629E-2</v>
      </c>
      <c r="AB155" s="1">
        <f>aphy!AB155/aphy!BQ$3</f>
        <v>2.5043598978560622E-2</v>
      </c>
      <c r="AC155" s="1">
        <f>aphy!AC155/aphy!BR$3</f>
        <v>1.6806036500513478E-2</v>
      </c>
      <c r="AD155" s="1">
        <f>aphy!AD155/aphy!BS$3</f>
        <v>1.4690031033289625E-2</v>
      </c>
      <c r="AE155" s="1">
        <f>aphy!AE155/aphy!BT$3</f>
        <v>8.9609099569200018E-2</v>
      </c>
      <c r="AF155" s="1">
        <f>aphy!AF155/aphy!BU$3</f>
        <v>1.6431357838755069E-2</v>
      </c>
      <c r="AG155" s="1">
        <f>aphy!AG155/aphy!BV$3</f>
        <v>0.12948244330096817</v>
      </c>
    </row>
    <row r="156" spans="1:33" x14ac:dyDescent="0.3">
      <c r="A156">
        <v>646</v>
      </c>
      <c r="B156" s="1">
        <f>aphy!B156/aphy!AQ$3</f>
        <v>2.5029437494658441E-2</v>
      </c>
      <c r="C156" s="1" t="e">
        <f>aphy!C156/aphy!AR$3</f>
        <v>#DIV/0!</v>
      </c>
      <c r="D156" s="1">
        <f>aphy!D156/aphy!AS$3</f>
        <v>4.4887813688552783E-2</v>
      </c>
      <c r="E156" s="1">
        <f>aphy!E156/aphy!AT$3</f>
        <v>4.9323050898425898</v>
      </c>
      <c r="F156" s="1">
        <f>aphy!F156/aphy!AU$3</f>
        <v>8.0335373959723844E-2</v>
      </c>
      <c r="G156" s="1">
        <f>aphy!G156/aphy!AV$3</f>
        <v>1.2863890338527495E-2</v>
      </c>
      <c r="H156" s="1">
        <f>aphy!H156/aphy!AW$3</f>
        <v>1.1633650752883211E-2</v>
      </c>
      <c r="I156" s="1">
        <f>aphy!I156/aphy!AX$3</f>
        <v>1.3734886149033027E-2</v>
      </c>
      <c r="J156" s="1">
        <f>aphy!J156/aphy!AY$3</f>
        <v>1.1803300668982658E-2</v>
      </c>
      <c r="K156" s="1">
        <f>aphy!K156/aphy!AZ$3</f>
        <v>2.1713118322741476E-2</v>
      </c>
      <c r="L156" s="1">
        <f>aphy!L156/aphy!BA$3</f>
        <v>1.2173762646237965E-2</v>
      </c>
      <c r="M156" s="1">
        <f>aphy!M156/aphy!BB$3</f>
        <v>0</v>
      </c>
      <c r="N156" s="1">
        <f>aphy!N156/aphy!BC$3</f>
        <v>0</v>
      </c>
      <c r="O156" s="1">
        <f>aphy!O156/aphy!BD$3</f>
        <v>0</v>
      </c>
      <c r="P156" s="1">
        <f>aphy!P156/aphy!BE$3</f>
        <v>0</v>
      </c>
      <c r="Q156" s="1">
        <f>aphy!Q156/aphy!BF$3</f>
        <v>0</v>
      </c>
      <c r="R156" s="1">
        <f>aphy!R156/aphy!BG$3</f>
        <v>0</v>
      </c>
      <c r="S156" s="1">
        <f>aphy!S156/aphy!BH$3</f>
        <v>0</v>
      </c>
      <c r="T156" s="1">
        <f>aphy!T156/aphy!BI$3</f>
        <v>0</v>
      </c>
      <c r="U156" s="1">
        <f>aphy!U156/aphy!BJ$3</f>
        <v>1.4824066529177672E-2</v>
      </c>
      <c r="V156" s="1">
        <f>aphy!V156/aphy!BK$3</f>
        <v>1.5086868888455651E-2</v>
      </c>
      <c r="W156" s="1">
        <f>aphy!W156/aphy!BL$3</f>
        <v>1.5479817148445214E-2</v>
      </c>
      <c r="X156" s="1">
        <f>aphy!X156/aphy!BM$3</f>
        <v>5.7643147983605682E-2</v>
      </c>
      <c r="Y156" s="1">
        <f>aphy!Y156/aphy!BN$3</f>
        <v>1.1431856056490131E-2</v>
      </c>
      <c r="Z156" s="1">
        <f>aphy!Z156/aphy!BO$3</f>
        <v>7.2248927773307355E-3</v>
      </c>
      <c r="AA156" s="1">
        <f>aphy!AA156/aphy!BP$3</f>
        <v>1.2697021315910387E-2</v>
      </c>
      <c r="AB156" s="1">
        <f>aphy!AB156/aphy!BQ$3</f>
        <v>2.427230891839818E-2</v>
      </c>
      <c r="AC156" s="1">
        <f>aphy!AC156/aphy!BR$3</f>
        <v>1.8883937866930437E-2</v>
      </c>
      <c r="AD156" s="1">
        <f>aphy!AD156/aphy!BS$3</f>
        <v>1.4770937777807983E-2</v>
      </c>
      <c r="AE156" s="1">
        <f>aphy!AE156/aphy!BT$3</f>
        <v>9.643489533600734E-2</v>
      </c>
      <c r="AF156" s="1">
        <f>aphy!AF156/aphy!BU$3</f>
        <v>1.4867032814500159E-2</v>
      </c>
      <c r="AG156" s="1">
        <f>aphy!AG156/aphy!BV$3</f>
        <v>0.13737600890975965</v>
      </c>
    </row>
    <row r="157" spans="1:33" x14ac:dyDescent="0.3">
      <c r="A157">
        <v>645</v>
      </c>
      <c r="B157" s="1">
        <f>aphy!B157/aphy!AQ$3</f>
        <v>2.4629429925851692E-2</v>
      </c>
      <c r="C157" s="1" t="e">
        <f>aphy!C157/aphy!AR$3</f>
        <v>#DIV/0!</v>
      </c>
      <c r="D157" s="1">
        <f>aphy!D157/aphy!AS$3</f>
        <v>4.3271576570703234E-2</v>
      </c>
      <c r="E157" s="1">
        <f>aphy!E157/aphy!AT$3</f>
        <v>4.7484858557231728</v>
      </c>
      <c r="F157" s="1">
        <f>aphy!F157/aphy!AU$3</f>
        <v>8.6165447436989326E-2</v>
      </c>
      <c r="G157" s="1">
        <f>aphy!G157/aphy!AV$3</f>
        <v>1.2618905092589295E-2</v>
      </c>
      <c r="H157" s="1">
        <f>aphy!H157/aphy!AW$3</f>
        <v>1.1319732776874062E-2</v>
      </c>
      <c r="I157" s="1">
        <f>aphy!I157/aphy!AX$3</f>
        <v>1.2671643844623591E-2</v>
      </c>
      <c r="J157" s="1">
        <f>aphy!J157/aphy!AY$3</f>
        <v>1.2689088272433811E-2</v>
      </c>
      <c r="K157" s="1">
        <f>aphy!K157/aphy!AZ$3</f>
        <v>2.2395542533330159E-2</v>
      </c>
      <c r="L157" s="1">
        <f>aphy!L157/aphy!BA$3</f>
        <v>1.2409323208424904E-2</v>
      </c>
      <c r="M157" s="1">
        <f>aphy!M157/aphy!BB$3</f>
        <v>0</v>
      </c>
      <c r="N157" s="1">
        <f>aphy!N157/aphy!BC$3</f>
        <v>0</v>
      </c>
      <c r="O157" s="1">
        <f>aphy!O157/aphy!BD$3</f>
        <v>0</v>
      </c>
      <c r="P157" s="1">
        <f>aphy!P157/aphy!BE$3</f>
        <v>0</v>
      </c>
      <c r="Q157" s="1">
        <f>aphy!Q157/aphy!BF$3</f>
        <v>0</v>
      </c>
      <c r="R157" s="1">
        <f>aphy!R157/aphy!BG$3</f>
        <v>0</v>
      </c>
      <c r="S157" s="1">
        <f>aphy!S157/aphy!BH$3</f>
        <v>0</v>
      </c>
      <c r="T157" s="1">
        <f>aphy!T157/aphy!BI$3</f>
        <v>0</v>
      </c>
      <c r="U157" s="1">
        <f>aphy!U157/aphy!BJ$3</f>
        <v>1.4935890434147331E-2</v>
      </c>
      <c r="V157" s="1">
        <f>aphy!V157/aphy!BK$3</f>
        <v>1.5303941872764466E-2</v>
      </c>
      <c r="W157" s="1">
        <f>aphy!W157/aphy!BL$3</f>
        <v>1.5954364797931966E-2</v>
      </c>
      <c r="X157" s="1">
        <f>aphy!X157/aphy!BM$3</f>
        <v>5.8798593338512617E-2</v>
      </c>
      <c r="Y157" s="1">
        <f>aphy!Y157/aphy!BN$3</f>
        <v>1.1668127755026503E-2</v>
      </c>
      <c r="Z157" s="1">
        <f>aphy!Z157/aphy!BO$3</f>
        <v>6.6951150450338618E-3</v>
      </c>
      <c r="AA157" s="1">
        <f>aphy!AA157/aphy!BP$3</f>
        <v>1.2276022764291399E-2</v>
      </c>
      <c r="AB157" s="1">
        <f>aphy!AB157/aphy!BQ$3</f>
        <v>2.0300784666852728E-2</v>
      </c>
      <c r="AC157" s="1">
        <f>aphy!AC157/aphy!BR$3</f>
        <v>1.936637236186569E-2</v>
      </c>
      <c r="AD157" s="1">
        <f>aphy!AD157/aphy!BS$3</f>
        <v>1.3716572987088773E-2</v>
      </c>
      <c r="AE157" s="1">
        <f>aphy!AE157/aphy!BT$3</f>
        <v>9.5136733567031895E-2</v>
      </c>
      <c r="AF157" s="1">
        <f>aphy!AF157/aphy!BU$3</f>
        <v>1.6151286898669428E-2</v>
      </c>
      <c r="AG157" s="1">
        <f>aphy!AG157/aphy!BV$3</f>
        <v>0.13017762480332287</v>
      </c>
    </row>
    <row r="158" spans="1:33" x14ac:dyDescent="0.3">
      <c r="A158">
        <v>644</v>
      </c>
      <c r="B158" s="1">
        <f>aphy!B158/aphy!AQ$3</f>
        <v>2.4513784794728488E-2</v>
      </c>
      <c r="C158" s="1" t="e">
        <f>aphy!C158/aphy!AR$3</f>
        <v>#DIV/0!</v>
      </c>
      <c r="D158" s="1">
        <f>aphy!D158/aphy!AS$3</f>
        <v>4.4119075935724589E-2</v>
      </c>
      <c r="E158" s="1">
        <f>aphy!E158/aphy!AT$3</f>
        <v>5.2711015509520562</v>
      </c>
      <c r="F158" s="1">
        <f>aphy!F158/aphy!AU$3</f>
        <v>9.2529779011248869E-2</v>
      </c>
      <c r="G158" s="1">
        <f>aphy!G158/aphy!AV$3</f>
        <v>1.3057404228602682E-2</v>
      </c>
      <c r="H158" s="1">
        <f>aphy!H158/aphy!AW$3</f>
        <v>1.2068601840539803E-2</v>
      </c>
      <c r="I158" s="1">
        <f>aphy!I158/aphy!AX$3</f>
        <v>1.3839785725004184E-2</v>
      </c>
      <c r="J158" s="1">
        <f>aphy!J158/aphy!AY$3</f>
        <v>1.3590890514767921E-2</v>
      </c>
      <c r="K158" s="1">
        <f>aphy!K158/aphy!AZ$3</f>
        <v>2.0256294540826496E-2</v>
      </c>
      <c r="L158" s="1">
        <f>aphy!L158/aphy!BA$3</f>
        <v>1.212406584532621E-2</v>
      </c>
      <c r="M158" s="1">
        <f>aphy!M158/aphy!BB$3</f>
        <v>0</v>
      </c>
      <c r="N158" s="1">
        <f>aphy!N158/aphy!BC$3</f>
        <v>0</v>
      </c>
      <c r="O158" s="1">
        <f>aphy!O158/aphy!BD$3</f>
        <v>0</v>
      </c>
      <c r="P158" s="1">
        <f>aphy!P158/aphy!BE$3</f>
        <v>0</v>
      </c>
      <c r="Q158" s="1">
        <f>aphy!Q158/aphy!BF$3</f>
        <v>0</v>
      </c>
      <c r="R158" s="1">
        <f>aphy!R158/aphy!BG$3</f>
        <v>0</v>
      </c>
      <c r="S158" s="1">
        <f>aphy!S158/aphy!BH$3</f>
        <v>0</v>
      </c>
      <c r="T158" s="1">
        <f>aphy!T158/aphy!BI$3</f>
        <v>0</v>
      </c>
      <c r="U158" s="1">
        <f>aphy!U158/aphy!BJ$3</f>
        <v>1.5175175831461218E-2</v>
      </c>
      <c r="V158" s="1">
        <f>aphy!V158/aphy!BK$3</f>
        <v>1.4634531274474793E-2</v>
      </c>
      <c r="W158" s="1">
        <f>aphy!W158/aphy!BL$3</f>
        <v>1.7140379941229328E-2</v>
      </c>
      <c r="X158" s="1">
        <f>aphy!X158/aphy!BM$3</f>
        <v>6.7890242380446844E-2</v>
      </c>
      <c r="Y158" s="1">
        <f>aphy!Y158/aphy!BN$3</f>
        <v>1.186542983449994E-2</v>
      </c>
      <c r="Z158" s="1">
        <f>aphy!Z158/aphy!BO$3</f>
        <v>7.31910348008328E-3</v>
      </c>
      <c r="AA158" s="1">
        <f>aphy!AA158/aphy!BP$3</f>
        <v>1.2713314221173446E-2</v>
      </c>
      <c r="AB158" s="1">
        <f>aphy!AB158/aphy!BQ$3</f>
        <v>2.3465365851314222E-2</v>
      </c>
      <c r="AC158" s="1">
        <f>aphy!AC158/aphy!BR$3</f>
        <v>1.7124078646432582E-2</v>
      </c>
      <c r="AD158" s="1">
        <f>aphy!AD158/aphy!BS$3</f>
        <v>1.4792193503166563E-2</v>
      </c>
      <c r="AE158" s="1">
        <f>aphy!AE158/aphy!BT$3</f>
        <v>9.3699877533729228E-2</v>
      </c>
      <c r="AF158" s="1">
        <f>aphy!AF158/aphy!BU$3</f>
        <v>1.6244611018683092E-2</v>
      </c>
      <c r="AG158" s="1">
        <f>aphy!AG158/aphy!BV$3</f>
        <v>0.130613265470304</v>
      </c>
    </row>
    <row r="159" spans="1:33" x14ac:dyDescent="0.3">
      <c r="A159">
        <v>643</v>
      </c>
      <c r="B159" s="1">
        <f>aphy!B159/aphy!AQ$3</f>
        <v>2.6374361746853814E-2</v>
      </c>
      <c r="C159" s="1" t="e">
        <f>aphy!C159/aphy!AR$3</f>
        <v>#DIV/0!</v>
      </c>
      <c r="D159" s="1">
        <f>aphy!D159/aphy!AS$3</f>
        <v>4.4758606904740698E-2</v>
      </c>
      <c r="E159" s="1">
        <f>aphy!E159/aphy!AT$3</f>
        <v>4.8984435222066196</v>
      </c>
      <c r="F159" s="1">
        <f>aphy!F159/aphy!AU$3</f>
        <v>8.8260456937457293E-2</v>
      </c>
      <c r="G159" s="1">
        <f>aphy!G159/aphy!AV$3</f>
        <v>1.1561206423650319E-2</v>
      </c>
      <c r="H159" s="1">
        <f>aphy!H159/aphy!AW$3</f>
        <v>1.143365790519005E-2</v>
      </c>
      <c r="I159" s="1">
        <f>aphy!I159/aphy!AX$3</f>
        <v>1.271406380924857E-2</v>
      </c>
      <c r="J159" s="1">
        <f>aphy!J159/aphy!AY$3</f>
        <v>1.1807506991622094E-2</v>
      </c>
      <c r="K159" s="1">
        <f>aphy!K159/aphy!AZ$3</f>
        <v>2.018550548960598E-2</v>
      </c>
      <c r="L159" s="1">
        <f>aphy!L159/aphy!BA$3</f>
        <v>1.206751458210892E-2</v>
      </c>
      <c r="M159" s="1">
        <f>aphy!M159/aphy!BB$3</f>
        <v>0</v>
      </c>
      <c r="N159" s="1">
        <f>aphy!N159/aphy!BC$3</f>
        <v>0</v>
      </c>
      <c r="O159" s="1">
        <f>aphy!O159/aphy!BD$3</f>
        <v>0</v>
      </c>
      <c r="P159" s="1">
        <f>aphy!P159/aphy!BE$3</f>
        <v>0</v>
      </c>
      <c r="Q159" s="1">
        <f>aphy!Q159/aphy!BF$3</f>
        <v>0</v>
      </c>
      <c r="R159" s="1">
        <f>aphy!R159/aphy!BG$3</f>
        <v>0</v>
      </c>
      <c r="S159" s="1">
        <f>aphy!S159/aphy!BH$3</f>
        <v>0</v>
      </c>
      <c r="T159" s="1">
        <f>aphy!T159/aphy!BI$3</f>
        <v>0</v>
      </c>
      <c r="U159" s="1">
        <f>aphy!U159/aphy!BJ$3</f>
        <v>1.5419502917073955E-2</v>
      </c>
      <c r="V159" s="1">
        <f>aphy!V159/aphy!BK$3</f>
        <v>1.4174188272648495E-2</v>
      </c>
      <c r="W159" s="1">
        <f>aphy!W159/aphy!BL$3</f>
        <v>1.5773643152264764E-2</v>
      </c>
      <c r="X159" s="1">
        <f>aphy!X159/aphy!BM$3</f>
        <v>6.3058055138026675E-2</v>
      </c>
      <c r="Y159" s="1">
        <f>aphy!Y159/aphy!BN$3</f>
        <v>1.1306734867920337E-2</v>
      </c>
      <c r="Z159" s="1">
        <f>aphy!Z159/aphy!BO$3</f>
        <v>7.1249711661790149E-3</v>
      </c>
      <c r="AA159" s="1">
        <f>aphy!AA159/aphy!BP$3</f>
        <v>1.1902184965095422E-2</v>
      </c>
      <c r="AB159" s="1">
        <f>aphy!AB159/aphy!BQ$3</f>
        <v>2.1192819364736239E-2</v>
      </c>
      <c r="AC159" s="1">
        <f>aphy!AC159/aphy!BR$3</f>
        <v>1.607874808802362E-2</v>
      </c>
      <c r="AD159" s="1">
        <f>aphy!AD159/aphy!BS$3</f>
        <v>1.390992725539889E-2</v>
      </c>
      <c r="AE159" s="1">
        <f>aphy!AE159/aphy!BT$3</f>
        <v>9.3035219266214692E-2</v>
      </c>
      <c r="AF159" s="1">
        <f>aphy!AF159/aphy!BU$3</f>
        <v>1.5431157953825256E-2</v>
      </c>
      <c r="AG159" s="1">
        <f>aphy!AG159/aphy!BV$3</f>
        <v>0.13823261460800335</v>
      </c>
    </row>
    <row r="160" spans="1:33" x14ac:dyDescent="0.3">
      <c r="A160">
        <v>642</v>
      </c>
      <c r="B160" s="1">
        <f>aphy!B160/aphy!AQ$3</f>
        <v>2.4784285584976393E-2</v>
      </c>
      <c r="C160" s="1" t="e">
        <f>aphy!C160/aphy!AR$3</f>
        <v>#DIV/0!</v>
      </c>
      <c r="D160" s="1">
        <f>aphy!D160/aphy!AS$3</f>
        <v>4.6393030688593573E-2</v>
      </c>
      <c r="E160" s="1">
        <f>aphy!E160/aphy!AT$3</f>
        <v>5.1018604333398327</v>
      </c>
      <c r="F160" s="1">
        <f>aphy!F160/aphy!AU$3</f>
        <v>9.3036982928107775E-2</v>
      </c>
      <c r="G160" s="1">
        <f>aphy!G160/aphy!AV$3</f>
        <v>1.2157189768974742E-2</v>
      </c>
      <c r="H160" s="1">
        <f>aphy!H160/aphy!AW$3</f>
        <v>1.1803400442642796E-2</v>
      </c>
      <c r="I160" s="1">
        <f>aphy!I160/aphy!AX$3</f>
        <v>1.4449769061795769E-2</v>
      </c>
      <c r="J160" s="1">
        <f>aphy!J160/aphy!AY$3</f>
        <v>1.3266539836815073E-2</v>
      </c>
      <c r="K160" s="1">
        <f>aphy!K160/aphy!AZ$3</f>
        <v>2.0920577243210035E-2</v>
      </c>
      <c r="L160" s="1">
        <f>aphy!L160/aphy!BA$3</f>
        <v>1.2773156279949011E-2</v>
      </c>
      <c r="M160" s="1">
        <f>aphy!M160/aphy!BB$3</f>
        <v>0</v>
      </c>
      <c r="N160" s="1">
        <f>aphy!N160/aphy!BC$3</f>
        <v>0</v>
      </c>
      <c r="O160" s="1">
        <f>aphy!O160/aphy!BD$3</f>
        <v>0</v>
      </c>
      <c r="P160" s="1">
        <f>aphy!P160/aphy!BE$3</f>
        <v>0</v>
      </c>
      <c r="Q160" s="1">
        <f>aphy!Q160/aphy!BF$3</f>
        <v>0</v>
      </c>
      <c r="R160" s="1">
        <f>aphy!R160/aphy!BG$3</f>
        <v>0</v>
      </c>
      <c r="S160" s="1">
        <f>aphy!S160/aphy!BH$3</f>
        <v>0</v>
      </c>
      <c r="T160" s="1">
        <f>aphy!T160/aphy!BI$3</f>
        <v>0</v>
      </c>
      <c r="U160" s="1">
        <f>aphy!U160/aphy!BJ$3</f>
        <v>1.5635704265729779E-2</v>
      </c>
      <c r="V160" s="1">
        <f>aphy!V160/aphy!BK$3</f>
        <v>1.4847832716945421E-2</v>
      </c>
      <c r="W160" s="1">
        <f>aphy!W160/aphy!BL$3</f>
        <v>1.6802365746930732E-2</v>
      </c>
      <c r="X160" s="1">
        <f>aphy!X160/aphy!BM$3</f>
        <v>6.4680786001952151E-2</v>
      </c>
      <c r="Y160" s="1">
        <f>aphy!Y160/aphy!BN$3</f>
        <v>1.1772007966605118E-2</v>
      </c>
      <c r="Z160" s="1">
        <f>aphy!Z160/aphy!BO$3</f>
        <v>6.5503012799520031E-3</v>
      </c>
      <c r="AA160" s="1">
        <f>aphy!AA160/aphy!BP$3</f>
        <v>1.279266886698603E-2</v>
      </c>
      <c r="AB160" s="1">
        <f>aphy!AB160/aphy!BQ$3</f>
        <v>2.2425503868871467E-2</v>
      </c>
      <c r="AC160" s="1">
        <f>aphy!AC160/aphy!BR$3</f>
        <v>1.7630521240575521E-2</v>
      </c>
      <c r="AD160" s="1">
        <f>aphy!AD160/aphy!BS$3</f>
        <v>1.417377569624907E-2</v>
      </c>
      <c r="AE160" s="1">
        <f>aphy!AE160/aphy!BT$3</f>
        <v>9.6539703772891852E-2</v>
      </c>
      <c r="AF160" s="1">
        <f>aphy!AF160/aphy!BU$3</f>
        <v>1.7214684093277619E-2</v>
      </c>
      <c r="AG160" s="1">
        <f>aphy!AG160/aphy!BV$3</f>
        <v>0.13757704374037338</v>
      </c>
    </row>
    <row r="161" spans="1:33" x14ac:dyDescent="0.3">
      <c r="A161">
        <v>641</v>
      </c>
      <c r="B161" s="1">
        <f>aphy!B161/aphy!AQ$3</f>
        <v>2.5405098318215514E-2</v>
      </c>
      <c r="C161" s="1" t="e">
        <f>aphy!C161/aphy!AR$3</f>
        <v>#DIV/0!</v>
      </c>
      <c r="D161" s="1">
        <f>aphy!D161/aphy!AS$3</f>
        <v>4.5676159608090634E-2</v>
      </c>
      <c r="E161" s="1">
        <f>aphy!E161/aphy!AT$3</f>
        <v>5.0943263990992564</v>
      </c>
      <c r="F161" s="1">
        <f>aphy!F161/aphy!AU$3</f>
        <v>8.8042228551063695E-2</v>
      </c>
      <c r="G161" s="1">
        <f>aphy!G161/aphy!AV$3</f>
        <v>1.2252671008002364E-2</v>
      </c>
      <c r="H161" s="1">
        <f>aphy!H161/aphy!AW$3</f>
        <v>1.204922217055244E-2</v>
      </c>
      <c r="I161" s="1">
        <f>aphy!I161/aphy!AX$3</f>
        <v>1.2111573704872362E-2</v>
      </c>
      <c r="J161" s="1">
        <f>aphy!J161/aphy!AY$3</f>
        <v>1.181636698880369E-2</v>
      </c>
      <c r="K161" s="1">
        <f>aphy!K161/aphy!AZ$3</f>
        <v>1.9975299577274078E-2</v>
      </c>
      <c r="L161" s="1">
        <f>aphy!L161/aphy!BA$3</f>
        <v>1.2315817324533396E-2</v>
      </c>
      <c r="M161" s="1">
        <f>aphy!M161/aphy!BB$3</f>
        <v>0</v>
      </c>
      <c r="N161" s="1">
        <f>aphy!N161/aphy!BC$3</f>
        <v>0</v>
      </c>
      <c r="O161" s="1">
        <f>aphy!O161/aphy!BD$3</f>
        <v>0</v>
      </c>
      <c r="P161" s="1">
        <f>aphy!P161/aphy!BE$3</f>
        <v>0</v>
      </c>
      <c r="Q161" s="1">
        <f>aphy!Q161/aphy!BF$3</f>
        <v>0</v>
      </c>
      <c r="R161" s="1">
        <f>aphy!R161/aphy!BG$3</f>
        <v>0</v>
      </c>
      <c r="S161" s="1">
        <f>aphy!S161/aphy!BH$3</f>
        <v>0</v>
      </c>
      <c r="T161" s="1">
        <f>aphy!T161/aphy!BI$3</f>
        <v>0</v>
      </c>
      <c r="U161" s="1">
        <f>aphy!U161/aphy!BJ$3</f>
        <v>1.5182419894261825E-2</v>
      </c>
      <c r="V161" s="1">
        <f>aphy!V161/aphy!BK$3</f>
        <v>1.5292257496470289E-2</v>
      </c>
      <c r="W161" s="1">
        <f>aphy!W161/aphy!BL$3</f>
        <v>1.5713014744725102E-2</v>
      </c>
      <c r="X161" s="1">
        <f>aphy!X161/aphy!BM$3</f>
        <v>6.5235080727152936E-2</v>
      </c>
      <c r="Y161" s="1">
        <f>aphy!Y161/aphy!BN$3</f>
        <v>1.1572216322163664E-2</v>
      </c>
      <c r="Z161" s="1">
        <f>aphy!Z161/aphy!BO$3</f>
        <v>7.0586442705334517E-3</v>
      </c>
      <c r="AA161" s="1">
        <f>aphy!AA161/aphy!BP$3</f>
        <v>1.2642436139475577E-2</v>
      </c>
      <c r="AB161" s="1">
        <f>aphy!AB161/aphy!BQ$3</f>
        <v>2.2399224055548901E-2</v>
      </c>
      <c r="AC161" s="1">
        <f>aphy!AC161/aphy!BR$3</f>
        <v>1.6894089797110819E-2</v>
      </c>
      <c r="AD161" s="1">
        <f>aphy!AD161/aphy!BS$3</f>
        <v>1.3691145581498122E-2</v>
      </c>
      <c r="AE161" s="1">
        <f>aphy!AE161/aphy!BT$3</f>
        <v>9.6364295689975302E-2</v>
      </c>
      <c r="AF161" s="1">
        <f>aphy!AF161/aphy!BU$3</f>
        <v>1.4557732960803718E-2</v>
      </c>
      <c r="AG161" s="1">
        <f>aphy!AG161/aphy!BV$3</f>
        <v>0.13263522629507563</v>
      </c>
    </row>
    <row r="162" spans="1:33" x14ac:dyDescent="0.3">
      <c r="A162">
        <v>640</v>
      </c>
      <c r="B162" s="1">
        <f>aphy!B162/aphy!AQ$3</f>
        <v>2.8668658645918627E-2</v>
      </c>
      <c r="C162" s="1" t="e">
        <f>aphy!C162/aphy!AR$3</f>
        <v>#DIV/0!</v>
      </c>
      <c r="D162" s="1">
        <f>aphy!D162/aphy!AS$3</f>
        <v>4.7138436631985088E-2</v>
      </c>
      <c r="E162" s="1">
        <f>aphy!E162/aphy!AT$3</f>
        <v>5.0722837707798272</v>
      </c>
      <c r="F162" s="1">
        <f>aphy!F162/aphy!AU$3</f>
        <v>9.1545649209872015E-2</v>
      </c>
      <c r="G162" s="1">
        <f>aphy!G162/aphy!AV$3</f>
        <v>1.1459694790704439E-2</v>
      </c>
      <c r="H162" s="1">
        <f>aphy!H162/aphy!AW$3</f>
        <v>1.1906698680263098E-2</v>
      </c>
      <c r="I162" s="1">
        <f>aphy!I162/aphy!AX$3</f>
        <v>1.4263746386524754E-2</v>
      </c>
      <c r="J162" s="1">
        <f>aphy!J162/aphy!AY$3</f>
        <v>1.1525110304043637E-2</v>
      </c>
      <c r="K162" s="1">
        <f>aphy!K162/aphy!AZ$3</f>
        <v>2.0077097034718119E-2</v>
      </c>
      <c r="L162" s="1">
        <f>aphy!L162/aphy!BA$3</f>
        <v>1.2542633615904951E-2</v>
      </c>
      <c r="M162" s="1">
        <f>aphy!M162/aphy!BB$3</f>
        <v>0</v>
      </c>
      <c r="N162" s="1">
        <f>aphy!N162/aphy!BC$3</f>
        <v>0</v>
      </c>
      <c r="O162" s="1">
        <f>aphy!O162/aphy!BD$3</f>
        <v>0</v>
      </c>
      <c r="P162" s="1">
        <f>aphy!P162/aphy!BE$3</f>
        <v>0</v>
      </c>
      <c r="Q162" s="1">
        <f>aphy!Q162/aphy!BF$3</f>
        <v>0</v>
      </c>
      <c r="R162" s="1">
        <f>aphy!R162/aphy!BG$3</f>
        <v>0</v>
      </c>
      <c r="S162" s="1">
        <f>aphy!S162/aphy!BH$3</f>
        <v>0</v>
      </c>
      <c r="T162" s="1">
        <f>aphy!T162/aphy!BI$3</f>
        <v>0</v>
      </c>
      <c r="U162" s="1">
        <f>aphy!U162/aphy!BJ$3</f>
        <v>1.5763705112129031E-2</v>
      </c>
      <c r="V162" s="1">
        <f>aphy!V162/aphy!BK$3</f>
        <v>1.5327453790073243E-2</v>
      </c>
      <c r="W162" s="1">
        <f>aphy!W162/aphy!BL$3</f>
        <v>1.7783322876510903E-2</v>
      </c>
      <c r="X162" s="1">
        <f>aphy!X162/aphy!BM$3</f>
        <v>6.1898524199232766E-2</v>
      </c>
      <c r="Y162" s="1">
        <f>aphy!Y162/aphy!BN$3</f>
        <v>1.1569309436306916E-2</v>
      </c>
      <c r="Z162" s="1">
        <f>aphy!Z162/aphy!BO$3</f>
        <v>7.3714073148119239E-3</v>
      </c>
      <c r="AA162" s="1">
        <f>aphy!AA162/aphy!BP$3</f>
        <v>1.2271372091737903E-2</v>
      </c>
      <c r="AB162" s="1">
        <f>aphy!AB162/aphy!BQ$3</f>
        <v>1.9490521231083285E-2</v>
      </c>
      <c r="AC162" s="1">
        <f>aphy!AC162/aphy!BR$3</f>
        <v>1.7602157297108997E-2</v>
      </c>
      <c r="AD162" s="1">
        <f>aphy!AD162/aphy!BS$3</f>
        <v>1.4568662620056263E-2</v>
      </c>
      <c r="AE162" s="1">
        <f>aphy!AE162/aphy!BT$3</f>
        <v>9.9282604115750586E-2</v>
      </c>
      <c r="AF162" s="1">
        <f>aphy!AF162/aphy!BU$3</f>
        <v>1.5872497847866898E-2</v>
      </c>
      <c r="AG162" s="1">
        <f>aphy!AG162/aphy!BV$3</f>
        <v>0.13994026848765395</v>
      </c>
    </row>
    <row r="163" spans="1:33" x14ac:dyDescent="0.3">
      <c r="A163">
        <v>639</v>
      </c>
      <c r="B163" s="1">
        <f>aphy!B163/aphy!AQ$3</f>
        <v>2.6176624320070278E-2</v>
      </c>
      <c r="C163" s="1" t="e">
        <f>aphy!C163/aphy!AR$3</f>
        <v>#DIV/0!</v>
      </c>
      <c r="D163" s="1">
        <f>aphy!D163/aphy!AS$3</f>
        <v>4.6429157201729306E-2</v>
      </c>
      <c r="E163" s="1">
        <f>aphy!E163/aphy!AT$3</f>
        <v>5.2074381274749086</v>
      </c>
      <c r="F163" s="1">
        <f>aphy!F163/aphy!AU$3</f>
        <v>9.4056000931776573E-2</v>
      </c>
      <c r="G163" s="1">
        <f>aphy!G163/aphy!AV$3</f>
        <v>1.2056600122864056E-2</v>
      </c>
      <c r="H163" s="1">
        <f>aphy!H163/aphy!AW$3</f>
        <v>1.1217001610328009E-2</v>
      </c>
      <c r="I163" s="1">
        <f>aphy!I163/aphy!AX$3</f>
        <v>1.3910759936424115E-2</v>
      </c>
      <c r="J163" s="1">
        <f>aphy!J163/aphy!AY$3</f>
        <v>1.2925411133502982E-2</v>
      </c>
      <c r="K163" s="1">
        <f>aphy!K163/aphy!AZ$3</f>
        <v>1.9459153253353345E-2</v>
      </c>
      <c r="L163" s="1">
        <f>aphy!L163/aphy!BA$3</f>
        <v>1.2736774081199432E-2</v>
      </c>
      <c r="M163" s="1">
        <f>aphy!M163/aphy!BB$3</f>
        <v>0</v>
      </c>
      <c r="N163" s="1">
        <f>aphy!N163/aphy!BC$3</f>
        <v>0</v>
      </c>
      <c r="O163" s="1">
        <f>aphy!O163/aphy!BD$3</f>
        <v>0</v>
      </c>
      <c r="P163" s="1">
        <f>aphy!P163/aphy!BE$3</f>
        <v>0</v>
      </c>
      <c r="Q163" s="1">
        <f>aphy!Q163/aphy!BF$3</f>
        <v>0</v>
      </c>
      <c r="R163" s="1">
        <f>aphy!R163/aphy!BG$3</f>
        <v>0</v>
      </c>
      <c r="S163" s="1">
        <f>aphy!S163/aphy!BH$3</f>
        <v>0</v>
      </c>
      <c r="T163" s="1">
        <f>aphy!T163/aphy!BI$3</f>
        <v>0</v>
      </c>
      <c r="U163" s="1">
        <f>aphy!U163/aphy!BJ$3</f>
        <v>1.6212741798545639E-2</v>
      </c>
      <c r="V163" s="1">
        <f>aphy!V163/aphy!BK$3</f>
        <v>1.4443061339122253E-2</v>
      </c>
      <c r="W163" s="1">
        <f>aphy!W163/aphy!BL$3</f>
        <v>1.6467015554094799E-2</v>
      </c>
      <c r="X163" s="1">
        <f>aphy!X163/aphy!BM$3</f>
        <v>6.4715436776903348E-2</v>
      </c>
      <c r="Y163" s="1">
        <f>aphy!Y163/aphy!BN$3</f>
        <v>1.175382822542737E-2</v>
      </c>
      <c r="Z163" s="1">
        <f>aphy!Z163/aphy!BO$3</f>
        <v>6.9586210356208603E-3</v>
      </c>
      <c r="AA163" s="1">
        <f>aphy!AA163/aphy!BP$3</f>
        <v>1.2518544032059641E-2</v>
      </c>
      <c r="AB163" s="1">
        <f>aphy!AB163/aphy!BQ$3</f>
        <v>2.0044849388420039E-2</v>
      </c>
      <c r="AC163" s="1">
        <f>aphy!AC163/aphy!BR$3</f>
        <v>1.7817269383660274E-2</v>
      </c>
      <c r="AD163" s="1">
        <f>aphy!AD163/aphy!BS$3</f>
        <v>1.4193405942354406E-2</v>
      </c>
      <c r="AE163" s="1">
        <f>aphy!AE163/aphy!BT$3</f>
        <v>0.10132528561117524</v>
      </c>
      <c r="AF163" s="1">
        <f>aphy!AF163/aphy!BU$3</f>
        <v>1.6257481408218422E-2</v>
      </c>
      <c r="AG163" s="1">
        <f>aphy!AG163/aphy!BV$3</f>
        <v>0.13521116787543233</v>
      </c>
    </row>
    <row r="164" spans="1:33" x14ac:dyDescent="0.3">
      <c r="A164">
        <v>638</v>
      </c>
      <c r="B164" s="1">
        <f>aphy!B164/aphy!AQ$3</f>
        <v>2.7360764772552879E-2</v>
      </c>
      <c r="C164" s="1" t="e">
        <f>aphy!C164/aphy!AR$3</f>
        <v>#DIV/0!</v>
      </c>
      <c r="D164" s="1">
        <f>aphy!D164/aphy!AS$3</f>
        <v>4.8085666357563499E-2</v>
      </c>
      <c r="E164" s="1">
        <f>aphy!E164/aphy!AT$3</f>
        <v>4.8718979840378553</v>
      </c>
      <c r="F164" s="1">
        <f>aphy!F164/aphy!AU$3</f>
        <v>9.2726016100398115E-2</v>
      </c>
      <c r="G164" s="1">
        <f>aphy!G164/aphy!AV$3</f>
        <v>1.3721284295574057E-2</v>
      </c>
      <c r="H164" s="1">
        <f>aphy!H164/aphy!AW$3</f>
        <v>1.1803858848174633E-2</v>
      </c>
      <c r="I164" s="1">
        <f>aphy!I164/aphy!AX$3</f>
        <v>1.2950628083546484E-2</v>
      </c>
      <c r="J164" s="1">
        <f>aphy!J164/aphy!AY$3</f>
        <v>1.2395467595716742E-2</v>
      </c>
      <c r="K164" s="1">
        <f>aphy!K164/aphy!AZ$3</f>
        <v>1.9650085219279918E-2</v>
      </c>
      <c r="L164" s="1">
        <f>aphy!L164/aphy!BA$3</f>
        <v>1.2881137566124492E-2</v>
      </c>
      <c r="M164" s="1">
        <f>aphy!M164/aphy!BB$3</f>
        <v>0</v>
      </c>
      <c r="N164" s="1">
        <f>aphy!N164/aphy!BC$3</f>
        <v>0</v>
      </c>
      <c r="O164" s="1">
        <f>aphy!O164/aphy!BD$3</f>
        <v>0</v>
      </c>
      <c r="P164" s="1">
        <f>aphy!P164/aphy!BE$3</f>
        <v>0</v>
      </c>
      <c r="Q164" s="1">
        <f>aphy!Q164/aphy!BF$3</f>
        <v>0</v>
      </c>
      <c r="R164" s="1">
        <f>aphy!R164/aphy!BG$3</f>
        <v>0</v>
      </c>
      <c r="S164" s="1">
        <f>aphy!S164/aphy!BH$3</f>
        <v>0</v>
      </c>
      <c r="T164" s="1">
        <f>aphy!T164/aphy!BI$3</f>
        <v>0</v>
      </c>
      <c r="U164" s="1">
        <f>aphy!U164/aphy!BJ$3</f>
        <v>1.5890483293874862E-2</v>
      </c>
      <c r="V164" s="1">
        <f>aphy!V164/aphy!BK$3</f>
        <v>1.5790914494693283E-2</v>
      </c>
      <c r="W164" s="1">
        <f>aphy!W164/aphy!BL$3</f>
        <v>1.6489298095522572E-2</v>
      </c>
      <c r="X164" s="1">
        <f>aphy!X164/aphy!BM$3</f>
        <v>6.7688825177360107E-2</v>
      </c>
      <c r="Y164" s="1">
        <f>aphy!Y164/aphy!BN$3</f>
        <v>1.2725844849167341E-2</v>
      </c>
      <c r="Z164" s="1">
        <f>aphy!Z164/aphy!BO$3</f>
        <v>7.3478114857612829E-3</v>
      </c>
      <c r="AA164" s="1">
        <f>aphy!AA164/aphy!BP$3</f>
        <v>1.2663324907117628E-2</v>
      </c>
      <c r="AB164" s="1">
        <f>aphy!AB164/aphy!BQ$3</f>
        <v>1.97539451037816E-2</v>
      </c>
      <c r="AC164" s="1">
        <f>aphy!AC164/aphy!BR$3</f>
        <v>1.7787975868355795E-2</v>
      </c>
      <c r="AD164" s="1">
        <f>aphy!AD164/aphy!BS$3</f>
        <v>1.3642428055981308E-2</v>
      </c>
      <c r="AE164" s="1">
        <f>aphy!AE164/aphy!BT$3</f>
        <v>9.8719568919727191E-2</v>
      </c>
      <c r="AF164" s="1">
        <f>aphy!AF164/aphy!BU$3</f>
        <v>1.6158095234269764E-2</v>
      </c>
      <c r="AG164" s="1">
        <f>aphy!AG164/aphy!BV$3</f>
        <v>0.14395807343102765</v>
      </c>
    </row>
    <row r="165" spans="1:33" x14ac:dyDescent="0.3">
      <c r="A165">
        <v>637</v>
      </c>
      <c r="B165" s="1">
        <f>aphy!B165/aphy!AQ$3</f>
        <v>2.7235463451523244E-2</v>
      </c>
      <c r="C165" s="1" t="e">
        <f>aphy!C165/aphy!AR$3</f>
        <v>#DIV/0!</v>
      </c>
      <c r="D165" s="1">
        <f>aphy!D165/aphy!AS$3</f>
        <v>4.8945959818000824E-2</v>
      </c>
      <c r="E165" s="1">
        <f>aphy!E165/aphy!AT$3</f>
        <v>4.9163009392618191</v>
      </c>
      <c r="F165" s="1">
        <f>aphy!F165/aphy!AU$3</f>
        <v>9.4694362794931833E-2</v>
      </c>
      <c r="G165" s="1">
        <f>aphy!G165/aphy!AV$3</f>
        <v>1.4625512647190416E-2</v>
      </c>
      <c r="H165" s="1">
        <f>aphy!H165/aphy!AW$3</f>
        <v>1.1874674078087011E-2</v>
      </c>
      <c r="I165" s="1">
        <f>aphy!I165/aphy!AX$3</f>
        <v>1.3405970206301373E-2</v>
      </c>
      <c r="J165" s="1">
        <f>aphy!J165/aphy!AY$3</f>
        <v>1.1713886752204593E-2</v>
      </c>
      <c r="K165" s="1">
        <f>aphy!K165/aphy!AZ$3</f>
        <v>1.8892741075848495E-2</v>
      </c>
      <c r="L165" s="1">
        <f>aphy!L165/aphy!BA$3</f>
        <v>1.300226188025588E-2</v>
      </c>
      <c r="M165" s="1">
        <f>aphy!M165/aphy!BB$3</f>
        <v>0</v>
      </c>
      <c r="N165" s="1">
        <f>aphy!N165/aphy!BC$3</f>
        <v>0</v>
      </c>
      <c r="O165" s="1">
        <f>aphy!O165/aphy!BD$3</f>
        <v>0</v>
      </c>
      <c r="P165" s="1">
        <f>aphy!P165/aphy!BE$3</f>
        <v>0</v>
      </c>
      <c r="Q165" s="1">
        <f>aphy!Q165/aphy!BF$3</f>
        <v>0</v>
      </c>
      <c r="R165" s="1">
        <f>aphy!R165/aphy!BG$3</f>
        <v>0</v>
      </c>
      <c r="S165" s="1">
        <f>aphy!S165/aphy!BH$3</f>
        <v>0</v>
      </c>
      <c r="T165" s="1">
        <f>aphy!T165/aphy!BI$3</f>
        <v>0</v>
      </c>
      <c r="U165" s="1">
        <f>aphy!U165/aphy!BJ$3</f>
        <v>1.557428267413179E-2</v>
      </c>
      <c r="V165" s="1">
        <f>aphy!V165/aphy!BK$3</f>
        <v>1.4699117369916095E-2</v>
      </c>
      <c r="W165" s="1">
        <f>aphy!W165/aphy!BL$3</f>
        <v>1.6451857464267357E-2</v>
      </c>
      <c r="X165" s="1">
        <f>aphy!X165/aphy!BM$3</f>
        <v>6.2056604354505947E-2</v>
      </c>
      <c r="Y165" s="1">
        <f>aphy!Y165/aphy!BN$3</f>
        <v>1.1191977482318484E-2</v>
      </c>
      <c r="Z165" s="1">
        <f>aphy!Z165/aphy!BO$3</f>
        <v>7.3580384642665956E-3</v>
      </c>
      <c r="AA165" s="1">
        <f>aphy!AA165/aphy!BP$3</f>
        <v>1.2364457931165633E-2</v>
      </c>
      <c r="AB165" s="1">
        <f>aphy!AB165/aphy!BQ$3</f>
        <v>1.7625108067048995E-2</v>
      </c>
      <c r="AC165" s="1">
        <f>aphy!AC165/aphy!BR$3</f>
        <v>1.5909207612562037E-2</v>
      </c>
      <c r="AD165" s="1">
        <f>aphy!AD165/aphy!BS$3</f>
        <v>1.4470166462997135E-2</v>
      </c>
      <c r="AE165" s="1">
        <f>aphy!AE165/aphy!BT$3</f>
        <v>9.5590551793479958E-2</v>
      </c>
      <c r="AF165" s="1">
        <f>aphy!AF165/aphy!BU$3</f>
        <v>1.5966405921484232E-2</v>
      </c>
      <c r="AG165" s="1">
        <f>aphy!AG165/aphy!BV$3</f>
        <v>0.14332847028797147</v>
      </c>
    </row>
    <row r="166" spans="1:33" x14ac:dyDescent="0.3">
      <c r="A166">
        <v>636</v>
      </c>
      <c r="B166" s="1">
        <f>aphy!B166/aphy!AQ$3</f>
        <v>2.77152831427117E-2</v>
      </c>
      <c r="C166" s="1" t="e">
        <f>aphy!C166/aphy!AR$3</f>
        <v>#DIV/0!</v>
      </c>
      <c r="D166" s="1">
        <f>aphy!D166/aphy!AS$3</f>
        <v>4.8497390081319543E-2</v>
      </c>
      <c r="E166" s="1">
        <f>aphy!E166/aphy!AT$3</f>
        <v>4.4650383750103808</v>
      </c>
      <c r="F166" s="1">
        <f>aphy!F166/aphy!AU$3</f>
        <v>9.4644574676844645E-2</v>
      </c>
      <c r="G166" s="1">
        <f>aphy!G166/aphy!AV$3</f>
        <v>1.2783576451556884E-2</v>
      </c>
      <c r="H166" s="1">
        <f>aphy!H166/aphy!AW$3</f>
        <v>1.1903024780464372E-2</v>
      </c>
      <c r="I166" s="1">
        <f>aphy!I166/aphy!AX$3</f>
        <v>1.4499323612754328E-2</v>
      </c>
      <c r="J166" s="1">
        <f>aphy!J166/aphy!AY$3</f>
        <v>1.2761368016104523E-2</v>
      </c>
      <c r="K166" s="1">
        <f>aphy!K166/aphy!AZ$3</f>
        <v>2.0469981231886779E-2</v>
      </c>
      <c r="L166" s="1">
        <f>aphy!L166/aphy!BA$3</f>
        <v>1.3165650083120279E-2</v>
      </c>
      <c r="M166" s="1">
        <f>aphy!M166/aphy!BB$3</f>
        <v>0</v>
      </c>
      <c r="N166" s="1">
        <f>aphy!N166/aphy!BC$3</f>
        <v>0</v>
      </c>
      <c r="O166" s="1">
        <f>aphy!O166/aphy!BD$3</f>
        <v>0</v>
      </c>
      <c r="P166" s="1">
        <f>aphy!P166/aphy!BE$3</f>
        <v>0</v>
      </c>
      <c r="Q166" s="1">
        <f>aphy!Q166/aphy!BF$3</f>
        <v>0</v>
      </c>
      <c r="R166" s="1">
        <f>aphy!R166/aphy!BG$3</f>
        <v>0</v>
      </c>
      <c r="S166" s="1">
        <f>aphy!S166/aphy!BH$3</f>
        <v>0</v>
      </c>
      <c r="T166" s="1">
        <f>aphy!T166/aphy!BI$3</f>
        <v>0</v>
      </c>
      <c r="U166" s="1">
        <f>aphy!U166/aphy!BJ$3</f>
        <v>1.6474218501852846E-2</v>
      </c>
      <c r="V166" s="1">
        <f>aphy!V166/aphy!BK$3</f>
        <v>1.5845944659085176E-2</v>
      </c>
      <c r="W166" s="1">
        <f>aphy!W166/aphy!BL$3</f>
        <v>1.6860301307924618E-2</v>
      </c>
      <c r="X166" s="1">
        <f>aphy!X166/aphy!BM$3</f>
        <v>6.5402322123589318E-2</v>
      </c>
      <c r="Y166" s="1">
        <f>aphy!Y166/aphy!BN$3</f>
        <v>1.2132522889441763E-2</v>
      </c>
      <c r="Z166" s="1">
        <f>aphy!Z166/aphy!BO$3</f>
        <v>7.1713769079783055E-3</v>
      </c>
      <c r="AA166" s="1">
        <f>aphy!AA166/aphy!BP$3</f>
        <v>1.2719877266344321E-2</v>
      </c>
      <c r="AB166" s="1">
        <f>aphy!AB166/aphy!BQ$3</f>
        <v>2.2451967172215027E-2</v>
      </c>
      <c r="AC166" s="1">
        <f>aphy!AC166/aphy!BR$3</f>
        <v>1.7057164813043132E-2</v>
      </c>
      <c r="AD166" s="1">
        <f>aphy!AD166/aphy!BS$3</f>
        <v>1.4013975285741885E-2</v>
      </c>
      <c r="AE166" s="1">
        <f>aphy!AE166/aphy!BT$3</f>
        <v>0.10163109491375827</v>
      </c>
      <c r="AF166" s="1">
        <f>aphy!AF166/aphy!BU$3</f>
        <v>1.6535457184398097E-2</v>
      </c>
      <c r="AG166" s="1">
        <f>aphy!AG166/aphy!BV$3</f>
        <v>0.13808045787542295</v>
      </c>
    </row>
    <row r="167" spans="1:33" x14ac:dyDescent="0.3">
      <c r="A167">
        <v>635</v>
      </c>
      <c r="B167" s="1">
        <f>aphy!B167/aphy!AQ$3</f>
        <v>2.6838138086411892E-2</v>
      </c>
      <c r="C167" s="1" t="e">
        <f>aphy!C167/aphy!AR$3</f>
        <v>#DIV/0!</v>
      </c>
      <c r="D167" s="1">
        <f>aphy!D167/aphy!AS$3</f>
        <v>4.8595818063093675E-2</v>
      </c>
      <c r="E167" s="1">
        <f>aphy!E167/aphy!AT$3</f>
        <v>4.8051299324504999</v>
      </c>
      <c r="F167" s="1">
        <f>aphy!F167/aphy!AU$3</f>
        <v>9.7993457663320085E-2</v>
      </c>
      <c r="G167" s="1">
        <f>aphy!G167/aphy!AV$3</f>
        <v>1.3037148651411073E-2</v>
      </c>
      <c r="H167" s="1">
        <f>aphy!H167/aphy!AW$3</f>
        <v>1.1602806409010747E-2</v>
      </c>
      <c r="I167" s="1">
        <f>aphy!I167/aphy!AX$3</f>
        <v>1.3338855550375126E-2</v>
      </c>
      <c r="J167" s="1">
        <f>aphy!J167/aphy!AY$3</f>
        <v>1.2062572834074815E-2</v>
      </c>
      <c r="K167" s="1">
        <f>aphy!K167/aphy!AZ$3</f>
        <v>1.8701110674851217E-2</v>
      </c>
      <c r="L167" s="1">
        <f>aphy!L167/aphy!BA$3</f>
        <v>1.2527208126482661E-2</v>
      </c>
      <c r="M167" s="1">
        <f>aphy!M167/aphy!BB$3</f>
        <v>0</v>
      </c>
      <c r="N167" s="1">
        <f>aphy!N167/aphy!BC$3</f>
        <v>0</v>
      </c>
      <c r="O167" s="1">
        <f>aphy!O167/aphy!BD$3</f>
        <v>0</v>
      </c>
      <c r="P167" s="1">
        <f>aphy!P167/aphy!BE$3</f>
        <v>0</v>
      </c>
      <c r="Q167" s="1">
        <f>aphy!Q167/aphy!BF$3</f>
        <v>0</v>
      </c>
      <c r="R167" s="1">
        <f>aphy!R167/aphy!BG$3</f>
        <v>0</v>
      </c>
      <c r="S167" s="1">
        <f>aphy!S167/aphy!BH$3</f>
        <v>0</v>
      </c>
      <c r="T167" s="1">
        <f>aphy!T167/aphy!BI$3</f>
        <v>0</v>
      </c>
      <c r="U167" s="1">
        <f>aphy!U167/aphy!BJ$3</f>
        <v>1.5968930101582294E-2</v>
      </c>
      <c r="V167" s="1">
        <f>aphy!V167/aphy!BK$3</f>
        <v>1.5297067406113736E-2</v>
      </c>
      <c r="W167" s="1">
        <f>aphy!W167/aphy!BL$3</f>
        <v>1.7220430319188657E-2</v>
      </c>
      <c r="X167" s="1">
        <f>aphy!X167/aphy!BM$3</f>
        <v>6.6565335741739187E-2</v>
      </c>
      <c r="Y167" s="1">
        <f>aphy!Y167/aphy!BN$3</f>
        <v>1.2183562972041505E-2</v>
      </c>
      <c r="Z167" s="1">
        <f>aphy!Z167/aphy!BO$3</f>
        <v>7.2303094164328464E-3</v>
      </c>
      <c r="AA167" s="1">
        <f>aphy!AA167/aphy!BP$3</f>
        <v>1.2911552452001771E-2</v>
      </c>
      <c r="AB167" s="1">
        <f>aphy!AB167/aphy!BQ$3</f>
        <v>1.966104932025305E-2</v>
      </c>
      <c r="AC167" s="1">
        <f>aphy!AC167/aphy!BR$3</f>
        <v>1.622432167467569E-2</v>
      </c>
      <c r="AD167" s="1">
        <f>aphy!AD167/aphy!BS$3</f>
        <v>1.3864066164727983E-2</v>
      </c>
      <c r="AE167" s="1">
        <f>aphy!AE167/aphy!BT$3</f>
        <v>9.550328392140317E-2</v>
      </c>
      <c r="AF167" s="1">
        <f>aphy!AF167/aphy!BU$3</f>
        <v>1.6757315853352987E-2</v>
      </c>
      <c r="AG167" s="1">
        <f>aphy!AG167/aphy!BV$3</f>
        <v>0.13937012921595501</v>
      </c>
    </row>
    <row r="168" spans="1:33" x14ac:dyDescent="0.3">
      <c r="A168">
        <v>634</v>
      </c>
      <c r="B168" s="1">
        <f>aphy!B168/aphy!AQ$3</f>
        <v>2.6775422125017555E-2</v>
      </c>
      <c r="C168" s="1" t="e">
        <f>aphy!C168/aphy!AR$3</f>
        <v>#DIV/0!</v>
      </c>
      <c r="D168" s="1">
        <f>aphy!D168/aphy!AS$3</f>
        <v>4.9793997061390566E-2</v>
      </c>
      <c r="E168" s="1">
        <f>aphy!E168/aphy!AT$3</f>
        <v>4.8381532375489869</v>
      </c>
      <c r="F168" s="1">
        <f>aphy!F168/aphy!AU$3</f>
        <v>9.6766025898173846E-2</v>
      </c>
      <c r="G168" s="1">
        <f>aphy!G168/aphy!AV$3</f>
        <v>1.2708567617460587E-2</v>
      </c>
      <c r="H168" s="1">
        <f>aphy!H168/aphy!AW$3</f>
        <v>1.1376231336176405E-2</v>
      </c>
      <c r="I168" s="1">
        <f>aphy!I168/aphy!AX$3</f>
        <v>1.2594888807820222E-2</v>
      </c>
      <c r="J168" s="1">
        <f>aphy!J168/aphy!AY$3</f>
        <v>1.2436558421899523E-2</v>
      </c>
      <c r="K168" s="1">
        <f>aphy!K168/aphy!AZ$3</f>
        <v>1.92229771404402E-2</v>
      </c>
      <c r="L168" s="1">
        <f>aphy!L168/aphy!BA$3</f>
        <v>1.3240683642269938E-2</v>
      </c>
      <c r="M168" s="1">
        <f>aphy!M168/aphy!BB$3</f>
        <v>0</v>
      </c>
      <c r="N168" s="1">
        <f>aphy!N168/aphy!BC$3</f>
        <v>0</v>
      </c>
      <c r="O168" s="1">
        <f>aphy!O168/aphy!BD$3</f>
        <v>0</v>
      </c>
      <c r="P168" s="1">
        <f>aphy!P168/aphy!BE$3</f>
        <v>0</v>
      </c>
      <c r="Q168" s="1">
        <f>aphy!Q168/aphy!BF$3</f>
        <v>0</v>
      </c>
      <c r="R168" s="1">
        <f>aphy!R168/aphy!BG$3</f>
        <v>0</v>
      </c>
      <c r="S168" s="1">
        <f>aphy!S168/aphy!BH$3</f>
        <v>0</v>
      </c>
      <c r="T168" s="1">
        <f>aphy!T168/aphy!BI$3</f>
        <v>0</v>
      </c>
      <c r="U168" s="1">
        <f>aphy!U168/aphy!BJ$3</f>
        <v>1.6367229033345105E-2</v>
      </c>
      <c r="V168" s="1">
        <f>aphy!V168/aphy!BK$3</f>
        <v>1.5281549566650657E-2</v>
      </c>
      <c r="W168" s="1">
        <f>aphy!W168/aphy!BL$3</f>
        <v>1.7376188077905638E-2</v>
      </c>
      <c r="X168" s="1">
        <f>aphy!X168/aphy!BM$3</f>
        <v>6.6538655041569014E-2</v>
      </c>
      <c r="Y168" s="1">
        <f>aphy!Y168/aphy!BN$3</f>
        <v>1.1658739461874176E-2</v>
      </c>
      <c r="Z168" s="1">
        <f>aphy!Z168/aphy!BO$3</f>
        <v>6.9805377612104196E-3</v>
      </c>
      <c r="AA168" s="1">
        <f>aphy!AA168/aphy!BP$3</f>
        <v>1.2158774317671333E-2</v>
      </c>
      <c r="AB168" s="1">
        <f>aphy!AB168/aphy!BQ$3</f>
        <v>1.7574211285865761E-2</v>
      </c>
      <c r="AC168" s="1">
        <f>aphy!AC168/aphy!BR$3</f>
        <v>1.5625183365962858E-2</v>
      </c>
      <c r="AD168" s="1">
        <f>aphy!AD168/aphy!BS$3</f>
        <v>1.3731236353316497E-2</v>
      </c>
      <c r="AE168" s="1">
        <f>aphy!AE168/aphy!BT$3</f>
        <v>0.10688148314646172</v>
      </c>
      <c r="AF168" s="1">
        <f>aphy!AF168/aphy!BU$3</f>
        <v>1.6348729602190207E-2</v>
      </c>
      <c r="AG168" s="1">
        <f>aphy!AG168/aphy!BV$3</f>
        <v>0.13860364799232205</v>
      </c>
    </row>
    <row r="169" spans="1:33" x14ac:dyDescent="0.3">
      <c r="A169">
        <v>633</v>
      </c>
      <c r="B169" s="1">
        <f>aphy!B169/aphy!AQ$3</f>
        <v>2.5765219418061182E-2</v>
      </c>
      <c r="C169" s="1" t="e">
        <f>aphy!C169/aphy!AR$3</f>
        <v>#DIV/0!</v>
      </c>
      <c r="D169" s="1">
        <f>aphy!D169/aphy!AS$3</f>
        <v>4.8419348692504027E-2</v>
      </c>
      <c r="E169" s="1">
        <f>aphy!E169/aphy!AT$3</f>
        <v>4.9111484463911594</v>
      </c>
      <c r="F169" s="1">
        <f>aphy!F169/aphy!AU$3</f>
        <v>9.2517730881193874E-2</v>
      </c>
      <c r="G169" s="1">
        <f>aphy!G169/aphy!AV$3</f>
        <v>1.3540961467797459E-2</v>
      </c>
      <c r="H169" s="1">
        <f>aphy!H169/aphy!AW$3</f>
        <v>1.1335092991202335E-2</v>
      </c>
      <c r="I169" s="1">
        <f>aphy!I169/aphy!AX$3</f>
        <v>1.3860192870107741E-2</v>
      </c>
      <c r="J169" s="1">
        <f>aphy!J169/aphy!AY$3</f>
        <v>1.2490819358654178E-2</v>
      </c>
      <c r="K169" s="1">
        <f>aphy!K169/aphy!AZ$3</f>
        <v>1.9638100730466738E-2</v>
      </c>
      <c r="L169" s="1">
        <f>aphy!L169/aphy!BA$3</f>
        <v>1.3230823642631253E-2</v>
      </c>
      <c r="M169" s="1">
        <f>aphy!M169/aphy!BB$3</f>
        <v>0</v>
      </c>
      <c r="N169" s="1">
        <f>aphy!N169/aphy!BC$3</f>
        <v>0</v>
      </c>
      <c r="O169" s="1">
        <f>aphy!O169/aphy!BD$3</f>
        <v>0</v>
      </c>
      <c r="P169" s="1">
        <f>aphy!P169/aphy!BE$3</f>
        <v>0</v>
      </c>
      <c r="Q169" s="1">
        <f>aphy!Q169/aphy!BF$3</f>
        <v>0</v>
      </c>
      <c r="R169" s="1">
        <f>aphy!R169/aphy!BG$3</f>
        <v>0</v>
      </c>
      <c r="S169" s="1">
        <f>aphy!S169/aphy!BH$3</f>
        <v>0</v>
      </c>
      <c r="T169" s="1">
        <f>aphy!T169/aphy!BI$3</f>
        <v>0</v>
      </c>
      <c r="U169" s="1">
        <f>aphy!U169/aphy!BJ$3</f>
        <v>1.6412067752251562E-2</v>
      </c>
      <c r="V169" s="1">
        <f>aphy!V169/aphy!BK$3</f>
        <v>1.5143868380743128E-2</v>
      </c>
      <c r="W169" s="1">
        <f>aphy!W169/aphy!BL$3</f>
        <v>1.6668934323841193E-2</v>
      </c>
      <c r="X169" s="1">
        <f>aphy!X169/aphy!BM$3</f>
        <v>6.2941603282327702E-2</v>
      </c>
      <c r="Y169" s="1">
        <f>aphy!Y169/aphy!BN$3</f>
        <v>1.2443543436180583E-2</v>
      </c>
      <c r="Z169" s="1">
        <f>aphy!Z169/aphy!BO$3</f>
        <v>7.1082514397106181E-3</v>
      </c>
      <c r="AA169" s="1">
        <f>aphy!AA169/aphy!BP$3</f>
        <v>1.2562473779153217E-2</v>
      </c>
      <c r="AB169" s="1">
        <f>aphy!AB169/aphy!BQ$3</f>
        <v>1.8690708316816376E-2</v>
      </c>
      <c r="AC169" s="1">
        <f>aphy!AC169/aphy!BR$3</f>
        <v>1.3868933639870578E-2</v>
      </c>
      <c r="AD169" s="1">
        <f>aphy!AD169/aphy!BS$3</f>
        <v>1.341583557596282E-2</v>
      </c>
      <c r="AE169" s="1">
        <f>aphy!AE169/aphy!BT$3</f>
        <v>6.5974168935458086E-2</v>
      </c>
      <c r="AF169" s="1">
        <f>aphy!AF169/aphy!BU$3</f>
        <v>1.5670863769345303E-2</v>
      </c>
      <c r="AG169" s="1">
        <f>aphy!AG169/aphy!BV$3</f>
        <v>0.14213261685888057</v>
      </c>
    </row>
    <row r="170" spans="1:33" x14ac:dyDescent="0.3">
      <c r="A170">
        <v>632</v>
      </c>
      <c r="B170" s="1">
        <f>aphy!B170/aphy!AQ$3</f>
        <v>2.7784684107756471E-2</v>
      </c>
      <c r="C170" s="1" t="e">
        <f>aphy!C170/aphy!AR$3</f>
        <v>#DIV/0!</v>
      </c>
      <c r="D170" s="1">
        <f>aphy!D170/aphy!AS$3</f>
        <v>5.4483515816345154E-2</v>
      </c>
      <c r="E170" s="1">
        <f>aphy!E170/aphy!AT$3</f>
        <v>4.954664020250843</v>
      </c>
      <c r="F170" s="1">
        <f>aphy!F170/aphy!AU$3</f>
        <v>0.10335100681495668</v>
      </c>
      <c r="G170" s="1">
        <f>aphy!G170/aphy!AV$3</f>
        <v>1.2793793966309992E-2</v>
      </c>
      <c r="H170" s="1">
        <f>aphy!H170/aphy!AW$3</f>
        <v>1.2461492972020248E-2</v>
      </c>
      <c r="I170" s="1">
        <f>aphy!I170/aphy!AX$3</f>
        <v>1.4262036464900747E-2</v>
      </c>
      <c r="J170" s="1">
        <f>aphy!J170/aphy!AY$3</f>
        <v>1.3220884404435921E-2</v>
      </c>
      <c r="K170" s="1">
        <f>aphy!K170/aphy!AZ$3</f>
        <v>1.9931649591239949E-2</v>
      </c>
      <c r="L170" s="1">
        <f>aphy!L170/aphy!BA$3</f>
        <v>1.3397972843110142E-2</v>
      </c>
      <c r="M170" s="1">
        <f>aphy!M170/aphy!BB$3</f>
        <v>0</v>
      </c>
      <c r="N170" s="1">
        <f>aphy!N170/aphy!BC$3</f>
        <v>0</v>
      </c>
      <c r="O170" s="1">
        <f>aphy!O170/aphy!BD$3</f>
        <v>0</v>
      </c>
      <c r="P170" s="1">
        <f>aphy!P170/aphy!BE$3</f>
        <v>0</v>
      </c>
      <c r="Q170" s="1">
        <f>aphy!Q170/aphy!BF$3</f>
        <v>0</v>
      </c>
      <c r="R170" s="1">
        <f>aphy!R170/aphy!BG$3</f>
        <v>0</v>
      </c>
      <c r="S170" s="1">
        <f>aphy!S170/aphy!BH$3</f>
        <v>0</v>
      </c>
      <c r="T170" s="1">
        <f>aphy!T170/aphy!BI$3</f>
        <v>0</v>
      </c>
      <c r="U170" s="1">
        <f>aphy!U170/aphy!BJ$3</f>
        <v>1.6563360239399243E-2</v>
      </c>
      <c r="V170" s="1">
        <f>aphy!V170/aphy!BK$3</f>
        <v>1.5172987070276258E-2</v>
      </c>
      <c r="W170" s="1">
        <f>aphy!W170/aphy!BL$3</f>
        <v>1.7385968517095278E-2</v>
      </c>
      <c r="X170" s="1">
        <f>aphy!X170/aphy!BM$3</f>
        <v>6.6721203491494491E-2</v>
      </c>
      <c r="Y170" s="1">
        <f>aphy!Y170/aphy!BN$3</f>
        <v>1.2057409162452152E-2</v>
      </c>
      <c r="Z170" s="1">
        <f>aphy!Z170/aphy!BO$3</f>
        <v>7.0278610561526631E-3</v>
      </c>
      <c r="AA170" s="1">
        <f>aphy!AA170/aphy!BP$3</f>
        <v>1.2549434635126573E-2</v>
      </c>
      <c r="AB170" s="1">
        <f>aphy!AB170/aphy!BQ$3</f>
        <v>2.1097058636084597E-2</v>
      </c>
      <c r="AC170" s="1">
        <f>aphy!AC170/aphy!BR$3</f>
        <v>1.6324461397208511E-2</v>
      </c>
      <c r="AD170" s="1">
        <f>aphy!AD170/aphy!BS$3</f>
        <v>1.4196654125800772E-2</v>
      </c>
      <c r="AE170" s="1">
        <f>aphy!AE170/aphy!BT$3</f>
        <v>0.11272716275033713</v>
      </c>
      <c r="AF170" s="1">
        <f>aphy!AF170/aphy!BU$3</f>
        <v>1.6345914096477385E-2</v>
      </c>
      <c r="AG170" s="1">
        <f>aphy!AG170/aphy!BV$3</f>
        <v>0.14637822585900043</v>
      </c>
    </row>
    <row r="171" spans="1:33" x14ac:dyDescent="0.3">
      <c r="A171">
        <v>631</v>
      </c>
      <c r="B171" s="1">
        <f>aphy!B171/aphy!AQ$3</f>
        <v>2.7030994641236896E-2</v>
      </c>
      <c r="C171" s="1" t="e">
        <f>aphy!C171/aphy!AR$3</f>
        <v>#DIV/0!</v>
      </c>
      <c r="D171" s="1">
        <f>aphy!D171/aphy!AS$3</f>
        <v>5.2137604363201792E-2</v>
      </c>
      <c r="E171" s="1">
        <f>aphy!E171/aphy!AT$3</f>
        <v>5.4948489305573744</v>
      </c>
      <c r="F171" s="1">
        <f>aphy!F171/aphy!AU$3</f>
        <v>9.6371544044116589E-2</v>
      </c>
      <c r="G171" s="1">
        <f>aphy!G171/aphy!AV$3</f>
        <v>1.2736621958154832E-2</v>
      </c>
      <c r="H171" s="1">
        <f>aphy!H171/aphy!AW$3</f>
        <v>1.2137200808707669E-2</v>
      </c>
      <c r="I171" s="1">
        <f>aphy!I171/aphy!AX$3</f>
        <v>1.4010077346108084E-2</v>
      </c>
      <c r="J171" s="1">
        <f>aphy!J171/aphy!AY$3</f>
        <v>1.1986943603171471E-2</v>
      </c>
      <c r="K171" s="1">
        <f>aphy!K171/aphy!AZ$3</f>
        <v>1.9464955849826032E-2</v>
      </c>
      <c r="L171" s="1">
        <f>aphy!L171/aphy!BA$3</f>
        <v>1.3697968984263105E-2</v>
      </c>
      <c r="M171" s="1">
        <f>aphy!M171/aphy!BB$3</f>
        <v>0</v>
      </c>
      <c r="N171" s="1">
        <f>aphy!N171/aphy!BC$3</f>
        <v>0</v>
      </c>
      <c r="O171" s="1">
        <f>aphy!O171/aphy!BD$3</f>
        <v>0</v>
      </c>
      <c r="P171" s="1">
        <f>aphy!P171/aphy!BE$3</f>
        <v>0</v>
      </c>
      <c r="Q171" s="1">
        <f>aphy!Q171/aphy!BF$3</f>
        <v>0</v>
      </c>
      <c r="R171" s="1">
        <f>aphy!R171/aphy!BG$3</f>
        <v>0</v>
      </c>
      <c r="S171" s="1">
        <f>aphy!S171/aphy!BH$3</f>
        <v>0</v>
      </c>
      <c r="T171" s="1">
        <f>aphy!T171/aphy!BI$3</f>
        <v>0</v>
      </c>
      <c r="U171" s="1">
        <f>aphy!U171/aphy!BJ$3</f>
        <v>1.698334585003225E-2</v>
      </c>
      <c r="V171" s="1">
        <f>aphy!V171/aphy!BK$3</f>
        <v>1.5816816599071876E-2</v>
      </c>
      <c r="W171" s="1">
        <f>aphy!W171/aphy!BL$3</f>
        <v>1.7230060201758653E-2</v>
      </c>
      <c r="X171" s="1">
        <f>aphy!X171/aphy!BM$3</f>
        <v>6.2788110684265971E-2</v>
      </c>
      <c r="Y171" s="1">
        <f>aphy!Y171/aphy!BN$3</f>
        <v>1.1758791542293845E-2</v>
      </c>
      <c r="Z171" s="1">
        <f>aphy!Z171/aphy!BO$3</f>
        <v>7.1471120759733038E-3</v>
      </c>
      <c r="AA171" s="1">
        <f>aphy!AA171/aphy!BP$3</f>
        <v>1.2186327188008E-2</v>
      </c>
      <c r="AB171" s="1">
        <f>aphy!AB171/aphy!BQ$3</f>
        <v>2.084010399527364E-2</v>
      </c>
      <c r="AC171" s="1">
        <f>aphy!AC171/aphy!BR$3</f>
        <v>1.354566134070693E-2</v>
      </c>
      <c r="AD171" s="1">
        <f>aphy!AD171/aphy!BS$3</f>
        <v>1.3595234397757054E-2</v>
      </c>
      <c r="AE171" s="1">
        <f>aphy!AE171/aphy!BT$3</f>
        <v>0.10772808284017875</v>
      </c>
      <c r="AF171" s="1">
        <f>aphy!AF171/aphy!BU$3</f>
        <v>1.6491869529805539E-2</v>
      </c>
      <c r="AG171" s="1">
        <f>aphy!AG171/aphy!BV$3</f>
        <v>0.14706172869179415</v>
      </c>
    </row>
    <row r="172" spans="1:33" x14ac:dyDescent="0.3">
      <c r="A172">
        <v>630</v>
      </c>
      <c r="B172" s="1">
        <f>aphy!B172/aphy!AQ$3</f>
        <v>2.7528839960518255E-2</v>
      </c>
      <c r="C172" s="1" t="e">
        <f>aphy!C172/aphy!AR$3</f>
        <v>#DIV/0!</v>
      </c>
      <c r="D172" s="1">
        <f>aphy!D172/aphy!AS$3</f>
        <v>5.0760373515322255E-2</v>
      </c>
      <c r="E172" s="1">
        <f>aphy!E172/aphy!AT$3</f>
        <v>4.8661028788260587</v>
      </c>
      <c r="F172" s="1">
        <f>aphy!F172/aphy!AU$3</f>
        <v>9.809148491730299E-2</v>
      </c>
      <c r="G172" s="1">
        <f>aphy!G172/aphy!AV$3</f>
        <v>1.2789720004238055E-2</v>
      </c>
      <c r="H172" s="1">
        <f>aphy!H172/aphy!AW$3</f>
        <v>1.1167328740014667E-2</v>
      </c>
      <c r="I172" s="1">
        <f>aphy!I172/aphy!AX$3</f>
        <v>1.3078066684568459E-2</v>
      </c>
      <c r="J172" s="1">
        <f>aphy!J172/aphy!AY$3</f>
        <v>1.1499745434974369E-2</v>
      </c>
      <c r="K172" s="1">
        <f>aphy!K172/aphy!AZ$3</f>
        <v>1.8990143246565235E-2</v>
      </c>
      <c r="L172" s="1">
        <f>aphy!L172/aphy!BA$3</f>
        <v>1.3720838714040121E-2</v>
      </c>
      <c r="M172" s="1">
        <f>aphy!M172/aphy!BB$3</f>
        <v>0</v>
      </c>
      <c r="N172" s="1">
        <f>aphy!N172/aphy!BC$3</f>
        <v>0</v>
      </c>
      <c r="O172" s="1">
        <f>aphy!O172/aphy!BD$3</f>
        <v>0</v>
      </c>
      <c r="P172" s="1">
        <f>aphy!P172/aphy!BE$3</f>
        <v>0</v>
      </c>
      <c r="Q172" s="1">
        <f>aphy!Q172/aphy!BF$3</f>
        <v>0</v>
      </c>
      <c r="R172" s="1">
        <f>aphy!R172/aphy!BG$3</f>
        <v>0</v>
      </c>
      <c r="S172" s="1">
        <f>aphy!S172/aphy!BH$3</f>
        <v>0</v>
      </c>
      <c r="T172" s="1">
        <f>aphy!T172/aphy!BI$3</f>
        <v>0</v>
      </c>
      <c r="U172" s="1">
        <f>aphy!U172/aphy!BJ$3</f>
        <v>1.6798051121051379E-2</v>
      </c>
      <c r="V172" s="1">
        <f>aphy!V172/aphy!BK$3</f>
        <v>1.5331514036612391E-2</v>
      </c>
      <c r="W172" s="1">
        <f>aphy!W172/aphy!BL$3</f>
        <v>1.7169383888082271E-2</v>
      </c>
      <c r="X172" s="1">
        <f>aphy!X172/aphy!BM$3</f>
        <v>6.2307845248698625E-2</v>
      </c>
      <c r="Y172" s="1">
        <f>aphy!Y172/aphy!BN$3</f>
        <v>1.0961818583416459E-2</v>
      </c>
      <c r="Z172" s="1">
        <f>aphy!Z172/aphy!BO$3</f>
        <v>6.6345423492300019E-3</v>
      </c>
      <c r="AA172" s="1">
        <f>aphy!AA172/aphy!BP$3</f>
        <v>1.2387792478616303E-2</v>
      </c>
      <c r="AB172" s="1">
        <f>aphy!AB172/aphy!BQ$3</f>
        <v>2.0260231308029075E-2</v>
      </c>
      <c r="AC172" s="1">
        <f>aphy!AC172/aphy!BR$3</f>
        <v>1.387246261073298E-2</v>
      </c>
      <c r="AD172" s="1">
        <f>aphy!AD172/aphy!BS$3</f>
        <v>1.398195243939351E-2</v>
      </c>
      <c r="AE172" s="1">
        <f>aphy!AE172/aphy!BT$3</f>
        <v>0.1056406470545575</v>
      </c>
      <c r="AF172" s="1">
        <f>aphy!AF172/aphy!BU$3</f>
        <v>1.5620514370430768E-2</v>
      </c>
      <c r="AG172" s="1">
        <f>aphy!AG172/aphy!BV$3</f>
        <v>0.14847415951064227</v>
      </c>
    </row>
    <row r="173" spans="1:33" x14ac:dyDescent="0.3">
      <c r="A173">
        <v>629</v>
      </c>
      <c r="B173" s="1">
        <f>aphy!B173/aphy!AQ$3</f>
        <v>2.6616460602159064E-2</v>
      </c>
      <c r="C173" s="1" t="e">
        <f>aphy!C173/aphy!AR$3</f>
        <v>#DIV/0!</v>
      </c>
      <c r="D173" s="1">
        <f>aphy!D173/aphy!AS$3</f>
        <v>5.2282776844208706E-2</v>
      </c>
      <c r="E173" s="1">
        <f>aphy!E173/aphy!AT$3</f>
        <v>4.9648157603422263</v>
      </c>
      <c r="F173" s="1">
        <f>aphy!F173/aphy!AU$3</f>
        <v>9.9539307533471053E-2</v>
      </c>
      <c r="G173" s="1">
        <f>aphy!G173/aphy!AV$3</f>
        <v>1.2822536465294406E-2</v>
      </c>
      <c r="H173" s="1">
        <f>aphy!H173/aphy!AW$3</f>
        <v>1.1940863750882673E-2</v>
      </c>
      <c r="I173" s="1">
        <f>aphy!I173/aphy!AX$3</f>
        <v>1.166250919579416E-2</v>
      </c>
      <c r="J173" s="1">
        <f>aphy!J173/aphy!AY$3</f>
        <v>1.1382176491896849E-2</v>
      </c>
      <c r="K173" s="1">
        <f>aphy!K173/aphy!AZ$3</f>
        <v>1.9080880676281595E-2</v>
      </c>
      <c r="L173" s="1">
        <f>aphy!L173/aphy!BA$3</f>
        <v>1.3204376431676214E-2</v>
      </c>
      <c r="M173" s="1">
        <f>aphy!M173/aphy!BB$3</f>
        <v>0</v>
      </c>
      <c r="N173" s="1">
        <f>aphy!N173/aphy!BC$3</f>
        <v>0</v>
      </c>
      <c r="O173" s="1">
        <f>aphy!O173/aphy!BD$3</f>
        <v>0</v>
      </c>
      <c r="P173" s="1">
        <f>aphy!P173/aphy!BE$3</f>
        <v>0</v>
      </c>
      <c r="Q173" s="1">
        <f>aphy!Q173/aphy!BF$3</f>
        <v>0</v>
      </c>
      <c r="R173" s="1">
        <f>aphy!R173/aphy!BG$3</f>
        <v>0</v>
      </c>
      <c r="S173" s="1">
        <f>aphy!S173/aphy!BH$3</f>
        <v>0</v>
      </c>
      <c r="T173" s="1">
        <f>aphy!T173/aphy!BI$3</f>
        <v>0</v>
      </c>
      <c r="U173" s="1">
        <f>aphy!U173/aphy!BJ$3</f>
        <v>1.6640932571383757E-2</v>
      </c>
      <c r="V173" s="1">
        <f>aphy!V173/aphy!BK$3</f>
        <v>1.533920108014772E-2</v>
      </c>
      <c r="W173" s="1">
        <f>aphy!W173/aphy!BL$3</f>
        <v>1.7321576450035785E-2</v>
      </c>
      <c r="X173" s="1">
        <f>aphy!X173/aphy!BM$3</f>
        <v>6.2848306708036469E-2</v>
      </c>
      <c r="Y173" s="1">
        <f>aphy!Y173/aphy!BN$3</f>
        <v>1.2447055298575418E-2</v>
      </c>
      <c r="Z173" s="1">
        <f>aphy!Z173/aphy!BO$3</f>
        <v>6.7664414837900894E-3</v>
      </c>
      <c r="AA173" s="1">
        <f>aphy!AA173/aphy!BP$3</f>
        <v>1.1951618303649537E-2</v>
      </c>
      <c r="AB173" s="1">
        <f>aphy!AB173/aphy!BQ$3</f>
        <v>2.0377880373465999E-2</v>
      </c>
      <c r="AC173" s="1">
        <f>aphy!AC173/aphy!BR$3</f>
        <v>1.4304083454516009E-2</v>
      </c>
      <c r="AD173" s="1">
        <f>aphy!AD173/aphy!BS$3</f>
        <v>1.3450062184968307E-2</v>
      </c>
      <c r="AE173" s="1">
        <f>aphy!AE173/aphy!BT$3</f>
        <v>0.10339100329704885</v>
      </c>
      <c r="AF173" s="1">
        <f>aphy!AF173/aphy!BU$3</f>
        <v>1.6939197420287315E-2</v>
      </c>
      <c r="AG173" s="1">
        <f>aphy!AG173/aphy!BV$3</f>
        <v>0.14599376595849836</v>
      </c>
    </row>
    <row r="174" spans="1:33" x14ac:dyDescent="0.3">
      <c r="A174">
        <v>628</v>
      </c>
      <c r="B174" s="1">
        <f>aphy!B174/aphy!AQ$3</f>
        <v>2.6820890489115456E-2</v>
      </c>
      <c r="C174" s="1" t="e">
        <f>aphy!C174/aphy!AR$3</f>
        <v>#DIV/0!</v>
      </c>
      <c r="D174" s="1">
        <f>aphy!D174/aphy!AS$3</f>
        <v>5.4692191225967135E-2</v>
      </c>
      <c r="E174" s="1">
        <f>aphy!E174/aphy!AT$3</f>
        <v>5.1365682840966711</v>
      </c>
      <c r="F174" s="1">
        <f>aphy!F174/aphy!AU$3</f>
        <v>0.10006073381703467</v>
      </c>
      <c r="G174" s="1">
        <f>aphy!G174/aphy!AV$3</f>
        <v>1.2595536664033668E-2</v>
      </c>
      <c r="H174" s="1">
        <f>aphy!H174/aphy!AW$3</f>
        <v>1.1858438729399829E-2</v>
      </c>
      <c r="I174" s="1">
        <f>aphy!I174/aphy!AX$3</f>
        <v>1.4215586965225617E-2</v>
      </c>
      <c r="J174" s="1">
        <f>aphy!J174/aphy!AY$3</f>
        <v>1.2833442547193678E-2</v>
      </c>
      <c r="K174" s="1">
        <f>aphy!K174/aphy!AZ$3</f>
        <v>1.8533817254157741E-2</v>
      </c>
      <c r="L174" s="1">
        <f>aphy!L174/aphy!BA$3</f>
        <v>1.3425474165031677E-2</v>
      </c>
      <c r="M174" s="1">
        <f>aphy!M174/aphy!BB$3</f>
        <v>0</v>
      </c>
      <c r="N174" s="1">
        <f>aphy!N174/aphy!BC$3</f>
        <v>0</v>
      </c>
      <c r="O174" s="1">
        <f>aphy!O174/aphy!BD$3</f>
        <v>0</v>
      </c>
      <c r="P174" s="1">
        <f>aphy!P174/aphy!BE$3</f>
        <v>0</v>
      </c>
      <c r="Q174" s="1">
        <f>aphy!Q174/aphy!BF$3</f>
        <v>0</v>
      </c>
      <c r="R174" s="1">
        <f>aphy!R174/aphy!BG$3</f>
        <v>0</v>
      </c>
      <c r="S174" s="1">
        <f>aphy!S174/aphy!BH$3</f>
        <v>0</v>
      </c>
      <c r="T174" s="1">
        <f>aphy!T174/aphy!BI$3</f>
        <v>0</v>
      </c>
      <c r="U174" s="1">
        <f>aphy!U174/aphy!BJ$3</f>
        <v>1.6964586720084614E-2</v>
      </c>
      <c r="V174" s="1">
        <f>aphy!V174/aphy!BK$3</f>
        <v>1.4435400672475188E-2</v>
      </c>
      <c r="W174" s="1">
        <f>aphy!W174/aphy!BL$3</f>
        <v>1.7868792463183028E-2</v>
      </c>
      <c r="X174" s="1">
        <f>aphy!X174/aphy!BM$3</f>
        <v>6.4694773186783863E-2</v>
      </c>
      <c r="Y174" s="1">
        <f>aphy!Y174/aphy!BN$3</f>
        <v>1.1784999017095312E-2</v>
      </c>
      <c r="Z174" s="1">
        <f>aphy!Z174/aphy!BO$3</f>
        <v>6.5887051786585162E-3</v>
      </c>
      <c r="AA174" s="1">
        <f>aphy!AA174/aphy!BP$3</f>
        <v>1.2442189734056096E-2</v>
      </c>
      <c r="AB174" s="1">
        <f>aphy!AB174/aphy!BQ$3</f>
        <v>2.0651904054052296E-2</v>
      </c>
      <c r="AC174" s="1">
        <f>aphy!AC174/aphy!BR$3</f>
        <v>1.4591747637754638E-2</v>
      </c>
      <c r="AD174" s="1">
        <f>aphy!AD174/aphy!BS$3</f>
        <v>1.3427681134382152E-2</v>
      </c>
      <c r="AE174" s="1">
        <f>aphy!AE174/aphy!BT$3</f>
        <v>0.10899546846934353</v>
      </c>
      <c r="AF174" s="1">
        <f>aphy!AF174/aphy!BU$3</f>
        <v>1.6161084251164366E-2</v>
      </c>
      <c r="AG174" s="1">
        <f>aphy!AG174/aphy!BV$3</f>
        <v>0.14512670416870346</v>
      </c>
    </row>
    <row r="175" spans="1:33" x14ac:dyDescent="0.3">
      <c r="A175">
        <v>627</v>
      </c>
      <c r="B175" s="1">
        <f>aphy!B175/aphy!AQ$3</f>
        <v>2.5975222135679002E-2</v>
      </c>
      <c r="C175" s="1" t="e">
        <f>aphy!C175/aphy!AR$3</f>
        <v>#DIV/0!</v>
      </c>
      <c r="D175" s="1">
        <f>aphy!D175/aphy!AS$3</f>
        <v>5.3668996361024943E-2</v>
      </c>
      <c r="E175" s="1">
        <f>aphy!E175/aphy!AT$3</f>
        <v>5.1314402083958761</v>
      </c>
      <c r="F175" s="1">
        <f>aphy!F175/aphy!AU$3</f>
        <v>0.10856481722001117</v>
      </c>
      <c r="G175" s="1">
        <f>aphy!G175/aphy!AV$3</f>
        <v>1.239445089543887E-2</v>
      </c>
      <c r="H175" s="1">
        <f>aphy!H175/aphy!AW$3</f>
        <v>1.1915093704339859E-2</v>
      </c>
      <c r="I175" s="1">
        <f>aphy!I175/aphy!AX$3</f>
        <v>1.3058098993864689E-2</v>
      </c>
      <c r="J175" s="1">
        <f>aphy!J175/aphy!AY$3</f>
        <v>1.0920039986932303E-2</v>
      </c>
      <c r="K175" s="1">
        <f>aphy!K175/aphy!AZ$3</f>
        <v>1.9049909063365098E-2</v>
      </c>
      <c r="L175" s="1">
        <f>aphy!L175/aphy!BA$3</f>
        <v>1.3441980733973919E-2</v>
      </c>
      <c r="M175" s="1">
        <f>aphy!M175/aphy!BB$3</f>
        <v>0</v>
      </c>
      <c r="N175" s="1">
        <f>aphy!N175/aphy!BC$3</f>
        <v>0</v>
      </c>
      <c r="O175" s="1">
        <f>aphy!O175/aphy!BD$3</f>
        <v>0</v>
      </c>
      <c r="P175" s="1">
        <f>aphy!P175/aphy!BE$3</f>
        <v>0</v>
      </c>
      <c r="Q175" s="1">
        <f>aphy!Q175/aphy!BF$3</f>
        <v>0</v>
      </c>
      <c r="R175" s="1">
        <f>aphy!R175/aphy!BG$3</f>
        <v>0</v>
      </c>
      <c r="S175" s="1">
        <f>aphy!S175/aphy!BH$3</f>
        <v>0</v>
      </c>
      <c r="T175" s="1">
        <f>aphy!T175/aphy!BI$3</f>
        <v>0</v>
      </c>
      <c r="U175" s="1">
        <f>aphy!U175/aphy!BJ$3</f>
        <v>1.7063881053003431E-2</v>
      </c>
      <c r="V175" s="1">
        <f>aphy!V175/aphy!BK$3</f>
        <v>1.5489624362559261E-2</v>
      </c>
      <c r="W175" s="1">
        <f>aphy!W175/aphy!BL$3</f>
        <v>1.7453054979188636E-2</v>
      </c>
      <c r="X175" s="1">
        <f>aphy!X175/aphy!BM$3</f>
        <v>6.5411375603517299E-2</v>
      </c>
      <c r="Y175" s="1">
        <f>aphy!Y175/aphy!BN$3</f>
        <v>1.165486639264891E-2</v>
      </c>
      <c r="Z175" s="1">
        <f>aphy!Z175/aphy!BO$3</f>
        <v>6.604431544756928E-3</v>
      </c>
      <c r="AA175" s="1">
        <f>aphy!AA175/aphy!BP$3</f>
        <v>1.2385436499336164E-2</v>
      </c>
      <c r="AB175" s="1">
        <f>aphy!AB175/aphy!BQ$3</f>
        <v>2.1764719983758226E-2</v>
      </c>
      <c r="AC175" s="1">
        <f>aphy!AC175/aphy!BR$3</f>
        <v>1.4408997242016245E-2</v>
      </c>
      <c r="AD175" s="1">
        <f>aphy!AD175/aphy!BS$3</f>
        <v>1.3178631230359566E-2</v>
      </c>
      <c r="AE175" s="1">
        <f>aphy!AE175/aphy!BT$3</f>
        <v>0.11187424310509154</v>
      </c>
      <c r="AF175" s="1">
        <f>aphy!AF175/aphy!BU$3</f>
        <v>1.6445786866098152E-2</v>
      </c>
      <c r="AG175" s="1">
        <f>aphy!AG175/aphy!BV$3</f>
        <v>0.15149859148117215</v>
      </c>
    </row>
    <row r="176" spans="1:33" x14ac:dyDescent="0.3">
      <c r="A176">
        <v>626</v>
      </c>
      <c r="B176" s="1">
        <f>aphy!B176/aphy!AQ$3</f>
        <v>2.6153009826970327E-2</v>
      </c>
      <c r="C176" s="1" t="e">
        <f>aphy!C176/aphy!AR$3</f>
        <v>#DIV/0!</v>
      </c>
      <c r="D176" s="1">
        <f>aphy!D176/aphy!AS$3</f>
        <v>5.33181191317421E-2</v>
      </c>
      <c r="E176" s="1">
        <f>aphy!E176/aphy!AT$3</f>
        <v>5.1944190384597642</v>
      </c>
      <c r="F176" s="1">
        <f>aphy!F176/aphy!AU$3</f>
        <v>0.10726919435915366</v>
      </c>
      <c r="G176" s="1">
        <f>aphy!G176/aphy!AV$3</f>
        <v>1.2864255818111597E-2</v>
      </c>
      <c r="H176" s="1">
        <f>aphy!H176/aphy!AW$3</f>
        <v>1.1925111919721442E-2</v>
      </c>
      <c r="I176" s="1">
        <f>aphy!I176/aphy!AX$3</f>
        <v>1.2728704941705497E-2</v>
      </c>
      <c r="J176" s="1">
        <f>aphy!J176/aphy!AY$3</f>
        <v>1.2141186349201071E-2</v>
      </c>
      <c r="K176" s="1">
        <f>aphy!K176/aphy!AZ$3</f>
        <v>1.9763524498987203E-2</v>
      </c>
      <c r="L176" s="1">
        <f>aphy!L176/aphy!BA$3</f>
        <v>1.3310828285274887E-2</v>
      </c>
      <c r="M176" s="1">
        <f>aphy!M176/aphy!BB$3</f>
        <v>0</v>
      </c>
      <c r="N176" s="1">
        <f>aphy!N176/aphy!BC$3</f>
        <v>0</v>
      </c>
      <c r="O176" s="1">
        <f>aphy!O176/aphy!BD$3</f>
        <v>0</v>
      </c>
      <c r="P176" s="1">
        <f>aphy!P176/aphy!BE$3</f>
        <v>0</v>
      </c>
      <c r="Q176" s="1">
        <f>aphy!Q176/aphy!BF$3</f>
        <v>0</v>
      </c>
      <c r="R176" s="1">
        <f>aphy!R176/aphy!BG$3</f>
        <v>0</v>
      </c>
      <c r="S176" s="1">
        <f>aphy!S176/aphy!BH$3</f>
        <v>0</v>
      </c>
      <c r="T176" s="1">
        <f>aphy!T176/aphy!BI$3</f>
        <v>0</v>
      </c>
      <c r="U176" s="1">
        <f>aphy!U176/aphy!BJ$3</f>
        <v>1.7113615348273176E-2</v>
      </c>
      <c r="V176" s="1">
        <f>aphy!V176/aphy!BK$3</f>
        <v>1.4886098103407006E-2</v>
      </c>
      <c r="W176" s="1">
        <f>aphy!W176/aphy!BL$3</f>
        <v>1.7781448225865679E-2</v>
      </c>
      <c r="X176" s="1">
        <f>aphy!X176/aphy!BM$3</f>
        <v>6.5363387319660918E-2</v>
      </c>
      <c r="Y176" s="1">
        <f>aphy!Y176/aphy!BN$3</f>
        <v>1.1489395813524058E-2</v>
      </c>
      <c r="Z176" s="1">
        <f>aphy!Z176/aphy!BO$3</f>
        <v>6.5045376832874226E-3</v>
      </c>
      <c r="AA176" s="1">
        <f>aphy!AA176/aphy!BP$3</f>
        <v>1.2119056982433912E-2</v>
      </c>
      <c r="AB176" s="1">
        <f>aphy!AB176/aphy!BQ$3</f>
        <v>1.9581217796010842E-2</v>
      </c>
      <c r="AC176" s="1">
        <f>aphy!AC176/aphy!BR$3</f>
        <v>1.3827312758076141E-2</v>
      </c>
      <c r="AD176" s="1">
        <f>aphy!AD176/aphy!BS$3</f>
        <v>1.3060460171458104E-2</v>
      </c>
      <c r="AE176" s="1">
        <f>aphy!AE176/aphy!BT$3</f>
        <v>0.11197567830494309</v>
      </c>
      <c r="AF176" s="1">
        <f>aphy!AF176/aphy!BU$3</f>
        <v>1.5928281510234732E-2</v>
      </c>
      <c r="AG176" s="1">
        <f>aphy!AG176/aphy!BV$3</f>
        <v>0.15309206830869174</v>
      </c>
    </row>
    <row r="177" spans="1:33" x14ac:dyDescent="0.3">
      <c r="A177">
        <v>625</v>
      </c>
      <c r="B177" s="1">
        <f>aphy!B177/aphy!AQ$3</f>
        <v>2.6556298790203218E-2</v>
      </c>
      <c r="C177" s="1" t="e">
        <f>aphy!C177/aphy!AR$3</f>
        <v>#DIV/0!</v>
      </c>
      <c r="D177" s="1">
        <f>aphy!D177/aphy!AS$3</f>
        <v>5.4437912131355175E-2</v>
      </c>
      <c r="E177" s="1">
        <f>aphy!E177/aphy!AT$3</f>
        <v>4.860401397375381</v>
      </c>
      <c r="F177" s="1">
        <f>aphy!F177/aphy!AU$3</f>
        <v>0.10472213239302981</v>
      </c>
      <c r="G177" s="1">
        <f>aphy!G177/aphy!AV$3</f>
        <v>1.235642048613742E-2</v>
      </c>
      <c r="H177" s="1">
        <f>aphy!H177/aphy!AW$3</f>
        <v>1.1316516398424686E-2</v>
      </c>
      <c r="I177" s="1">
        <f>aphy!I177/aphy!AX$3</f>
        <v>1.1944852695594785E-2</v>
      </c>
      <c r="J177" s="1">
        <f>aphy!J177/aphy!AY$3</f>
        <v>1.1953597703322941E-2</v>
      </c>
      <c r="K177" s="1">
        <f>aphy!K177/aphy!AZ$3</f>
        <v>1.8715804594163676E-2</v>
      </c>
      <c r="L177" s="1">
        <f>aphy!L177/aphy!BA$3</f>
        <v>1.332975809031396E-2</v>
      </c>
      <c r="M177" s="1">
        <f>aphy!M177/aphy!BB$3</f>
        <v>0</v>
      </c>
      <c r="N177" s="1">
        <f>aphy!N177/aphy!BC$3</f>
        <v>0</v>
      </c>
      <c r="O177" s="1">
        <f>aphy!O177/aphy!BD$3</f>
        <v>0</v>
      </c>
      <c r="P177" s="1">
        <f>aphy!P177/aphy!BE$3</f>
        <v>0</v>
      </c>
      <c r="Q177" s="1">
        <f>aphy!Q177/aphy!BF$3</f>
        <v>0</v>
      </c>
      <c r="R177" s="1">
        <f>aphy!R177/aphy!BG$3</f>
        <v>0</v>
      </c>
      <c r="S177" s="1">
        <f>aphy!S177/aphy!BH$3</f>
        <v>0</v>
      </c>
      <c r="T177" s="1">
        <f>aphy!T177/aphy!BI$3</f>
        <v>0</v>
      </c>
      <c r="U177" s="1">
        <f>aphy!U177/aphy!BJ$3</f>
        <v>1.6944386365387306E-2</v>
      </c>
      <c r="V177" s="1">
        <f>aphy!V177/aphy!BK$3</f>
        <v>1.4511246677764921E-2</v>
      </c>
      <c r="W177" s="1">
        <f>aphy!W177/aphy!BL$3</f>
        <v>1.7671228412388967E-2</v>
      </c>
      <c r="X177" s="1">
        <f>aphy!X177/aphy!BM$3</f>
        <v>6.0488467120249224E-2</v>
      </c>
      <c r="Y177" s="1">
        <f>aphy!Y177/aphy!BN$3</f>
        <v>1.1522972464470836E-2</v>
      </c>
      <c r="Z177" s="1">
        <f>aphy!Z177/aphy!BO$3</f>
        <v>6.4090353777026534E-3</v>
      </c>
      <c r="AA177" s="1">
        <f>aphy!AA177/aphy!BP$3</f>
        <v>1.2268223546538278E-2</v>
      </c>
      <c r="AB177" s="1">
        <f>aphy!AB177/aphy!BQ$3</f>
        <v>1.8865248985362296E-2</v>
      </c>
      <c r="AC177" s="1">
        <f>aphy!AC177/aphy!BR$3</f>
        <v>1.2296683565942048E-2</v>
      </c>
      <c r="AD177" s="1">
        <f>aphy!AD177/aphy!BS$3</f>
        <v>1.3112393844433468E-2</v>
      </c>
      <c r="AE177" s="1">
        <f>aphy!AE177/aphy!BT$3</f>
        <v>0.11177314056599276</v>
      </c>
      <c r="AF177" s="1">
        <f>aphy!AF177/aphy!BU$3</f>
        <v>1.6929078167080371E-2</v>
      </c>
      <c r="AG177" s="1">
        <f>aphy!AG177/aphy!BV$3</f>
        <v>0.14951055717627385</v>
      </c>
    </row>
    <row r="178" spans="1:33" x14ac:dyDescent="0.3">
      <c r="A178">
        <v>624</v>
      </c>
      <c r="B178" s="1">
        <f>aphy!B178/aphy!AQ$3</f>
        <v>2.6083656750446861E-2</v>
      </c>
      <c r="C178" s="1" t="e">
        <f>aphy!C178/aphy!AR$3</f>
        <v>#DIV/0!</v>
      </c>
      <c r="D178" s="1">
        <f>aphy!D178/aphy!AS$3</f>
        <v>5.3199266314827146E-2</v>
      </c>
      <c r="E178" s="1">
        <f>aphy!E178/aphy!AT$3</f>
        <v>4.9529903260035582</v>
      </c>
      <c r="F178" s="1">
        <f>aphy!F178/aphy!AU$3</f>
        <v>0.10966499722927023</v>
      </c>
      <c r="G178" s="1">
        <f>aphy!G178/aphy!AV$3</f>
        <v>1.3013865225229786E-2</v>
      </c>
      <c r="H178" s="1">
        <f>aphy!H178/aphy!AW$3</f>
        <v>1.1056048379136105E-2</v>
      </c>
      <c r="I178" s="1">
        <f>aphy!I178/aphy!AX$3</f>
        <v>1.1232116076580912E-2</v>
      </c>
      <c r="J178" s="1">
        <f>aphy!J178/aphy!AY$3</f>
        <v>1.2354493383439229E-2</v>
      </c>
      <c r="K178" s="1">
        <f>aphy!K178/aphy!AZ$3</f>
        <v>2.0045452691173971E-2</v>
      </c>
      <c r="L178" s="1">
        <f>aphy!L178/aphy!BA$3</f>
        <v>1.303919399411999E-2</v>
      </c>
      <c r="M178" s="1">
        <f>aphy!M178/aphy!BB$3</f>
        <v>0</v>
      </c>
      <c r="N178" s="1">
        <f>aphy!N178/aphy!BC$3</f>
        <v>0</v>
      </c>
      <c r="O178" s="1">
        <f>aphy!O178/aphy!BD$3</f>
        <v>0</v>
      </c>
      <c r="P178" s="1">
        <f>aphy!P178/aphy!BE$3</f>
        <v>0</v>
      </c>
      <c r="Q178" s="1">
        <f>aphy!Q178/aphy!BF$3</f>
        <v>0</v>
      </c>
      <c r="R178" s="1">
        <f>aphy!R178/aphy!BG$3</f>
        <v>0</v>
      </c>
      <c r="S178" s="1">
        <f>aphy!S178/aphy!BH$3</f>
        <v>0</v>
      </c>
      <c r="T178" s="1">
        <f>aphy!T178/aphy!BI$3</f>
        <v>0</v>
      </c>
      <c r="U178" s="1">
        <f>aphy!U178/aphy!BJ$3</f>
        <v>1.6885097508741034E-2</v>
      </c>
      <c r="V178" s="1">
        <f>aphy!V178/aphy!BK$3</f>
        <v>1.521729923493949E-2</v>
      </c>
      <c r="W178" s="1">
        <f>aphy!W178/aphy!BL$3</f>
        <v>1.7322875536041171E-2</v>
      </c>
      <c r="X178" s="1">
        <f>aphy!X178/aphy!BM$3</f>
        <v>6.0966067855996564E-2</v>
      </c>
      <c r="Y178" s="1">
        <f>aphy!Y178/aphy!BN$3</f>
        <v>1.1111319035334978E-2</v>
      </c>
      <c r="Z178" s="1">
        <f>aphy!Z178/aphy!BO$3</f>
        <v>6.1795565408132155E-3</v>
      </c>
      <c r="AA178" s="1">
        <f>aphy!AA178/aphy!BP$3</f>
        <v>1.2727312290785647E-2</v>
      </c>
      <c r="AB178" s="1">
        <f>aphy!AB178/aphy!BQ$3</f>
        <v>1.7772706582664145E-2</v>
      </c>
      <c r="AC178" s="1">
        <f>aphy!AC178/aphy!BR$3</f>
        <v>1.1362609950782115E-2</v>
      </c>
      <c r="AD178" s="1">
        <f>aphy!AD178/aphy!BS$3</f>
        <v>1.2672558429968164E-2</v>
      </c>
      <c r="AE178" s="1">
        <f>aphy!AE178/aphy!BT$3</f>
        <v>0.11026524498637891</v>
      </c>
      <c r="AF178" s="1">
        <f>aphy!AF178/aphy!BU$3</f>
        <v>1.5264213995870626E-2</v>
      </c>
      <c r="AG178" s="1">
        <f>aphy!AG178/aphy!BV$3</f>
        <v>0.14931976313828746</v>
      </c>
    </row>
    <row r="179" spans="1:33" x14ac:dyDescent="0.3">
      <c r="A179">
        <v>623</v>
      </c>
      <c r="B179" s="1">
        <f>aphy!B179/aphy!AQ$3</f>
        <v>2.6581358008032505E-2</v>
      </c>
      <c r="C179" s="1" t="e">
        <f>aphy!C179/aphy!AR$3</f>
        <v>#DIV/0!</v>
      </c>
      <c r="D179" s="1">
        <f>aphy!D179/aphy!AS$3</f>
        <v>5.7923325084055649E-2</v>
      </c>
      <c r="E179" s="1">
        <f>aphy!E179/aphy!AT$3</f>
        <v>4.7635965496931458</v>
      </c>
      <c r="F179" s="1">
        <f>aphy!F179/aphy!AU$3</f>
        <v>0.10824369760477859</v>
      </c>
      <c r="G179" s="1">
        <f>aphy!G179/aphy!AV$3</f>
        <v>1.3219544025346319E-2</v>
      </c>
      <c r="H179" s="1">
        <f>aphy!H179/aphy!AW$3</f>
        <v>1.1442874177955005E-2</v>
      </c>
      <c r="I179" s="1">
        <f>aphy!I179/aphy!AX$3</f>
        <v>1.2697131614809863E-2</v>
      </c>
      <c r="J179" s="1">
        <f>aphy!J179/aphy!AY$3</f>
        <v>1.2486159329112616E-2</v>
      </c>
      <c r="K179" s="1">
        <f>aphy!K179/aphy!AZ$3</f>
        <v>2.06947898503963E-2</v>
      </c>
      <c r="L179" s="1">
        <f>aphy!L179/aphy!BA$3</f>
        <v>1.3092244310345013E-2</v>
      </c>
      <c r="M179" s="1">
        <f>aphy!M179/aphy!BB$3</f>
        <v>0</v>
      </c>
      <c r="N179" s="1">
        <f>aphy!N179/aphy!BC$3</f>
        <v>0</v>
      </c>
      <c r="O179" s="1">
        <f>aphy!O179/aphy!BD$3</f>
        <v>0</v>
      </c>
      <c r="P179" s="1">
        <f>aphy!P179/aphy!BE$3</f>
        <v>0</v>
      </c>
      <c r="Q179" s="1">
        <f>aphy!Q179/aphy!BF$3</f>
        <v>0</v>
      </c>
      <c r="R179" s="1">
        <f>aphy!R179/aphy!BG$3</f>
        <v>0</v>
      </c>
      <c r="S179" s="1">
        <f>aphy!S179/aphy!BH$3</f>
        <v>0</v>
      </c>
      <c r="T179" s="1">
        <f>aphy!T179/aphy!BI$3</f>
        <v>0</v>
      </c>
      <c r="U179" s="1">
        <f>aphy!U179/aphy!BJ$3</f>
        <v>1.7429877127475155E-2</v>
      </c>
      <c r="V179" s="1">
        <f>aphy!V179/aphy!BK$3</f>
        <v>1.5339899128130212E-2</v>
      </c>
      <c r="W179" s="1">
        <f>aphy!W179/aphy!BL$3</f>
        <v>1.7903412770263721E-2</v>
      </c>
      <c r="X179" s="1">
        <f>aphy!X179/aphy!BM$3</f>
        <v>6.7697492051904062E-2</v>
      </c>
      <c r="Y179" s="1">
        <f>aphy!Y179/aphy!BN$3</f>
        <v>1.0919965840846636E-2</v>
      </c>
      <c r="Z179" s="1">
        <f>aphy!Z179/aphy!BO$3</f>
        <v>6.0313640313813793E-3</v>
      </c>
      <c r="AA179" s="1">
        <f>aphy!AA179/aphy!BP$3</f>
        <v>1.2705513151481216E-2</v>
      </c>
      <c r="AB179" s="1">
        <f>aphy!AB179/aphy!BQ$3</f>
        <v>2.1760393919823512E-2</v>
      </c>
      <c r="AC179" s="1">
        <f>aphy!AC179/aphy!BR$3</f>
        <v>1.5747048373691837E-2</v>
      </c>
      <c r="AD179" s="1">
        <f>aphy!AD179/aphy!BS$3</f>
        <v>1.4196408197225492E-2</v>
      </c>
      <c r="AE179" s="1">
        <f>aphy!AE179/aphy!BT$3</f>
        <v>0.11284338626295513</v>
      </c>
      <c r="AF179" s="1">
        <f>aphy!AF179/aphy!BU$3</f>
        <v>1.6390641844433246E-2</v>
      </c>
      <c r="AG179" s="1">
        <f>aphy!AG179/aphy!BV$3</f>
        <v>0.15199852841133013</v>
      </c>
    </row>
    <row r="180" spans="1:33" x14ac:dyDescent="0.3">
      <c r="A180">
        <v>622</v>
      </c>
      <c r="B180" s="1">
        <f>aphy!B180/aphy!AQ$3</f>
        <v>2.7406451969829691E-2</v>
      </c>
      <c r="C180" s="1" t="e">
        <f>aphy!C180/aphy!AR$3</f>
        <v>#DIV/0!</v>
      </c>
      <c r="D180" s="1">
        <f>aphy!D180/aphy!AS$3</f>
        <v>5.9322348062900085E-2</v>
      </c>
      <c r="E180" s="1">
        <f>aphy!E180/aphy!AT$3</f>
        <v>5.0851915369713971</v>
      </c>
      <c r="F180" s="1">
        <f>aphy!F180/aphy!AU$3</f>
        <v>0.11081755779674984</v>
      </c>
      <c r="G180" s="1">
        <f>aphy!G180/aphy!AV$3</f>
        <v>1.2448309777194582E-2</v>
      </c>
      <c r="H180" s="1">
        <f>aphy!H180/aphy!AW$3</f>
        <v>1.1108093887779197E-2</v>
      </c>
      <c r="I180" s="1">
        <f>aphy!I180/aphy!AX$3</f>
        <v>1.223237727811627E-2</v>
      </c>
      <c r="J180" s="1">
        <f>aphy!J180/aphy!AY$3</f>
        <v>1.2695593587476968E-2</v>
      </c>
      <c r="K180" s="1">
        <f>aphy!K180/aphy!AZ$3</f>
        <v>2.0465600262247148E-2</v>
      </c>
      <c r="L180" s="1">
        <f>aphy!L180/aphy!BA$3</f>
        <v>1.3442829757507213E-2</v>
      </c>
      <c r="M180" s="1">
        <f>aphy!M180/aphy!BB$3</f>
        <v>0</v>
      </c>
      <c r="N180" s="1">
        <f>aphy!N180/aphy!BC$3</f>
        <v>0</v>
      </c>
      <c r="O180" s="1">
        <f>aphy!O180/aphy!BD$3</f>
        <v>0</v>
      </c>
      <c r="P180" s="1">
        <f>aphy!P180/aphy!BE$3</f>
        <v>0</v>
      </c>
      <c r="Q180" s="1">
        <f>aphy!Q180/aphy!BF$3</f>
        <v>0</v>
      </c>
      <c r="R180" s="1">
        <f>aphy!R180/aphy!BG$3</f>
        <v>0</v>
      </c>
      <c r="S180" s="1">
        <f>aphy!S180/aphy!BH$3</f>
        <v>0</v>
      </c>
      <c r="T180" s="1">
        <f>aphy!T180/aphy!BI$3</f>
        <v>0</v>
      </c>
      <c r="U180" s="1">
        <f>aphy!U180/aphy!BJ$3</f>
        <v>1.6615671780145672E-2</v>
      </c>
      <c r="V180" s="1">
        <f>aphy!V180/aphy!BK$3</f>
        <v>1.5028789385180879E-2</v>
      </c>
      <c r="W180" s="1">
        <f>aphy!W180/aphy!BL$3</f>
        <v>1.7739340364732049E-2</v>
      </c>
      <c r="X180" s="1">
        <f>aphy!X180/aphy!BM$3</f>
        <v>6.1395884192975009E-2</v>
      </c>
      <c r="Y180" s="1">
        <f>aphy!Y180/aphy!BN$3</f>
        <v>1.1228282775112227E-2</v>
      </c>
      <c r="Z180" s="1">
        <f>aphy!Z180/aphy!BO$3</f>
        <v>6.0499017340145339E-3</v>
      </c>
      <c r="AA180" s="1">
        <f>aphy!AA180/aphy!BP$3</f>
        <v>1.2209703547048392E-2</v>
      </c>
      <c r="AB180" s="1">
        <f>aphy!AB180/aphy!BQ$3</f>
        <v>1.769936227957826E-2</v>
      </c>
      <c r="AC180" s="1">
        <f>aphy!AC180/aphy!BR$3</f>
        <v>1.1660718027889318E-2</v>
      </c>
      <c r="AD180" s="1">
        <f>aphy!AD180/aphy!BS$3</f>
        <v>1.3239228721658785E-2</v>
      </c>
      <c r="AE180" s="1">
        <f>aphy!AE180/aphy!BT$3</f>
        <v>0.1154225484699533</v>
      </c>
      <c r="AF180" s="1">
        <f>aphy!AF180/aphy!BU$3</f>
        <v>1.5056463692854035E-2</v>
      </c>
      <c r="AG180" s="1">
        <f>aphy!AG180/aphy!BV$3</f>
        <v>0.1496565555058908</v>
      </c>
    </row>
    <row r="181" spans="1:33" x14ac:dyDescent="0.3">
      <c r="A181">
        <v>621</v>
      </c>
      <c r="B181" s="1">
        <f>aphy!B181/aphy!AQ$3</f>
        <v>2.5932626810766836E-2</v>
      </c>
      <c r="C181" s="1" t="e">
        <f>aphy!C181/aphy!AR$3</f>
        <v>#DIV/0!</v>
      </c>
      <c r="D181" s="1">
        <f>aphy!D181/aphy!AS$3</f>
        <v>5.6815472698984501E-2</v>
      </c>
      <c r="E181" s="1">
        <f>aphy!E181/aphy!AT$3</f>
        <v>5.1918213367525468</v>
      </c>
      <c r="F181" s="1">
        <f>aphy!F181/aphy!AU$3</f>
        <v>0.10981099971617457</v>
      </c>
      <c r="G181" s="1">
        <f>aphy!G181/aphy!AV$3</f>
        <v>1.2568923443855644E-2</v>
      </c>
      <c r="H181" s="1">
        <f>aphy!H181/aphy!AW$3</f>
        <v>1.1158134480674193E-2</v>
      </c>
      <c r="I181" s="1">
        <f>aphy!I181/aphy!AX$3</f>
        <v>1.2539643067353223E-2</v>
      </c>
      <c r="J181" s="1">
        <f>aphy!J181/aphy!AY$3</f>
        <v>1.190907340908999E-2</v>
      </c>
      <c r="K181" s="1">
        <f>aphy!K181/aphy!AZ$3</f>
        <v>1.9108519751781201E-2</v>
      </c>
      <c r="L181" s="1">
        <f>aphy!L181/aphy!BA$3</f>
        <v>1.3353466323345498E-2</v>
      </c>
      <c r="M181" s="1">
        <f>aphy!M181/aphy!BB$3</f>
        <v>0</v>
      </c>
      <c r="N181" s="1">
        <f>aphy!N181/aphy!BC$3</f>
        <v>0</v>
      </c>
      <c r="O181" s="1">
        <f>aphy!O181/aphy!BD$3</f>
        <v>0</v>
      </c>
      <c r="P181" s="1">
        <f>aphy!P181/aphy!BE$3</f>
        <v>0</v>
      </c>
      <c r="Q181" s="1">
        <f>aphy!Q181/aphy!BF$3</f>
        <v>0</v>
      </c>
      <c r="R181" s="1">
        <f>aphy!R181/aphy!BG$3</f>
        <v>0</v>
      </c>
      <c r="S181" s="1">
        <f>aphy!S181/aphy!BH$3</f>
        <v>0</v>
      </c>
      <c r="T181" s="1">
        <f>aphy!T181/aphy!BI$3</f>
        <v>0</v>
      </c>
      <c r="U181" s="1">
        <f>aphy!U181/aphy!BJ$3</f>
        <v>1.7028360950198055E-2</v>
      </c>
      <c r="V181" s="1">
        <f>aphy!V181/aphy!BK$3</f>
        <v>1.5281058012143378E-2</v>
      </c>
      <c r="W181" s="1">
        <f>aphy!W181/aphy!BL$3</f>
        <v>1.7088711258683095E-2</v>
      </c>
      <c r="X181" s="1">
        <f>aphy!X181/aphy!BM$3</f>
        <v>6.3990823481432091E-2</v>
      </c>
      <c r="Y181" s="1">
        <f>aphy!Y181/aphy!BN$3</f>
        <v>1.0632401635408179E-2</v>
      </c>
      <c r="Z181" s="1">
        <f>aphy!Z181/aphy!BO$3</f>
        <v>6.1105804178403621E-3</v>
      </c>
      <c r="AA181" s="1">
        <f>aphy!AA181/aphy!BP$3</f>
        <v>1.2157380155035719E-2</v>
      </c>
      <c r="AB181" s="1">
        <f>aphy!AB181/aphy!BQ$3</f>
        <v>1.9845061792143948E-2</v>
      </c>
      <c r="AC181" s="1">
        <f>aphy!AC181/aphy!BR$3</f>
        <v>1.2106207929502981E-2</v>
      </c>
      <c r="AD181" s="1">
        <f>aphy!AD181/aphy!BS$3</f>
        <v>1.2466699832828942E-2</v>
      </c>
      <c r="AE181" s="1">
        <f>aphy!AE181/aphy!BT$3</f>
        <v>0.1116549721287672</v>
      </c>
      <c r="AF181" s="1">
        <f>aphy!AF181/aphy!BU$3</f>
        <v>1.5968924936334901E-2</v>
      </c>
      <c r="AG181" s="1">
        <f>aphy!AG181/aphy!BV$3</f>
        <v>0.15443638920842181</v>
      </c>
    </row>
    <row r="182" spans="1:33" x14ac:dyDescent="0.3">
      <c r="A182">
        <v>620</v>
      </c>
      <c r="B182" s="1">
        <f>aphy!B182/aphy!AQ$3</f>
        <v>2.7687089190327547E-2</v>
      </c>
      <c r="C182" s="1" t="e">
        <f>aphy!C182/aphy!AR$3</f>
        <v>#DIV/0!</v>
      </c>
      <c r="D182" s="1">
        <f>aphy!D182/aphy!AS$3</f>
        <v>5.5743219172386491E-2</v>
      </c>
      <c r="E182" s="1">
        <f>aphy!E182/aphy!AT$3</f>
        <v>5.0663076077065989</v>
      </c>
      <c r="F182" s="1">
        <f>aphy!F182/aphy!AU$3</f>
        <v>0.11018081136329011</v>
      </c>
      <c r="G182" s="1">
        <f>aphy!G182/aphy!AV$3</f>
        <v>1.3150723407930404E-2</v>
      </c>
      <c r="H182" s="1">
        <f>aphy!H182/aphy!AW$3</f>
        <v>1.1427349059881709E-2</v>
      </c>
      <c r="I182" s="1">
        <f>aphy!I182/aphy!AX$3</f>
        <v>1.2209081052989075E-2</v>
      </c>
      <c r="J182" s="1">
        <f>aphy!J182/aphy!AY$3</f>
        <v>1.2395735115694577E-2</v>
      </c>
      <c r="K182" s="1">
        <f>aphy!K182/aphy!AZ$3</f>
        <v>2.1047789623251344E-2</v>
      </c>
      <c r="L182" s="1">
        <f>aphy!L182/aphy!BA$3</f>
        <v>1.33611278165484E-2</v>
      </c>
      <c r="M182" s="1">
        <f>aphy!M182/aphy!BB$3</f>
        <v>0</v>
      </c>
      <c r="N182" s="1">
        <f>aphy!N182/aphy!BC$3</f>
        <v>0</v>
      </c>
      <c r="O182" s="1">
        <f>aphy!O182/aphy!BD$3</f>
        <v>0</v>
      </c>
      <c r="P182" s="1">
        <f>aphy!P182/aphy!BE$3</f>
        <v>0</v>
      </c>
      <c r="Q182" s="1">
        <f>aphy!Q182/aphy!BF$3</f>
        <v>0</v>
      </c>
      <c r="R182" s="1">
        <f>aphy!R182/aphy!BG$3</f>
        <v>0</v>
      </c>
      <c r="S182" s="1">
        <f>aphy!S182/aphy!BH$3</f>
        <v>0</v>
      </c>
      <c r="T182" s="1">
        <f>aphy!T182/aphy!BI$3</f>
        <v>0</v>
      </c>
      <c r="U182" s="1">
        <f>aphy!U182/aphy!BJ$3</f>
        <v>1.7508346600915648E-2</v>
      </c>
      <c r="V182" s="1">
        <f>aphy!V182/aphy!BK$3</f>
        <v>1.4997290356256392E-2</v>
      </c>
      <c r="W182" s="1">
        <f>aphy!W182/aphy!BL$3</f>
        <v>1.7627990921439091E-2</v>
      </c>
      <c r="X182" s="1">
        <f>aphy!X182/aphy!BM$3</f>
        <v>6.6275248849385182E-2</v>
      </c>
      <c r="Y182" s="1">
        <f>aphy!Y182/aphy!BN$3</f>
        <v>1.0896737022119142E-2</v>
      </c>
      <c r="Z182" s="1">
        <f>aphy!Z182/aphy!BO$3</f>
        <v>6.1155447473884373E-3</v>
      </c>
      <c r="AA182" s="1">
        <f>aphy!AA182/aphy!BP$3</f>
        <v>1.2040865502241305E-2</v>
      </c>
      <c r="AB182" s="1">
        <f>aphy!AB182/aphy!BQ$3</f>
        <v>1.9407877112321475E-2</v>
      </c>
      <c r="AC182" s="1">
        <f>aphy!AC182/aphy!BR$3</f>
        <v>1.5011640282789051E-2</v>
      </c>
      <c r="AD182" s="1">
        <f>aphy!AD182/aphy!BS$3</f>
        <v>1.245693988010498E-2</v>
      </c>
      <c r="AE182" s="1">
        <f>aphy!AE182/aphy!BT$3</f>
        <v>0.11307094454885677</v>
      </c>
      <c r="AF182" s="1">
        <f>aphy!AF182/aphy!BU$3</f>
        <v>1.6859755193620998E-2</v>
      </c>
      <c r="AG182" s="1">
        <f>aphy!AG182/aphy!BV$3</f>
        <v>0.15508869646323128</v>
      </c>
    </row>
    <row r="183" spans="1:33" x14ac:dyDescent="0.3">
      <c r="A183">
        <v>619</v>
      </c>
      <c r="B183" s="1">
        <f>aphy!B183/aphy!AQ$3</f>
        <v>2.5790243739186782E-2</v>
      </c>
      <c r="C183" s="1" t="e">
        <f>aphy!C183/aphy!AR$3</f>
        <v>#DIV/0!</v>
      </c>
      <c r="D183" s="1">
        <f>aphy!D183/aphy!AS$3</f>
        <v>6.0916218565655995E-2</v>
      </c>
      <c r="E183" s="1">
        <f>aphy!E183/aphy!AT$3</f>
        <v>4.8838778287820253</v>
      </c>
      <c r="F183" s="1">
        <f>aphy!F183/aphy!AU$3</f>
        <v>0.10736627323109361</v>
      </c>
      <c r="G183" s="1">
        <f>aphy!G183/aphy!AV$3</f>
        <v>1.3004658125291601E-2</v>
      </c>
      <c r="H183" s="1">
        <f>aphy!H183/aphy!AW$3</f>
        <v>1.1308470069449237E-2</v>
      </c>
      <c r="I183" s="1">
        <f>aphy!I183/aphy!AX$3</f>
        <v>1.2048149416681255E-2</v>
      </c>
      <c r="J183" s="1">
        <f>aphy!J183/aphy!AY$3</f>
        <v>1.1180142658334613E-2</v>
      </c>
      <c r="K183" s="1">
        <f>aphy!K183/aphy!AZ$3</f>
        <v>1.9551702537250359E-2</v>
      </c>
      <c r="L183" s="1">
        <f>aphy!L183/aphy!BA$3</f>
        <v>1.327738062638434E-2</v>
      </c>
      <c r="M183" s="1">
        <f>aphy!M183/aphy!BB$3</f>
        <v>0</v>
      </c>
      <c r="N183" s="1">
        <f>aphy!N183/aphy!BC$3</f>
        <v>0</v>
      </c>
      <c r="O183" s="1">
        <f>aphy!O183/aphy!BD$3</f>
        <v>0</v>
      </c>
      <c r="P183" s="1">
        <f>aphy!P183/aphy!BE$3</f>
        <v>0</v>
      </c>
      <c r="Q183" s="1">
        <f>aphy!Q183/aphy!BF$3</f>
        <v>0</v>
      </c>
      <c r="R183" s="1">
        <f>aphy!R183/aphy!BG$3</f>
        <v>0</v>
      </c>
      <c r="S183" s="1">
        <f>aphy!S183/aphy!BH$3</f>
        <v>0</v>
      </c>
      <c r="T183" s="1">
        <f>aphy!T183/aphy!BI$3</f>
        <v>0</v>
      </c>
      <c r="U183" s="1">
        <f>aphy!U183/aphy!BJ$3</f>
        <v>1.7050847567310474E-2</v>
      </c>
      <c r="V183" s="1">
        <f>aphy!V183/aphy!BK$3</f>
        <v>1.4670614999223706E-2</v>
      </c>
      <c r="W183" s="1">
        <f>aphy!W183/aphy!BL$3</f>
        <v>1.8338730397208104E-2</v>
      </c>
      <c r="X183" s="1">
        <f>aphy!X183/aphy!BM$3</f>
        <v>6.7182348440721698E-2</v>
      </c>
      <c r="Y183" s="1">
        <f>aphy!Y183/aphy!BN$3</f>
        <v>1.078457214236078E-2</v>
      </c>
      <c r="Z183" s="1">
        <f>aphy!Z183/aphy!BO$3</f>
        <v>5.7291977897966553E-3</v>
      </c>
      <c r="AA183" s="1">
        <f>aphy!AA183/aphy!BP$3</f>
        <v>1.2262348908069393E-2</v>
      </c>
      <c r="AB183" s="1">
        <f>aphy!AB183/aphy!BQ$3</f>
        <v>2.0495260900373662E-2</v>
      </c>
      <c r="AC183" s="1">
        <f>aphy!AC183/aphy!BR$3</f>
        <v>1.1425854789239564E-2</v>
      </c>
      <c r="AD183" s="1">
        <f>aphy!AD183/aphy!BS$3</f>
        <v>1.2717782606339916E-2</v>
      </c>
      <c r="AE183" s="1">
        <f>aphy!AE183/aphy!BT$3</f>
        <v>0.11444993578494601</v>
      </c>
      <c r="AF183" s="1">
        <f>aphy!AF183/aphy!BU$3</f>
        <v>1.6952525533230942E-2</v>
      </c>
      <c r="AG183" s="1">
        <f>aphy!AG183/aphy!BV$3</f>
        <v>0.15431876506510692</v>
      </c>
    </row>
    <row r="184" spans="1:33" x14ac:dyDescent="0.3">
      <c r="A184">
        <v>618</v>
      </c>
      <c r="B184" s="1">
        <f>aphy!B184/aphy!AQ$3</f>
        <v>2.6879252104935979E-2</v>
      </c>
      <c r="C184" s="1" t="e">
        <f>aphy!C184/aphy!AR$3</f>
        <v>#DIV/0!</v>
      </c>
      <c r="D184" s="1">
        <f>aphy!D184/aphy!AS$3</f>
        <v>5.8402442227339584E-2</v>
      </c>
      <c r="E184" s="1">
        <f>aphy!E184/aphy!AT$3</f>
        <v>5.1330799325922021</v>
      </c>
      <c r="F184" s="1">
        <f>aphy!F184/aphy!AU$3</f>
        <v>0.11304707083822972</v>
      </c>
      <c r="G184" s="1">
        <f>aphy!G184/aphy!AV$3</f>
        <v>1.2330423315642587E-2</v>
      </c>
      <c r="H184" s="1">
        <f>aphy!H184/aphy!AW$3</f>
        <v>1.081408975260271E-2</v>
      </c>
      <c r="I184" s="1">
        <f>aphy!I184/aphy!AX$3</f>
        <v>1.1802856784420781E-2</v>
      </c>
      <c r="J184" s="1">
        <f>aphy!J184/aphy!AY$3</f>
        <v>1.1093717063863988E-2</v>
      </c>
      <c r="K184" s="1">
        <f>aphy!K184/aphy!AZ$3</f>
        <v>2.0096989678537448E-2</v>
      </c>
      <c r="L184" s="1">
        <f>aphy!L184/aphy!BA$3</f>
        <v>1.3252249129661274E-2</v>
      </c>
      <c r="M184" s="1">
        <f>aphy!M184/aphy!BB$3</f>
        <v>0</v>
      </c>
      <c r="N184" s="1">
        <f>aphy!N184/aphy!BC$3</f>
        <v>0</v>
      </c>
      <c r="O184" s="1">
        <f>aphy!O184/aphy!BD$3</f>
        <v>0</v>
      </c>
      <c r="P184" s="1">
        <f>aphy!P184/aphy!BE$3</f>
        <v>0</v>
      </c>
      <c r="Q184" s="1">
        <f>aphy!Q184/aphy!BF$3</f>
        <v>0</v>
      </c>
      <c r="R184" s="1">
        <f>aphy!R184/aphy!BG$3</f>
        <v>0</v>
      </c>
      <c r="S184" s="1">
        <f>aphy!S184/aphy!BH$3</f>
        <v>0</v>
      </c>
      <c r="T184" s="1">
        <f>aphy!T184/aphy!BI$3</f>
        <v>0</v>
      </c>
      <c r="U184" s="1">
        <f>aphy!U184/aphy!BJ$3</f>
        <v>1.6861101483164768E-2</v>
      </c>
      <c r="V184" s="1">
        <f>aphy!V184/aphy!BK$3</f>
        <v>1.4576763729087817E-2</v>
      </c>
      <c r="W184" s="1">
        <f>aphy!W184/aphy!BL$3</f>
        <v>1.7517492748097704E-2</v>
      </c>
      <c r="X184" s="1">
        <f>aphy!X184/aphy!BM$3</f>
        <v>6.2598545286481427E-2</v>
      </c>
      <c r="Y184" s="1">
        <f>aphy!Y184/aphy!BN$3</f>
        <v>1.1203626405008854E-2</v>
      </c>
      <c r="Z184" s="1">
        <f>aphy!Z184/aphy!BO$3</f>
        <v>5.5150993900993685E-3</v>
      </c>
      <c r="AA184" s="1">
        <f>aphy!AA184/aphy!BP$3</f>
        <v>1.1577720155681681E-2</v>
      </c>
      <c r="AB184" s="1">
        <f>aphy!AB184/aphy!BQ$3</f>
        <v>1.8687892039528194E-2</v>
      </c>
      <c r="AC184" s="1">
        <f>aphy!AC184/aphy!BR$3</f>
        <v>1.2134096091048882E-2</v>
      </c>
      <c r="AD184" s="1">
        <f>aphy!AD184/aphy!BS$3</f>
        <v>1.1776421502471428E-2</v>
      </c>
      <c r="AE184" s="1">
        <f>aphy!AE184/aphy!BT$3</f>
        <v>0.11395644380016907</v>
      </c>
      <c r="AF184" s="1">
        <f>aphy!AF184/aphy!BU$3</f>
        <v>1.57402542655584E-2</v>
      </c>
      <c r="AG184" s="1">
        <f>aphy!AG184/aphy!BV$3</f>
        <v>0.15402144475169366</v>
      </c>
    </row>
    <row r="185" spans="1:33" x14ac:dyDescent="0.3">
      <c r="A185">
        <v>617</v>
      </c>
      <c r="B185" s="1">
        <f>aphy!B185/aphy!AQ$3</f>
        <v>2.5491596099143934E-2</v>
      </c>
      <c r="C185" s="1" t="e">
        <f>aphy!C185/aphy!AR$3</f>
        <v>#DIV/0!</v>
      </c>
      <c r="D185" s="1">
        <f>aphy!D185/aphy!AS$3</f>
        <v>5.7594193209422988E-2</v>
      </c>
      <c r="E185" s="1">
        <f>aphy!E185/aphy!AT$3</f>
        <v>4.6901161650943015</v>
      </c>
      <c r="F185" s="1">
        <f>aphy!F185/aphy!AU$3</f>
        <v>0.11320333803956281</v>
      </c>
      <c r="G185" s="1">
        <f>aphy!G185/aphy!AV$3</f>
        <v>1.1809127728810275E-2</v>
      </c>
      <c r="H185" s="1">
        <f>aphy!H185/aphy!AW$3</f>
        <v>1.059001869757633E-2</v>
      </c>
      <c r="I185" s="1">
        <f>aphy!I185/aphy!AX$3</f>
        <v>1.1192108007436991E-2</v>
      </c>
      <c r="J185" s="1">
        <f>aphy!J185/aphy!AY$3</f>
        <v>1.1689774117297354E-2</v>
      </c>
      <c r="K185" s="1">
        <f>aphy!K185/aphy!AZ$3</f>
        <v>1.8612033487151847E-2</v>
      </c>
      <c r="L185" s="1">
        <f>aphy!L185/aphy!BA$3</f>
        <v>1.2922830256637508E-2</v>
      </c>
      <c r="M185" s="1">
        <f>aphy!M185/aphy!BB$3</f>
        <v>0</v>
      </c>
      <c r="N185" s="1">
        <f>aphy!N185/aphy!BC$3</f>
        <v>0</v>
      </c>
      <c r="O185" s="1">
        <f>aphy!O185/aphy!BD$3</f>
        <v>0</v>
      </c>
      <c r="P185" s="1">
        <f>aphy!P185/aphy!BE$3</f>
        <v>0</v>
      </c>
      <c r="Q185" s="1">
        <f>aphy!Q185/aphy!BF$3</f>
        <v>0</v>
      </c>
      <c r="R185" s="1">
        <f>aphy!R185/aphy!BG$3</f>
        <v>0</v>
      </c>
      <c r="S185" s="1">
        <f>aphy!S185/aphy!BH$3</f>
        <v>0</v>
      </c>
      <c r="T185" s="1">
        <f>aphy!T185/aphy!BI$3</f>
        <v>0</v>
      </c>
      <c r="U185" s="1">
        <f>aphy!U185/aphy!BJ$3</f>
        <v>1.6636387224572047E-2</v>
      </c>
      <c r="V185" s="1">
        <f>aphy!V185/aphy!BK$3</f>
        <v>1.3476854772432167E-2</v>
      </c>
      <c r="W185" s="1">
        <f>aphy!W185/aphy!BL$3</f>
        <v>1.7801272255771113E-2</v>
      </c>
      <c r="X185" s="1">
        <f>aphy!X185/aphy!BM$3</f>
        <v>6.6992839110960309E-2</v>
      </c>
      <c r="Y185" s="1">
        <f>aphy!Y185/aphy!BN$3</f>
        <v>1.0483983863171545E-2</v>
      </c>
      <c r="Z185" s="1">
        <f>aphy!Z185/aphy!BO$3</f>
        <v>5.2553459348358535E-3</v>
      </c>
      <c r="AA185" s="1">
        <f>aphy!AA185/aphy!BP$3</f>
        <v>1.1970242942971065E-2</v>
      </c>
      <c r="AB185" s="1">
        <f>aphy!AB185/aphy!BQ$3</f>
        <v>1.9773956389102249E-2</v>
      </c>
      <c r="AC185" s="1">
        <f>aphy!AC185/aphy!BR$3</f>
        <v>1.158647826060428E-2</v>
      </c>
      <c r="AD185" s="1">
        <f>aphy!AD185/aphy!BS$3</f>
        <v>1.1018397897575936E-2</v>
      </c>
      <c r="AE185" s="1">
        <f>aphy!AE185/aphy!BT$3</f>
        <v>0.11870820709519035</v>
      </c>
      <c r="AF185" s="1">
        <f>aphy!AF185/aphy!BU$3</f>
        <v>1.7280018626748654E-2</v>
      </c>
      <c r="AG185" s="1">
        <f>aphy!AG185/aphy!BV$3</f>
        <v>0.15322328842414928</v>
      </c>
    </row>
    <row r="186" spans="1:33" x14ac:dyDescent="0.3">
      <c r="A186">
        <v>616</v>
      </c>
      <c r="B186" s="1">
        <f>aphy!B186/aphy!AQ$3</f>
        <v>2.6804698246088721E-2</v>
      </c>
      <c r="C186" s="1" t="e">
        <f>aphy!C186/aphy!AR$3</f>
        <v>#DIV/0!</v>
      </c>
      <c r="D186" s="1">
        <f>aphy!D186/aphy!AS$3</f>
        <v>5.7655230723110767E-2</v>
      </c>
      <c r="E186" s="1">
        <f>aphy!E186/aphy!AT$3</f>
        <v>5.262706964558201</v>
      </c>
      <c r="F186" s="1">
        <f>aphy!F186/aphy!AU$3</f>
        <v>0.11511268599047993</v>
      </c>
      <c r="G186" s="1">
        <f>aphy!G186/aphy!AV$3</f>
        <v>1.1990554901700192E-2</v>
      </c>
      <c r="H186" s="1">
        <f>aphy!H186/aphy!AW$3</f>
        <v>1.037307470882123E-2</v>
      </c>
      <c r="I186" s="1">
        <f>aphy!I186/aphy!AX$3</f>
        <v>1.1644822530136299E-2</v>
      </c>
      <c r="J186" s="1">
        <f>aphy!J186/aphy!AY$3</f>
        <v>1.1644076528510188E-2</v>
      </c>
      <c r="K186" s="1">
        <f>aphy!K186/aphy!AZ$3</f>
        <v>2.0314505124450748E-2</v>
      </c>
      <c r="L186" s="1">
        <f>aphy!L186/aphy!BA$3</f>
        <v>1.3009570490826367E-2</v>
      </c>
      <c r="M186" s="1">
        <f>aphy!M186/aphy!BB$3</f>
        <v>0</v>
      </c>
      <c r="N186" s="1">
        <f>aphy!N186/aphy!BC$3</f>
        <v>0</v>
      </c>
      <c r="O186" s="1">
        <f>aphy!O186/aphy!BD$3</f>
        <v>0</v>
      </c>
      <c r="P186" s="1">
        <f>aphy!P186/aphy!BE$3</f>
        <v>0</v>
      </c>
      <c r="Q186" s="1">
        <f>aphy!Q186/aphy!BF$3</f>
        <v>0</v>
      </c>
      <c r="R186" s="1">
        <f>aphy!R186/aphy!BG$3</f>
        <v>0</v>
      </c>
      <c r="S186" s="1">
        <f>aphy!S186/aphy!BH$3</f>
        <v>0</v>
      </c>
      <c r="T186" s="1">
        <f>aphy!T186/aphy!BI$3</f>
        <v>0</v>
      </c>
      <c r="U186" s="1">
        <f>aphy!U186/aphy!BJ$3</f>
        <v>1.6746146088140623E-2</v>
      </c>
      <c r="V186" s="1">
        <f>aphy!V186/aphy!BK$3</f>
        <v>1.3883356895137023E-2</v>
      </c>
      <c r="W186" s="1">
        <f>aphy!W186/aphy!BL$3</f>
        <v>1.7753359176573849E-2</v>
      </c>
      <c r="X186" s="1">
        <f>aphy!X186/aphy!BM$3</f>
        <v>6.4728498324342507E-2</v>
      </c>
      <c r="Y186" s="1">
        <f>aphy!Y186/aphy!BN$3</f>
        <v>1.0410308270003317E-2</v>
      </c>
      <c r="Z186" s="1">
        <f>aphy!Z186/aphy!BO$3</f>
        <v>5.4394797901956534E-3</v>
      </c>
      <c r="AA186" s="1">
        <f>aphy!AA186/aphy!BP$3</f>
        <v>1.1870728169340081E-2</v>
      </c>
      <c r="AB186" s="1">
        <f>aphy!AB186/aphy!BQ$3</f>
        <v>1.7729280000735696E-2</v>
      </c>
      <c r="AC186" s="1">
        <f>aphy!AC186/aphy!BR$3</f>
        <v>1.2646959775760868E-2</v>
      </c>
      <c r="AD186" s="1">
        <f>aphy!AD186/aphy!BS$3</f>
        <v>1.1945858327510005E-2</v>
      </c>
      <c r="AE186" s="1">
        <f>aphy!AE186/aphy!BT$3</f>
        <v>0.12195833682906122</v>
      </c>
      <c r="AF186" s="1">
        <f>aphy!AF186/aphy!BU$3</f>
        <v>1.648141694823925E-2</v>
      </c>
      <c r="AG186" s="1">
        <f>aphy!AG186/aphy!BV$3</f>
        <v>0.15293570240304424</v>
      </c>
    </row>
    <row r="187" spans="1:33" x14ac:dyDescent="0.3">
      <c r="A187">
        <v>615</v>
      </c>
      <c r="B187" s="1">
        <f>aphy!B187/aphy!AQ$3</f>
        <v>2.6090836740272228E-2</v>
      </c>
      <c r="C187" s="1" t="e">
        <f>aphy!C187/aphy!AR$3</f>
        <v>#DIV/0!</v>
      </c>
      <c r="D187" s="1">
        <f>aphy!D187/aphy!AS$3</f>
        <v>6.0850062861718832E-2</v>
      </c>
      <c r="E187" s="1">
        <f>aphy!E187/aphy!AT$3</f>
        <v>5.5520912020296489</v>
      </c>
      <c r="F187" s="1">
        <f>aphy!F187/aphy!AU$3</f>
        <v>0.11627449106616294</v>
      </c>
      <c r="G187" s="1">
        <f>aphy!G187/aphy!AV$3</f>
        <v>1.2722227553990282E-2</v>
      </c>
      <c r="H187" s="1">
        <f>aphy!H187/aphy!AW$3</f>
        <v>9.6354340960139607E-3</v>
      </c>
      <c r="I187" s="1">
        <f>aphy!I187/aphy!AX$3</f>
        <v>1.1322833904466683E-2</v>
      </c>
      <c r="J187" s="1">
        <f>aphy!J187/aphy!AY$3</f>
        <v>1.1849151577282722E-2</v>
      </c>
      <c r="K187" s="1">
        <f>aphy!K187/aphy!AZ$3</f>
        <v>1.955919733459989E-2</v>
      </c>
      <c r="L187" s="1">
        <f>aphy!L187/aphy!BA$3</f>
        <v>1.2744265842498865E-2</v>
      </c>
      <c r="M187" s="1">
        <f>aphy!M187/aphy!BB$3</f>
        <v>0</v>
      </c>
      <c r="N187" s="1">
        <f>aphy!N187/aphy!BC$3</f>
        <v>0</v>
      </c>
      <c r="O187" s="1">
        <f>aphy!O187/aphy!BD$3</f>
        <v>0</v>
      </c>
      <c r="P187" s="1">
        <f>aphy!P187/aphy!BE$3</f>
        <v>0</v>
      </c>
      <c r="Q187" s="1">
        <f>aphy!Q187/aphy!BF$3</f>
        <v>0</v>
      </c>
      <c r="R187" s="1">
        <f>aphy!R187/aphy!BG$3</f>
        <v>0</v>
      </c>
      <c r="S187" s="1">
        <f>aphy!S187/aphy!BH$3</f>
        <v>0</v>
      </c>
      <c r="T187" s="1">
        <f>aphy!T187/aphy!BI$3</f>
        <v>0</v>
      </c>
      <c r="U187" s="1">
        <f>aphy!U187/aphy!BJ$3</f>
        <v>1.6710201048395962E-2</v>
      </c>
      <c r="V187" s="1">
        <f>aphy!V187/aphy!BK$3</f>
        <v>1.3788677840895998E-2</v>
      </c>
      <c r="W187" s="1">
        <f>aphy!W187/aphy!BL$3</f>
        <v>1.8700829270937202E-2</v>
      </c>
      <c r="X187" s="1">
        <f>aphy!X187/aphy!BM$3</f>
        <v>6.3222987898006247E-2</v>
      </c>
      <c r="Y187" s="1">
        <f>aphy!Y187/aphy!BN$3</f>
        <v>1.0159178076205384E-2</v>
      </c>
      <c r="Z187" s="1">
        <f>aphy!Z187/aphy!BO$3</f>
        <v>4.9377291156329868E-3</v>
      </c>
      <c r="AA187" s="1">
        <f>aphy!AA187/aphy!BP$3</f>
        <v>1.1771027787307365E-2</v>
      </c>
      <c r="AB187" s="1">
        <f>aphy!AB187/aphy!BQ$3</f>
        <v>2.0306510775981227E-2</v>
      </c>
      <c r="AC187" s="1">
        <f>aphy!AC187/aphy!BR$3</f>
        <v>1.3778482406663458E-2</v>
      </c>
      <c r="AD187" s="1">
        <f>aphy!AD187/aphy!BS$3</f>
        <v>1.2534190888178842E-2</v>
      </c>
      <c r="AE187" s="1">
        <f>aphy!AE187/aphy!BT$3</f>
        <v>0.12089644197507192</v>
      </c>
      <c r="AF187" s="1">
        <f>aphy!AF187/aphy!BU$3</f>
        <v>1.6326122126980241E-2</v>
      </c>
      <c r="AG187" s="1">
        <f>aphy!AG187/aphy!BV$3</f>
        <v>0.16194300033465331</v>
      </c>
    </row>
    <row r="188" spans="1:33" x14ac:dyDescent="0.3">
      <c r="A188">
        <v>614</v>
      </c>
      <c r="B188" s="1">
        <f>aphy!B188/aphy!AQ$3</f>
        <v>2.484134376842911E-2</v>
      </c>
      <c r="C188" s="1" t="e">
        <f>aphy!C188/aphy!AR$3</f>
        <v>#DIV/0!</v>
      </c>
      <c r="D188" s="1">
        <f>aphy!D188/aphy!AS$3</f>
        <v>5.9830881139568082E-2</v>
      </c>
      <c r="E188" s="1">
        <f>aphy!E188/aphy!AT$3</f>
        <v>5.4138796568450243</v>
      </c>
      <c r="F188" s="1">
        <f>aphy!F188/aphy!AU$3</f>
        <v>0.11839063535921086</v>
      </c>
      <c r="G188" s="1">
        <f>aphy!G188/aphy!AV$3</f>
        <v>1.1901263557293405E-2</v>
      </c>
      <c r="H188" s="1">
        <f>aphy!H188/aphy!AW$3</f>
        <v>9.5046395352193658E-3</v>
      </c>
      <c r="I188" s="1">
        <f>aphy!I188/aphy!AX$3</f>
        <v>1.0905678274894739E-2</v>
      </c>
      <c r="J188" s="1">
        <f>aphy!J188/aphy!AY$3</f>
        <v>1.1226059908279308E-2</v>
      </c>
      <c r="K188" s="1">
        <f>aphy!K188/aphy!AZ$3</f>
        <v>1.9834279959020255E-2</v>
      </c>
      <c r="L188" s="1">
        <f>aphy!L188/aphy!BA$3</f>
        <v>1.2373427677273103E-2</v>
      </c>
      <c r="M188" s="1">
        <f>aphy!M188/aphy!BB$3</f>
        <v>0</v>
      </c>
      <c r="N188" s="1">
        <f>aphy!N188/aphy!BC$3</f>
        <v>0</v>
      </c>
      <c r="O188" s="1">
        <f>aphy!O188/aphy!BD$3</f>
        <v>0</v>
      </c>
      <c r="P188" s="1">
        <f>aphy!P188/aphy!BE$3</f>
        <v>0</v>
      </c>
      <c r="Q188" s="1">
        <f>aphy!Q188/aphy!BF$3</f>
        <v>0</v>
      </c>
      <c r="R188" s="1">
        <f>aphy!R188/aphy!BG$3</f>
        <v>0</v>
      </c>
      <c r="S188" s="1">
        <f>aphy!S188/aphy!BH$3</f>
        <v>0</v>
      </c>
      <c r="T188" s="1">
        <f>aphy!T188/aphy!BI$3</f>
        <v>0</v>
      </c>
      <c r="U188" s="1">
        <f>aphy!U188/aphy!BJ$3</f>
        <v>1.6661598908689255E-2</v>
      </c>
      <c r="V188" s="1">
        <f>aphy!V188/aphy!BK$3</f>
        <v>1.38706581644509E-2</v>
      </c>
      <c r="W188" s="1">
        <f>aphy!W188/aphy!BL$3</f>
        <v>1.7741221382045789E-2</v>
      </c>
      <c r="X188" s="1">
        <f>aphy!X188/aphy!BM$3</f>
        <v>6.7183550352617818E-2</v>
      </c>
      <c r="Y188" s="1">
        <f>aphy!Y188/aphy!BN$3</f>
        <v>9.5221353067231531E-3</v>
      </c>
      <c r="Z188" s="1">
        <f>aphy!Z188/aphy!BO$3</f>
        <v>4.9097791687582777E-3</v>
      </c>
      <c r="AA188" s="1">
        <f>aphy!AA188/aphy!BP$3</f>
        <v>1.1355765610515024E-2</v>
      </c>
      <c r="AB188" s="1">
        <f>aphy!AB188/aphy!BQ$3</f>
        <v>1.8158277313432412E-2</v>
      </c>
      <c r="AC188" s="1">
        <f>aphy!AC188/aphy!BR$3</f>
        <v>1.3517472559904225E-2</v>
      </c>
      <c r="AD188" s="1">
        <f>aphy!AD188/aphy!BS$3</f>
        <v>1.138004590545252E-2</v>
      </c>
      <c r="AE188" s="1">
        <f>aphy!AE188/aphy!BT$3</f>
        <v>0.12426309457226102</v>
      </c>
      <c r="AF188" s="1">
        <f>aphy!AF188/aphy!BU$3</f>
        <v>1.6816001045754446E-2</v>
      </c>
      <c r="AG188" s="1">
        <f>aphy!AG188/aphy!BV$3</f>
        <v>0.15745956361275026</v>
      </c>
    </row>
    <row r="189" spans="1:33" x14ac:dyDescent="0.3">
      <c r="A189">
        <v>613</v>
      </c>
      <c r="B189" s="1">
        <f>aphy!B189/aphy!AQ$3</f>
        <v>2.4254813454662655E-2</v>
      </c>
      <c r="C189" s="1" t="e">
        <f>aphy!C189/aphy!AR$3</f>
        <v>#DIV/0!</v>
      </c>
      <c r="D189" s="1">
        <f>aphy!D189/aphy!AS$3</f>
        <v>5.9481546348174742E-2</v>
      </c>
      <c r="E189" s="1">
        <f>aphy!E189/aphy!AT$3</f>
        <v>5.1440105852006344</v>
      </c>
      <c r="F189" s="1">
        <f>aphy!F189/aphy!AU$3</f>
        <v>0.11970873449023994</v>
      </c>
      <c r="G189" s="1">
        <f>aphy!G189/aphy!AV$3</f>
        <v>1.1580544196334478E-2</v>
      </c>
      <c r="H189" s="1">
        <f>aphy!H189/aphy!AW$3</f>
        <v>1.0291004271360194E-2</v>
      </c>
      <c r="I189" s="1">
        <f>aphy!I189/aphy!AX$3</f>
        <v>1.0573583775920213E-2</v>
      </c>
      <c r="J189" s="1">
        <f>aphy!J189/aphy!AY$3</f>
        <v>1.1791604403501828E-2</v>
      </c>
      <c r="K189" s="1">
        <f>aphy!K189/aphy!AZ$3</f>
        <v>1.8877268197188702E-2</v>
      </c>
      <c r="L189" s="1">
        <f>aphy!L189/aphy!BA$3</f>
        <v>1.2693261751782682E-2</v>
      </c>
      <c r="M189" s="1">
        <f>aphy!M189/aphy!BB$3</f>
        <v>0</v>
      </c>
      <c r="N189" s="1">
        <f>aphy!N189/aphy!BC$3</f>
        <v>0</v>
      </c>
      <c r="O189" s="1">
        <f>aphy!O189/aphy!BD$3</f>
        <v>0</v>
      </c>
      <c r="P189" s="1">
        <f>aphy!P189/aphy!BE$3</f>
        <v>0</v>
      </c>
      <c r="Q189" s="1">
        <f>aphy!Q189/aphy!BF$3</f>
        <v>0</v>
      </c>
      <c r="R189" s="1">
        <f>aphy!R189/aphy!BG$3</f>
        <v>0</v>
      </c>
      <c r="S189" s="1">
        <f>aphy!S189/aphy!BH$3</f>
        <v>0</v>
      </c>
      <c r="T189" s="1">
        <f>aphy!T189/aphy!BI$3</f>
        <v>0</v>
      </c>
      <c r="U189" s="1">
        <f>aphy!U189/aphy!BJ$3</f>
        <v>1.6160930959952191E-2</v>
      </c>
      <c r="V189" s="1">
        <f>aphy!V189/aphy!BK$3</f>
        <v>1.3670304172513009E-2</v>
      </c>
      <c r="W189" s="1">
        <f>aphy!W189/aphy!BL$3</f>
        <v>1.8349699613232025E-2</v>
      </c>
      <c r="X189" s="1">
        <f>aphy!X189/aphy!BM$3</f>
        <v>6.4754883383860096E-2</v>
      </c>
      <c r="Y189" s="1">
        <f>aphy!Y189/aphy!BN$3</f>
        <v>9.7644403164033732E-3</v>
      </c>
      <c r="Z189" s="1">
        <f>aphy!Z189/aphy!BO$3</f>
        <v>5.1138282350661488E-3</v>
      </c>
      <c r="AA189" s="1">
        <f>aphy!AA189/aphy!BP$3</f>
        <v>1.131201898490939E-2</v>
      </c>
      <c r="AB189" s="1">
        <f>aphy!AB189/aphy!BQ$3</f>
        <v>2.178854503587168E-2</v>
      </c>
      <c r="AC189" s="1">
        <f>aphy!AC189/aphy!BR$3</f>
        <v>1.125475171310159E-2</v>
      </c>
      <c r="AD189" s="1">
        <f>aphy!AD189/aphy!BS$3</f>
        <v>1.1348015113624597E-2</v>
      </c>
      <c r="AE189" s="1">
        <f>aphy!AE189/aphy!BT$3</f>
        <v>0.12339569528782189</v>
      </c>
      <c r="AF189" s="1">
        <f>aphy!AF189/aphy!BU$3</f>
        <v>1.6020127936306909E-2</v>
      </c>
      <c r="AG189" s="1">
        <f>aphy!AG189/aphy!BV$3</f>
        <v>0.15642733479910045</v>
      </c>
    </row>
    <row r="190" spans="1:33" x14ac:dyDescent="0.3">
      <c r="A190">
        <v>612</v>
      </c>
      <c r="B190" s="1">
        <f>aphy!B190/aphy!AQ$3</f>
        <v>2.4127634384025782E-2</v>
      </c>
      <c r="C190" s="1" t="e">
        <f>aphy!C190/aphy!AR$3</f>
        <v>#DIV/0!</v>
      </c>
      <c r="D190" s="1">
        <f>aphy!D190/aphy!AS$3</f>
        <v>5.6818407464334766E-2</v>
      </c>
      <c r="E190" s="1">
        <f>aphy!E190/aphy!AT$3</f>
        <v>5.2640243756319629</v>
      </c>
      <c r="F190" s="1">
        <f>aphy!F190/aphy!AU$3</f>
        <v>0.11910287960185859</v>
      </c>
      <c r="G190" s="1">
        <f>aphy!G190/aphy!AV$3</f>
        <v>1.1254060652232455E-2</v>
      </c>
      <c r="H190" s="1">
        <f>aphy!H190/aphy!AW$3</f>
        <v>9.0500036237845458E-3</v>
      </c>
      <c r="I190" s="1">
        <f>aphy!I190/aphy!AX$3</f>
        <v>9.6808388183026017E-3</v>
      </c>
      <c r="J190" s="1">
        <f>aphy!J190/aphy!AY$3</f>
        <v>1.1085004264266349E-2</v>
      </c>
      <c r="K190" s="1">
        <f>aphy!K190/aphy!AZ$3</f>
        <v>1.7021613016712265E-2</v>
      </c>
      <c r="L190" s="1">
        <f>aphy!L190/aphy!BA$3</f>
        <v>1.2691698116025545E-2</v>
      </c>
      <c r="M190" s="1">
        <f>aphy!M190/aphy!BB$3</f>
        <v>0</v>
      </c>
      <c r="N190" s="1">
        <f>aphy!N190/aphy!BC$3</f>
        <v>0</v>
      </c>
      <c r="O190" s="1">
        <f>aphy!O190/aphy!BD$3</f>
        <v>0</v>
      </c>
      <c r="P190" s="1">
        <f>aphy!P190/aphy!BE$3</f>
        <v>0</v>
      </c>
      <c r="Q190" s="1">
        <f>aphy!Q190/aphy!BF$3</f>
        <v>0</v>
      </c>
      <c r="R190" s="1">
        <f>aphy!R190/aphy!BG$3</f>
        <v>0</v>
      </c>
      <c r="S190" s="1">
        <f>aphy!S190/aphy!BH$3</f>
        <v>0</v>
      </c>
      <c r="T190" s="1">
        <f>aphy!T190/aphy!BI$3</f>
        <v>0</v>
      </c>
      <c r="U190" s="1">
        <f>aphy!U190/aphy!BJ$3</f>
        <v>1.5915755867981451E-2</v>
      </c>
      <c r="V190" s="1">
        <f>aphy!V190/aphy!BK$3</f>
        <v>1.3024026259694572E-2</v>
      </c>
      <c r="W190" s="1">
        <f>aphy!W190/aphy!BL$3</f>
        <v>1.7765204370445115E-2</v>
      </c>
      <c r="X190" s="1">
        <f>aphy!X190/aphy!BM$3</f>
        <v>6.4239416809170835E-2</v>
      </c>
      <c r="Y190" s="1">
        <f>aphy!Y190/aphy!BN$3</f>
        <v>9.2689055642777938E-3</v>
      </c>
      <c r="Z190" s="1">
        <f>aphy!Z190/aphy!BO$3</f>
        <v>4.0290326460244779E-3</v>
      </c>
      <c r="AA190" s="1">
        <f>aphy!AA190/aphy!BP$3</f>
        <v>1.105675094218074E-2</v>
      </c>
      <c r="AB190" s="1">
        <f>aphy!AB190/aphy!BQ$3</f>
        <v>1.9162283566370408E-2</v>
      </c>
      <c r="AC190" s="1">
        <f>aphy!AC190/aphy!BR$3</f>
        <v>1.1837985739872043E-2</v>
      </c>
      <c r="AD190" s="1">
        <f>aphy!AD190/aphy!BS$3</f>
        <v>1.0918750228478939E-2</v>
      </c>
      <c r="AE190" s="1">
        <f>aphy!AE190/aphy!BT$3</f>
        <v>0.12039299409388711</v>
      </c>
      <c r="AF190" s="1">
        <f>aphy!AF190/aphy!BU$3</f>
        <v>1.5121238548136949E-2</v>
      </c>
      <c r="AG190" s="1">
        <f>aphy!AG190/aphy!BV$3</f>
        <v>0.16433571777456163</v>
      </c>
    </row>
    <row r="191" spans="1:33" x14ac:dyDescent="0.3">
      <c r="A191">
        <v>611</v>
      </c>
      <c r="B191" s="1">
        <f>aphy!B191/aphy!AQ$3</f>
        <v>2.4411780605220951E-2</v>
      </c>
      <c r="C191" s="1" t="e">
        <f>aphy!C191/aphy!AR$3</f>
        <v>#DIV/0!</v>
      </c>
      <c r="D191" s="1">
        <f>aphy!D191/aphy!AS$3</f>
        <v>5.9338044858309749E-2</v>
      </c>
      <c r="E191" s="1">
        <f>aphy!E191/aphy!AT$3</f>
        <v>5.0614258715745004</v>
      </c>
      <c r="F191" s="1">
        <f>aphy!F191/aphy!AU$3</f>
        <v>0.12365140888288673</v>
      </c>
      <c r="G191" s="1">
        <f>aphy!G191/aphy!AV$3</f>
        <v>1.2480455793433208E-2</v>
      </c>
      <c r="H191" s="1">
        <f>aphy!H191/aphy!AW$3</f>
        <v>9.0980973911327298E-3</v>
      </c>
      <c r="I191" s="1">
        <f>aphy!I191/aphy!AX$3</f>
        <v>1.0716734466098261E-2</v>
      </c>
      <c r="J191" s="1">
        <f>aphy!J191/aphy!AY$3</f>
        <v>1.1035470279353116E-2</v>
      </c>
      <c r="K191" s="1">
        <f>aphy!K191/aphy!AZ$3</f>
        <v>1.881091039182169E-2</v>
      </c>
      <c r="L191" s="1">
        <f>aphy!L191/aphy!BA$3</f>
        <v>1.2506620073338902E-2</v>
      </c>
      <c r="M191" s="1">
        <f>aphy!M191/aphy!BB$3</f>
        <v>0</v>
      </c>
      <c r="N191" s="1">
        <f>aphy!N191/aphy!BC$3</f>
        <v>0</v>
      </c>
      <c r="O191" s="1">
        <f>aphy!O191/aphy!BD$3</f>
        <v>0</v>
      </c>
      <c r="P191" s="1">
        <f>aphy!P191/aphy!BE$3</f>
        <v>0</v>
      </c>
      <c r="Q191" s="1">
        <f>aphy!Q191/aphy!BF$3</f>
        <v>0</v>
      </c>
      <c r="R191" s="1">
        <f>aphy!R191/aphy!BG$3</f>
        <v>0</v>
      </c>
      <c r="S191" s="1">
        <f>aphy!S191/aphy!BH$3</f>
        <v>0</v>
      </c>
      <c r="T191" s="1">
        <f>aphy!T191/aphy!BI$3</f>
        <v>0</v>
      </c>
      <c r="U191" s="1">
        <f>aphy!U191/aphy!BJ$3</f>
        <v>1.5945246753558996E-2</v>
      </c>
      <c r="V191" s="1">
        <f>aphy!V191/aphy!BK$3</f>
        <v>1.2639999937378842E-2</v>
      </c>
      <c r="W191" s="1">
        <f>aphy!W191/aphy!BL$3</f>
        <v>1.7212749780304137E-2</v>
      </c>
      <c r="X191" s="1">
        <f>aphy!X191/aphy!BM$3</f>
        <v>6.218246907828133E-2</v>
      </c>
      <c r="Y191" s="1">
        <f>aphy!Y191/aphy!BN$3</f>
        <v>9.4245057670149755E-3</v>
      </c>
      <c r="Z191" s="1">
        <f>aphy!Z191/aphy!BO$3</f>
        <v>4.3217046065158731E-3</v>
      </c>
      <c r="AA191" s="1">
        <f>aphy!AA191/aphy!BP$3</f>
        <v>1.1198157827244046E-2</v>
      </c>
      <c r="AB191" s="1">
        <f>aphy!AB191/aphy!BQ$3</f>
        <v>1.8107334813112733E-2</v>
      </c>
      <c r="AC191" s="1">
        <f>aphy!AC191/aphy!BR$3</f>
        <v>1.0547671824108163E-2</v>
      </c>
      <c r="AD191" s="1">
        <f>aphy!AD191/aphy!BS$3</f>
        <v>1.0528617881137027E-2</v>
      </c>
      <c r="AE191" s="1">
        <f>aphy!AE191/aphy!BT$3</f>
        <v>0.12206633180672122</v>
      </c>
      <c r="AF191" s="1">
        <f>aphy!AF191/aphy!BU$3</f>
        <v>1.7146110402632107E-2</v>
      </c>
      <c r="AG191" s="1">
        <f>aphy!AG191/aphy!BV$3</f>
        <v>0.16811043135027559</v>
      </c>
    </row>
    <row r="192" spans="1:33" x14ac:dyDescent="0.3">
      <c r="A192">
        <v>610</v>
      </c>
      <c r="B192" s="1">
        <f>aphy!B192/aphy!AQ$3</f>
        <v>2.3552525358957875E-2</v>
      </c>
      <c r="C192" s="1" t="e">
        <f>aphy!C192/aphy!AR$3</f>
        <v>#DIV/0!</v>
      </c>
      <c r="D192" s="1">
        <f>aphy!D192/aphy!AS$3</f>
        <v>6.0142256817070285E-2</v>
      </c>
      <c r="E192" s="1">
        <f>aphy!E192/aphy!AT$3</f>
        <v>4.9864634801276031</v>
      </c>
      <c r="F192" s="1">
        <f>aphy!F192/aphy!AU$3</f>
        <v>0.11553628008737275</v>
      </c>
      <c r="G192" s="1">
        <f>aphy!G192/aphy!AV$3</f>
        <v>1.2647638830875755E-2</v>
      </c>
      <c r="H192" s="1">
        <f>aphy!H192/aphy!AW$3</f>
        <v>9.4420805697661581E-3</v>
      </c>
      <c r="I192" s="1">
        <f>aphy!I192/aphy!AX$3</f>
        <v>1.1032585226826454E-2</v>
      </c>
      <c r="J192" s="1">
        <f>aphy!J192/aphy!AY$3</f>
        <v>1.0493102601966158E-2</v>
      </c>
      <c r="K192" s="1">
        <f>aphy!K192/aphy!AZ$3</f>
        <v>1.8153218731157061E-2</v>
      </c>
      <c r="L192" s="1">
        <f>aphy!L192/aphy!BA$3</f>
        <v>1.2108227955733748E-2</v>
      </c>
      <c r="M192" s="1">
        <f>aphy!M192/aphy!BB$3</f>
        <v>0</v>
      </c>
      <c r="N192" s="1">
        <f>aphy!N192/aphy!BC$3</f>
        <v>0</v>
      </c>
      <c r="O192" s="1">
        <f>aphy!O192/aphy!BD$3</f>
        <v>0</v>
      </c>
      <c r="P192" s="1">
        <f>aphy!P192/aphy!BE$3</f>
        <v>0</v>
      </c>
      <c r="Q192" s="1">
        <f>aphy!Q192/aphy!BF$3</f>
        <v>0</v>
      </c>
      <c r="R192" s="1">
        <f>aphy!R192/aphy!BG$3</f>
        <v>0</v>
      </c>
      <c r="S192" s="1">
        <f>aphy!S192/aphy!BH$3</f>
        <v>0</v>
      </c>
      <c r="T192" s="1">
        <f>aphy!T192/aphy!BI$3</f>
        <v>0</v>
      </c>
      <c r="U192" s="1">
        <f>aphy!U192/aphy!BJ$3</f>
        <v>1.6198582201913669E-2</v>
      </c>
      <c r="V192" s="1">
        <f>aphy!V192/aphy!BK$3</f>
        <v>1.3430926412262316E-2</v>
      </c>
      <c r="W192" s="1">
        <f>aphy!W192/aphy!BL$3</f>
        <v>1.6827149508977263E-2</v>
      </c>
      <c r="X192" s="1">
        <f>aphy!X192/aphy!BM$3</f>
        <v>6.4656629378727876E-2</v>
      </c>
      <c r="Y192" s="1">
        <f>aphy!Y192/aphy!BN$3</f>
        <v>9.1811707351367195E-3</v>
      </c>
      <c r="Z192" s="1">
        <f>aphy!Z192/aphy!BO$3</f>
        <v>4.278141493686282E-3</v>
      </c>
      <c r="AA192" s="1">
        <f>aphy!AA192/aphy!BP$3</f>
        <v>1.1045046371374335E-2</v>
      </c>
      <c r="AB192" s="1">
        <f>aphy!AB192/aphy!BQ$3</f>
        <v>1.7959481252722512E-2</v>
      </c>
      <c r="AC192" s="1">
        <f>aphy!AC192/aphy!BR$3</f>
        <v>1.1486388058874274E-2</v>
      </c>
      <c r="AD192" s="1">
        <f>aphy!AD192/aphy!BS$3</f>
        <v>1.0365699369703975E-2</v>
      </c>
      <c r="AE192" s="1">
        <f>aphy!AE192/aphy!BT$3</f>
        <v>0.12719353947165205</v>
      </c>
      <c r="AF192" s="1">
        <f>aphy!AF192/aphy!BU$3</f>
        <v>1.5355903985983514E-2</v>
      </c>
      <c r="AG192" s="1">
        <f>aphy!AG192/aphy!BV$3</f>
        <v>0.1594490571984235</v>
      </c>
    </row>
    <row r="193" spans="1:33" x14ac:dyDescent="0.3">
      <c r="A193">
        <v>609</v>
      </c>
      <c r="B193" s="1">
        <f>aphy!B193/aphy!AQ$3</f>
        <v>2.2480091482431273E-2</v>
      </c>
      <c r="C193" s="1" t="e">
        <f>aphy!C193/aphy!AR$3</f>
        <v>#DIV/0!</v>
      </c>
      <c r="D193" s="1">
        <f>aphy!D193/aphy!AS$3</f>
        <v>6.2402315571318034E-2</v>
      </c>
      <c r="E193" s="1">
        <f>aphy!E193/aphy!AT$3</f>
        <v>4.7295024008758864</v>
      </c>
      <c r="F193" s="1">
        <f>aphy!F193/aphy!AU$3</f>
        <v>0.11883698170747334</v>
      </c>
      <c r="G193" s="1">
        <f>aphy!G193/aphy!AV$3</f>
        <v>1.1875283912060797E-2</v>
      </c>
      <c r="H193" s="1">
        <f>aphy!H193/aphy!AW$3</f>
        <v>8.6060279348241526E-3</v>
      </c>
      <c r="I193" s="1">
        <f>aphy!I193/aphy!AX$3</f>
        <v>1.0378509497126695E-2</v>
      </c>
      <c r="J193" s="1">
        <f>aphy!J193/aphy!AY$3</f>
        <v>1.0920000338331263E-2</v>
      </c>
      <c r="K193" s="1">
        <f>aphy!K193/aphy!AZ$3</f>
        <v>1.8800923195735099E-2</v>
      </c>
      <c r="L193" s="1">
        <f>aphy!L193/aphy!BA$3</f>
        <v>1.2534975288275213E-2</v>
      </c>
      <c r="M193" s="1">
        <f>aphy!M193/aphy!BB$3</f>
        <v>0</v>
      </c>
      <c r="N193" s="1">
        <f>aphy!N193/aphy!BC$3</f>
        <v>0</v>
      </c>
      <c r="O193" s="1">
        <f>aphy!O193/aphy!BD$3</f>
        <v>0</v>
      </c>
      <c r="P193" s="1">
        <f>aphy!P193/aphy!BE$3</f>
        <v>0</v>
      </c>
      <c r="Q193" s="1">
        <f>aphy!Q193/aphy!BF$3</f>
        <v>0</v>
      </c>
      <c r="R193" s="1">
        <f>aphy!R193/aphy!BG$3</f>
        <v>0</v>
      </c>
      <c r="S193" s="1">
        <f>aphy!S193/aphy!BH$3</f>
        <v>0</v>
      </c>
      <c r="T193" s="1">
        <f>aphy!T193/aphy!BI$3</f>
        <v>0</v>
      </c>
      <c r="U193" s="1">
        <f>aphy!U193/aphy!BJ$3</f>
        <v>1.5872402669168711E-2</v>
      </c>
      <c r="V193" s="1">
        <f>aphy!V193/aphy!BK$3</f>
        <v>1.3339891155764698E-2</v>
      </c>
      <c r="W193" s="1">
        <f>aphy!W193/aphy!BL$3</f>
        <v>1.7331635666623435E-2</v>
      </c>
      <c r="X193" s="1">
        <f>aphy!X193/aphy!BM$3</f>
        <v>6.3843184424701299E-2</v>
      </c>
      <c r="Y193" s="1">
        <f>aphy!Y193/aphy!BN$3</f>
        <v>9.1868517287991714E-3</v>
      </c>
      <c r="Z193" s="1">
        <f>aphy!Z193/aphy!BO$3</f>
        <v>4.1668629676391315E-3</v>
      </c>
      <c r="AA193" s="1">
        <f>aphy!AA193/aphy!BP$3</f>
        <v>1.1178637358123465E-2</v>
      </c>
      <c r="AB193" s="1">
        <f>aphy!AB193/aphy!BQ$3</f>
        <v>1.813269384846123E-2</v>
      </c>
      <c r="AC193" s="1">
        <f>aphy!AC193/aphy!BR$3</f>
        <v>1.0389992493904217E-2</v>
      </c>
      <c r="AD193" s="1">
        <f>aphy!AD193/aphy!BS$3</f>
        <v>1.0782629591860214E-2</v>
      </c>
      <c r="AE193" s="1">
        <f>aphy!AE193/aphy!BT$3</f>
        <v>0.12895721970244597</v>
      </c>
      <c r="AF193" s="1">
        <f>aphy!AF193/aphy!BU$3</f>
        <v>1.4988806654851852E-2</v>
      </c>
      <c r="AG193" s="1">
        <f>aphy!AG193/aphy!BV$3</f>
        <v>0.16613483836537929</v>
      </c>
    </row>
    <row r="194" spans="1:33" x14ac:dyDescent="0.3">
      <c r="A194">
        <v>608</v>
      </c>
      <c r="B194" s="1">
        <f>aphy!B194/aphy!AQ$3</f>
        <v>2.2031699755548136E-2</v>
      </c>
      <c r="C194" s="1" t="e">
        <f>aphy!C194/aphy!AR$3</f>
        <v>#DIV/0!</v>
      </c>
      <c r="D194" s="1">
        <f>aphy!D194/aphy!AS$3</f>
        <v>6.1066622181867022E-2</v>
      </c>
      <c r="E194" s="1">
        <f>aphy!E194/aphy!AT$3</f>
        <v>4.8589294269318266</v>
      </c>
      <c r="F194" s="1">
        <f>aphy!F194/aphy!AU$3</f>
        <v>0.12165553414819648</v>
      </c>
      <c r="G194" s="1">
        <f>aphy!G194/aphy!AV$3</f>
        <v>1.0659800080164651E-2</v>
      </c>
      <c r="H194" s="1">
        <f>aphy!H194/aphy!AW$3</f>
        <v>8.543136119565347E-3</v>
      </c>
      <c r="I194" s="1">
        <f>aphy!I194/aphy!AX$3</f>
        <v>1.0019519329521342E-2</v>
      </c>
      <c r="J194" s="1">
        <f>aphy!J194/aphy!AY$3</f>
        <v>1.0314868353686606E-2</v>
      </c>
      <c r="K194" s="1">
        <f>aphy!K194/aphy!AZ$3</f>
        <v>1.7813224167195711E-2</v>
      </c>
      <c r="L194" s="1">
        <f>aphy!L194/aphy!BA$3</f>
        <v>1.1997722214879167E-2</v>
      </c>
      <c r="M194" s="1">
        <f>aphy!M194/aphy!BB$3</f>
        <v>0</v>
      </c>
      <c r="N194" s="1">
        <f>aphy!N194/aphy!BC$3</f>
        <v>0</v>
      </c>
      <c r="O194" s="1">
        <f>aphy!O194/aphy!BD$3</f>
        <v>0</v>
      </c>
      <c r="P194" s="1">
        <f>aphy!P194/aphy!BE$3</f>
        <v>0</v>
      </c>
      <c r="Q194" s="1">
        <f>aphy!Q194/aphy!BF$3</f>
        <v>0</v>
      </c>
      <c r="R194" s="1">
        <f>aphy!R194/aphy!BG$3</f>
        <v>0</v>
      </c>
      <c r="S194" s="1">
        <f>aphy!S194/aphy!BH$3</f>
        <v>0</v>
      </c>
      <c r="T194" s="1">
        <f>aphy!T194/aphy!BI$3</f>
        <v>0</v>
      </c>
      <c r="U194" s="1">
        <f>aphy!U194/aphy!BJ$3</f>
        <v>1.5915889933102622E-2</v>
      </c>
      <c r="V194" s="1">
        <f>aphy!V194/aphy!BK$3</f>
        <v>1.1874170678396252E-2</v>
      </c>
      <c r="W194" s="1">
        <f>aphy!W194/aphy!BL$3</f>
        <v>1.6741992088293991E-2</v>
      </c>
      <c r="X194" s="1">
        <f>aphy!X194/aphy!BM$3</f>
        <v>7.4484930097856977E-2</v>
      </c>
      <c r="Y194" s="1">
        <f>aphy!Y194/aphy!BN$3</f>
        <v>8.7451168914858823E-3</v>
      </c>
      <c r="Z194" s="1">
        <f>aphy!Z194/aphy!BO$3</f>
        <v>3.3965090288573282E-3</v>
      </c>
      <c r="AA194" s="1">
        <f>aphy!AA194/aphy!BP$3</f>
        <v>1.0344666827470232E-2</v>
      </c>
      <c r="AB194" s="1">
        <f>aphy!AB194/aphy!BQ$3</f>
        <v>1.886438272150702E-2</v>
      </c>
      <c r="AC194" s="1">
        <f>aphy!AC194/aphy!BR$3</f>
        <v>9.2627660652000073E-3</v>
      </c>
      <c r="AD194" s="1">
        <f>aphy!AD194/aphy!BS$3</f>
        <v>1.0010624017639368E-2</v>
      </c>
      <c r="AE194" s="1">
        <f>aphy!AE194/aphy!BT$3</f>
        <v>0.12588305546904538</v>
      </c>
      <c r="AF194" s="1">
        <f>aphy!AF194/aphy!BU$3</f>
        <v>1.4424750275778863E-2</v>
      </c>
      <c r="AG194" s="1">
        <f>aphy!AG194/aphy!BV$3</f>
        <v>0.1623956174595258</v>
      </c>
    </row>
    <row r="195" spans="1:33" x14ac:dyDescent="0.3">
      <c r="A195">
        <v>607</v>
      </c>
      <c r="B195" s="1">
        <f>aphy!B195/aphy!AQ$3</f>
        <v>2.5133175570825277E-2</v>
      </c>
      <c r="C195" s="1" t="e">
        <f>aphy!C195/aphy!AR$3</f>
        <v>#DIV/0!</v>
      </c>
      <c r="D195" s="1">
        <f>aphy!D195/aphy!AS$3</f>
        <v>6.2892896528390793E-2</v>
      </c>
      <c r="E195" s="1">
        <f>aphy!E195/aphy!AT$3</f>
        <v>5.5204469035322337</v>
      </c>
      <c r="F195" s="1">
        <f>aphy!F195/aphy!AU$3</f>
        <v>0.12512424460394472</v>
      </c>
      <c r="G195" s="1">
        <f>aphy!G195/aphy!AV$3</f>
        <v>1.1122038060497703E-2</v>
      </c>
      <c r="H195" s="1">
        <f>aphy!H195/aphy!AW$3</f>
        <v>9.0629249227458554E-3</v>
      </c>
      <c r="I195" s="1">
        <f>aphy!I195/aphy!AX$3</f>
        <v>9.3367670175093197E-3</v>
      </c>
      <c r="J195" s="1">
        <f>aphy!J195/aphy!AY$3</f>
        <v>9.8180903410326186E-3</v>
      </c>
      <c r="K195" s="1">
        <f>aphy!K195/aphy!AZ$3</f>
        <v>1.7250646504423765E-2</v>
      </c>
      <c r="L195" s="1">
        <f>aphy!L195/aphy!BA$3</f>
        <v>1.2206344748381713E-2</v>
      </c>
      <c r="M195" s="1">
        <f>aphy!M195/aphy!BB$3</f>
        <v>0</v>
      </c>
      <c r="N195" s="1">
        <f>aphy!N195/aphy!BC$3</f>
        <v>0</v>
      </c>
      <c r="O195" s="1">
        <f>aphy!O195/aphy!BD$3</f>
        <v>0</v>
      </c>
      <c r="P195" s="1">
        <f>aphy!P195/aphy!BE$3</f>
        <v>0</v>
      </c>
      <c r="Q195" s="1">
        <f>aphy!Q195/aphy!BF$3</f>
        <v>0</v>
      </c>
      <c r="R195" s="1">
        <f>aphy!R195/aphy!BG$3</f>
        <v>0</v>
      </c>
      <c r="S195" s="1">
        <f>aphy!S195/aphy!BH$3</f>
        <v>0</v>
      </c>
      <c r="T195" s="1">
        <f>aphy!T195/aphy!BI$3</f>
        <v>0</v>
      </c>
      <c r="U195" s="1">
        <f>aphy!U195/aphy!BJ$3</f>
        <v>1.5497686981012055E-2</v>
      </c>
      <c r="V195" s="1">
        <f>aphy!V195/aphy!BK$3</f>
        <v>1.2212628348535343E-2</v>
      </c>
      <c r="W195" s="1">
        <f>aphy!W195/aphy!BL$3</f>
        <v>1.8195786330727992E-2</v>
      </c>
      <c r="X195" s="1">
        <f>aphy!X195/aphy!BM$3</f>
        <v>6.6595286096181275E-2</v>
      </c>
      <c r="Y195" s="1">
        <f>aphy!Y195/aphy!BN$3</f>
        <v>8.1385310946556471E-3</v>
      </c>
      <c r="Z195" s="1">
        <f>aphy!Z195/aphy!BO$3</f>
        <v>3.8030599317781829E-3</v>
      </c>
      <c r="AA195" s="1">
        <f>aphy!AA195/aphy!BP$3</f>
        <v>1.0674786884279973E-2</v>
      </c>
      <c r="AB195" s="1">
        <f>aphy!AB195/aphy!BQ$3</f>
        <v>2.044140912378236E-2</v>
      </c>
      <c r="AC195" s="1">
        <f>aphy!AC195/aphy!BR$3</f>
        <v>8.942944865256864E-3</v>
      </c>
      <c r="AD195" s="1">
        <f>aphy!AD195/aphy!BS$3</f>
        <v>9.1133494384664799E-3</v>
      </c>
      <c r="AE195" s="1">
        <f>aphy!AE195/aphy!BT$3</f>
        <v>0.1324216016927989</v>
      </c>
      <c r="AF195" s="1">
        <f>aphy!AF195/aphy!BU$3</f>
        <v>1.5613177937997135E-2</v>
      </c>
      <c r="AG195" s="1">
        <f>aphy!AG195/aphy!BV$3</f>
        <v>0.16519653972084636</v>
      </c>
    </row>
    <row r="196" spans="1:33" x14ac:dyDescent="0.3">
      <c r="A196">
        <v>606</v>
      </c>
      <c r="B196" s="1">
        <f>aphy!B196/aphy!AQ$3</f>
        <v>2.3349348532722115E-2</v>
      </c>
      <c r="C196" s="1" t="e">
        <f>aphy!C196/aphy!AR$3</f>
        <v>#DIV/0!</v>
      </c>
      <c r="D196" s="1">
        <f>aphy!D196/aphy!AS$3</f>
        <v>6.2812155825365742E-2</v>
      </c>
      <c r="E196" s="1">
        <f>aphy!E196/aphy!AT$3</f>
        <v>5.4268055405817597</v>
      </c>
      <c r="F196" s="1">
        <f>aphy!F196/aphy!AU$3</f>
        <v>0.12365642821558637</v>
      </c>
      <c r="G196" s="1">
        <f>aphy!G196/aphy!AV$3</f>
        <v>1.0682256464626947E-2</v>
      </c>
      <c r="H196" s="1">
        <f>aphy!H196/aphy!AW$3</f>
        <v>9.0255872522037855E-3</v>
      </c>
      <c r="I196" s="1">
        <f>aphy!I196/aphy!AX$3</f>
        <v>1.0341762708741419E-2</v>
      </c>
      <c r="J196" s="1">
        <f>aphy!J196/aphy!AY$3</f>
        <v>1.0281105127073305E-2</v>
      </c>
      <c r="K196" s="1">
        <f>aphy!K196/aphy!AZ$3</f>
        <v>1.8118681379851162E-2</v>
      </c>
      <c r="L196" s="1">
        <f>aphy!L196/aphy!BA$3</f>
        <v>1.1851365697086006E-2</v>
      </c>
      <c r="M196" s="1">
        <f>aphy!M196/aphy!BB$3</f>
        <v>0</v>
      </c>
      <c r="N196" s="1">
        <f>aphy!N196/aphy!BC$3</f>
        <v>0</v>
      </c>
      <c r="O196" s="1">
        <f>aphy!O196/aphy!BD$3</f>
        <v>0</v>
      </c>
      <c r="P196" s="1">
        <f>aphy!P196/aphy!BE$3</f>
        <v>0</v>
      </c>
      <c r="Q196" s="1">
        <f>aphy!Q196/aphy!BF$3</f>
        <v>0</v>
      </c>
      <c r="R196" s="1">
        <f>aphy!R196/aphy!BG$3</f>
        <v>0</v>
      </c>
      <c r="S196" s="1">
        <f>aphy!S196/aphy!BH$3</f>
        <v>0</v>
      </c>
      <c r="T196" s="1">
        <f>aphy!T196/aphy!BI$3</f>
        <v>0</v>
      </c>
      <c r="U196" s="1">
        <f>aphy!U196/aphy!BJ$3</f>
        <v>1.5601664186825223E-2</v>
      </c>
      <c r="V196" s="1">
        <f>aphy!V196/aphy!BK$3</f>
        <v>1.1663355330084226E-2</v>
      </c>
      <c r="W196" s="1">
        <f>aphy!W196/aphy!BL$3</f>
        <v>1.7360075270691475E-2</v>
      </c>
      <c r="X196" s="1">
        <f>aphy!X196/aphy!BM$3</f>
        <v>6.6809732596297661E-2</v>
      </c>
      <c r="Y196" s="1">
        <f>aphy!Y196/aphy!BN$3</f>
        <v>8.6727006589279957E-3</v>
      </c>
      <c r="Z196" s="1">
        <f>aphy!Z196/aphy!BO$3</f>
        <v>3.3194364797012941E-3</v>
      </c>
      <c r="AA196" s="1">
        <f>aphy!AA196/aphy!BP$3</f>
        <v>1.0291820464006184E-2</v>
      </c>
      <c r="AB196" s="1">
        <f>aphy!AB196/aphy!BQ$3</f>
        <v>1.9176316476292674E-2</v>
      </c>
      <c r="AC196" s="1">
        <f>aphy!AC196/aphy!BR$3</f>
        <v>9.8196993025158903E-3</v>
      </c>
      <c r="AD196" s="1">
        <f>aphy!AD196/aphy!BS$3</f>
        <v>7.9193436400620022E-3</v>
      </c>
      <c r="AE196" s="1">
        <f>aphy!AE196/aphy!BT$3</f>
        <v>0.13329627429048632</v>
      </c>
      <c r="AF196" s="1">
        <f>aphy!AF196/aphy!BU$3</f>
        <v>1.640390317332667E-2</v>
      </c>
      <c r="AG196" s="1">
        <f>aphy!AG196/aphy!BV$3</f>
        <v>0.16871528195348212</v>
      </c>
    </row>
    <row r="197" spans="1:33" x14ac:dyDescent="0.3">
      <c r="A197">
        <v>605</v>
      </c>
      <c r="B197" s="1">
        <f>aphy!B197/aphy!AQ$3</f>
        <v>2.4036790128125821E-2</v>
      </c>
      <c r="C197" s="1" t="e">
        <f>aphy!C197/aphy!AR$3</f>
        <v>#DIV/0!</v>
      </c>
      <c r="D197" s="1">
        <f>aphy!D197/aphy!AS$3</f>
        <v>6.2462581562532843E-2</v>
      </c>
      <c r="E197" s="1">
        <f>aphy!E197/aphy!AT$3</f>
        <v>5.8420900652858521</v>
      </c>
      <c r="F197" s="1">
        <f>aphy!F197/aphy!AU$3</f>
        <v>0.12817888575657968</v>
      </c>
      <c r="G197" s="1">
        <f>aphy!G197/aphy!AV$3</f>
        <v>1.2068215815272737E-2</v>
      </c>
      <c r="H197" s="1">
        <f>aphy!H197/aphy!AW$3</f>
        <v>8.2261140241057726E-3</v>
      </c>
      <c r="I197" s="1">
        <f>aphy!I197/aphy!AX$3</f>
        <v>9.2970750214203882E-3</v>
      </c>
      <c r="J197" s="1">
        <f>aphy!J197/aphy!AY$3</f>
        <v>9.5354449273616776E-3</v>
      </c>
      <c r="K197" s="1">
        <f>aphy!K197/aphy!AZ$3</f>
        <v>1.8359437623034065E-2</v>
      </c>
      <c r="L197" s="1">
        <f>aphy!L197/aphy!BA$3</f>
        <v>1.1666438220962989E-2</v>
      </c>
      <c r="M197" s="1">
        <f>aphy!M197/aphy!BB$3</f>
        <v>0</v>
      </c>
      <c r="N197" s="1">
        <f>aphy!N197/aphy!BC$3</f>
        <v>0</v>
      </c>
      <c r="O197" s="1">
        <f>aphy!O197/aphy!BD$3</f>
        <v>0</v>
      </c>
      <c r="P197" s="1">
        <f>aphy!P197/aphy!BE$3</f>
        <v>0</v>
      </c>
      <c r="Q197" s="1">
        <f>aphy!Q197/aphy!BF$3</f>
        <v>0</v>
      </c>
      <c r="R197" s="1">
        <f>aphy!R197/aphy!BG$3</f>
        <v>0</v>
      </c>
      <c r="S197" s="1">
        <f>aphy!S197/aphy!BH$3</f>
        <v>0</v>
      </c>
      <c r="T197" s="1">
        <f>aphy!T197/aphy!BI$3</f>
        <v>0</v>
      </c>
      <c r="U197" s="1">
        <f>aphy!U197/aphy!BJ$3</f>
        <v>1.5149307436517245E-2</v>
      </c>
      <c r="V197" s="1">
        <f>aphy!V197/aphy!BK$3</f>
        <v>1.2445215962655375E-2</v>
      </c>
      <c r="W197" s="1">
        <f>aphy!W197/aphy!BL$3</f>
        <v>1.7594433622699426E-2</v>
      </c>
      <c r="X197" s="1">
        <f>aphy!X197/aphy!BM$3</f>
        <v>6.736471855560057E-2</v>
      </c>
      <c r="Y197" s="1">
        <f>aphy!Y197/aphy!BN$3</f>
        <v>8.0187025945808506E-3</v>
      </c>
      <c r="Z197" s="1">
        <f>aphy!Z197/aphy!BO$3</f>
        <v>3.0184652555836147E-3</v>
      </c>
      <c r="AA197" s="1">
        <f>aphy!AA197/aphy!BP$3</f>
        <v>1.0255269345549082E-2</v>
      </c>
      <c r="AB197" s="1">
        <f>aphy!AB197/aphy!BQ$3</f>
        <v>1.8950230263386651E-2</v>
      </c>
      <c r="AC197" s="1">
        <f>aphy!AC197/aphy!BR$3</f>
        <v>1.0779824488367354E-2</v>
      </c>
      <c r="AD197" s="1">
        <f>aphy!AD197/aphy!BS$3</f>
        <v>9.1732292544327038E-3</v>
      </c>
      <c r="AE197" s="1">
        <f>aphy!AE197/aphy!BT$3</f>
        <v>0.1357998882357542</v>
      </c>
      <c r="AF197" s="1">
        <f>aphy!AF197/aphy!BU$3</f>
        <v>1.5964506243312266E-2</v>
      </c>
      <c r="AG197" s="1">
        <f>aphy!AG197/aphy!BV$3</f>
        <v>0.17325882958422539</v>
      </c>
    </row>
    <row r="198" spans="1:33" x14ac:dyDescent="0.3">
      <c r="A198">
        <v>604</v>
      </c>
      <c r="B198" s="1">
        <f>aphy!B198/aphy!AQ$3</f>
        <v>2.247793871751309E-2</v>
      </c>
      <c r="C198" s="1" t="e">
        <f>aphy!C198/aphy!AR$3</f>
        <v>#DIV/0!</v>
      </c>
      <c r="D198" s="1">
        <f>aphy!D198/aphy!AS$3</f>
        <v>6.3711525559411883E-2</v>
      </c>
      <c r="E198" s="1">
        <f>aphy!E198/aphy!AT$3</f>
        <v>5.1555762243761896</v>
      </c>
      <c r="F198" s="1">
        <f>aphy!F198/aphy!AU$3</f>
        <v>0.12524911213608064</v>
      </c>
      <c r="G198" s="1">
        <f>aphy!G198/aphy!AV$3</f>
        <v>1.1974623866437866E-2</v>
      </c>
      <c r="H198" s="1">
        <f>aphy!H198/aphy!AW$3</f>
        <v>8.0470575064781839E-3</v>
      </c>
      <c r="I198" s="1">
        <f>aphy!I198/aphy!AX$3</f>
        <v>8.8167476500905471E-3</v>
      </c>
      <c r="J198" s="1">
        <f>aphy!J198/aphy!AY$3</f>
        <v>9.5450503097625969E-3</v>
      </c>
      <c r="K198" s="1">
        <f>aphy!K198/aphy!AZ$3</f>
        <v>1.8997841818687907E-2</v>
      </c>
      <c r="L198" s="1">
        <f>aphy!L198/aphy!BA$3</f>
        <v>1.189183254041842E-2</v>
      </c>
      <c r="M198" s="1">
        <f>aphy!M198/aphy!BB$3</f>
        <v>0</v>
      </c>
      <c r="N198" s="1">
        <f>aphy!N198/aphy!BC$3</f>
        <v>0</v>
      </c>
      <c r="O198" s="1">
        <f>aphy!O198/aphy!BD$3</f>
        <v>0</v>
      </c>
      <c r="P198" s="1">
        <f>aphy!P198/aphy!BE$3</f>
        <v>0</v>
      </c>
      <c r="Q198" s="1">
        <f>aphy!Q198/aphy!BF$3</f>
        <v>0</v>
      </c>
      <c r="R198" s="1">
        <f>aphy!R198/aphy!BG$3</f>
        <v>0</v>
      </c>
      <c r="S198" s="1">
        <f>aphy!S198/aphy!BH$3</f>
        <v>0</v>
      </c>
      <c r="T198" s="1">
        <f>aphy!T198/aphy!BI$3</f>
        <v>0</v>
      </c>
      <c r="U198" s="1">
        <f>aphy!U198/aphy!BJ$3</f>
        <v>1.5415343871969384E-2</v>
      </c>
      <c r="V198" s="1">
        <f>aphy!V198/aphy!BK$3</f>
        <v>1.1386789025168365E-2</v>
      </c>
      <c r="W198" s="1">
        <f>aphy!W198/aphy!BL$3</f>
        <v>1.7639974185275076E-2</v>
      </c>
      <c r="X198" s="1">
        <f>aphy!X198/aphy!BM$3</f>
        <v>6.6009158546680352E-2</v>
      </c>
      <c r="Y198" s="1">
        <f>aphy!Y198/aphy!BN$3</f>
        <v>7.9302287257289605E-3</v>
      </c>
      <c r="Z198" s="1">
        <f>aphy!Z198/aphy!BO$3</f>
        <v>3.2250517197666643E-3</v>
      </c>
      <c r="AA198" s="1">
        <f>aphy!AA198/aphy!BP$3</f>
        <v>9.9133141368741452E-3</v>
      </c>
      <c r="AB198" s="1">
        <f>aphy!AB198/aphy!BQ$3</f>
        <v>1.9569122960602658E-2</v>
      </c>
      <c r="AC198" s="1">
        <f>aphy!AC198/aphy!BR$3</f>
        <v>1.0103604316389941E-2</v>
      </c>
      <c r="AD198" s="1">
        <f>aphy!AD198/aphy!BS$3</f>
        <v>9.6915968359204008E-3</v>
      </c>
      <c r="AE198" s="1">
        <f>aphy!AE198/aphy!BT$3</f>
        <v>0.13106003615517198</v>
      </c>
      <c r="AF198" s="1">
        <f>aphy!AF198/aphy!BU$3</f>
        <v>1.5714468658921725E-2</v>
      </c>
      <c r="AG198" s="1">
        <f>aphy!AG198/aphy!BV$3</f>
        <v>0.16726211212881159</v>
      </c>
    </row>
    <row r="199" spans="1:33" x14ac:dyDescent="0.3">
      <c r="A199">
        <v>603</v>
      </c>
      <c r="B199" s="1">
        <f>aphy!B199/aphy!AQ$3</f>
        <v>2.3521525993043191E-2</v>
      </c>
      <c r="C199" s="1" t="e">
        <f>aphy!C199/aphy!AR$3</f>
        <v>#DIV/0!</v>
      </c>
      <c r="D199" s="1">
        <f>aphy!D199/aphy!AS$3</f>
        <v>6.3585138015692322E-2</v>
      </c>
      <c r="E199" s="1">
        <f>aphy!E199/aphy!AT$3</f>
        <v>5.2543817956969416</v>
      </c>
      <c r="F199" s="1">
        <f>aphy!F199/aphy!AU$3</f>
        <v>0.12642932027333731</v>
      </c>
      <c r="G199" s="1">
        <f>aphy!G199/aphy!AV$3</f>
        <v>1.1346572624067549E-2</v>
      </c>
      <c r="H199" s="1">
        <f>aphy!H199/aphy!AW$3</f>
        <v>7.6163089656690495E-3</v>
      </c>
      <c r="I199" s="1">
        <f>aphy!I199/aphy!AX$3</f>
        <v>8.0245863971201911E-3</v>
      </c>
      <c r="J199" s="1">
        <f>aphy!J199/aphy!AY$3</f>
        <v>1.044288671767889E-2</v>
      </c>
      <c r="K199" s="1">
        <f>aphy!K199/aphy!AZ$3</f>
        <v>1.7038609634061092E-2</v>
      </c>
      <c r="L199" s="1">
        <f>aphy!L199/aphy!BA$3</f>
        <v>1.2167936531295789E-2</v>
      </c>
      <c r="M199" s="1">
        <f>aphy!M199/aphy!BB$3</f>
        <v>0</v>
      </c>
      <c r="N199" s="1">
        <f>aphy!N199/aphy!BC$3</f>
        <v>0</v>
      </c>
      <c r="O199" s="1">
        <f>aphy!O199/aphy!BD$3</f>
        <v>0</v>
      </c>
      <c r="P199" s="1">
        <f>aphy!P199/aphy!BE$3</f>
        <v>0</v>
      </c>
      <c r="Q199" s="1">
        <f>aphy!Q199/aphy!BF$3</f>
        <v>0</v>
      </c>
      <c r="R199" s="1">
        <f>aphy!R199/aphy!BG$3</f>
        <v>0</v>
      </c>
      <c r="S199" s="1">
        <f>aphy!S199/aphy!BH$3</f>
        <v>0</v>
      </c>
      <c r="T199" s="1">
        <f>aphy!T199/aphy!BI$3</f>
        <v>0</v>
      </c>
      <c r="U199" s="1">
        <f>aphy!U199/aphy!BJ$3</f>
        <v>1.5189390049344926E-2</v>
      </c>
      <c r="V199" s="1">
        <f>aphy!V199/aphy!BK$3</f>
        <v>1.1573396920922484E-2</v>
      </c>
      <c r="W199" s="1">
        <f>aphy!W199/aphy!BL$3</f>
        <v>1.7585503186456079E-2</v>
      </c>
      <c r="X199" s="1">
        <f>aphy!X199/aphy!BM$3</f>
        <v>6.2146107177547864E-2</v>
      </c>
      <c r="Y199" s="1">
        <f>aphy!Y199/aphy!BN$3</f>
        <v>8.0160310941988656E-3</v>
      </c>
      <c r="Z199" s="1">
        <f>aphy!Z199/aphy!BO$3</f>
        <v>2.8500668914383707E-3</v>
      </c>
      <c r="AA199" s="1">
        <f>aphy!AA199/aphy!BP$3</f>
        <v>9.7496614817263894E-3</v>
      </c>
      <c r="AB199" s="1">
        <f>aphy!AB199/aphy!BQ$3</f>
        <v>1.7009661477680512E-2</v>
      </c>
      <c r="AC199" s="1">
        <f>aphy!AC199/aphy!BR$3</f>
        <v>9.1706849426380823E-3</v>
      </c>
      <c r="AD199" s="1">
        <f>aphy!AD199/aphy!BS$3</f>
        <v>9.2912773910593521E-3</v>
      </c>
      <c r="AE199" s="1">
        <f>aphy!AE199/aphy!BT$3</f>
        <v>0.13598158096642787</v>
      </c>
      <c r="AF199" s="1">
        <f>aphy!AF199/aphy!BU$3</f>
        <v>1.5045968977752761E-2</v>
      </c>
      <c r="AG199" s="1">
        <f>aphy!AG199/aphy!BV$3</f>
        <v>0.17303573676216658</v>
      </c>
    </row>
    <row r="200" spans="1:33" x14ac:dyDescent="0.3">
      <c r="A200">
        <v>602</v>
      </c>
      <c r="B200" s="1">
        <f>aphy!B200/aphy!AQ$3</f>
        <v>2.464067939148052E-2</v>
      </c>
      <c r="C200" s="1" t="e">
        <f>aphy!C200/aphy!AR$3</f>
        <v>#DIV/0!</v>
      </c>
      <c r="D200" s="1">
        <f>aphy!D200/aphy!AS$3</f>
        <v>6.4492953721718177E-2</v>
      </c>
      <c r="E200" s="1">
        <f>aphy!E200/aphy!AT$3</f>
        <v>5.4553644752679427</v>
      </c>
      <c r="F200" s="1">
        <f>aphy!F200/aphy!AU$3</f>
        <v>0.13255401429428029</v>
      </c>
      <c r="G200" s="1">
        <f>aphy!G200/aphy!AV$3</f>
        <v>1.1462787238047599E-2</v>
      </c>
      <c r="H200" s="1">
        <f>aphy!H200/aphy!AW$3</f>
        <v>7.8682549732156624E-3</v>
      </c>
      <c r="I200" s="1">
        <f>aphy!I200/aphy!AX$3</f>
        <v>8.7230789079286285E-3</v>
      </c>
      <c r="J200" s="1">
        <f>aphy!J200/aphy!AY$3</f>
        <v>1.0853525909624299E-2</v>
      </c>
      <c r="K200" s="1">
        <f>aphy!K200/aphy!AZ$3</f>
        <v>1.7957318104460947E-2</v>
      </c>
      <c r="L200" s="1">
        <f>aphy!L200/aphy!BA$3</f>
        <v>1.2052866924739546E-2</v>
      </c>
      <c r="M200" s="1">
        <f>aphy!M200/aphy!BB$3</f>
        <v>0</v>
      </c>
      <c r="N200" s="1">
        <f>aphy!N200/aphy!BC$3</f>
        <v>0</v>
      </c>
      <c r="O200" s="1">
        <f>aphy!O200/aphy!BD$3</f>
        <v>0</v>
      </c>
      <c r="P200" s="1">
        <f>aphy!P200/aphy!BE$3</f>
        <v>0</v>
      </c>
      <c r="Q200" s="1">
        <f>aphy!Q200/aphy!BF$3</f>
        <v>0</v>
      </c>
      <c r="R200" s="1">
        <f>aphy!R200/aphy!BG$3</f>
        <v>0</v>
      </c>
      <c r="S200" s="1">
        <f>aphy!S200/aphy!BH$3</f>
        <v>0</v>
      </c>
      <c r="T200" s="1">
        <f>aphy!T200/aphy!BI$3</f>
        <v>0</v>
      </c>
      <c r="U200" s="1">
        <f>aphy!U200/aphy!BJ$3</f>
        <v>1.5268924264170189E-2</v>
      </c>
      <c r="V200" s="1">
        <f>aphy!V200/aphy!BK$3</f>
        <v>1.1695967990966281E-2</v>
      </c>
      <c r="W200" s="1">
        <f>aphy!W200/aphy!BL$3</f>
        <v>1.744866846710131E-2</v>
      </c>
      <c r="X200" s="1">
        <f>aphy!X200/aphy!BM$3</f>
        <v>6.461128035398167E-2</v>
      </c>
      <c r="Y200" s="1">
        <f>aphy!Y200/aphy!BN$3</f>
        <v>7.7598495017833866E-3</v>
      </c>
      <c r="Z200" s="1">
        <f>aphy!Z200/aphy!BO$3</f>
        <v>2.6332101692675323E-3</v>
      </c>
      <c r="AA200" s="1">
        <f>aphy!AA200/aphy!BP$3</f>
        <v>1.0444067118519121E-2</v>
      </c>
      <c r="AB200" s="1">
        <f>aphy!AB200/aphy!BQ$3</f>
        <v>2.0013210827390809E-2</v>
      </c>
      <c r="AC200" s="1">
        <f>aphy!AC200/aphy!BR$3</f>
        <v>8.5820011974099605E-3</v>
      </c>
      <c r="AD200" s="1">
        <f>aphy!AD200/aphy!BS$3</f>
        <v>8.9537362217443732E-3</v>
      </c>
      <c r="AE200" s="1">
        <f>aphy!AE200/aphy!BT$3</f>
        <v>0.13548275192776582</v>
      </c>
      <c r="AF200" s="1">
        <f>aphy!AF200/aphy!BU$3</f>
        <v>1.5939424123703184E-2</v>
      </c>
      <c r="AG200" s="1">
        <f>aphy!AG200/aphy!BV$3</f>
        <v>0.1748186638775894</v>
      </c>
    </row>
    <row r="201" spans="1:33" x14ac:dyDescent="0.3">
      <c r="A201">
        <v>601</v>
      </c>
      <c r="B201" s="1">
        <f>aphy!B201/aphy!AQ$3</f>
        <v>2.3138317457331678E-2</v>
      </c>
      <c r="C201" s="1" t="e">
        <f>aphy!C201/aphy!AR$3</f>
        <v>#DIV/0!</v>
      </c>
      <c r="D201" s="1">
        <f>aphy!D201/aphy!AS$3</f>
        <v>6.6234515602278374E-2</v>
      </c>
      <c r="E201" s="1">
        <f>aphy!E201/aphy!AT$3</f>
        <v>5.1861144354943143</v>
      </c>
      <c r="F201" s="1">
        <f>aphy!F201/aphy!AU$3</f>
        <v>0.12959532596226467</v>
      </c>
      <c r="G201" s="1">
        <f>aphy!G201/aphy!AV$3</f>
        <v>1.1258027126941704E-2</v>
      </c>
      <c r="H201" s="1">
        <f>aphy!H201/aphy!AW$3</f>
        <v>7.7729909956382025E-3</v>
      </c>
      <c r="I201" s="1">
        <f>aphy!I201/aphy!AX$3</f>
        <v>9.7217438036876318E-3</v>
      </c>
      <c r="J201" s="1">
        <f>aphy!J201/aphy!AY$3</f>
        <v>1.0446290851801245E-2</v>
      </c>
      <c r="K201" s="1">
        <f>aphy!K201/aphy!AZ$3</f>
        <v>1.7083362923465715E-2</v>
      </c>
      <c r="L201" s="1">
        <f>aphy!L201/aphy!BA$3</f>
        <v>1.2424236486092926E-2</v>
      </c>
      <c r="M201" s="1">
        <f>aphy!M201/aphy!BB$3</f>
        <v>0</v>
      </c>
      <c r="N201" s="1">
        <f>aphy!N201/aphy!BC$3</f>
        <v>0</v>
      </c>
      <c r="O201" s="1">
        <f>aphy!O201/aphy!BD$3</f>
        <v>0</v>
      </c>
      <c r="P201" s="1">
        <f>aphy!P201/aphy!BE$3</f>
        <v>0</v>
      </c>
      <c r="Q201" s="1">
        <f>aphy!Q201/aphy!BF$3</f>
        <v>0</v>
      </c>
      <c r="R201" s="1">
        <f>aphy!R201/aphy!BG$3</f>
        <v>0</v>
      </c>
      <c r="S201" s="1">
        <f>aphy!S201/aphy!BH$3</f>
        <v>0</v>
      </c>
      <c r="T201" s="1">
        <f>aphy!T201/aphy!BI$3</f>
        <v>0</v>
      </c>
      <c r="U201" s="1">
        <f>aphy!U201/aphy!BJ$3</f>
        <v>1.5395991331229548E-2</v>
      </c>
      <c r="V201" s="1">
        <f>aphy!V201/aphy!BK$3</f>
        <v>1.2044103592896011E-2</v>
      </c>
      <c r="W201" s="1">
        <f>aphy!W201/aphy!BL$3</f>
        <v>1.7810519937411243E-2</v>
      </c>
      <c r="X201" s="1">
        <f>aphy!X201/aphy!BM$3</f>
        <v>6.6024803045601793E-2</v>
      </c>
      <c r="Y201" s="1">
        <f>aphy!Y201/aphy!BN$3</f>
        <v>7.5465374249296772E-3</v>
      </c>
      <c r="Z201" s="1">
        <f>aphy!Z201/aphy!BO$3</f>
        <v>2.6639260672241586E-3</v>
      </c>
      <c r="AA201" s="1">
        <f>aphy!AA201/aphy!BP$3</f>
        <v>9.8006137768640381E-3</v>
      </c>
      <c r="AB201" s="1">
        <f>aphy!AB201/aphy!BQ$3</f>
        <v>2.0848346158582068E-2</v>
      </c>
      <c r="AC201" s="1">
        <f>aphy!AC201/aphy!BR$3</f>
        <v>1.0628141970375045E-2</v>
      </c>
      <c r="AD201" s="1">
        <f>aphy!AD201/aphy!BS$3</f>
        <v>9.3892688524099335E-3</v>
      </c>
      <c r="AE201" s="1">
        <f>aphy!AE201/aphy!BT$3</f>
        <v>0.13967371248993468</v>
      </c>
      <c r="AF201" s="1">
        <f>aphy!AF201/aphy!BU$3</f>
        <v>1.4867861723058174E-2</v>
      </c>
      <c r="AG201" s="1">
        <f>aphy!AG201/aphy!BV$3</f>
        <v>0.17772292027100592</v>
      </c>
    </row>
    <row r="202" spans="1:33" x14ac:dyDescent="0.3">
      <c r="A202">
        <v>600</v>
      </c>
      <c r="B202" s="1">
        <f>aphy!B202/aphy!AQ$3</f>
        <v>2.4032709020828682E-2</v>
      </c>
      <c r="C202" s="1" t="e">
        <f>aphy!C202/aphy!AR$3</f>
        <v>#DIV/0!</v>
      </c>
      <c r="D202" s="1">
        <f>aphy!D202/aphy!AS$3</f>
        <v>6.7870065675177824E-2</v>
      </c>
      <c r="E202" s="1">
        <f>aphy!E202/aphy!AT$3</f>
        <v>5.6967228889627641</v>
      </c>
      <c r="F202" s="1">
        <f>aphy!F202/aphy!AU$3</f>
        <v>0.12860041153308607</v>
      </c>
      <c r="G202" s="1">
        <f>aphy!G202/aphy!AV$3</f>
        <v>1.0408597652617242E-2</v>
      </c>
      <c r="H202" s="1">
        <f>aphy!H202/aphy!AW$3</f>
        <v>7.9936676966755483E-3</v>
      </c>
      <c r="I202" s="1">
        <f>aphy!I202/aphy!AX$3</f>
        <v>1.057205141901793E-2</v>
      </c>
      <c r="J202" s="1">
        <f>aphy!J202/aphy!AY$3</f>
        <v>1.0652453838261166E-2</v>
      </c>
      <c r="K202" s="1">
        <f>aphy!K202/aphy!AZ$3</f>
        <v>1.9077011797462941E-2</v>
      </c>
      <c r="L202" s="1">
        <f>aphy!L202/aphy!BA$3</f>
        <v>1.2667897873460262E-2</v>
      </c>
      <c r="M202" s="1">
        <f>aphy!M202/aphy!BB$3</f>
        <v>0</v>
      </c>
      <c r="N202" s="1">
        <f>aphy!N202/aphy!BC$3</f>
        <v>0</v>
      </c>
      <c r="O202" s="1">
        <f>aphy!O202/aphy!BD$3</f>
        <v>0</v>
      </c>
      <c r="P202" s="1">
        <f>aphy!P202/aphy!BE$3</f>
        <v>0</v>
      </c>
      <c r="Q202" s="1">
        <f>aphy!Q202/aphy!BF$3</f>
        <v>0</v>
      </c>
      <c r="R202" s="1">
        <f>aphy!R202/aphy!BG$3</f>
        <v>0</v>
      </c>
      <c r="S202" s="1">
        <f>aphy!S202/aphy!BH$3</f>
        <v>0</v>
      </c>
      <c r="T202" s="1">
        <f>aphy!T202/aphy!BI$3</f>
        <v>0</v>
      </c>
      <c r="U202" s="1">
        <f>aphy!U202/aphy!BJ$3</f>
        <v>1.5983891318086384E-2</v>
      </c>
      <c r="V202" s="1">
        <f>aphy!V202/aphy!BK$3</f>
        <v>1.3143990176063151E-2</v>
      </c>
      <c r="W202" s="1">
        <f>aphy!W202/aphy!BL$3</f>
        <v>1.7647082524868435E-2</v>
      </c>
      <c r="X202" s="1">
        <f>aphy!X202/aphy!BM$3</f>
        <v>6.8253471746173536E-2</v>
      </c>
      <c r="Y202" s="1">
        <f>aphy!Y202/aphy!BN$3</f>
        <v>8.4910472613994939E-3</v>
      </c>
      <c r="Z202" s="1">
        <f>aphy!Z202/aphy!BO$3</f>
        <v>2.988593303406532E-3</v>
      </c>
      <c r="AA202" s="1">
        <f>aphy!AA202/aphy!BP$3</f>
        <v>1.0490150247832066E-2</v>
      </c>
      <c r="AB202" s="1">
        <f>aphy!AB202/aphy!BQ$3</f>
        <v>2.3120999639886435E-2</v>
      </c>
      <c r="AC202" s="1">
        <f>aphy!AC202/aphy!BR$3</f>
        <v>1.1021059584069631E-2</v>
      </c>
      <c r="AD202" s="1">
        <f>aphy!AD202/aphy!BS$3</f>
        <v>9.9895157393554666E-3</v>
      </c>
      <c r="AE202" s="1">
        <f>aphy!AE202/aphy!BT$3</f>
        <v>0.13932856558742052</v>
      </c>
      <c r="AF202" s="1">
        <f>aphy!AF202/aphy!BU$3</f>
        <v>1.6071779581954441E-2</v>
      </c>
      <c r="AG202" s="1">
        <f>aphy!AG202/aphy!BV$3</f>
        <v>0.17912301548771134</v>
      </c>
    </row>
    <row r="203" spans="1:33" x14ac:dyDescent="0.3">
      <c r="A203">
        <v>599</v>
      </c>
      <c r="B203" s="1">
        <f>aphy!B203/aphy!AQ$3</f>
        <v>2.459148874219275E-2</v>
      </c>
      <c r="C203" s="1" t="e">
        <f>aphy!C203/aphy!AR$3</f>
        <v>#DIV/0!</v>
      </c>
      <c r="D203" s="1">
        <f>aphy!D203/aphy!AS$3</f>
        <v>6.6605074500446143E-2</v>
      </c>
      <c r="E203" s="1">
        <f>aphy!E203/aphy!AT$3</f>
        <v>5.9376992657493863</v>
      </c>
      <c r="F203" s="1">
        <f>aphy!F203/aphy!AU$3</f>
        <v>0.13225225450143271</v>
      </c>
      <c r="G203" s="1">
        <f>aphy!G203/aphy!AV$3</f>
        <v>1.1222315523019163E-2</v>
      </c>
      <c r="H203" s="1">
        <f>aphy!H203/aphy!AW$3</f>
        <v>7.4962288672331236E-3</v>
      </c>
      <c r="I203" s="1">
        <f>aphy!I203/aphy!AX$3</f>
        <v>1.0054393877004257E-2</v>
      </c>
      <c r="J203" s="1">
        <f>aphy!J203/aphy!AY$3</f>
        <v>1.0562256375300167E-2</v>
      </c>
      <c r="K203" s="1">
        <f>aphy!K203/aphy!AZ$3</f>
        <v>1.7259372401773377E-2</v>
      </c>
      <c r="L203" s="1">
        <f>aphy!L203/aphy!BA$3</f>
        <v>1.2338982601819993E-2</v>
      </c>
      <c r="M203" s="1">
        <f>aphy!M203/aphy!BB$3</f>
        <v>0</v>
      </c>
      <c r="N203" s="1">
        <f>aphy!N203/aphy!BC$3</f>
        <v>0</v>
      </c>
      <c r="O203" s="1">
        <f>aphy!O203/aphy!BD$3</f>
        <v>0</v>
      </c>
      <c r="P203" s="1">
        <f>aphy!P203/aphy!BE$3</f>
        <v>0</v>
      </c>
      <c r="Q203" s="1">
        <f>aphy!Q203/aphy!BF$3</f>
        <v>0</v>
      </c>
      <c r="R203" s="1">
        <f>aphy!R203/aphy!BG$3</f>
        <v>0</v>
      </c>
      <c r="S203" s="1">
        <f>aphy!S203/aphy!BH$3</f>
        <v>0</v>
      </c>
      <c r="T203" s="1">
        <f>aphy!T203/aphy!BI$3</f>
        <v>0</v>
      </c>
      <c r="U203" s="1">
        <f>aphy!U203/aphy!BJ$3</f>
        <v>1.5982870943611921E-2</v>
      </c>
      <c r="V203" s="1">
        <f>aphy!V203/aphy!BK$3</f>
        <v>1.2041272993088185E-2</v>
      </c>
      <c r="W203" s="1">
        <f>aphy!W203/aphy!BL$3</f>
        <v>1.7890658083874637E-2</v>
      </c>
      <c r="X203" s="1">
        <f>aphy!X203/aphy!BM$3</f>
        <v>7.1842167153651451E-2</v>
      </c>
      <c r="Y203" s="1">
        <f>aphy!Y203/aphy!BN$3</f>
        <v>7.9128603000392875E-3</v>
      </c>
      <c r="Z203" s="1">
        <f>aphy!Z203/aphy!BO$3</f>
        <v>2.860898147675134E-3</v>
      </c>
      <c r="AA203" s="1">
        <f>aphy!AA203/aphy!BP$3</f>
        <v>1.0501436969938129E-2</v>
      </c>
      <c r="AB203" s="1">
        <f>aphy!AB203/aphy!BQ$3</f>
        <v>2.1813380408313938E-2</v>
      </c>
      <c r="AC203" s="1">
        <f>aphy!AC203/aphy!BR$3</f>
        <v>1.0073544138796556E-2</v>
      </c>
      <c r="AD203" s="1">
        <f>aphy!AD203/aphy!BS$3</f>
        <v>8.4933707854961613E-3</v>
      </c>
      <c r="AE203" s="1">
        <f>aphy!AE203/aphy!BT$3</f>
        <v>0.14024701556251465</v>
      </c>
      <c r="AF203" s="1">
        <f>aphy!AF203/aphy!BU$3</f>
        <v>1.522883391153426E-2</v>
      </c>
      <c r="AG203" s="1">
        <f>aphy!AG203/aphy!BV$3</f>
        <v>0.18187719473579933</v>
      </c>
    </row>
    <row r="204" spans="1:33" x14ac:dyDescent="0.3">
      <c r="A204">
        <v>598</v>
      </c>
      <c r="B204" s="1">
        <f>aphy!B204/aphy!AQ$3</f>
        <v>2.2244661945923283E-2</v>
      </c>
      <c r="C204" s="1" t="e">
        <f>aphy!C204/aphy!AR$3</f>
        <v>#DIV/0!</v>
      </c>
      <c r="D204" s="1">
        <f>aphy!D204/aphy!AS$3</f>
        <v>6.7353178953521706E-2</v>
      </c>
      <c r="E204" s="1">
        <f>aphy!E204/aphy!AT$3</f>
        <v>5.103364476622799</v>
      </c>
      <c r="F204" s="1">
        <f>aphy!F204/aphy!AU$3</f>
        <v>0.13340665643331431</v>
      </c>
      <c r="G204" s="1">
        <f>aphy!G204/aphy!AV$3</f>
        <v>1.0889523645669705E-2</v>
      </c>
      <c r="H204" s="1">
        <f>aphy!H204/aphy!AW$3</f>
        <v>7.0829161424818595E-3</v>
      </c>
      <c r="I204" s="1">
        <f>aphy!I204/aphy!AX$3</f>
        <v>9.644931182755544E-3</v>
      </c>
      <c r="J204" s="1">
        <f>aphy!J204/aphy!AY$3</f>
        <v>9.9663459561405276E-3</v>
      </c>
      <c r="K204" s="1">
        <f>aphy!K204/aphy!AZ$3</f>
        <v>1.7815028154957026E-2</v>
      </c>
      <c r="L204" s="1">
        <f>aphy!L204/aphy!BA$3</f>
        <v>1.2384749364116947E-2</v>
      </c>
      <c r="M204" s="1">
        <f>aphy!M204/aphy!BB$3</f>
        <v>0</v>
      </c>
      <c r="N204" s="1">
        <f>aphy!N204/aphy!BC$3</f>
        <v>0</v>
      </c>
      <c r="O204" s="1">
        <f>aphy!O204/aphy!BD$3</f>
        <v>0</v>
      </c>
      <c r="P204" s="1">
        <f>aphy!P204/aphy!BE$3</f>
        <v>0</v>
      </c>
      <c r="Q204" s="1">
        <f>aphy!Q204/aphy!BF$3</f>
        <v>0</v>
      </c>
      <c r="R204" s="1">
        <f>aphy!R204/aphy!BG$3</f>
        <v>0</v>
      </c>
      <c r="S204" s="1">
        <f>aphy!S204/aphy!BH$3</f>
        <v>0</v>
      </c>
      <c r="T204" s="1">
        <f>aphy!T204/aphy!BI$3</f>
        <v>0</v>
      </c>
      <c r="U204" s="1">
        <f>aphy!U204/aphy!BJ$3</f>
        <v>1.5095247049324821E-2</v>
      </c>
      <c r="V204" s="1">
        <f>aphy!V204/aphy!BK$3</f>
        <v>1.1141512626000867E-2</v>
      </c>
      <c r="W204" s="1">
        <f>aphy!W204/aphy!BL$3</f>
        <v>1.7938470168835326E-2</v>
      </c>
      <c r="X204" s="1">
        <f>aphy!X204/aphy!BM$3</f>
        <v>6.5987481233260509E-2</v>
      </c>
      <c r="Y204" s="1">
        <f>aphy!Y204/aphy!BN$3</f>
        <v>7.3123197325845792E-3</v>
      </c>
      <c r="Z204" s="1">
        <f>aphy!Z204/aphy!BO$3</f>
        <v>2.7962196593799117E-3</v>
      </c>
      <c r="AA204" s="1">
        <f>aphy!AA204/aphy!BP$3</f>
        <v>9.6855996847137107E-3</v>
      </c>
      <c r="AB204" s="1">
        <f>aphy!AB204/aphy!BQ$3</f>
        <v>1.7879757090712909E-2</v>
      </c>
      <c r="AC204" s="1">
        <f>aphy!AC204/aphy!BR$3</f>
        <v>9.2612760984061397E-3</v>
      </c>
      <c r="AD204" s="1">
        <f>aphy!AD204/aphy!BS$3</f>
        <v>8.6559819593387873E-3</v>
      </c>
      <c r="AE204" s="1">
        <f>aphy!AE204/aphy!BT$3</f>
        <v>0.14758579837107169</v>
      </c>
      <c r="AF204" s="1">
        <f>aphy!AF204/aphy!BU$3</f>
        <v>1.5246348131408155E-2</v>
      </c>
      <c r="AG204" s="1">
        <f>aphy!AG204/aphy!BV$3</f>
        <v>0.18718237699619894</v>
      </c>
    </row>
    <row r="205" spans="1:33" x14ac:dyDescent="0.3">
      <c r="A205">
        <v>597</v>
      </c>
      <c r="B205" s="1">
        <f>aphy!B205/aphy!AQ$3</f>
        <v>2.3266524314573579E-2</v>
      </c>
      <c r="C205" s="1" t="e">
        <f>aphy!C205/aphy!AR$3</f>
        <v>#DIV/0!</v>
      </c>
      <c r="D205" s="1">
        <f>aphy!D205/aphy!AS$3</f>
        <v>6.6459052674585614E-2</v>
      </c>
      <c r="E205" s="1">
        <f>aphy!E205/aphy!AT$3</f>
        <v>5.5177801857645266</v>
      </c>
      <c r="F205" s="1">
        <f>aphy!F205/aphy!AU$3</f>
        <v>0.1263127869720656</v>
      </c>
      <c r="G205" s="1">
        <f>aphy!G205/aphy!AV$3</f>
        <v>1.047527575648634E-2</v>
      </c>
      <c r="H205" s="1">
        <f>aphy!H205/aphy!AW$3</f>
        <v>7.1862562277225902E-3</v>
      </c>
      <c r="I205" s="1">
        <f>aphy!I205/aphy!AX$3</f>
        <v>9.3026777222157634E-3</v>
      </c>
      <c r="J205" s="1">
        <f>aphy!J205/aphy!AY$3</f>
        <v>8.9969767723976114E-3</v>
      </c>
      <c r="K205" s="1">
        <f>aphy!K205/aphy!AZ$3</f>
        <v>1.6686406903566785E-2</v>
      </c>
      <c r="L205" s="1">
        <f>aphy!L205/aphy!BA$3</f>
        <v>1.2276219733363016E-2</v>
      </c>
      <c r="M205" s="1">
        <f>aphy!M205/aphy!BB$3</f>
        <v>0</v>
      </c>
      <c r="N205" s="1">
        <f>aphy!N205/aphy!BC$3</f>
        <v>0</v>
      </c>
      <c r="O205" s="1">
        <f>aphy!O205/aphy!BD$3</f>
        <v>0</v>
      </c>
      <c r="P205" s="1">
        <f>aphy!P205/aphy!BE$3</f>
        <v>0</v>
      </c>
      <c r="Q205" s="1">
        <f>aphy!Q205/aphy!BF$3</f>
        <v>0</v>
      </c>
      <c r="R205" s="1">
        <f>aphy!R205/aphy!BG$3</f>
        <v>0</v>
      </c>
      <c r="S205" s="1">
        <f>aphy!S205/aphy!BH$3</f>
        <v>0</v>
      </c>
      <c r="T205" s="1">
        <f>aphy!T205/aphy!BI$3</f>
        <v>0</v>
      </c>
      <c r="U205" s="1">
        <f>aphy!U205/aphy!BJ$3</f>
        <v>1.4831577253419478E-2</v>
      </c>
      <c r="V205" s="1">
        <f>aphy!V205/aphy!BK$3</f>
        <v>1.1428771312312866E-2</v>
      </c>
      <c r="W205" s="1">
        <f>aphy!W205/aphy!BL$3</f>
        <v>1.796961060478371E-2</v>
      </c>
      <c r="X205" s="1">
        <f>aphy!X205/aphy!BM$3</f>
        <v>6.0753285248063373E-2</v>
      </c>
      <c r="Y205" s="1">
        <f>aphy!Y205/aphy!BN$3</f>
        <v>7.6061220635371546E-3</v>
      </c>
      <c r="Z205" s="1">
        <f>aphy!Z205/aphy!BO$3</f>
        <v>2.4861155656872727E-3</v>
      </c>
      <c r="AA205" s="1">
        <f>aphy!AA205/aphy!BP$3</f>
        <v>1.0189464498069395E-2</v>
      </c>
      <c r="AB205" s="1">
        <f>aphy!AB205/aphy!BQ$3</f>
        <v>1.7205835535542557E-2</v>
      </c>
      <c r="AC205" s="1">
        <f>aphy!AC205/aphy!BR$3</f>
        <v>8.4784900449622908E-3</v>
      </c>
      <c r="AD205" s="1">
        <f>aphy!AD205/aphy!BS$3</f>
        <v>8.8074707503569896E-3</v>
      </c>
      <c r="AE205" s="1">
        <f>aphy!AE205/aphy!BT$3</f>
        <v>0.14889980949613024</v>
      </c>
      <c r="AF205" s="1">
        <f>aphy!AF205/aphy!BU$3</f>
        <v>1.4997958704328044E-2</v>
      </c>
      <c r="AG205" s="1">
        <f>aphy!AG205/aphy!BV$3</f>
        <v>0.18333794749044316</v>
      </c>
    </row>
    <row r="206" spans="1:33" x14ac:dyDescent="0.3">
      <c r="A206">
        <v>596</v>
      </c>
      <c r="B206" s="1">
        <f>aphy!B206/aphy!AQ$3</f>
        <v>2.3968440158866299E-2</v>
      </c>
      <c r="C206" s="1" t="e">
        <f>aphy!C206/aphy!AR$3</f>
        <v>#DIV/0!</v>
      </c>
      <c r="D206" s="1">
        <f>aphy!D206/aphy!AS$3</f>
        <v>6.9814019237255845E-2</v>
      </c>
      <c r="E206" s="1">
        <f>aphy!E206/aphy!AT$3</f>
        <v>5.7307638102662679</v>
      </c>
      <c r="F206" s="1">
        <f>aphy!F206/aphy!AU$3</f>
        <v>0.13557679551540253</v>
      </c>
      <c r="G206" s="1">
        <f>aphy!G206/aphy!AV$3</f>
        <v>1.2140018866100201E-2</v>
      </c>
      <c r="H206" s="1">
        <f>aphy!H206/aphy!AW$3</f>
        <v>7.5476708468063224E-3</v>
      </c>
      <c r="I206" s="1">
        <f>aphy!I206/aphy!AX$3</f>
        <v>9.1360943419568543E-3</v>
      </c>
      <c r="J206" s="1">
        <f>aphy!J206/aphy!AY$3</f>
        <v>9.6282918988618901E-3</v>
      </c>
      <c r="K206" s="1">
        <f>aphy!K206/aphy!AZ$3</f>
        <v>1.7685453903304376E-2</v>
      </c>
      <c r="L206" s="1">
        <f>aphy!L206/aphy!BA$3</f>
        <v>1.2840759898968426E-2</v>
      </c>
      <c r="M206" s="1">
        <f>aphy!M206/aphy!BB$3</f>
        <v>0</v>
      </c>
      <c r="N206" s="1">
        <f>aphy!N206/aphy!BC$3</f>
        <v>0</v>
      </c>
      <c r="O206" s="1">
        <f>aphy!O206/aphy!BD$3</f>
        <v>0</v>
      </c>
      <c r="P206" s="1">
        <f>aphy!P206/aphy!BE$3</f>
        <v>0</v>
      </c>
      <c r="Q206" s="1">
        <f>aphy!Q206/aphy!BF$3</f>
        <v>0</v>
      </c>
      <c r="R206" s="1">
        <f>aphy!R206/aphy!BG$3</f>
        <v>0</v>
      </c>
      <c r="S206" s="1">
        <f>aphy!S206/aphy!BH$3</f>
        <v>0</v>
      </c>
      <c r="T206" s="1">
        <f>aphy!T206/aphy!BI$3</f>
        <v>0</v>
      </c>
      <c r="U206" s="1">
        <f>aphy!U206/aphy!BJ$3</f>
        <v>1.5711676227735626E-2</v>
      </c>
      <c r="V206" s="1">
        <f>aphy!V206/aphy!BK$3</f>
        <v>1.2089179216738237E-2</v>
      </c>
      <c r="W206" s="1">
        <f>aphy!W206/aphy!BL$3</f>
        <v>1.9106023313760295E-2</v>
      </c>
      <c r="X206" s="1">
        <f>aphy!X206/aphy!BM$3</f>
        <v>6.3589569727592929E-2</v>
      </c>
      <c r="Y206" s="1">
        <f>aphy!Y206/aphy!BN$3</f>
        <v>7.6122351118379662E-3</v>
      </c>
      <c r="Z206" s="1">
        <f>aphy!Z206/aphy!BO$3</f>
        <v>2.4669133120139527E-3</v>
      </c>
      <c r="AA206" s="1">
        <f>aphy!AA206/aphy!BP$3</f>
        <v>1.0303655830807917E-2</v>
      </c>
      <c r="AB206" s="1">
        <f>aphy!AB206/aphy!BQ$3</f>
        <v>1.807502325704078E-2</v>
      </c>
      <c r="AC206" s="1">
        <f>aphy!AC206/aphy!BR$3</f>
        <v>9.1218277303858047E-3</v>
      </c>
      <c r="AD206" s="1">
        <f>aphy!AD206/aphy!BS$3</f>
        <v>8.8617183231910011E-3</v>
      </c>
      <c r="AE206" s="1">
        <f>aphy!AE206/aphy!BT$3</f>
        <v>0.15065688738364649</v>
      </c>
      <c r="AF206" s="1">
        <f>aphy!AF206/aphy!BU$3</f>
        <v>1.5457590221065456E-2</v>
      </c>
      <c r="AG206" s="1">
        <f>aphy!AG206/aphy!BV$3</f>
        <v>0.18962233127204833</v>
      </c>
    </row>
    <row r="207" spans="1:33" x14ac:dyDescent="0.3">
      <c r="A207">
        <v>595</v>
      </c>
      <c r="B207" s="1">
        <f>aphy!B207/aphy!AQ$3</f>
        <v>2.1901813559765344E-2</v>
      </c>
      <c r="C207" s="1" t="e">
        <f>aphy!C207/aphy!AR$3</f>
        <v>#DIV/0!</v>
      </c>
      <c r="D207" s="1">
        <f>aphy!D207/aphy!AS$3</f>
        <v>6.798255233804798E-2</v>
      </c>
      <c r="E207" s="1">
        <f>aphy!E207/aphy!AT$3</f>
        <v>5.8126474848411833</v>
      </c>
      <c r="F207" s="1">
        <f>aphy!F207/aphy!AU$3</f>
        <v>0.13448788852312135</v>
      </c>
      <c r="G207" s="1">
        <f>aphy!G207/aphy!AV$3</f>
        <v>1.1536023307462966E-2</v>
      </c>
      <c r="H207" s="1">
        <f>aphy!H207/aphy!AW$3</f>
        <v>7.6209168396343058E-3</v>
      </c>
      <c r="I207" s="1">
        <f>aphy!I207/aphy!AX$3</f>
        <v>9.2989811169603264E-3</v>
      </c>
      <c r="J207" s="1">
        <f>aphy!J207/aphy!AY$3</f>
        <v>9.4964826497564471E-3</v>
      </c>
      <c r="K207" s="1">
        <f>aphy!K207/aphy!AZ$3</f>
        <v>1.6116842288955782E-2</v>
      </c>
      <c r="L207" s="1">
        <f>aphy!L207/aphy!BA$3</f>
        <v>1.3251467703063813E-2</v>
      </c>
      <c r="M207" s="1">
        <f>aphy!M207/aphy!BB$3</f>
        <v>0</v>
      </c>
      <c r="N207" s="1">
        <f>aphy!N207/aphy!BC$3</f>
        <v>0</v>
      </c>
      <c r="O207" s="1">
        <f>aphy!O207/aphy!BD$3</f>
        <v>0</v>
      </c>
      <c r="P207" s="1">
        <f>aphy!P207/aphy!BE$3</f>
        <v>0</v>
      </c>
      <c r="Q207" s="1">
        <f>aphy!Q207/aphy!BF$3</f>
        <v>0</v>
      </c>
      <c r="R207" s="1">
        <f>aphy!R207/aphy!BG$3</f>
        <v>0</v>
      </c>
      <c r="S207" s="1">
        <f>aphy!S207/aphy!BH$3</f>
        <v>0</v>
      </c>
      <c r="T207" s="1">
        <f>aphy!T207/aphy!BI$3</f>
        <v>0</v>
      </c>
      <c r="U207" s="1">
        <f>aphy!U207/aphy!BJ$3</f>
        <v>1.5914860702456957E-2</v>
      </c>
      <c r="V207" s="1">
        <f>aphy!V207/aphy!BK$3</f>
        <v>1.1356661392010279E-2</v>
      </c>
      <c r="W207" s="1">
        <f>aphy!W207/aphy!BL$3</f>
        <v>1.8145728829134133E-2</v>
      </c>
      <c r="X207" s="1">
        <f>aphy!X207/aphy!BM$3</f>
        <v>6.7964350362975101E-2</v>
      </c>
      <c r="Y207" s="1">
        <f>aphy!Y207/aphy!BN$3</f>
        <v>7.5065569520735044E-3</v>
      </c>
      <c r="Z207" s="1">
        <f>aphy!Z207/aphy!BO$3</f>
        <v>2.2268933826402651E-3</v>
      </c>
      <c r="AA207" s="1">
        <f>aphy!AA207/aphy!BP$3</f>
        <v>1.0613718477212122E-2</v>
      </c>
      <c r="AB207" s="1">
        <f>aphy!AB207/aphy!BQ$3</f>
        <v>1.7394526889062553E-2</v>
      </c>
      <c r="AC207" s="1">
        <f>aphy!AC207/aphy!BR$3</f>
        <v>9.1063118615071284E-3</v>
      </c>
      <c r="AD207" s="1">
        <f>aphy!AD207/aphy!BS$3</f>
        <v>9.3895335363811602E-3</v>
      </c>
      <c r="AE207" s="1">
        <f>aphy!AE207/aphy!BT$3</f>
        <v>0.14876213413706177</v>
      </c>
      <c r="AF207" s="1">
        <f>aphy!AF207/aphy!BU$3</f>
        <v>1.4726079494243795E-2</v>
      </c>
      <c r="AG207" s="1">
        <f>aphy!AG207/aphy!BV$3</f>
        <v>0.17941379404977634</v>
      </c>
    </row>
    <row r="208" spans="1:33" x14ac:dyDescent="0.3">
      <c r="A208">
        <v>594</v>
      </c>
      <c r="B208" s="1">
        <f>aphy!B208/aphy!AQ$3</f>
        <v>2.2485914875108804E-2</v>
      </c>
      <c r="C208" s="1" t="e">
        <f>aphy!C208/aphy!AR$3</f>
        <v>#DIV/0!</v>
      </c>
      <c r="D208" s="1">
        <f>aphy!D208/aphy!AS$3</f>
        <v>7.0543881991445317E-2</v>
      </c>
      <c r="E208" s="1">
        <f>aphy!E208/aphy!AT$3</f>
        <v>6.0723746417833953</v>
      </c>
      <c r="F208" s="1">
        <f>aphy!F208/aphy!AU$3</f>
        <v>0.13340747182118548</v>
      </c>
      <c r="G208" s="1">
        <f>aphy!G208/aphy!AV$3</f>
        <v>1.2532851766140799E-2</v>
      </c>
      <c r="H208" s="1">
        <f>aphy!H208/aphy!AW$3</f>
        <v>7.3693912179350609E-3</v>
      </c>
      <c r="I208" s="1">
        <f>aphy!I208/aphy!AX$3</f>
        <v>8.9467669726613751E-3</v>
      </c>
      <c r="J208" s="1">
        <f>aphy!J208/aphy!AY$3</f>
        <v>1.0595569249342336E-2</v>
      </c>
      <c r="K208" s="1">
        <f>aphy!K208/aphy!AZ$3</f>
        <v>1.6834579924413243E-2</v>
      </c>
      <c r="L208" s="1">
        <f>aphy!L208/aphy!BA$3</f>
        <v>1.279716269673105E-2</v>
      </c>
      <c r="M208" s="1">
        <f>aphy!M208/aphy!BB$3</f>
        <v>0</v>
      </c>
      <c r="N208" s="1">
        <f>aphy!N208/aphy!BC$3</f>
        <v>0</v>
      </c>
      <c r="O208" s="1">
        <f>aphy!O208/aphy!BD$3</f>
        <v>0</v>
      </c>
      <c r="P208" s="1">
        <f>aphy!P208/aphy!BE$3</f>
        <v>0</v>
      </c>
      <c r="Q208" s="1">
        <f>aphy!Q208/aphy!BF$3</f>
        <v>0</v>
      </c>
      <c r="R208" s="1">
        <f>aphy!R208/aphy!BG$3</f>
        <v>0</v>
      </c>
      <c r="S208" s="1">
        <f>aphy!S208/aphy!BH$3</f>
        <v>0</v>
      </c>
      <c r="T208" s="1">
        <f>aphy!T208/aphy!BI$3</f>
        <v>0</v>
      </c>
      <c r="U208" s="1">
        <f>aphy!U208/aphy!BJ$3</f>
        <v>1.6424041226441699E-2</v>
      </c>
      <c r="V208" s="1">
        <f>aphy!V208/aphy!BK$3</f>
        <v>1.1899041577464495E-2</v>
      </c>
      <c r="W208" s="1">
        <f>aphy!W208/aphy!BL$3</f>
        <v>1.9004136830805426E-2</v>
      </c>
      <c r="X208" s="1">
        <f>aphy!X208/aphy!BM$3</f>
        <v>6.5044241863882635E-2</v>
      </c>
      <c r="Y208" s="1">
        <f>aphy!Y208/aphy!BN$3</f>
        <v>7.4348078382548031E-3</v>
      </c>
      <c r="Z208" s="1">
        <f>aphy!Z208/aphy!BO$3</f>
        <v>2.6471196284493948E-3</v>
      </c>
      <c r="AA208" s="1">
        <f>aphy!AA208/aphy!BP$3</f>
        <v>9.854307093280874E-3</v>
      </c>
      <c r="AB208" s="1">
        <f>aphy!AB208/aphy!BQ$3</f>
        <v>2.0205946981685933E-2</v>
      </c>
      <c r="AC208" s="1">
        <f>aphy!AC208/aphy!BR$3</f>
        <v>8.2585878235391409E-3</v>
      </c>
      <c r="AD208" s="1">
        <f>aphy!AD208/aphy!BS$3</f>
        <v>9.1679689570429018E-3</v>
      </c>
      <c r="AE208" s="1">
        <f>aphy!AE208/aphy!BT$3</f>
        <v>0.14799229101336878</v>
      </c>
      <c r="AF208" s="1">
        <f>aphy!AF208/aphy!BU$3</f>
        <v>1.5659980031278751E-2</v>
      </c>
      <c r="AG208" s="1">
        <f>aphy!AG208/aphy!BV$3</f>
        <v>0.18993821752638404</v>
      </c>
    </row>
    <row r="209" spans="1:33" x14ac:dyDescent="0.3">
      <c r="A209">
        <v>593</v>
      </c>
      <c r="B209" s="1">
        <f>aphy!B209/aphy!AQ$3</f>
        <v>2.4010074977198169E-2</v>
      </c>
      <c r="C209" s="1" t="e">
        <f>aphy!C209/aphy!AR$3</f>
        <v>#DIV/0!</v>
      </c>
      <c r="D209" s="1">
        <f>aphy!D209/aphy!AS$3</f>
        <v>7.0801002402134203E-2</v>
      </c>
      <c r="E209" s="1">
        <f>aphy!E209/aphy!AT$3</f>
        <v>6.4102667032008327</v>
      </c>
      <c r="F209" s="1">
        <f>aphy!F209/aphy!AU$3</f>
        <v>0.13681111221616019</v>
      </c>
      <c r="G209" s="1">
        <f>aphy!G209/aphy!AV$3</f>
        <v>1.1882791030723304E-2</v>
      </c>
      <c r="H209" s="1">
        <f>aphy!H209/aphy!AW$3</f>
        <v>7.4470196231590105E-3</v>
      </c>
      <c r="I209" s="1">
        <f>aphy!I209/aphy!AX$3</f>
        <v>9.5055200340329118E-3</v>
      </c>
      <c r="J209" s="1">
        <f>aphy!J209/aphy!AY$3</f>
        <v>9.0526757563255417E-3</v>
      </c>
      <c r="K209" s="1">
        <f>aphy!K209/aphy!AZ$3</f>
        <v>1.7597095323972682E-2</v>
      </c>
      <c r="L209" s="1">
        <f>aphy!L209/aphy!BA$3</f>
        <v>1.3067215957484926E-2</v>
      </c>
      <c r="M209" s="1">
        <f>aphy!M209/aphy!BB$3</f>
        <v>0</v>
      </c>
      <c r="N209" s="1">
        <f>aphy!N209/aphy!BC$3</f>
        <v>0</v>
      </c>
      <c r="O209" s="1">
        <f>aphy!O209/aphy!BD$3</f>
        <v>0</v>
      </c>
      <c r="P209" s="1">
        <f>aphy!P209/aphy!BE$3</f>
        <v>0</v>
      </c>
      <c r="Q209" s="1">
        <f>aphy!Q209/aphy!BF$3</f>
        <v>0</v>
      </c>
      <c r="R209" s="1">
        <f>aphy!R209/aphy!BG$3</f>
        <v>0</v>
      </c>
      <c r="S209" s="1">
        <f>aphy!S209/aphy!BH$3</f>
        <v>0</v>
      </c>
      <c r="T209" s="1">
        <f>aphy!T209/aphy!BI$3</f>
        <v>0</v>
      </c>
      <c r="U209" s="1">
        <f>aphy!U209/aphy!BJ$3</f>
        <v>1.6553881613674229E-2</v>
      </c>
      <c r="V209" s="1">
        <f>aphy!V209/aphy!BK$3</f>
        <v>1.1731464812281473E-2</v>
      </c>
      <c r="W209" s="1">
        <f>aphy!W209/aphy!BL$3</f>
        <v>1.9010533432486373E-2</v>
      </c>
      <c r="X209" s="1">
        <f>aphy!X209/aphy!BM$3</f>
        <v>6.167057916864762E-2</v>
      </c>
      <c r="Y209" s="1">
        <f>aphy!Y209/aphy!BN$3</f>
        <v>7.485288747623004E-3</v>
      </c>
      <c r="Z209" s="1">
        <f>aphy!Z209/aphy!BO$3</f>
        <v>2.2709532846966157E-3</v>
      </c>
      <c r="AA209" s="1">
        <f>aphy!AA209/aphy!BP$3</f>
        <v>1.0356251815800683E-2</v>
      </c>
      <c r="AB209" s="1">
        <f>aphy!AB209/aphy!BQ$3</f>
        <v>2.0317444622475388E-2</v>
      </c>
      <c r="AC209" s="1">
        <f>aphy!AC209/aphy!BR$3</f>
        <v>9.9133641331606934E-3</v>
      </c>
      <c r="AD209" s="1">
        <f>aphy!AD209/aphy!BS$3</f>
        <v>9.1511002966422148E-3</v>
      </c>
      <c r="AE209" s="1">
        <f>aphy!AE209/aphy!BT$3</f>
        <v>0.15312213067987915</v>
      </c>
      <c r="AF209" s="1">
        <f>aphy!AF209/aphy!BU$3</f>
        <v>1.6099999643506321E-2</v>
      </c>
      <c r="AG209" s="1">
        <f>aphy!AG209/aphy!BV$3</f>
        <v>0.19017675512926879</v>
      </c>
    </row>
    <row r="210" spans="1:33" x14ac:dyDescent="0.3">
      <c r="A210">
        <v>592</v>
      </c>
      <c r="B210" s="1">
        <f>aphy!B210/aphy!AQ$3</f>
        <v>2.3666875751174592E-2</v>
      </c>
      <c r="C210" s="1" t="e">
        <f>aphy!C210/aphy!AR$3</f>
        <v>#DIV/0!</v>
      </c>
      <c r="D210" s="1">
        <f>aphy!D210/aphy!AS$3</f>
        <v>7.3204025587585903E-2</v>
      </c>
      <c r="E210" s="1">
        <f>aphy!E210/aphy!AT$3</f>
        <v>5.9163632685073768</v>
      </c>
      <c r="F210" s="1">
        <f>aphy!F210/aphy!AU$3</f>
        <v>0.14081718167246532</v>
      </c>
      <c r="G210" s="1">
        <f>aphy!G210/aphy!AV$3</f>
        <v>1.2613936644072458E-2</v>
      </c>
      <c r="H210" s="1">
        <f>aphy!H210/aphy!AW$3</f>
        <v>7.3569996385351713E-3</v>
      </c>
      <c r="I210" s="1">
        <f>aphy!I210/aphy!AX$3</f>
        <v>9.014014891824634E-3</v>
      </c>
      <c r="J210" s="1">
        <f>aphy!J210/aphy!AY$3</f>
        <v>9.4471980866771728E-3</v>
      </c>
      <c r="K210" s="1">
        <f>aphy!K210/aphy!AZ$3</f>
        <v>1.7645615872661845E-2</v>
      </c>
      <c r="L210" s="1">
        <f>aphy!L210/aphy!BA$3</f>
        <v>1.2893770735729716E-2</v>
      </c>
      <c r="M210" s="1">
        <f>aphy!M210/aphy!BB$3</f>
        <v>0</v>
      </c>
      <c r="N210" s="1">
        <f>aphy!N210/aphy!BC$3</f>
        <v>0</v>
      </c>
      <c r="O210" s="1">
        <f>aphy!O210/aphy!BD$3</f>
        <v>0</v>
      </c>
      <c r="P210" s="1">
        <f>aphy!P210/aphy!BE$3</f>
        <v>0</v>
      </c>
      <c r="Q210" s="1">
        <f>aphy!Q210/aphy!BF$3</f>
        <v>0</v>
      </c>
      <c r="R210" s="1">
        <f>aphy!R210/aphy!BG$3</f>
        <v>0</v>
      </c>
      <c r="S210" s="1">
        <f>aphy!S210/aphy!BH$3</f>
        <v>0</v>
      </c>
      <c r="T210" s="1">
        <f>aphy!T210/aphy!BI$3</f>
        <v>0</v>
      </c>
      <c r="U210" s="1">
        <f>aphy!U210/aphy!BJ$3</f>
        <v>1.6827840315146139E-2</v>
      </c>
      <c r="V210" s="1">
        <f>aphy!V210/aphy!BK$3</f>
        <v>1.2128101117823682E-2</v>
      </c>
      <c r="W210" s="1">
        <f>aphy!W210/aphy!BL$3</f>
        <v>1.8420331105464652E-2</v>
      </c>
      <c r="X210" s="1">
        <f>aphy!X210/aphy!BM$3</f>
        <v>6.9750173381070174E-2</v>
      </c>
      <c r="Y210" s="1">
        <f>aphy!Y210/aphy!BN$3</f>
        <v>7.727426758556837E-3</v>
      </c>
      <c r="Z210" s="1">
        <f>aphy!Z210/aphy!BO$3</f>
        <v>2.6632923710857943E-3</v>
      </c>
      <c r="AA210" s="1">
        <f>aphy!AA210/aphy!BP$3</f>
        <v>1.0032406647736318E-2</v>
      </c>
      <c r="AB210" s="1">
        <f>aphy!AB210/aphy!BQ$3</f>
        <v>2.3018183201005224E-2</v>
      </c>
      <c r="AC210" s="1">
        <f>aphy!AC210/aphy!BR$3</f>
        <v>9.8741750246531673E-3</v>
      </c>
      <c r="AD210" s="1">
        <f>aphy!AD210/aphy!BS$3</f>
        <v>9.4635515867595339E-3</v>
      </c>
      <c r="AE210" s="1">
        <f>aphy!AE210/aphy!BT$3</f>
        <v>0.15593668524890747</v>
      </c>
      <c r="AF210" s="1">
        <f>aphy!AF210/aphy!BU$3</f>
        <v>1.5850615538564278E-2</v>
      </c>
      <c r="AG210" s="1">
        <f>aphy!AG210/aphy!BV$3</f>
        <v>0.19036099926116404</v>
      </c>
    </row>
    <row r="211" spans="1:33" x14ac:dyDescent="0.3">
      <c r="A211">
        <v>591</v>
      </c>
      <c r="B211" s="1">
        <f>aphy!B211/aphy!AQ$3</f>
        <v>2.4928030459054694E-2</v>
      </c>
      <c r="C211" s="1" t="e">
        <f>aphy!C211/aphy!AR$3</f>
        <v>#DIV/0!</v>
      </c>
      <c r="D211" s="1">
        <f>aphy!D211/aphy!AS$3</f>
        <v>7.3397861060688768E-2</v>
      </c>
      <c r="E211" s="1">
        <f>aphy!E211/aphy!AT$3</f>
        <v>6.371430773732583</v>
      </c>
      <c r="F211" s="1">
        <f>aphy!F211/aphy!AU$3</f>
        <v>0.1449986152777985</v>
      </c>
      <c r="G211" s="1">
        <f>aphy!G211/aphy!AV$3</f>
        <v>1.2089628891111929E-2</v>
      </c>
      <c r="H211" s="1">
        <f>aphy!H211/aphy!AW$3</f>
        <v>7.129840355571614E-3</v>
      </c>
      <c r="I211" s="1">
        <f>aphy!I211/aphy!AX$3</f>
        <v>9.553801844040798E-3</v>
      </c>
      <c r="J211" s="1">
        <f>aphy!J211/aphy!AY$3</f>
        <v>9.12924639498797E-3</v>
      </c>
      <c r="K211" s="1">
        <f>aphy!K211/aphy!AZ$3</f>
        <v>1.7565767868698182E-2</v>
      </c>
      <c r="L211" s="1">
        <f>aphy!L211/aphy!BA$3</f>
        <v>1.2916550764764508E-2</v>
      </c>
      <c r="M211" s="1">
        <f>aphy!M211/aphy!BB$3</f>
        <v>0</v>
      </c>
      <c r="N211" s="1">
        <f>aphy!N211/aphy!BC$3</f>
        <v>0</v>
      </c>
      <c r="O211" s="1">
        <f>aphy!O211/aphy!BD$3</f>
        <v>0</v>
      </c>
      <c r="P211" s="1">
        <f>aphy!P211/aphy!BE$3</f>
        <v>0</v>
      </c>
      <c r="Q211" s="1">
        <f>aphy!Q211/aphy!BF$3</f>
        <v>0</v>
      </c>
      <c r="R211" s="1">
        <f>aphy!R211/aphy!BG$3</f>
        <v>0</v>
      </c>
      <c r="S211" s="1">
        <f>aphy!S211/aphy!BH$3</f>
        <v>0</v>
      </c>
      <c r="T211" s="1">
        <f>aphy!T211/aphy!BI$3</f>
        <v>0</v>
      </c>
      <c r="U211" s="1">
        <f>aphy!U211/aphy!BJ$3</f>
        <v>1.6601940167423206E-2</v>
      </c>
      <c r="V211" s="1">
        <f>aphy!V211/aphy!BK$3</f>
        <v>1.179901761080706E-2</v>
      </c>
      <c r="W211" s="1">
        <f>aphy!W211/aphy!BL$3</f>
        <v>1.9246310207553689E-2</v>
      </c>
      <c r="X211" s="1">
        <f>aphy!X211/aphy!BM$3</f>
        <v>7.210561762629096E-2</v>
      </c>
      <c r="Y211" s="1">
        <f>aphy!Y211/aphy!BN$3</f>
        <v>8.167340738899161E-3</v>
      </c>
      <c r="Z211" s="1">
        <f>aphy!Z211/aphy!BO$3</f>
        <v>2.6808219652689957E-3</v>
      </c>
      <c r="AA211" s="1">
        <f>aphy!AA211/aphy!BP$3</f>
        <v>1.033825271570037E-2</v>
      </c>
      <c r="AB211" s="1">
        <f>aphy!AB211/aphy!BQ$3</f>
        <v>2.1553542531054667E-2</v>
      </c>
      <c r="AC211" s="1">
        <f>aphy!AC211/aphy!BR$3</f>
        <v>8.2521528432359451E-3</v>
      </c>
      <c r="AD211" s="1">
        <f>aphy!AD211/aphy!BS$3</f>
        <v>9.0497235934400306E-3</v>
      </c>
      <c r="AE211" s="1">
        <f>aphy!AE211/aphy!BT$3</f>
        <v>0.15655582454381972</v>
      </c>
      <c r="AF211" s="1">
        <f>aphy!AF211/aphy!BU$3</f>
        <v>1.6293903249704939E-2</v>
      </c>
      <c r="AG211" s="1">
        <f>aphy!AG211/aphy!BV$3</f>
        <v>0.19141519069234078</v>
      </c>
    </row>
    <row r="212" spans="1:33" x14ac:dyDescent="0.3">
      <c r="A212">
        <v>590</v>
      </c>
      <c r="B212" s="1">
        <f>aphy!B212/aphy!AQ$3</f>
        <v>2.4124863932064398E-2</v>
      </c>
      <c r="C212" s="1" t="e">
        <f>aphy!C212/aphy!AR$3</f>
        <v>#DIV/0!</v>
      </c>
      <c r="D212" s="1">
        <f>aphy!D212/aphy!AS$3</f>
        <v>7.4213164457432507E-2</v>
      </c>
      <c r="E212" s="1">
        <f>aphy!E212/aphy!AT$3</f>
        <v>6.1213905694472937</v>
      </c>
      <c r="F212" s="1">
        <f>aphy!F212/aphy!AU$3</f>
        <v>0.1446705919718777</v>
      </c>
      <c r="G212" s="1">
        <f>aphy!G212/aphy!AV$3</f>
        <v>1.1492717159526858E-2</v>
      </c>
      <c r="H212" s="1">
        <f>aphy!H212/aphy!AW$3</f>
        <v>7.0494875765615113E-3</v>
      </c>
      <c r="I212" s="1">
        <f>aphy!I212/aphy!AX$3</f>
        <v>9.6687768462081387E-3</v>
      </c>
      <c r="J212" s="1">
        <f>aphy!J212/aphy!AY$3</f>
        <v>9.5896669084150187E-3</v>
      </c>
      <c r="K212" s="1">
        <f>aphy!K212/aphy!AZ$3</f>
        <v>1.9122152088858362E-2</v>
      </c>
      <c r="L212" s="1">
        <f>aphy!L212/aphy!BA$3</f>
        <v>1.3093763516969555E-2</v>
      </c>
      <c r="M212" s="1">
        <f>aphy!M212/aphy!BB$3</f>
        <v>0</v>
      </c>
      <c r="N212" s="1">
        <f>aphy!N212/aphy!BC$3</f>
        <v>0</v>
      </c>
      <c r="O212" s="1">
        <f>aphy!O212/aphy!BD$3</f>
        <v>0</v>
      </c>
      <c r="P212" s="1">
        <f>aphy!P212/aphy!BE$3</f>
        <v>0</v>
      </c>
      <c r="Q212" s="1">
        <f>aphy!Q212/aphy!BF$3</f>
        <v>0</v>
      </c>
      <c r="R212" s="1">
        <f>aphy!R212/aphy!BG$3</f>
        <v>0</v>
      </c>
      <c r="S212" s="1">
        <f>aphy!S212/aphy!BH$3</f>
        <v>0</v>
      </c>
      <c r="T212" s="1">
        <f>aphy!T212/aphy!BI$3</f>
        <v>0</v>
      </c>
      <c r="U212" s="1">
        <f>aphy!U212/aphy!BJ$3</f>
        <v>1.6952263231687765E-2</v>
      </c>
      <c r="V212" s="1">
        <f>aphy!V212/aphy!BK$3</f>
        <v>1.2308398859250492E-2</v>
      </c>
      <c r="W212" s="1">
        <f>aphy!W212/aphy!BL$3</f>
        <v>1.942533089955864E-2</v>
      </c>
      <c r="X212" s="1">
        <f>aphy!X212/aphy!BM$3</f>
        <v>6.459980380996784E-2</v>
      </c>
      <c r="Y212" s="1">
        <f>aphy!Y212/aphy!BN$3</f>
        <v>8.0452026708943119E-3</v>
      </c>
      <c r="Z212" s="1">
        <f>aphy!Z212/aphy!BO$3</f>
        <v>2.4872456672754783E-3</v>
      </c>
      <c r="AA212" s="1">
        <f>aphy!AA212/aphy!BP$3</f>
        <v>1.0726045458111398E-2</v>
      </c>
      <c r="AB212" s="1">
        <f>aphy!AB212/aphy!BQ$3</f>
        <v>2.2129670963534107E-2</v>
      </c>
      <c r="AC212" s="1">
        <f>aphy!AC212/aphy!BR$3</f>
        <v>8.5917999032507839E-3</v>
      </c>
      <c r="AD212" s="1">
        <f>aphy!AD212/aphy!BS$3</f>
        <v>9.0949949394345617E-3</v>
      </c>
      <c r="AE212" s="1">
        <f>aphy!AE212/aphy!BT$3</f>
        <v>0.15922834099515162</v>
      </c>
      <c r="AF212" s="1">
        <f>aphy!AF212/aphy!BU$3</f>
        <v>1.6685345482298414E-2</v>
      </c>
      <c r="AG212" s="1">
        <f>aphy!AG212/aphy!BV$3</f>
        <v>0.20117246757821267</v>
      </c>
    </row>
    <row r="213" spans="1:33" x14ac:dyDescent="0.3">
      <c r="A213">
        <v>589</v>
      </c>
      <c r="B213" s="1">
        <f>aphy!B213/aphy!AQ$3</f>
        <v>2.4592276560235583E-2</v>
      </c>
      <c r="C213" s="1" t="e">
        <f>aphy!C213/aphy!AR$3</f>
        <v>#DIV/0!</v>
      </c>
      <c r="D213" s="1">
        <f>aphy!D213/aphy!AS$3</f>
        <v>7.4303626878653495E-2</v>
      </c>
      <c r="E213" s="1">
        <f>aphy!E213/aphy!AT$3</f>
        <v>6.114151042486065</v>
      </c>
      <c r="F213" s="1">
        <f>aphy!F213/aphy!AU$3</f>
        <v>0.14499882564274699</v>
      </c>
      <c r="G213" s="1">
        <f>aphy!G213/aphy!AV$3</f>
        <v>1.256231995091084E-2</v>
      </c>
      <c r="H213" s="1">
        <f>aphy!H213/aphy!AW$3</f>
        <v>7.2603915372840607E-3</v>
      </c>
      <c r="I213" s="1">
        <f>aphy!I213/aphy!AX$3</f>
        <v>9.0780793096807439E-3</v>
      </c>
      <c r="J213" s="1">
        <f>aphy!J213/aphy!AY$3</f>
        <v>1.0213017166904637E-2</v>
      </c>
      <c r="K213" s="1">
        <f>aphy!K213/aphy!AZ$3</f>
        <v>1.9034487173239162E-2</v>
      </c>
      <c r="L213" s="1">
        <f>aphy!L213/aphy!BA$3</f>
        <v>1.3436989115129274E-2</v>
      </c>
      <c r="M213" s="1">
        <f>aphy!M213/aphy!BB$3</f>
        <v>0</v>
      </c>
      <c r="N213" s="1">
        <f>aphy!N213/aphy!BC$3</f>
        <v>0</v>
      </c>
      <c r="O213" s="1">
        <f>aphy!O213/aphy!BD$3</f>
        <v>0</v>
      </c>
      <c r="P213" s="1">
        <f>aphy!P213/aphy!BE$3</f>
        <v>0</v>
      </c>
      <c r="Q213" s="1">
        <f>aphy!Q213/aphy!BF$3</f>
        <v>0</v>
      </c>
      <c r="R213" s="1">
        <f>aphy!R213/aphy!BG$3</f>
        <v>0</v>
      </c>
      <c r="S213" s="1">
        <f>aphy!S213/aphy!BH$3</f>
        <v>0</v>
      </c>
      <c r="T213" s="1">
        <f>aphy!T213/aphy!BI$3</f>
        <v>0</v>
      </c>
      <c r="U213" s="1">
        <f>aphy!U213/aphy!BJ$3</f>
        <v>1.686095564164513E-2</v>
      </c>
      <c r="V213" s="1">
        <f>aphy!V213/aphy!BK$3</f>
        <v>1.2481225139287707E-2</v>
      </c>
      <c r="W213" s="1">
        <f>aphy!W213/aphy!BL$3</f>
        <v>1.9222337691354428E-2</v>
      </c>
      <c r="X213" s="1">
        <f>aphy!X213/aphy!BM$3</f>
        <v>7.1511818032031049E-2</v>
      </c>
      <c r="Y213" s="1">
        <f>aphy!Y213/aphy!BN$3</f>
        <v>7.7192615165152367E-3</v>
      </c>
      <c r="Z213" s="1">
        <f>aphy!Z213/aphy!BO$3</f>
        <v>2.8159525951055599E-3</v>
      </c>
      <c r="AA213" s="1">
        <f>aphy!AA213/aphy!BP$3</f>
        <v>1.0582259440865134E-2</v>
      </c>
      <c r="AB213" s="1">
        <f>aphy!AB213/aphy!BQ$3</f>
        <v>2.0453738832293171E-2</v>
      </c>
      <c r="AC213" s="1">
        <f>aphy!AC213/aphy!BR$3</f>
        <v>9.8482357771520982E-3</v>
      </c>
      <c r="AD213" s="1">
        <f>aphy!AD213/aphy!BS$3</f>
        <v>9.2198181623396967E-3</v>
      </c>
      <c r="AE213" s="1">
        <f>aphy!AE213/aphy!BT$3</f>
        <v>0.15817106850142865</v>
      </c>
      <c r="AF213" s="1">
        <f>aphy!AF213/aphy!BU$3</f>
        <v>1.6513905989341458E-2</v>
      </c>
      <c r="AG213" s="1">
        <f>aphy!AG213/aphy!BV$3</f>
        <v>0.19468280800118121</v>
      </c>
    </row>
    <row r="214" spans="1:33" x14ac:dyDescent="0.3">
      <c r="A214">
        <v>588</v>
      </c>
      <c r="B214" s="1">
        <f>aphy!B214/aphy!AQ$3</f>
        <v>2.3829440706269259E-2</v>
      </c>
      <c r="C214" s="1" t="e">
        <f>aphy!C214/aphy!AR$3</f>
        <v>#DIV/0!</v>
      </c>
      <c r="D214" s="1">
        <f>aphy!D214/aphy!AS$3</f>
        <v>7.4672814207831242E-2</v>
      </c>
      <c r="E214" s="1">
        <f>aphy!E214/aphy!AT$3</f>
        <v>5.9357455381742534</v>
      </c>
      <c r="F214" s="1">
        <f>aphy!F214/aphy!AU$3</f>
        <v>0.14583507866954426</v>
      </c>
      <c r="G214" s="1">
        <f>aphy!G214/aphy!AV$3</f>
        <v>1.2977259684704102E-2</v>
      </c>
      <c r="H214" s="1">
        <f>aphy!H214/aphy!AW$3</f>
        <v>7.210363840704565E-3</v>
      </c>
      <c r="I214" s="1">
        <f>aphy!I214/aphy!AX$3</f>
        <v>8.8844107149687792E-3</v>
      </c>
      <c r="J214" s="1">
        <f>aphy!J214/aphy!AY$3</f>
        <v>9.9913589318813886E-3</v>
      </c>
      <c r="K214" s="1">
        <f>aphy!K214/aphy!AZ$3</f>
        <v>1.7997882685089308E-2</v>
      </c>
      <c r="L214" s="1">
        <f>aphy!L214/aphy!BA$3</f>
        <v>1.3629933947401361E-2</v>
      </c>
      <c r="M214" s="1">
        <f>aphy!M214/aphy!BB$3</f>
        <v>0</v>
      </c>
      <c r="N214" s="1">
        <f>aphy!N214/aphy!BC$3</f>
        <v>0</v>
      </c>
      <c r="O214" s="1">
        <f>aphy!O214/aphy!BD$3</f>
        <v>0</v>
      </c>
      <c r="P214" s="1">
        <f>aphy!P214/aphy!BE$3</f>
        <v>0</v>
      </c>
      <c r="Q214" s="1">
        <f>aphy!Q214/aphy!BF$3</f>
        <v>0</v>
      </c>
      <c r="R214" s="1">
        <f>aphy!R214/aphy!BG$3</f>
        <v>0</v>
      </c>
      <c r="S214" s="1">
        <f>aphy!S214/aphy!BH$3</f>
        <v>0</v>
      </c>
      <c r="T214" s="1">
        <f>aphy!T214/aphy!BI$3</f>
        <v>0</v>
      </c>
      <c r="U214" s="1">
        <f>aphy!U214/aphy!BJ$3</f>
        <v>1.6973338481601184E-2</v>
      </c>
      <c r="V214" s="1">
        <f>aphy!V214/aphy!BK$3</f>
        <v>1.2098808956412493E-2</v>
      </c>
      <c r="W214" s="1">
        <f>aphy!W214/aphy!BL$3</f>
        <v>1.9894963388727694E-2</v>
      </c>
      <c r="X214" s="1">
        <f>aphy!X214/aphy!BM$3</f>
        <v>6.8587382409058775E-2</v>
      </c>
      <c r="Y214" s="1">
        <f>aphy!Y214/aphy!BN$3</f>
        <v>7.5052000729732135E-3</v>
      </c>
      <c r="Z214" s="1">
        <f>aphy!Z214/aphy!BO$3</f>
        <v>2.5492532856894196E-3</v>
      </c>
      <c r="AA214" s="1">
        <f>aphy!AA214/aphy!BP$3</f>
        <v>1.0478712324958825E-2</v>
      </c>
      <c r="AB214" s="1">
        <f>aphy!AB214/aphy!BQ$3</f>
        <v>1.8531275412242088E-2</v>
      </c>
      <c r="AC214" s="1">
        <f>aphy!AC214/aphy!BR$3</f>
        <v>1.0249436010573973E-2</v>
      </c>
      <c r="AD214" s="1">
        <f>aphy!AD214/aphy!BS$3</f>
        <v>8.4286314310818965E-3</v>
      </c>
      <c r="AE214" s="1">
        <f>aphy!AE214/aphy!BT$3</f>
        <v>0.1582449577724524</v>
      </c>
      <c r="AF214" s="1">
        <f>aphy!AF214/aphy!BU$3</f>
        <v>1.637814419778412E-2</v>
      </c>
      <c r="AG214" s="1">
        <f>aphy!AG214/aphy!BV$3</f>
        <v>0.19634694202253714</v>
      </c>
    </row>
    <row r="215" spans="1:33" x14ac:dyDescent="0.3">
      <c r="A215">
        <v>587</v>
      </c>
      <c r="B215" s="1">
        <f>aphy!B215/aphy!AQ$3</f>
        <v>2.294160936336917E-2</v>
      </c>
      <c r="C215" s="1" t="e">
        <f>aphy!C215/aphy!AR$3</f>
        <v>#DIV/0!</v>
      </c>
      <c r="D215" s="1">
        <f>aphy!D215/aphy!AS$3</f>
        <v>7.7875142041140849E-2</v>
      </c>
      <c r="E215" s="1">
        <f>aphy!E215/aphy!AT$3</f>
        <v>6.1691648039549225</v>
      </c>
      <c r="F215" s="1">
        <f>aphy!F215/aphy!AU$3</f>
        <v>0.15087859595433512</v>
      </c>
      <c r="G215" s="1">
        <f>aphy!G215/aphy!AV$3</f>
        <v>1.1600597961053186E-2</v>
      </c>
      <c r="H215" s="1">
        <f>aphy!H215/aphy!AW$3</f>
        <v>6.5730510451528189E-3</v>
      </c>
      <c r="I215" s="1">
        <f>aphy!I215/aphy!AX$3</f>
        <v>8.9657720986790566E-3</v>
      </c>
      <c r="J215" s="1">
        <f>aphy!J215/aphy!AY$3</f>
        <v>1.0298617912479154E-2</v>
      </c>
      <c r="K215" s="1">
        <f>aphy!K215/aphy!AZ$3</f>
        <v>1.8006342428871867E-2</v>
      </c>
      <c r="L215" s="1">
        <f>aphy!L215/aphy!BA$3</f>
        <v>1.3515743903169238E-2</v>
      </c>
      <c r="M215" s="1">
        <f>aphy!M215/aphy!BB$3</f>
        <v>0</v>
      </c>
      <c r="N215" s="1">
        <f>aphy!N215/aphy!BC$3</f>
        <v>0</v>
      </c>
      <c r="O215" s="1">
        <f>aphy!O215/aphy!BD$3</f>
        <v>0</v>
      </c>
      <c r="P215" s="1">
        <f>aphy!P215/aphy!BE$3</f>
        <v>0</v>
      </c>
      <c r="Q215" s="1">
        <f>aphy!Q215/aphy!BF$3</f>
        <v>0</v>
      </c>
      <c r="R215" s="1">
        <f>aphy!R215/aphy!BG$3</f>
        <v>0</v>
      </c>
      <c r="S215" s="1">
        <f>aphy!S215/aphy!BH$3</f>
        <v>0</v>
      </c>
      <c r="T215" s="1">
        <f>aphy!T215/aphy!BI$3</f>
        <v>0</v>
      </c>
      <c r="U215" s="1">
        <f>aphy!U215/aphy!BJ$3</f>
        <v>1.7202698407467472E-2</v>
      </c>
      <c r="V215" s="1">
        <f>aphy!V215/aphy!BK$3</f>
        <v>1.2770126678858563E-2</v>
      </c>
      <c r="W215" s="1">
        <f>aphy!W215/aphy!BL$3</f>
        <v>1.9715910415116882E-2</v>
      </c>
      <c r="X215" s="1">
        <f>aphy!X215/aphy!BM$3</f>
        <v>6.4094832646721445E-2</v>
      </c>
      <c r="Y215" s="1">
        <f>aphy!Y215/aphy!BN$3</f>
        <v>7.570744297117073E-3</v>
      </c>
      <c r="Z215" s="1">
        <f>aphy!Z215/aphy!BO$3</f>
        <v>2.5397250903466035E-3</v>
      </c>
      <c r="AA215" s="1">
        <f>aphy!AA215/aphy!BP$3</f>
        <v>1.0630115861363271E-2</v>
      </c>
      <c r="AB215" s="1">
        <f>aphy!AB215/aphy!BQ$3</f>
        <v>2.2110000222728892E-2</v>
      </c>
      <c r="AC215" s="1">
        <f>aphy!AC215/aphy!BR$3</f>
        <v>8.5224713184108968E-3</v>
      </c>
      <c r="AD215" s="1">
        <f>aphy!AD215/aphy!BS$3</f>
        <v>9.0548017988311622E-3</v>
      </c>
      <c r="AE215" s="1">
        <f>aphy!AE215/aphy!BT$3</f>
        <v>0.16479634778307137</v>
      </c>
      <c r="AF215" s="1">
        <f>aphy!AF215/aphy!BU$3</f>
        <v>1.6987795839388E-2</v>
      </c>
      <c r="AG215" s="1">
        <f>aphy!AG215/aphy!BV$3</f>
        <v>0.2032173870993301</v>
      </c>
    </row>
    <row r="216" spans="1:33" x14ac:dyDescent="0.3">
      <c r="A216">
        <v>586</v>
      </c>
      <c r="B216" s="1">
        <f>aphy!B216/aphy!AQ$3</f>
        <v>2.2884746567784924E-2</v>
      </c>
      <c r="C216" s="1" t="e">
        <f>aphy!C216/aphy!AR$3</f>
        <v>#DIV/0!</v>
      </c>
      <c r="D216" s="1">
        <f>aphy!D216/aphy!AS$3</f>
        <v>7.5587198107815876E-2</v>
      </c>
      <c r="E216" s="1">
        <f>aphy!E216/aphy!AT$3</f>
        <v>6.3652742466907251</v>
      </c>
      <c r="F216" s="1">
        <f>aphy!F216/aphy!AU$3</f>
        <v>0.1497048339094362</v>
      </c>
      <c r="G216" s="1">
        <f>aphy!G216/aphy!AV$3</f>
        <v>1.3344558521582537E-2</v>
      </c>
      <c r="H216" s="1">
        <f>aphy!H216/aphy!AW$3</f>
        <v>6.8496389404780408E-3</v>
      </c>
      <c r="I216" s="1">
        <f>aphy!I216/aphy!AX$3</f>
        <v>8.3140483099728487E-3</v>
      </c>
      <c r="J216" s="1">
        <f>aphy!J216/aphy!AY$3</f>
        <v>9.6940187431238632E-3</v>
      </c>
      <c r="K216" s="1">
        <f>aphy!K216/aphy!AZ$3</f>
        <v>1.8173480841433592E-2</v>
      </c>
      <c r="L216" s="1">
        <f>aphy!L216/aphy!BA$3</f>
        <v>1.3665206963964135E-2</v>
      </c>
      <c r="M216" s="1">
        <f>aphy!M216/aphy!BB$3</f>
        <v>0</v>
      </c>
      <c r="N216" s="1">
        <f>aphy!N216/aphy!BC$3</f>
        <v>0</v>
      </c>
      <c r="O216" s="1">
        <f>aphy!O216/aphy!BD$3</f>
        <v>0</v>
      </c>
      <c r="P216" s="1">
        <f>aphy!P216/aphy!BE$3</f>
        <v>0</v>
      </c>
      <c r="Q216" s="1">
        <f>aphy!Q216/aphy!BF$3</f>
        <v>0</v>
      </c>
      <c r="R216" s="1">
        <f>aphy!R216/aphy!BG$3</f>
        <v>0</v>
      </c>
      <c r="S216" s="1">
        <f>aphy!S216/aphy!BH$3</f>
        <v>0</v>
      </c>
      <c r="T216" s="1">
        <f>aphy!T216/aphy!BI$3</f>
        <v>0</v>
      </c>
      <c r="U216" s="1">
        <f>aphy!U216/aphy!BJ$3</f>
        <v>1.7004799378073716E-2</v>
      </c>
      <c r="V216" s="1">
        <f>aphy!V216/aphy!BK$3</f>
        <v>1.1936803082893086E-2</v>
      </c>
      <c r="W216" s="1">
        <f>aphy!W216/aphy!BL$3</f>
        <v>2.0098402063302542E-2</v>
      </c>
      <c r="X216" s="1">
        <f>aphy!X216/aphy!BM$3</f>
        <v>7.0159709068436132E-2</v>
      </c>
      <c r="Y216" s="1">
        <f>aphy!Y216/aphy!BN$3</f>
        <v>7.6177372798645537E-3</v>
      </c>
      <c r="Z216" s="1">
        <f>aphy!Z216/aphy!BO$3</f>
        <v>2.3696920126402964E-3</v>
      </c>
      <c r="AA216" s="1">
        <f>aphy!AA216/aphy!BP$3</f>
        <v>1.0172808277991125E-2</v>
      </c>
      <c r="AB216" s="1">
        <f>aphy!AB216/aphy!BQ$3</f>
        <v>2.2665470849986998E-2</v>
      </c>
      <c r="AC216" s="1">
        <f>aphy!AC216/aphy!BR$3</f>
        <v>6.5784036811022441E-3</v>
      </c>
      <c r="AD216" s="1">
        <f>aphy!AD216/aphy!BS$3</f>
        <v>9.1810291360663217E-3</v>
      </c>
      <c r="AE216" s="1">
        <f>aphy!AE216/aphy!BT$3</f>
        <v>0.16161476943706712</v>
      </c>
      <c r="AF216" s="1">
        <f>aphy!AF216/aphy!BU$3</f>
        <v>1.7558796555724655E-2</v>
      </c>
      <c r="AG216" s="1">
        <f>aphy!AG216/aphy!BV$3</f>
        <v>0.19958181170196129</v>
      </c>
    </row>
    <row r="217" spans="1:33" x14ac:dyDescent="0.3">
      <c r="A217">
        <v>585</v>
      </c>
      <c r="B217" s="1">
        <f>aphy!B217/aphy!AQ$3</f>
        <v>2.2045797572565234E-2</v>
      </c>
      <c r="C217" s="1" t="e">
        <f>aphy!C217/aphy!AR$3</f>
        <v>#DIV/0!</v>
      </c>
      <c r="D217" s="1">
        <f>aphy!D217/aphy!AS$3</f>
        <v>7.6694356826222013E-2</v>
      </c>
      <c r="E217" s="1">
        <f>aphy!E217/aphy!AT$3</f>
        <v>6.2058747349072831</v>
      </c>
      <c r="F217" s="1">
        <f>aphy!F217/aphy!AU$3</f>
        <v>0.15685738366615265</v>
      </c>
      <c r="G217" s="1">
        <f>aphy!G217/aphy!AV$3</f>
        <v>1.0700206712655603E-2</v>
      </c>
      <c r="H217" s="1">
        <f>aphy!H217/aphy!AW$3</f>
        <v>6.7109354643577583E-3</v>
      </c>
      <c r="I217" s="1">
        <f>aphy!I217/aphy!AX$3</f>
        <v>8.9091941133239236E-3</v>
      </c>
      <c r="J217" s="1">
        <f>aphy!J217/aphy!AY$3</f>
        <v>1.0075349064409383E-2</v>
      </c>
      <c r="K217" s="1">
        <f>aphy!K217/aphy!AZ$3</f>
        <v>1.7807820074053588E-2</v>
      </c>
      <c r="L217" s="1">
        <f>aphy!L217/aphy!BA$3</f>
        <v>1.3638323277684019E-2</v>
      </c>
      <c r="M217" s="1">
        <f>aphy!M217/aphy!BB$3</f>
        <v>0</v>
      </c>
      <c r="N217" s="1">
        <f>aphy!N217/aphy!BC$3</f>
        <v>0</v>
      </c>
      <c r="O217" s="1">
        <f>aphy!O217/aphy!BD$3</f>
        <v>0</v>
      </c>
      <c r="P217" s="1">
        <f>aphy!P217/aphy!BE$3</f>
        <v>0</v>
      </c>
      <c r="Q217" s="1">
        <f>aphy!Q217/aphy!BF$3</f>
        <v>0</v>
      </c>
      <c r="R217" s="1">
        <f>aphy!R217/aphy!BG$3</f>
        <v>0</v>
      </c>
      <c r="S217" s="1">
        <f>aphy!S217/aphy!BH$3</f>
        <v>0</v>
      </c>
      <c r="T217" s="1">
        <f>aphy!T217/aphy!BI$3</f>
        <v>0</v>
      </c>
      <c r="U217" s="1">
        <f>aphy!U217/aphy!BJ$3</f>
        <v>1.665871796512227E-2</v>
      </c>
      <c r="V217" s="1">
        <f>aphy!V217/aphy!BK$3</f>
        <v>1.2149166190915155E-2</v>
      </c>
      <c r="W217" s="1">
        <f>aphy!W217/aphy!BL$3</f>
        <v>1.9198414213516507E-2</v>
      </c>
      <c r="X217" s="1">
        <f>aphy!X217/aphy!BM$3</f>
        <v>6.9645240943738806E-2</v>
      </c>
      <c r="Y217" s="1">
        <f>aphy!Y217/aphy!BN$3</f>
        <v>7.6257197775812142E-3</v>
      </c>
      <c r="Z217" s="1">
        <f>aphy!Z217/aphy!BO$3</f>
        <v>2.317892253938328E-3</v>
      </c>
      <c r="AA217" s="1">
        <f>aphy!AA217/aphy!BP$3</f>
        <v>1.0370982135495059E-2</v>
      </c>
      <c r="AB217" s="1">
        <f>aphy!AB217/aphy!BQ$3</f>
        <v>2.0031640433768937E-2</v>
      </c>
      <c r="AC217" s="1">
        <f>aphy!AC217/aphy!BR$3</f>
        <v>9.0563247649637843E-3</v>
      </c>
      <c r="AD217" s="1">
        <f>aphy!AD217/aphy!BS$3</f>
        <v>8.5826977511408095E-3</v>
      </c>
      <c r="AE217" s="1">
        <f>aphy!AE217/aphy!BT$3</f>
        <v>0.16459022401307249</v>
      </c>
      <c r="AF217" s="1">
        <f>aphy!AF217/aphy!BU$3</f>
        <v>1.7554170116809899E-2</v>
      </c>
      <c r="AG217" s="1">
        <f>aphy!AG217/aphy!BV$3</f>
        <v>0.20304374657254112</v>
      </c>
    </row>
    <row r="218" spans="1:33" x14ac:dyDescent="0.3">
      <c r="A218">
        <v>584</v>
      </c>
      <c r="B218" s="1">
        <f>aphy!B218/aphy!AQ$3</f>
        <v>2.5048802554356181E-2</v>
      </c>
      <c r="C218" s="1" t="e">
        <f>aphy!C218/aphy!AR$3</f>
        <v>#DIV/0!</v>
      </c>
      <c r="D218" s="1">
        <f>aphy!D218/aphy!AS$3</f>
        <v>7.9415729698447707E-2</v>
      </c>
      <c r="E218" s="1">
        <f>aphy!E218/aphy!AT$3</f>
        <v>6.4926567174240111</v>
      </c>
      <c r="F218" s="1">
        <f>aphy!F218/aphy!AU$3</f>
        <v>0.15353229025269988</v>
      </c>
      <c r="G218" s="1">
        <f>aphy!G218/aphy!AV$3</f>
        <v>1.1705000025924424E-2</v>
      </c>
      <c r="H218" s="1">
        <f>aphy!H218/aphy!AW$3</f>
        <v>7.361219069615915E-3</v>
      </c>
      <c r="I218" s="1">
        <f>aphy!I218/aphy!AX$3</f>
        <v>8.9443811219454064E-3</v>
      </c>
      <c r="J218" s="1">
        <f>aphy!J218/aphy!AY$3</f>
        <v>9.9392119928566874E-3</v>
      </c>
      <c r="K218" s="1">
        <f>aphy!K218/aphy!AZ$3</f>
        <v>1.8405125028709227E-2</v>
      </c>
      <c r="L218" s="1">
        <f>aphy!L218/aphy!BA$3</f>
        <v>1.4020809193442558E-2</v>
      </c>
      <c r="M218" s="1">
        <f>aphy!M218/aphy!BB$3</f>
        <v>0</v>
      </c>
      <c r="N218" s="1">
        <f>aphy!N218/aphy!BC$3</f>
        <v>0</v>
      </c>
      <c r="O218" s="1">
        <f>aphy!O218/aphy!BD$3</f>
        <v>0</v>
      </c>
      <c r="P218" s="1">
        <f>aphy!P218/aphy!BE$3</f>
        <v>0</v>
      </c>
      <c r="Q218" s="1">
        <f>aphy!Q218/aphy!BF$3</f>
        <v>0</v>
      </c>
      <c r="R218" s="1">
        <f>aphy!R218/aphy!BG$3</f>
        <v>0</v>
      </c>
      <c r="S218" s="1">
        <f>aphy!S218/aphy!BH$3</f>
        <v>0</v>
      </c>
      <c r="T218" s="1">
        <f>aphy!T218/aphy!BI$3</f>
        <v>0</v>
      </c>
      <c r="U218" s="1">
        <f>aphy!U218/aphy!BJ$3</f>
        <v>1.7162084571208693E-2</v>
      </c>
      <c r="V218" s="1">
        <f>aphy!V218/aphy!BK$3</f>
        <v>1.1751783180618735E-2</v>
      </c>
      <c r="W218" s="1">
        <f>aphy!W218/aphy!BL$3</f>
        <v>2.0059245859224532E-2</v>
      </c>
      <c r="X218" s="1">
        <f>aphy!X218/aphy!BM$3</f>
        <v>7.3384990507579295E-2</v>
      </c>
      <c r="Y218" s="1">
        <f>aphy!Y218/aphy!BN$3</f>
        <v>7.8176796570653267E-3</v>
      </c>
      <c r="Z218" s="1">
        <f>aphy!Z218/aphy!BO$3</f>
        <v>2.5294278456900517E-3</v>
      </c>
      <c r="AA218" s="1">
        <f>aphy!AA218/aphy!BP$3</f>
        <v>1.0535506546034391E-2</v>
      </c>
      <c r="AB218" s="1">
        <f>aphy!AB218/aphy!BQ$3</f>
        <v>2.0305822018198607E-2</v>
      </c>
      <c r="AC218" s="1">
        <f>aphy!AC218/aphy!BR$3</f>
        <v>9.6957565709557287E-3</v>
      </c>
      <c r="AD218" s="1">
        <f>aphy!AD218/aphy!BS$3</f>
        <v>8.6173732567380729E-3</v>
      </c>
      <c r="AE218" s="1">
        <f>aphy!AE218/aphy!BT$3</f>
        <v>0.16930178240416954</v>
      </c>
      <c r="AF218" s="1">
        <f>aphy!AF218/aphy!BU$3</f>
        <v>1.7787117861471392E-2</v>
      </c>
      <c r="AG218" s="1">
        <f>aphy!AG218/aphy!BV$3</f>
        <v>0.20873560279725295</v>
      </c>
    </row>
    <row r="219" spans="1:33" x14ac:dyDescent="0.3">
      <c r="A219">
        <v>583</v>
      </c>
      <c r="B219" s="1">
        <f>aphy!B219/aphy!AQ$3</f>
        <v>2.1461376822259199E-2</v>
      </c>
      <c r="C219" s="1" t="e">
        <f>aphy!C219/aphy!AR$3</f>
        <v>#DIV/0!</v>
      </c>
      <c r="D219" s="1">
        <f>aphy!D219/aphy!AS$3</f>
        <v>7.6335514385929171E-2</v>
      </c>
      <c r="E219" s="1">
        <f>aphy!E219/aphy!AT$3</f>
        <v>6.57740650140844</v>
      </c>
      <c r="F219" s="1">
        <f>aphy!F219/aphy!AU$3</f>
        <v>0.15667258198186548</v>
      </c>
      <c r="G219" s="1">
        <f>aphy!G219/aphy!AV$3</f>
        <v>1.1031811132634345E-2</v>
      </c>
      <c r="H219" s="1">
        <f>aphy!H219/aphy!AW$3</f>
        <v>6.2764465632933752E-3</v>
      </c>
      <c r="I219" s="1">
        <f>aphy!I219/aphy!AX$3</f>
        <v>7.9003303367690646E-3</v>
      </c>
      <c r="J219" s="1">
        <f>aphy!J219/aphy!AY$3</f>
        <v>9.5540852421231465E-3</v>
      </c>
      <c r="K219" s="1">
        <f>aphy!K219/aphy!AZ$3</f>
        <v>1.7300516897273903E-2</v>
      </c>
      <c r="L219" s="1">
        <f>aphy!L219/aphy!BA$3</f>
        <v>1.3430420337300897E-2</v>
      </c>
      <c r="M219" s="1">
        <f>aphy!M219/aphy!BB$3</f>
        <v>0</v>
      </c>
      <c r="N219" s="1">
        <f>aphy!N219/aphy!BC$3</f>
        <v>0</v>
      </c>
      <c r="O219" s="1">
        <f>aphy!O219/aphy!BD$3</f>
        <v>0</v>
      </c>
      <c r="P219" s="1">
        <f>aphy!P219/aphy!BE$3</f>
        <v>0</v>
      </c>
      <c r="Q219" s="1">
        <f>aphy!Q219/aphy!BF$3</f>
        <v>0</v>
      </c>
      <c r="R219" s="1">
        <f>aphy!R219/aphy!BG$3</f>
        <v>0</v>
      </c>
      <c r="S219" s="1">
        <f>aphy!S219/aphy!BH$3</f>
        <v>0</v>
      </c>
      <c r="T219" s="1">
        <f>aphy!T219/aphy!BI$3</f>
        <v>0</v>
      </c>
      <c r="U219" s="1">
        <f>aphy!U219/aphy!BJ$3</f>
        <v>1.6620640284484678E-2</v>
      </c>
      <c r="V219" s="1">
        <f>aphy!V219/aphy!BK$3</f>
        <v>1.1771480734055699E-2</v>
      </c>
      <c r="W219" s="1">
        <f>aphy!W219/aphy!BL$3</f>
        <v>2.0197206746354529E-2</v>
      </c>
      <c r="X219" s="1">
        <f>aphy!X219/aphy!BM$3</f>
        <v>6.7095056175063714E-2</v>
      </c>
      <c r="Y219" s="1">
        <f>aphy!Y219/aphy!BN$3</f>
        <v>7.9214010639788515E-3</v>
      </c>
      <c r="Z219" s="1">
        <f>aphy!Z219/aphy!BO$3</f>
        <v>2.2809984589094198E-3</v>
      </c>
      <c r="AA219" s="1">
        <f>aphy!AA219/aphy!BP$3</f>
        <v>9.666111974999541E-3</v>
      </c>
      <c r="AB219" s="1">
        <f>aphy!AB219/aphy!BQ$3</f>
        <v>2.0782149061354824E-2</v>
      </c>
      <c r="AC219" s="1">
        <f>aphy!AC219/aphy!BR$3</f>
        <v>8.6960992487508711E-3</v>
      </c>
      <c r="AD219" s="1">
        <f>aphy!AD219/aphy!BS$3</f>
        <v>8.525226644299012E-3</v>
      </c>
      <c r="AE219" s="1">
        <f>aphy!AE219/aphy!BT$3</f>
        <v>0.17683253838057023</v>
      </c>
      <c r="AF219" s="1">
        <f>aphy!AF219/aphy!BU$3</f>
        <v>1.7390752630374453E-2</v>
      </c>
      <c r="AG219" s="1">
        <f>aphy!AG219/aphy!BV$3</f>
        <v>0.20914727031589758</v>
      </c>
    </row>
    <row r="220" spans="1:33" x14ac:dyDescent="0.3">
      <c r="A220">
        <v>582</v>
      </c>
      <c r="B220" s="1">
        <f>aphy!B220/aphy!AQ$3</f>
        <v>2.4488224775211016E-2</v>
      </c>
      <c r="C220" s="1" t="e">
        <f>aphy!C220/aphy!AR$3</f>
        <v>#DIV/0!</v>
      </c>
      <c r="D220" s="1">
        <f>aphy!D220/aphy!AS$3</f>
        <v>8.0447725338450862E-2</v>
      </c>
      <c r="E220" s="1">
        <f>aphy!E220/aphy!AT$3</f>
        <v>6.2231323084895509</v>
      </c>
      <c r="F220" s="1">
        <f>aphy!F220/aphy!AU$3</f>
        <v>0.15637673824539874</v>
      </c>
      <c r="G220" s="1">
        <f>aphy!G220/aphy!AV$3</f>
        <v>1.135853815211439E-2</v>
      </c>
      <c r="H220" s="1">
        <f>aphy!H220/aphy!AW$3</f>
        <v>6.2613540064698249E-3</v>
      </c>
      <c r="I220" s="1">
        <f>aphy!I220/aphy!AX$3</f>
        <v>8.6376623008071959E-3</v>
      </c>
      <c r="J220" s="1">
        <f>aphy!J220/aphy!AY$3</f>
        <v>1.0135463481224603E-2</v>
      </c>
      <c r="K220" s="1">
        <f>aphy!K220/aphy!AZ$3</f>
        <v>1.8130901322435167E-2</v>
      </c>
      <c r="L220" s="1">
        <f>aphy!L220/aphy!BA$3</f>
        <v>1.3730172875738179E-2</v>
      </c>
      <c r="M220" s="1">
        <f>aphy!M220/aphy!BB$3</f>
        <v>0</v>
      </c>
      <c r="N220" s="1">
        <f>aphy!N220/aphy!BC$3</f>
        <v>0</v>
      </c>
      <c r="O220" s="1">
        <f>aphy!O220/aphy!BD$3</f>
        <v>0</v>
      </c>
      <c r="P220" s="1">
        <f>aphy!P220/aphy!BE$3</f>
        <v>0</v>
      </c>
      <c r="Q220" s="1">
        <f>aphy!Q220/aphy!BF$3</f>
        <v>0</v>
      </c>
      <c r="R220" s="1">
        <f>aphy!R220/aphy!BG$3</f>
        <v>0</v>
      </c>
      <c r="S220" s="1">
        <f>aphy!S220/aphy!BH$3</f>
        <v>0</v>
      </c>
      <c r="T220" s="1">
        <f>aphy!T220/aphy!BI$3</f>
        <v>0</v>
      </c>
      <c r="U220" s="1">
        <f>aphy!U220/aphy!BJ$3</f>
        <v>1.7060909831625545E-2</v>
      </c>
      <c r="V220" s="1">
        <f>aphy!V220/aphy!BK$3</f>
        <v>1.1899114822038721E-2</v>
      </c>
      <c r="W220" s="1">
        <f>aphy!W220/aphy!BL$3</f>
        <v>1.9935071857760167E-2</v>
      </c>
      <c r="X220" s="1">
        <f>aphy!X220/aphy!BM$3</f>
        <v>6.9557957121596223E-2</v>
      </c>
      <c r="Y220" s="1">
        <f>aphy!Y220/aphy!BN$3</f>
        <v>7.8639282109135792E-3</v>
      </c>
      <c r="Z220" s="1">
        <f>aphy!Z220/aphy!BO$3</f>
        <v>2.3674327746639541E-3</v>
      </c>
      <c r="AA220" s="1">
        <f>aphy!AA220/aphy!BP$3</f>
        <v>1.0093765692276093E-2</v>
      </c>
      <c r="AB220" s="1">
        <f>aphy!AB220/aphy!BQ$3</f>
        <v>2.2195057835687062E-2</v>
      </c>
      <c r="AC220" s="1">
        <f>aphy!AC220/aphy!BR$3</f>
        <v>8.33815728428762E-3</v>
      </c>
      <c r="AD220" s="1">
        <f>aphy!AD220/aphy!BS$3</f>
        <v>8.8216426448329086E-3</v>
      </c>
      <c r="AE220" s="1">
        <f>aphy!AE220/aphy!BT$3</f>
        <v>0.1728339168873515</v>
      </c>
      <c r="AF220" s="1">
        <f>aphy!AF220/aphy!BU$3</f>
        <v>1.6593218427655612E-2</v>
      </c>
      <c r="AG220" s="1">
        <f>aphy!AG220/aphy!BV$3</f>
        <v>0.20807479025966963</v>
      </c>
    </row>
    <row r="221" spans="1:33" x14ac:dyDescent="0.3">
      <c r="A221">
        <v>581</v>
      </c>
      <c r="B221" s="1">
        <f>aphy!B221/aphy!AQ$3</f>
        <v>2.4033286679881038E-2</v>
      </c>
      <c r="C221" s="1" t="e">
        <f>aphy!C221/aphy!AR$3</f>
        <v>#DIV/0!</v>
      </c>
      <c r="D221" s="1">
        <f>aphy!D221/aphy!AS$3</f>
        <v>8.1610118430335221E-2</v>
      </c>
      <c r="E221" s="1">
        <f>aphy!E221/aphy!AT$3</f>
        <v>6.8041773839004884</v>
      </c>
      <c r="F221" s="1">
        <f>aphy!F221/aphy!AU$3</f>
        <v>0.15877118267096441</v>
      </c>
      <c r="G221" s="1">
        <f>aphy!G221/aphy!AV$3</f>
        <v>1.1499659883995568E-2</v>
      </c>
      <c r="H221" s="1">
        <f>aphy!H221/aphy!AW$3</f>
        <v>6.6339204622729922E-3</v>
      </c>
      <c r="I221" s="1">
        <f>aphy!I221/aphy!AX$3</f>
        <v>8.6647855547797477E-3</v>
      </c>
      <c r="J221" s="1">
        <f>aphy!J221/aphy!AY$3</f>
        <v>1.0159012280565403E-2</v>
      </c>
      <c r="K221" s="1">
        <f>aphy!K221/aphy!AZ$3</f>
        <v>1.8043555799486712E-2</v>
      </c>
      <c r="L221" s="1">
        <f>aphy!L221/aphy!BA$3</f>
        <v>1.4050167337544101E-2</v>
      </c>
      <c r="M221" s="1">
        <f>aphy!M221/aphy!BB$3</f>
        <v>0</v>
      </c>
      <c r="N221" s="1">
        <f>aphy!N221/aphy!BC$3</f>
        <v>0</v>
      </c>
      <c r="O221" s="1">
        <f>aphy!O221/aphy!BD$3</f>
        <v>0</v>
      </c>
      <c r="P221" s="1">
        <f>aphy!P221/aphy!BE$3</f>
        <v>0</v>
      </c>
      <c r="Q221" s="1">
        <f>aphy!Q221/aphy!BF$3</f>
        <v>0</v>
      </c>
      <c r="R221" s="1">
        <f>aphy!R221/aphy!BG$3</f>
        <v>0</v>
      </c>
      <c r="S221" s="1">
        <f>aphy!S221/aphy!BH$3</f>
        <v>0</v>
      </c>
      <c r="T221" s="1">
        <f>aphy!T221/aphy!BI$3</f>
        <v>0</v>
      </c>
      <c r="U221" s="1">
        <f>aphy!U221/aphy!BJ$3</f>
        <v>1.7025759291318877E-2</v>
      </c>
      <c r="V221" s="1">
        <f>aphy!V221/aphy!BK$3</f>
        <v>1.1681655402160571E-2</v>
      </c>
      <c r="W221" s="1">
        <f>aphy!W221/aphy!BL$3</f>
        <v>2.0653539357691139E-2</v>
      </c>
      <c r="X221" s="1">
        <f>aphy!X221/aphy!BM$3</f>
        <v>7.0442501891462977E-2</v>
      </c>
      <c r="Y221" s="1">
        <f>aphy!Y221/aphy!BN$3</f>
        <v>7.061319282191207E-3</v>
      </c>
      <c r="Z221" s="1">
        <f>aphy!Z221/aphy!BO$3</f>
        <v>1.8059705943966134E-3</v>
      </c>
      <c r="AA221" s="1">
        <f>aphy!AA221/aphy!BP$3</f>
        <v>1.0384355976015261E-2</v>
      </c>
      <c r="AB221" s="1">
        <f>aphy!AB221/aphy!BQ$3</f>
        <v>2.4300872414486526E-2</v>
      </c>
      <c r="AC221" s="1">
        <f>aphy!AC221/aphy!BR$3</f>
        <v>7.686464308327051E-3</v>
      </c>
      <c r="AD221" s="1">
        <f>aphy!AD221/aphy!BS$3</f>
        <v>8.8849412596239356E-3</v>
      </c>
      <c r="AE221" s="1">
        <f>aphy!AE221/aphy!BT$3</f>
        <v>0.17503299365076613</v>
      </c>
      <c r="AF221" s="1">
        <f>aphy!AF221/aphy!BU$3</f>
        <v>1.6557973231951399E-2</v>
      </c>
      <c r="AG221" s="1">
        <f>aphy!AG221/aphy!BV$3</f>
        <v>0.21794784898867195</v>
      </c>
    </row>
    <row r="222" spans="1:33" x14ac:dyDescent="0.3">
      <c r="A222">
        <v>580</v>
      </c>
      <c r="B222" s="1">
        <f>aphy!B222/aphy!AQ$3</f>
        <v>2.6361578021928303E-2</v>
      </c>
      <c r="C222" s="1" t="e">
        <f>aphy!C222/aphy!AR$3</f>
        <v>#DIV/0!</v>
      </c>
      <c r="D222" s="1">
        <f>aphy!D222/aphy!AS$3</f>
        <v>8.1691327945388262E-2</v>
      </c>
      <c r="E222" s="1">
        <f>aphy!E222/aphy!AT$3</f>
        <v>6.9426638322667316</v>
      </c>
      <c r="F222" s="1">
        <f>aphy!F222/aphy!AU$3</f>
        <v>0.17259618805270066</v>
      </c>
      <c r="G222" s="1">
        <f>aphy!G222/aphy!AV$3</f>
        <v>1.2280522765016696E-2</v>
      </c>
      <c r="H222" s="1">
        <f>aphy!H222/aphy!AW$3</f>
        <v>6.4101437712555526E-3</v>
      </c>
      <c r="I222" s="1">
        <f>aphy!I222/aphy!AX$3</f>
        <v>7.66872562445527E-3</v>
      </c>
      <c r="J222" s="1">
        <f>aphy!J222/aphy!AY$3</f>
        <v>9.849013423062894E-3</v>
      </c>
      <c r="K222" s="1">
        <f>aphy!K222/aphy!AZ$3</f>
        <v>1.7951511534325851E-2</v>
      </c>
      <c r="L222" s="1">
        <f>aphy!L222/aphy!BA$3</f>
        <v>1.3720562660118544E-2</v>
      </c>
      <c r="M222" s="1">
        <f>aphy!M222/aphy!BB$3</f>
        <v>0</v>
      </c>
      <c r="N222" s="1">
        <f>aphy!N222/aphy!BC$3</f>
        <v>0</v>
      </c>
      <c r="O222" s="1">
        <f>aphy!O222/aphy!BD$3</f>
        <v>0</v>
      </c>
      <c r="P222" s="1">
        <f>aphy!P222/aphy!BE$3</f>
        <v>0</v>
      </c>
      <c r="Q222" s="1">
        <f>aphy!Q222/aphy!BF$3</f>
        <v>0</v>
      </c>
      <c r="R222" s="1">
        <f>aphy!R222/aphy!BG$3</f>
        <v>0</v>
      </c>
      <c r="S222" s="1">
        <f>aphy!S222/aphy!BH$3</f>
        <v>0</v>
      </c>
      <c r="T222" s="1">
        <f>aphy!T222/aphy!BI$3</f>
        <v>0</v>
      </c>
      <c r="U222" s="1">
        <f>aphy!U222/aphy!BJ$3</f>
        <v>1.7616899211739118E-2</v>
      </c>
      <c r="V222" s="1">
        <f>aphy!V222/aphy!BK$3</f>
        <v>1.1846540798246385E-2</v>
      </c>
      <c r="W222" s="1">
        <f>aphy!W222/aphy!BL$3</f>
        <v>2.031809647545087E-2</v>
      </c>
      <c r="X222" s="1">
        <f>aphy!X222/aphy!BM$3</f>
        <v>7.0589193968387656E-2</v>
      </c>
      <c r="Y222" s="1">
        <f>aphy!Y222/aphy!BN$3</f>
        <v>7.3928386621456609E-3</v>
      </c>
      <c r="Z222" s="1">
        <f>aphy!Z222/aphy!BO$3</f>
        <v>2.2004698224755144E-3</v>
      </c>
      <c r="AA222" s="1">
        <f>aphy!AA222/aphy!BP$3</f>
        <v>9.4961366447669174E-3</v>
      </c>
      <c r="AB222" s="1">
        <f>aphy!AB222/aphy!BQ$3</f>
        <v>2.1673918946496454E-2</v>
      </c>
      <c r="AC222" s="1">
        <f>aphy!AC222/aphy!BR$3</f>
        <v>9.5060808319836973E-3</v>
      </c>
      <c r="AD222" s="1">
        <f>aphy!AD222/aphy!BS$3</f>
        <v>8.695879995476035E-3</v>
      </c>
      <c r="AE222" s="1">
        <f>aphy!AE222/aphy!BT$3</f>
        <v>0.18620509265513185</v>
      </c>
      <c r="AF222" s="1">
        <f>aphy!AF222/aphy!BU$3</f>
        <v>1.6850428735733801E-2</v>
      </c>
      <c r="AG222" s="1">
        <f>aphy!AG222/aphy!BV$3</f>
        <v>0.21303663541462495</v>
      </c>
    </row>
    <row r="223" spans="1:33" x14ac:dyDescent="0.3">
      <c r="A223">
        <v>579</v>
      </c>
      <c r="B223" s="1">
        <f>aphy!B223/aphy!AQ$3</f>
        <v>2.4151169754880398E-2</v>
      </c>
      <c r="C223" s="1" t="e">
        <f>aphy!C223/aphy!AR$3</f>
        <v>#DIV/0!</v>
      </c>
      <c r="D223" s="1">
        <f>aphy!D223/aphy!AS$3</f>
        <v>8.2631124371434023E-2</v>
      </c>
      <c r="E223" s="1">
        <f>aphy!E223/aphy!AT$3</f>
        <v>7.0097847028070017</v>
      </c>
      <c r="F223" s="1">
        <f>aphy!F223/aphy!AU$3</f>
        <v>0.1648042917065268</v>
      </c>
      <c r="G223" s="1">
        <f>aphy!G223/aphy!AV$3</f>
        <v>1.2249218149072306E-2</v>
      </c>
      <c r="H223" s="1">
        <f>aphy!H223/aphy!AW$3</f>
        <v>6.7044963945451135E-3</v>
      </c>
      <c r="I223" s="1">
        <f>aphy!I223/aphy!AX$3</f>
        <v>8.6293526332382152E-3</v>
      </c>
      <c r="J223" s="1">
        <f>aphy!J223/aphy!AY$3</f>
        <v>1.0213607565929666E-2</v>
      </c>
      <c r="K223" s="1">
        <f>aphy!K223/aphy!AZ$3</f>
        <v>1.7845423050110647E-2</v>
      </c>
      <c r="L223" s="1">
        <f>aphy!L223/aphy!BA$3</f>
        <v>1.4142414347957462E-2</v>
      </c>
      <c r="M223" s="1">
        <f>aphy!M223/aphy!BB$3</f>
        <v>0</v>
      </c>
      <c r="N223" s="1">
        <f>aphy!N223/aphy!BC$3</f>
        <v>0</v>
      </c>
      <c r="O223" s="1">
        <f>aphy!O223/aphy!BD$3</f>
        <v>0</v>
      </c>
      <c r="P223" s="1">
        <f>aphy!P223/aphy!BE$3</f>
        <v>0</v>
      </c>
      <c r="Q223" s="1">
        <f>aphy!Q223/aphy!BF$3</f>
        <v>0</v>
      </c>
      <c r="R223" s="1">
        <f>aphy!R223/aphy!BG$3</f>
        <v>0</v>
      </c>
      <c r="S223" s="1">
        <f>aphy!S223/aphy!BH$3</f>
        <v>0</v>
      </c>
      <c r="T223" s="1">
        <f>aphy!T223/aphy!BI$3</f>
        <v>0</v>
      </c>
      <c r="U223" s="1">
        <f>aphy!U223/aphy!BJ$3</f>
        <v>1.7489494790977465E-2</v>
      </c>
      <c r="V223" s="1">
        <f>aphy!V223/aphy!BK$3</f>
        <v>1.184960209180865E-2</v>
      </c>
      <c r="W223" s="1">
        <f>aphy!W223/aphy!BL$3</f>
        <v>2.0005199357479027E-2</v>
      </c>
      <c r="X223" s="1">
        <f>aphy!X223/aphy!BM$3</f>
        <v>6.9452977095893903E-2</v>
      </c>
      <c r="Y223" s="1">
        <f>aphy!Y223/aphy!BN$3</f>
        <v>7.365811285855969E-3</v>
      </c>
      <c r="Z223" s="1">
        <f>aphy!Z223/aphy!BO$3</f>
        <v>1.9334509573785809E-3</v>
      </c>
      <c r="AA223" s="1">
        <f>aphy!AA223/aphy!BP$3</f>
        <v>9.8656315719033664E-3</v>
      </c>
      <c r="AB223" s="1">
        <f>aphy!AB223/aphy!BQ$3</f>
        <v>2.3873107963051185E-2</v>
      </c>
      <c r="AC223" s="1">
        <f>aphy!AC223/aphy!BR$3</f>
        <v>8.0778335638883297E-3</v>
      </c>
      <c r="AD223" s="1">
        <f>aphy!AD223/aphy!BS$3</f>
        <v>7.9806116213717044E-3</v>
      </c>
      <c r="AE223" s="1">
        <f>aphy!AE223/aphy!BT$3</f>
        <v>0.17850994855180227</v>
      </c>
      <c r="AF223" s="1">
        <f>aphy!AF223/aphy!BU$3</f>
        <v>1.722428510275148E-2</v>
      </c>
      <c r="AG223" s="1">
        <f>aphy!AG223/aphy!BV$3</f>
        <v>0.21819756665799897</v>
      </c>
    </row>
    <row r="224" spans="1:33" x14ac:dyDescent="0.3">
      <c r="A224">
        <v>578</v>
      </c>
      <c r="B224" s="1">
        <f>aphy!B224/aphy!AQ$3</f>
        <v>2.681412507519158E-2</v>
      </c>
      <c r="C224" s="1" t="e">
        <f>aphy!C224/aphy!AR$3</f>
        <v>#DIV/0!</v>
      </c>
      <c r="D224" s="1">
        <f>aphy!D224/aphy!AS$3</f>
        <v>8.3207144173409409E-2</v>
      </c>
      <c r="E224" s="1">
        <f>aphy!E224/aphy!AT$3</f>
        <v>7.2311711767284397</v>
      </c>
      <c r="F224" s="1">
        <f>aphy!F224/aphy!AU$3</f>
        <v>0.16361116630925623</v>
      </c>
      <c r="G224" s="1">
        <f>aphy!G224/aphy!AV$3</f>
        <v>1.1730137748001865E-2</v>
      </c>
      <c r="H224" s="1">
        <f>aphy!H224/aphy!AW$3</f>
        <v>6.8131095136166678E-3</v>
      </c>
      <c r="I224" s="1">
        <f>aphy!I224/aphy!AX$3</f>
        <v>9.2851204918478307E-3</v>
      </c>
      <c r="J224" s="1">
        <f>aphy!J224/aphy!AY$3</f>
        <v>1.0054638981204431E-2</v>
      </c>
      <c r="K224" s="1">
        <f>aphy!K224/aphy!AZ$3</f>
        <v>1.8412098707664002E-2</v>
      </c>
      <c r="L224" s="1">
        <f>aphy!L224/aphy!BA$3</f>
        <v>1.4726687924088601E-2</v>
      </c>
      <c r="M224" s="1">
        <f>aphy!M224/aphy!BB$3</f>
        <v>0</v>
      </c>
      <c r="N224" s="1">
        <f>aphy!N224/aphy!BC$3</f>
        <v>0</v>
      </c>
      <c r="O224" s="1">
        <f>aphy!O224/aphy!BD$3</f>
        <v>0</v>
      </c>
      <c r="P224" s="1">
        <f>aphy!P224/aphy!BE$3</f>
        <v>0</v>
      </c>
      <c r="Q224" s="1">
        <f>aphy!Q224/aphy!BF$3</f>
        <v>0</v>
      </c>
      <c r="R224" s="1">
        <f>aphy!R224/aphy!BG$3</f>
        <v>0</v>
      </c>
      <c r="S224" s="1">
        <f>aphy!S224/aphy!BH$3</f>
        <v>0</v>
      </c>
      <c r="T224" s="1">
        <f>aphy!T224/aphy!BI$3</f>
        <v>0</v>
      </c>
      <c r="U224" s="1">
        <f>aphy!U224/aphy!BJ$3</f>
        <v>1.7667148271081328E-2</v>
      </c>
      <c r="V224" s="1">
        <f>aphy!V224/aphy!BK$3</f>
        <v>1.1786575604459851E-2</v>
      </c>
      <c r="W224" s="1">
        <f>aphy!W224/aphy!BL$3</f>
        <v>1.9826053327658712E-2</v>
      </c>
      <c r="X224" s="1">
        <f>aphy!X224/aphy!BM$3</f>
        <v>6.7394780884513991E-2</v>
      </c>
      <c r="Y224" s="1">
        <f>aphy!Y224/aphy!BN$3</f>
        <v>7.531062067198389E-3</v>
      </c>
      <c r="Z224" s="1">
        <f>aphy!Z224/aphy!BO$3</f>
        <v>1.8383593098529446E-3</v>
      </c>
      <c r="AA224" s="1">
        <f>aphy!AA224/aphy!BP$3</f>
        <v>9.6772389890510072E-3</v>
      </c>
      <c r="AB224" s="1">
        <f>aphy!AB224/aphy!BQ$3</f>
        <v>2.2913874437356572E-2</v>
      </c>
      <c r="AC224" s="1">
        <f>aphy!AC224/aphy!BR$3</f>
        <v>6.6550024598174473E-3</v>
      </c>
      <c r="AD224" s="1">
        <f>aphy!AD224/aphy!BS$3</f>
        <v>7.9614165306301742E-3</v>
      </c>
      <c r="AE224" s="1">
        <f>aphy!AE224/aphy!BT$3</f>
        <v>0.18391419768046766</v>
      </c>
      <c r="AF224" s="1">
        <f>aphy!AF224/aphy!BU$3</f>
        <v>1.6703761260790515E-2</v>
      </c>
      <c r="AG224" s="1">
        <f>aphy!AG224/aphy!BV$3</f>
        <v>0.22189117021734975</v>
      </c>
    </row>
    <row r="225" spans="1:33" x14ac:dyDescent="0.3">
      <c r="A225">
        <v>577</v>
      </c>
      <c r="B225" s="1">
        <f>aphy!B225/aphy!AQ$3</f>
        <v>2.5134298420052242E-2</v>
      </c>
      <c r="C225" s="1" t="e">
        <f>aphy!C225/aphy!AR$3</f>
        <v>#DIV/0!</v>
      </c>
      <c r="D225" s="1">
        <f>aphy!D225/aphy!AS$3</f>
        <v>8.4730839164506619E-2</v>
      </c>
      <c r="E225" s="1">
        <f>aphy!E225/aphy!AT$3</f>
        <v>7.2516464704795229</v>
      </c>
      <c r="F225" s="1">
        <f>aphy!F225/aphy!AU$3</f>
        <v>0.17001186180322761</v>
      </c>
      <c r="G225" s="1">
        <f>aphy!G225/aphy!AV$3</f>
        <v>1.1113731449619758E-2</v>
      </c>
      <c r="H225" s="1">
        <f>aphy!H225/aphy!AW$3</f>
        <v>6.7723974926907488E-3</v>
      </c>
      <c r="I225" s="1">
        <f>aphy!I225/aphy!AX$3</f>
        <v>7.7248460774108248E-3</v>
      </c>
      <c r="J225" s="1">
        <f>aphy!J225/aphy!AY$3</f>
        <v>1.0261329495977434E-2</v>
      </c>
      <c r="K225" s="1">
        <f>aphy!K225/aphy!AZ$3</f>
        <v>1.732819388748957E-2</v>
      </c>
      <c r="L225" s="1">
        <f>aphy!L225/aphy!BA$3</f>
        <v>1.3974157523145837E-2</v>
      </c>
      <c r="M225" s="1">
        <f>aphy!M225/aphy!BB$3</f>
        <v>0</v>
      </c>
      <c r="N225" s="1">
        <f>aphy!N225/aphy!BC$3</f>
        <v>0</v>
      </c>
      <c r="O225" s="1">
        <f>aphy!O225/aphy!BD$3</f>
        <v>0</v>
      </c>
      <c r="P225" s="1">
        <f>aphy!P225/aphy!BE$3</f>
        <v>0</v>
      </c>
      <c r="Q225" s="1">
        <f>aphy!Q225/aphy!BF$3</f>
        <v>0</v>
      </c>
      <c r="R225" s="1">
        <f>aphy!R225/aphy!BG$3</f>
        <v>0</v>
      </c>
      <c r="S225" s="1">
        <f>aphy!S225/aphy!BH$3</f>
        <v>0</v>
      </c>
      <c r="T225" s="1">
        <f>aphy!T225/aphy!BI$3</f>
        <v>0</v>
      </c>
      <c r="U225" s="1">
        <f>aphy!U225/aphy!BJ$3</f>
        <v>1.7412681242484233E-2</v>
      </c>
      <c r="V225" s="1">
        <f>aphy!V225/aphy!BK$3</f>
        <v>1.0797173916039772E-2</v>
      </c>
      <c r="W225" s="1">
        <f>aphy!W225/aphy!BL$3</f>
        <v>1.9832443152180211E-2</v>
      </c>
      <c r="X225" s="1">
        <f>aphy!X225/aphy!BM$3</f>
        <v>7.1610943643216629E-2</v>
      </c>
      <c r="Y225" s="1">
        <f>aphy!Y225/aphy!BN$3</f>
        <v>7.5205783709817167E-3</v>
      </c>
      <c r="Z225" s="1">
        <f>aphy!Z225/aphy!BO$3</f>
        <v>1.4516488285358092E-3</v>
      </c>
      <c r="AA225" s="1">
        <f>aphy!AA225/aphy!BP$3</f>
        <v>9.2878497355711395E-3</v>
      </c>
      <c r="AB225" s="1">
        <f>aphy!AB225/aphy!BQ$3</f>
        <v>2.0979419033038692E-2</v>
      </c>
      <c r="AC225" s="1">
        <f>aphy!AC225/aphy!BR$3</f>
        <v>6.7148043454769192E-3</v>
      </c>
      <c r="AD225" s="1">
        <f>aphy!AD225/aphy!BS$3</f>
        <v>8.0166383614373119E-3</v>
      </c>
      <c r="AE225" s="1">
        <f>aphy!AE225/aphy!BT$3</f>
        <v>0.18271514653920454</v>
      </c>
      <c r="AF225" s="1">
        <f>aphy!AF225/aphy!BU$3</f>
        <v>1.5463543667586293E-2</v>
      </c>
      <c r="AG225" s="1">
        <f>aphy!AG225/aphy!BV$3</f>
        <v>0.21553719424426995</v>
      </c>
    </row>
    <row r="226" spans="1:33" x14ac:dyDescent="0.3">
      <c r="A226">
        <v>576</v>
      </c>
      <c r="B226" s="1">
        <f>aphy!B226/aphy!AQ$3</f>
        <v>2.366572172249104E-2</v>
      </c>
      <c r="C226" s="1" t="e">
        <f>aphy!C226/aphy!AR$3</f>
        <v>#DIV/0!</v>
      </c>
      <c r="D226" s="1">
        <f>aphy!D226/aphy!AS$3</f>
        <v>8.628667041013599E-2</v>
      </c>
      <c r="E226" s="1">
        <f>aphy!E226/aphy!AT$3</f>
        <v>7.0481470683592331</v>
      </c>
      <c r="F226" s="1">
        <f>aphy!F226/aphy!AU$3</f>
        <v>0.17475346676513756</v>
      </c>
      <c r="G226" s="1">
        <f>aphy!G226/aphy!AV$3</f>
        <v>1.1777329023627074E-2</v>
      </c>
      <c r="H226" s="1">
        <f>aphy!H226/aphy!AW$3</f>
        <v>6.8521198902613926E-3</v>
      </c>
      <c r="I226" s="1">
        <f>aphy!I226/aphy!AX$3</f>
        <v>8.0648275391633755E-3</v>
      </c>
      <c r="J226" s="1">
        <f>aphy!J226/aphy!AY$3</f>
        <v>1.0702721474943328E-2</v>
      </c>
      <c r="K226" s="1">
        <f>aphy!K226/aphy!AZ$3</f>
        <v>1.6463119355567702E-2</v>
      </c>
      <c r="L226" s="1">
        <f>aphy!L226/aphy!BA$3</f>
        <v>1.4021719203534733E-2</v>
      </c>
      <c r="M226" s="1">
        <f>aphy!M226/aphy!BB$3</f>
        <v>0</v>
      </c>
      <c r="N226" s="1">
        <f>aphy!N226/aphy!BC$3</f>
        <v>0</v>
      </c>
      <c r="O226" s="1">
        <f>aphy!O226/aphy!BD$3</f>
        <v>0</v>
      </c>
      <c r="P226" s="1">
        <f>aphy!P226/aphy!BE$3</f>
        <v>0</v>
      </c>
      <c r="Q226" s="1">
        <f>aphy!Q226/aphy!BF$3</f>
        <v>0</v>
      </c>
      <c r="R226" s="1">
        <f>aphy!R226/aphy!BG$3</f>
        <v>0</v>
      </c>
      <c r="S226" s="1">
        <f>aphy!S226/aphy!BH$3</f>
        <v>0</v>
      </c>
      <c r="T226" s="1">
        <f>aphy!T226/aphy!BI$3</f>
        <v>0</v>
      </c>
      <c r="U226" s="1">
        <f>aphy!U226/aphy!BJ$3</f>
        <v>1.7326319864436529E-2</v>
      </c>
      <c r="V226" s="1">
        <f>aphy!V226/aphy!BK$3</f>
        <v>1.1312915939244862E-2</v>
      </c>
      <c r="W226" s="1">
        <f>aphy!W226/aphy!BL$3</f>
        <v>2.0333500967304342E-2</v>
      </c>
      <c r="X226" s="1">
        <f>aphy!X226/aphy!BM$3</f>
        <v>7.3736605390280818E-2</v>
      </c>
      <c r="Y226" s="1">
        <f>aphy!Y226/aphy!BN$3</f>
        <v>6.370209747292719E-3</v>
      </c>
      <c r="Z226" s="1">
        <f>aphy!Z226/aphy!BO$3</f>
        <v>1.9705263094975554E-3</v>
      </c>
      <c r="AA226" s="1">
        <f>aphy!AA226/aphy!BP$3</f>
        <v>9.4460393443290564E-3</v>
      </c>
      <c r="AB226" s="1">
        <f>aphy!AB226/aphy!BQ$3</f>
        <v>2.1263621851515417E-2</v>
      </c>
      <c r="AC226" s="1">
        <f>aphy!AC226/aphy!BR$3</f>
        <v>6.9286160087495222E-3</v>
      </c>
      <c r="AD226" s="1">
        <f>aphy!AD226/aphy!BS$3</f>
        <v>7.8390888046449992E-3</v>
      </c>
      <c r="AE226" s="1">
        <f>aphy!AE226/aphy!BT$3</f>
        <v>0.18617998322797977</v>
      </c>
      <c r="AF226" s="1">
        <f>aphy!AF226/aphy!BU$3</f>
        <v>1.6685662323604199E-2</v>
      </c>
      <c r="AG226" s="1">
        <f>aphy!AG226/aphy!BV$3</f>
        <v>0.22183968139834503</v>
      </c>
    </row>
    <row r="227" spans="1:33" x14ac:dyDescent="0.3">
      <c r="A227">
        <v>575</v>
      </c>
      <c r="B227" s="1">
        <f>aphy!B227/aphy!AQ$3</f>
        <v>2.6909957207623826E-2</v>
      </c>
      <c r="C227" s="1" t="e">
        <f>aphy!C227/aphy!AR$3</f>
        <v>#DIV/0!</v>
      </c>
      <c r="D227" s="1">
        <f>aphy!D227/aphy!AS$3</f>
        <v>8.8658989232507063E-2</v>
      </c>
      <c r="E227" s="1">
        <f>aphy!E227/aphy!AT$3</f>
        <v>6.9153606278013715</v>
      </c>
      <c r="F227" s="1">
        <f>aphy!F227/aphy!AU$3</f>
        <v>0.17541034059093719</v>
      </c>
      <c r="G227" s="1">
        <f>aphy!G227/aphy!AV$3</f>
        <v>1.1607244402454045E-2</v>
      </c>
      <c r="H227" s="1">
        <f>aphy!H227/aphy!AW$3</f>
        <v>7.0474920868734015E-3</v>
      </c>
      <c r="I227" s="1">
        <f>aphy!I227/aphy!AX$3</f>
        <v>8.1838609964619453E-3</v>
      </c>
      <c r="J227" s="1">
        <f>aphy!J227/aphy!AY$3</f>
        <v>9.663843824785915E-3</v>
      </c>
      <c r="K227" s="1">
        <f>aphy!K227/aphy!AZ$3</f>
        <v>1.7128544849553888E-2</v>
      </c>
      <c r="L227" s="1">
        <f>aphy!L227/aphy!BA$3</f>
        <v>1.4978419351703035E-2</v>
      </c>
      <c r="M227" s="1">
        <f>aphy!M227/aphy!BB$3</f>
        <v>0</v>
      </c>
      <c r="N227" s="1">
        <f>aphy!N227/aphy!BC$3</f>
        <v>0</v>
      </c>
      <c r="O227" s="1">
        <f>aphy!O227/aphy!BD$3</f>
        <v>0</v>
      </c>
      <c r="P227" s="1">
        <f>aphy!P227/aphy!BE$3</f>
        <v>0</v>
      </c>
      <c r="Q227" s="1">
        <f>aphy!Q227/aphy!BF$3</f>
        <v>0</v>
      </c>
      <c r="R227" s="1">
        <f>aphy!R227/aphy!BG$3</f>
        <v>0</v>
      </c>
      <c r="S227" s="1">
        <f>aphy!S227/aphy!BH$3</f>
        <v>0</v>
      </c>
      <c r="T227" s="1">
        <f>aphy!T227/aphy!BI$3</f>
        <v>0</v>
      </c>
      <c r="U227" s="1">
        <f>aphy!U227/aphy!BJ$3</f>
        <v>1.8055087683492062E-2</v>
      </c>
      <c r="V227" s="1">
        <f>aphy!V227/aphy!BK$3</f>
        <v>1.1070009239501851E-2</v>
      </c>
      <c r="W227" s="1">
        <f>aphy!W227/aphy!BL$3</f>
        <v>2.0718756071600616E-2</v>
      </c>
      <c r="X227" s="1">
        <f>aphy!X227/aphy!BM$3</f>
        <v>7.300844451936167E-2</v>
      </c>
      <c r="Y227" s="1">
        <f>aphy!Y227/aphy!BN$3</f>
        <v>6.7181057092647557E-3</v>
      </c>
      <c r="Z227" s="1">
        <f>aphy!Z227/aphy!BO$3</f>
        <v>1.5690706866490055E-3</v>
      </c>
      <c r="AA227" s="1">
        <f>aphy!AA227/aphy!BP$3</f>
        <v>9.3607299793134861E-3</v>
      </c>
      <c r="AB227" s="1">
        <f>aphy!AB227/aphy!BQ$3</f>
        <v>2.0140186454040865E-2</v>
      </c>
      <c r="AC227" s="1">
        <f>aphy!AC227/aphy!BR$3</f>
        <v>7.6751051762704494E-3</v>
      </c>
      <c r="AD227" s="1">
        <f>aphy!AD227/aphy!BS$3</f>
        <v>7.8070115393339343E-3</v>
      </c>
      <c r="AE227" s="1">
        <f>aphy!AE227/aphy!BT$3</f>
        <v>0.17989173583428419</v>
      </c>
      <c r="AF227" s="1">
        <f>aphy!AF227/aphy!BU$3</f>
        <v>1.6243872318237259E-2</v>
      </c>
      <c r="AG227" s="1">
        <f>aphy!AG227/aphy!BV$3</f>
        <v>0.23036453467198875</v>
      </c>
    </row>
    <row r="228" spans="1:33" x14ac:dyDescent="0.3">
      <c r="A228">
        <v>574</v>
      </c>
      <c r="B228" s="1">
        <f>aphy!B228/aphy!AQ$3</f>
        <v>2.8217065472958516E-2</v>
      </c>
      <c r="C228" s="1" t="e">
        <f>aphy!C228/aphy!AR$3</f>
        <v>#DIV/0!</v>
      </c>
      <c r="D228" s="1">
        <f>aphy!D228/aphy!AS$3</f>
        <v>9.0118083532480728E-2</v>
      </c>
      <c r="E228" s="1">
        <f>aphy!E228/aphy!AT$3</f>
        <v>7.301041635714455</v>
      </c>
      <c r="F228" s="1">
        <f>aphy!F228/aphy!AU$3</f>
        <v>0.1813786119455176</v>
      </c>
      <c r="G228" s="1">
        <f>aphy!G228/aphy!AV$3</f>
        <v>1.2488543968627778E-2</v>
      </c>
      <c r="H228" s="1">
        <f>aphy!H228/aphy!AW$3</f>
        <v>7.7902997761835676E-3</v>
      </c>
      <c r="I228" s="1">
        <f>aphy!I228/aphy!AX$3</f>
        <v>8.7532089275542124E-3</v>
      </c>
      <c r="J228" s="1">
        <f>aphy!J228/aphy!AY$3</f>
        <v>1.1350036543109215E-2</v>
      </c>
      <c r="K228" s="1">
        <f>aphy!K228/aphy!AZ$3</f>
        <v>1.7688592095713263E-2</v>
      </c>
      <c r="L228" s="1">
        <f>aphy!L228/aphy!BA$3</f>
        <v>1.4906562890767153E-2</v>
      </c>
      <c r="M228" s="1">
        <f>aphy!M228/aphy!BB$3</f>
        <v>0</v>
      </c>
      <c r="N228" s="1">
        <f>aphy!N228/aphy!BC$3</f>
        <v>0</v>
      </c>
      <c r="O228" s="1">
        <f>aphy!O228/aphy!BD$3</f>
        <v>0</v>
      </c>
      <c r="P228" s="1">
        <f>aphy!P228/aphy!BE$3</f>
        <v>0</v>
      </c>
      <c r="Q228" s="1">
        <f>aphy!Q228/aphy!BF$3</f>
        <v>0</v>
      </c>
      <c r="R228" s="1">
        <f>aphy!R228/aphy!BG$3</f>
        <v>0</v>
      </c>
      <c r="S228" s="1">
        <f>aphy!S228/aphy!BH$3</f>
        <v>0</v>
      </c>
      <c r="T228" s="1">
        <f>aphy!T228/aphy!BI$3</f>
        <v>0</v>
      </c>
      <c r="U228" s="1">
        <f>aphy!U228/aphy!BJ$3</f>
        <v>1.8516004407149653E-2</v>
      </c>
      <c r="V228" s="1">
        <f>aphy!V228/aphy!BK$3</f>
        <v>1.246535870125934E-2</v>
      </c>
      <c r="W228" s="1">
        <f>aphy!W228/aphy!BL$3</f>
        <v>2.085385452827225E-2</v>
      </c>
      <c r="X228" s="1">
        <f>aphy!X228/aphy!BM$3</f>
        <v>7.6620779243491255E-2</v>
      </c>
      <c r="Y228" s="1">
        <f>aphy!Y228/aphy!BN$3</f>
        <v>7.5981580921896351E-3</v>
      </c>
      <c r="Z228" s="1">
        <f>aphy!Z228/aphy!BO$3</f>
        <v>1.7274563297760223E-3</v>
      </c>
      <c r="AA228" s="1">
        <f>aphy!AA228/aphy!BP$3</f>
        <v>9.4479978161015176E-3</v>
      </c>
      <c r="AB228" s="1">
        <f>aphy!AB228/aphy!BQ$3</f>
        <v>2.1580845095020909E-2</v>
      </c>
      <c r="AC228" s="1">
        <f>aphy!AC228/aphy!BR$3</f>
        <v>8.5134726282610068E-3</v>
      </c>
      <c r="AD228" s="1">
        <f>aphy!AD228/aphy!BS$3</f>
        <v>8.2193568901597694E-3</v>
      </c>
      <c r="AE228" s="1">
        <f>aphy!AE228/aphy!BT$3</f>
        <v>0.19562466210441945</v>
      </c>
      <c r="AF228" s="1">
        <f>aphy!AF228/aphy!BU$3</f>
        <v>1.6557220116243623E-2</v>
      </c>
      <c r="AG228" s="1">
        <f>aphy!AG228/aphy!BV$3</f>
        <v>0.23282955046950221</v>
      </c>
    </row>
    <row r="229" spans="1:33" x14ac:dyDescent="0.3">
      <c r="A229">
        <v>573</v>
      </c>
      <c r="B229" s="1">
        <f>aphy!B229/aphy!AQ$3</f>
        <v>2.7288478022910418E-2</v>
      </c>
      <c r="C229" s="1" t="e">
        <f>aphy!C229/aphy!AR$3</f>
        <v>#DIV/0!</v>
      </c>
      <c r="D229" s="1">
        <f>aphy!D229/aphy!AS$3</f>
        <v>9.0727352577574208E-2</v>
      </c>
      <c r="E229" s="1">
        <f>aphy!E229/aphy!AT$3</f>
        <v>7.2934309043112657</v>
      </c>
      <c r="F229" s="1">
        <f>aphy!F229/aphy!AU$3</f>
        <v>0.17848590883140328</v>
      </c>
      <c r="G229" s="1">
        <f>aphy!G229/aphy!AV$3</f>
        <v>1.2012723434026037E-2</v>
      </c>
      <c r="H229" s="1">
        <f>aphy!H229/aphy!AW$3</f>
        <v>7.1191211204504438E-3</v>
      </c>
      <c r="I229" s="1">
        <f>aphy!I229/aphy!AX$3</f>
        <v>8.4360490586916671E-3</v>
      </c>
      <c r="J229" s="1">
        <f>aphy!J229/aphy!AY$3</f>
        <v>1.1129601235533406E-2</v>
      </c>
      <c r="K229" s="1">
        <f>aphy!K229/aphy!AZ$3</f>
        <v>1.6524526962495741E-2</v>
      </c>
      <c r="L229" s="1">
        <f>aphy!L229/aphy!BA$3</f>
        <v>1.5032508389058877E-2</v>
      </c>
      <c r="M229" s="1">
        <f>aphy!M229/aphy!BB$3</f>
        <v>0</v>
      </c>
      <c r="N229" s="1">
        <f>aphy!N229/aphy!BC$3</f>
        <v>0</v>
      </c>
      <c r="O229" s="1">
        <f>aphy!O229/aphy!BD$3</f>
        <v>0</v>
      </c>
      <c r="P229" s="1">
        <f>aphy!P229/aphy!BE$3</f>
        <v>0</v>
      </c>
      <c r="Q229" s="1">
        <f>aphy!Q229/aphy!BF$3</f>
        <v>0</v>
      </c>
      <c r="R229" s="1">
        <f>aphy!R229/aphy!BG$3</f>
        <v>0</v>
      </c>
      <c r="S229" s="1">
        <f>aphy!S229/aphy!BH$3</f>
        <v>0</v>
      </c>
      <c r="T229" s="1">
        <f>aphy!T229/aphy!BI$3</f>
        <v>0</v>
      </c>
      <c r="U229" s="1">
        <f>aphy!U229/aphy!BJ$3</f>
        <v>1.8127824045271634E-2</v>
      </c>
      <c r="V229" s="1">
        <f>aphy!V229/aphy!BK$3</f>
        <v>1.1152230486167916E-2</v>
      </c>
      <c r="W229" s="1">
        <f>aphy!W229/aphy!BL$3</f>
        <v>2.0621669938273093E-2</v>
      </c>
      <c r="X229" s="1">
        <f>aphy!X229/aphy!BM$3</f>
        <v>7.799360067796797E-2</v>
      </c>
      <c r="Y229" s="1">
        <f>aphy!Y229/aphy!BN$3</f>
        <v>7.2199805407622709E-3</v>
      </c>
      <c r="Z229" s="1">
        <f>aphy!Z229/aphy!BO$3</f>
        <v>1.4415388583715713E-3</v>
      </c>
      <c r="AA229" s="1">
        <f>aphy!AA229/aphy!BP$3</f>
        <v>1.0037954208133816E-2</v>
      </c>
      <c r="AB229" s="1">
        <f>aphy!AB229/aphy!BQ$3</f>
        <v>2.3257236788573096E-2</v>
      </c>
      <c r="AC229" s="1">
        <f>aphy!AC229/aphy!BR$3</f>
        <v>8.6220115407919674E-3</v>
      </c>
      <c r="AD229" s="1">
        <f>aphy!AD229/aphy!BS$3</f>
        <v>7.2321680692197573E-3</v>
      </c>
      <c r="AE229" s="1">
        <f>aphy!AE229/aphy!BT$3</f>
        <v>0.18954069647165969</v>
      </c>
      <c r="AF229" s="1">
        <f>aphy!AF229/aphy!BU$3</f>
        <v>1.7506674944423633E-2</v>
      </c>
      <c r="AG229" s="1">
        <f>aphy!AG229/aphy!BV$3</f>
        <v>0.23789364116546682</v>
      </c>
    </row>
    <row r="230" spans="1:33" x14ac:dyDescent="0.3">
      <c r="A230">
        <v>572</v>
      </c>
      <c r="B230" s="1">
        <f>aphy!B230/aphy!AQ$3</f>
        <v>2.7328165125266583E-2</v>
      </c>
      <c r="C230" s="1" t="e">
        <f>aphy!C230/aphy!AR$3</f>
        <v>#DIV/0!</v>
      </c>
      <c r="D230" s="1">
        <f>aphy!D230/aphy!AS$3</f>
        <v>9.4243112684892605E-2</v>
      </c>
      <c r="E230" s="1">
        <f>aphy!E230/aphy!AT$3</f>
        <v>7.5910293703952538</v>
      </c>
      <c r="F230" s="1">
        <f>aphy!F230/aphy!AU$3</f>
        <v>0.1793048360879281</v>
      </c>
      <c r="G230" s="1">
        <f>aphy!G230/aphy!AV$3</f>
        <v>1.2366943582719298E-2</v>
      </c>
      <c r="H230" s="1">
        <f>aphy!H230/aphy!AW$3</f>
        <v>7.1282254813656246E-3</v>
      </c>
      <c r="I230" s="1">
        <f>aphy!I230/aphy!AX$3</f>
        <v>9.5160932677963803E-3</v>
      </c>
      <c r="J230" s="1">
        <f>aphy!J230/aphy!AY$3</f>
        <v>1.1165775429884837E-2</v>
      </c>
      <c r="K230" s="1">
        <f>aphy!K230/aphy!AZ$3</f>
        <v>1.7326268746315068E-2</v>
      </c>
      <c r="L230" s="1">
        <f>aphy!L230/aphy!BA$3</f>
        <v>1.489407161292816E-2</v>
      </c>
      <c r="M230" s="1">
        <f>aphy!M230/aphy!BB$3</f>
        <v>0</v>
      </c>
      <c r="N230" s="1">
        <f>aphy!N230/aphy!BC$3</f>
        <v>0</v>
      </c>
      <c r="O230" s="1">
        <f>aphy!O230/aphy!BD$3</f>
        <v>0</v>
      </c>
      <c r="P230" s="1">
        <f>aphy!P230/aphy!BE$3</f>
        <v>0</v>
      </c>
      <c r="Q230" s="1">
        <f>aphy!Q230/aphy!BF$3</f>
        <v>0</v>
      </c>
      <c r="R230" s="1">
        <f>aphy!R230/aphy!BG$3</f>
        <v>0</v>
      </c>
      <c r="S230" s="1">
        <f>aphy!S230/aphy!BH$3</f>
        <v>0</v>
      </c>
      <c r="T230" s="1">
        <f>aphy!T230/aphy!BI$3</f>
        <v>0</v>
      </c>
      <c r="U230" s="1">
        <f>aphy!U230/aphy!BJ$3</f>
        <v>1.9012137598210788E-2</v>
      </c>
      <c r="V230" s="1">
        <f>aphy!V230/aphy!BK$3</f>
        <v>1.2365053270864974E-2</v>
      </c>
      <c r="W230" s="1">
        <f>aphy!W230/aphy!BL$3</f>
        <v>2.1189667904854277E-2</v>
      </c>
      <c r="X230" s="1">
        <f>aphy!X230/aphy!BM$3</f>
        <v>6.7817890118691007E-2</v>
      </c>
      <c r="Y230" s="1">
        <f>aphy!Y230/aphy!BN$3</f>
        <v>7.4350772915063278E-3</v>
      </c>
      <c r="Z230" s="1">
        <f>aphy!Z230/aphy!BO$3</f>
        <v>1.1284372187442609E-3</v>
      </c>
      <c r="AA230" s="1">
        <f>aphy!AA230/aphy!BP$3</f>
        <v>9.7564829936088691E-3</v>
      </c>
      <c r="AB230" s="1">
        <f>aphy!AB230/aphy!BQ$3</f>
        <v>2.2593234563191004E-2</v>
      </c>
      <c r="AC230" s="1">
        <f>aphy!AC230/aphy!BR$3</f>
        <v>7.8464360793798118E-3</v>
      </c>
      <c r="AD230" s="1">
        <f>aphy!AD230/aphy!BS$3</f>
        <v>7.8694341476217931E-3</v>
      </c>
      <c r="AE230" s="1">
        <f>aphy!AE230/aphy!BT$3</f>
        <v>0.19241979862266947</v>
      </c>
      <c r="AF230" s="1">
        <f>aphy!AF230/aphy!BU$3</f>
        <v>1.7256654388585237E-2</v>
      </c>
      <c r="AG230" s="1">
        <f>aphy!AG230/aphy!BV$3</f>
        <v>0.23678216191913448</v>
      </c>
    </row>
    <row r="231" spans="1:33" x14ac:dyDescent="0.3">
      <c r="A231">
        <v>571</v>
      </c>
      <c r="B231" s="1">
        <f>aphy!B231/aphy!AQ$3</f>
        <v>2.6934145480547088E-2</v>
      </c>
      <c r="C231" s="1" t="e">
        <f>aphy!C231/aphy!AR$3</f>
        <v>#DIV/0!</v>
      </c>
      <c r="D231" s="1">
        <f>aphy!D231/aphy!AS$3</f>
        <v>9.4358520458074954E-2</v>
      </c>
      <c r="E231" s="1">
        <f>aphy!E231/aphy!AT$3</f>
        <v>7.4792823804753628</v>
      </c>
      <c r="F231" s="1">
        <f>aphy!F231/aphy!AU$3</f>
        <v>0.18113882634328846</v>
      </c>
      <c r="G231" s="1">
        <f>aphy!G231/aphy!AV$3</f>
        <v>1.1612901740024023E-2</v>
      </c>
      <c r="H231" s="1">
        <f>aphy!H231/aphy!AW$3</f>
        <v>7.4327728925227925E-3</v>
      </c>
      <c r="I231" s="1">
        <f>aphy!I231/aphy!AX$3</f>
        <v>8.780627324138892E-3</v>
      </c>
      <c r="J231" s="1">
        <f>aphy!J231/aphy!AY$3</f>
        <v>1.0548897966639261E-2</v>
      </c>
      <c r="K231" s="1">
        <f>aphy!K231/aphy!AZ$3</f>
        <v>1.7147867942792275E-2</v>
      </c>
      <c r="L231" s="1">
        <f>aphy!L231/aphy!BA$3</f>
        <v>1.5516564281964356E-2</v>
      </c>
      <c r="M231" s="1">
        <f>aphy!M231/aphy!BB$3</f>
        <v>0</v>
      </c>
      <c r="N231" s="1">
        <f>aphy!N231/aphy!BC$3</f>
        <v>0</v>
      </c>
      <c r="O231" s="1">
        <f>aphy!O231/aphy!BD$3</f>
        <v>0</v>
      </c>
      <c r="P231" s="1">
        <f>aphy!P231/aphy!BE$3</f>
        <v>0</v>
      </c>
      <c r="Q231" s="1">
        <f>aphy!Q231/aphy!BF$3</f>
        <v>0</v>
      </c>
      <c r="R231" s="1">
        <f>aphy!R231/aphy!BG$3</f>
        <v>0</v>
      </c>
      <c r="S231" s="1">
        <f>aphy!S231/aphy!BH$3</f>
        <v>0</v>
      </c>
      <c r="T231" s="1">
        <f>aphy!T231/aphy!BI$3</f>
        <v>0</v>
      </c>
      <c r="U231" s="1">
        <f>aphy!U231/aphy!BJ$3</f>
        <v>1.8650050965601274E-2</v>
      </c>
      <c r="V231" s="1">
        <f>aphy!V231/aphy!BK$3</f>
        <v>1.2682933763428283E-2</v>
      </c>
      <c r="W231" s="1">
        <f>aphy!W231/aphy!BL$3</f>
        <v>2.0569180202813522E-2</v>
      </c>
      <c r="X231" s="1">
        <f>aphy!X231/aphy!BM$3</f>
        <v>8.4075179227547453E-2</v>
      </c>
      <c r="Y231" s="1">
        <f>aphy!Y231/aphy!BN$3</f>
        <v>7.3267030260514791E-3</v>
      </c>
      <c r="Z231" s="1">
        <f>aphy!Z231/aphy!BO$3</f>
        <v>1.6613869262330383E-3</v>
      </c>
      <c r="AA231" s="1">
        <f>aphy!AA231/aphy!BP$3</f>
        <v>9.2960496055205094E-3</v>
      </c>
      <c r="AB231" s="1">
        <f>aphy!AB231/aphy!BQ$3</f>
        <v>2.2564287489520954E-2</v>
      </c>
      <c r="AC231" s="1">
        <f>aphy!AC231/aphy!BR$3</f>
        <v>8.8546025619356938E-3</v>
      </c>
      <c r="AD231" s="1">
        <f>aphy!AD231/aphy!BS$3</f>
        <v>8.3924299290910245E-3</v>
      </c>
      <c r="AE231" s="1">
        <f>aphy!AE231/aphy!BT$3</f>
        <v>0.20129164466617341</v>
      </c>
      <c r="AF231" s="1">
        <f>aphy!AF231/aphy!BU$3</f>
        <v>1.7178570713525805E-2</v>
      </c>
      <c r="AG231" s="1">
        <f>aphy!AG231/aphy!BV$3</f>
        <v>0.23579497087159104</v>
      </c>
    </row>
    <row r="232" spans="1:33" x14ac:dyDescent="0.3">
      <c r="A232">
        <v>570</v>
      </c>
      <c r="B232" s="1">
        <f>aphy!B232/aphy!AQ$3</f>
        <v>2.8099833517575664E-2</v>
      </c>
      <c r="C232" s="1" t="e">
        <f>aphy!C232/aphy!AR$3</f>
        <v>#DIV/0!</v>
      </c>
      <c r="D232" s="1">
        <f>aphy!D232/aphy!AS$3</f>
        <v>9.6117263928588756E-2</v>
      </c>
      <c r="E232" s="1">
        <f>aphy!E232/aphy!AT$3</f>
        <v>7.6987643183531818</v>
      </c>
      <c r="F232" s="1">
        <f>aphy!F232/aphy!AU$3</f>
        <v>0.18960206198673676</v>
      </c>
      <c r="G232" s="1">
        <f>aphy!G232/aphy!AV$3</f>
        <v>1.17905379146794E-2</v>
      </c>
      <c r="H232" s="1">
        <f>aphy!H232/aphy!AW$3</f>
        <v>7.793443683683155E-3</v>
      </c>
      <c r="I232" s="1">
        <f>aphy!I232/aphy!AX$3</f>
        <v>8.1068358184980659E-3</v>
      </c>
      <c r="J232" s="1">
        <f>aphy!J232/aphy!AY$3</f>
        <v>1.1951910651384264E-2</v>
      </c>
      <c r="K232" s="1">
        <f>aphy!K232/aphy!AZ$3</f>
        <v>1.6142522432021078E-2</v>
      </c>
      <c r="L232" s="1">
        <f>aphy!L232/aphy!BA$3</f>
        <v>1.5633933935770492E-2</v>
      </c>
      <c r="M232" s="1">
        <f>aphy!M232/aphy!BB$3</f>
        <v>0</v>
      </c>
      <c r="N232" s="1">
        <f>aphy!N232/aphy!BC$3</f>
        <v>0</v>
      </c>
      <c r="O232" s="1">
        <f>aphy!O232/aphy!BD$3</f>
        <v>0</v>
      </c>
      <c r="P232" s="1">
        <f>aphy!P232/aphy!BE$3</f>
        <v>0</v>
      </c>
      <c r="Q232" s="1">
        <f>aphy!Q232/aphy!BF$3</f>
        <v>0</v>
      </c>
      <c r="R232" s="1">
        <f>aphy!R232/aphy!BG$3</f>
        <v>0</v>
      </c>
      <c r="S232" s="1">
        <f>aphy!S232/aphy!BH$3</f>
        <v>0</v>
      </c>
      <c r="T232" s="1">
        <f>aphy!T232/aphy!BI$3</f>
        <v>0</v>
      </c>
      <c r="U232" s="1">
        <f>aphy!U232/aphy!BJ$3</f>
        <v>1.8696952771889486E-2</v>
      </c>
      <c r="V232" s="1">
        <f>aphy!V232/aphy!BK$3</f>
        <v>1.2035918154980365E-2</v>
      </c>
      <c r="W232" s="1">
        <f>aphy!W232/aphy!BL$3</f>
        <v>2.1144463054082522E-2</v>
      </c>
      <c r="X232" s="1">
        <f>aphy!X232/aphy!BM$3</f>
        <v>8.3426250215054398E-2</v>
      </c>
      <c r="Y232" s="1">
        <f>aphy!Y232/aphy!BN$3</f>
        <v>7.792885519137825E-3</v>
      </c>
      <c r="Z232" s="1">
        <f>aphy!Z232/aphy!BO$3</f>
        <v>1.5317388605008422E-3</v>
      </c>
      <c r="AA232" s="1">
        <f>aphy!AA232/aphy!BP$3</f>
        <v>9.5531572690045717E-3</v>
      </c>
      <c r="AB232" s="1">
        <f>aphy!AB232/aphy!BQ$3</f>
        <v>2.3488317119456224E-2</v>
      </c>
      <c r="AC232" s="1">
        <f>aphy!AC232/aphy!BR$3</f>
        <v>7.8608310560581238E-3</v>
      </c>
      <c r="AD232" s="1">
        <f>aphy!AD232/aphy!BS$3</f>
        <v>7.7356612057300229E-3</v>
      </c>
      <c r="AE232" s="1">
        <f>aphy!AE232/aphy!BT$3</f>
        <v>0.20489512882808661</v>
      </c>
      <c r="AF232" s="1">
        <f>aphy!AF232/aphy!BU$3</f>
        <v>1.7607566156683116E-2</v>
      </c>
      <c r="AG232" s="1">
        <f>aphy!AG232/aphy!BV$3</f>
        <v>0.24340005883344284</v>
      </c>
    </row>
    <row r="233" spans="1:33" x14ac:dyDescent="0.3">
      <c r="A233">
        <v>569</v>
      </c>
      <c r="B233" s="1">
        <f>aphy!B233/aphy!AQ$3</f>
        <v>2.886177389558248E-2</v>
      </c>
      <c r="C233" s="1" t="e">
        <f>aphy!C233/aphy!AR$3</f>
        <v>#DIV/0!</v>
      </c>
      <c r="D233" s="1">
        <f>aphy!D233/aphy!AS$3</f>
        <v>9.9301735158938406E-2</v>
      </c>
      <c r="E233" s="1">
        <f>aphy!E233/aphy!AT$3</f>
        <v>8.0677415631042937</v>
      </c>
      <c r="F233" s="1">
        <f>aphy!F233/aphy!AU$3</f>
        <v>0.1913197775475361</v>
      </c>
      <c r="G233" s="1">
        <f>aphy!G233/aphy!AV$3</f>
        <v>1.2654024677051181E-2</v>
      </c>
      <c r="H233" s="1">
        <f>aphy!H233/aphy!AW$3</f>
        <v>7.8980944804556245E-3</v>
      </c>
      <c r="I233" s="1">
        <f>aphy!I233/aphy!AX$3</f>
        <v>8.013229444016539E-3</v>
      </c>
      <c r="J233" s="1">
        <f>aphy!J233/aphy!AY$3</f>
        <v>1.1552579821861572E-2</v>
      </c>
      <c r="K233" s="1">
        <f>aphy!K233/aphy!AZ$3</f>
        <v>1.6629492466669182E-2</v>
      </c>
      <c r="L233" s="1">
        <f>aphy!L233/aphy!BA$3</f>
        <v>1.5669438246287096E-2</v>
      </c>
      <c r="M233" s="1">
        <f>aphy!M233/aphy!BB$3</f>
        <v>0</v>
      </c>
      <c r="N233" s="1">
        <f>aphy!N233/aphy!BC$3</f>
        <v>0</v>
      </c>
      <c r="O233" s="1">
        <f>aphy!O233/aphy!BD$3</f>
        <v>0</v>
      </c>
      <c r="P233" s="1">
        <f>aphy!P233/aphy!BE$3</f>
        <v>0</v>
      </c>
      <c r="Q233" s="1">
        <f>aphy!Q233/aphy!BF$3</f>
        <v>0</v>
      </c>
      <c r="R233" s="1">
        <f>aphy!R233/aphy!BG$3</f>
        <v>0</v>
      </c>
      <c r="S233" s="1">
        <f>aphy!S233/aphy!BH$3</f>
        <v>0</v>
      </c>
      <c r="T233" s="1">
        <f>aphy!T233/aphy!BI$3</f>
        <v>0</v>
      </c>
      <c r="U233" s="1">
        <f>aphy!U233/aphy!BJ$3</f>
        <v>1.9190780134389601E-2</v>
      </c>
      <c r="V233" s="1">
        <f>aphy!V233/aphy!BK$3</f>
        <v>1.2103863978097588E-2</v>
      </c>
      <c r="W233" s="1">
        <f>aphy!W233/aphy!BL$3</f>
        <v>2.1871435340290887E-2</v>
      </c>
      <c r="X233" s="1">
        <f>aphy!X233/aphy!BM$3</f>
        <v>7.7808521244887449E-2</v>
      </c>
      <c r="Y233" s="1">
        <f>aphy!Y233/aphy!BN$3</f>
        <v>7.5120854220158944E-3</v>
      </c>
      <c r="Z233" s="1">
        <f>aphy!Z233/aphy!BO$3</f>
        <v>1.5492587150748496E-3</v>
      </c>
      <c r="AA233" s="1">
        <f>aphy!AA233/aphy!BP$3</f>
        <v>9.5011645139655484E-3</v>
      </c>
      <c r="AB233" s="1">
        <f>aphy!AB233/aphy!BQ$3</f>
        <v>2.1813227752005629E-2</v>
      </c>
      <c r="AC233" s="1">
        <f>aphy!AC233/aphy!BR$3</f>
        <v>6.9646134386645697E-3</v>
      </c>
      <c r="AD233" s="1">
        <f>aphy!AD233/aphy!BS$3</f>
        <v>8.0097695462727648E-3</v>
      </c>
      <c r="AE233" s="1">
        <f>aphy!AE233/aphy!BT$3</f>
        <v>0.20312020674635803</v>
      </c>
      <c r="AF233" s="1">
        <f>aphy!AF233/aphy!BU$3</f>
        <v>1.6639030686828357E-2</v>
      </c>
      <c r="AG233" s="1">
        <f>aphy!AG233/aphy!BV$3</f>
        <v>0.24154446114489628</v>
      </c>
    </row>
    <row r="234" spans="1:33" x14ac:dyDescent="0.3">
      <c r="A234">
        <v>568</v>
      </c>
      <c r="B234" s="1">
        <f>aphy!B234/aphy!AQ$3</f>
        <v>3.3049512847006052E-2</v>
      </c>
      <c r="C234" s="1" t="e">
        <f>aphy!C234/aphy!AR$3</f>
        <v>#DIV/0!</v>
      </c>
      <c r="D234" s="1">
        <f>aphy!D234/aphy!AS$3</f>
        <v>0.10034996105490472</v>
      </c>
      <c r="E234" s="1">
        <f>aphy!E234/aphy!AT$3</f>
        <v>8.8527319042193025</v>
      </c>
      <c r="F234" s="1">
        <f>aphy!F234/aphy!AU$3</f>
        <v>0.18307223674287026</v>
      </c>
      <c r="G234" s="1">
        <f>aphy!G234/aphy!AV$3</f>
        <v>1.5056698698382186E-2</v>
      </c>
      <c r="H234" s="1">
        <f>aphy!H234/aphy!AW$3</f>
        <v>8.2472727672900457E-3</v>
      </c>
      <c r="I234" s="1">
        <f>aphy!I234/aphy!AX$3</f>
        <v>1.1241134893376699E-2</v>
      </c>
      <c r="J234" s="1">
        <f>aphy!J234/aphy!AY$3</f>
        <v>1.2570950516860052E-2</v>
      </c>
      <c r="K234" s="1">
        <f>aphy!K234/aphy!AZ$3</f>
        <v>2.0250381817781972E-2</v>
      </c>
      <c r="L234" s="1">
        <f>aphy!L234/aphy!BA$3</f>
        <v>1.533632218415984E-2</v>
      </c>
      <c r="M234" s="1">
        <f>aphy!M234/aphy!BB$3</f>
        <v>0</v>
      </c>
      <c r="N234" s="1">
        <f>aphy!N234/aphy!BC$3</f>
        <v>0</v>
      </c>
      <c r="O234" s="1">
        <f>aphy!O234/aphy!BD$3</f>
        <v>0</v>
      </c>
      <c r="P234" s="1">
        <f>aphy!P234/aphy!BE$3</f>
        <v>0</v>
      </c>
      <c r="Q234" s="1">
        <f>aphy!Q234/aphy!BF$3</f>
        <v>0</v>
      </c>
      <c r="R234" s="1">
        <f>aphy!R234/aphy!BG$3</f>
        <v>0</v>
      </c>
      <c r="S234" s="1">
        <f>aphy!S234/aphy!BH$3</f>
        <v>0</v>
      </c>
      <c r="T234" s="1">
        <f>aphy!T234/aphy!BI$3</f>
        <v>0</v>
      </c>
      <c r="U234" s="1">
        <f>aphy!U234/aphy!BJ$3</f>
        <v>1.8824270052300879E-2</v>
      </c>
      <c r="V234" s="1">
        <f>aphy!V234/aphy!BK$3</f>
        <v>1.3333516039729459E-2</v>
      </c>
      <c r="W234" s="1">
        <f>aphy!W234/aphy!BL$3</f>
        <v>2.3341298600297572E-2</v>
      </c>
      <c r="X234" s="1">
        <f>aphy!X234/aphy!BM$3</f>
        <v>7.035344419488708E-2</v>
      </c>
      <c r="Y234" s="1">
        <f>aphy!Y234/aphy!BN$3</f>
        <v>8.767634574261789E-3</v>
      </c>
      <c r="Z234" s="1">
        <f>aphy!Z234/aphy!BO$3</f>
        <v>2.3819149525012516E-3</v>
      </c>
      <c r="AA234" s="1">
        <f>aphy!AA234/aphy!BP$3</f>
        <v>9.4318349484722591E-3</v>
      </c>
      <c r="AB234" s="1">
        <f>aphy!AB234/aphy!BQ$3</f>
        <v>3.1290556533636091E-2</v>
      </c>
      <c r="AC234" s="1">
        <f>aphy!AC234/aphy!BR$3</f>
        <v>1.4036103359304582E-2</v>
      </c>
      <c r="AD234" s="1">
        <f>aphy!AD234/aphy!BS$3</f>
        <v>9.4004187995111871E-3</v>
      </c>
      <c r="AE234" s="1">
        <f>aphy!AE234/aphy!BT$3</f>
        <v>0.22035494565243566</v>
      </c>
      <c r="AF234" s="1">
        <f>aphy!AF234/aphy!BU$3</f>
        <v>1.8024242210168226E-2</v>
      </c>
      <c r="AG234" s="1">
        <f>aphy!AG234/aphy!BV$3</f>
        <v>0.24962850696505112</v>
      </c>
    </row>
    <row r="235" spans="1:33" x14ac:dyDescent="0.3">
      <c r="A235">
        <v>567</v>
      </c>
      <c r="B235" s="1">
        <f>aphy!B235/aphy!AQ$3</f>
        <v>2.7886153523485505E-2</v>
      </c>
      <c r="C235" s="1" t="e">
        <f>aphy!C235/aphy!AR$3</f>
        <v>#DIV/0!</v>
      </c>
      <c r="D235" s="1">
        <f>aphy!D235/aphy!AS$3</f>
        <v>0.10040415508948362</v>
      </c>
      <c r="E235" s="1">
        <f>aphy!E235/aphy!AT$3</f>
        <v>7.9400492667859845</v>
      </c>
      <c r="F235" s="1">
        <f>aphy!F235/aphy!AU$3</f>
        <v>0.19460742652964411</v>
      </c>
      <c r="G235" s="1">
        <f>aphy!G235/aphy!AV$3</f>
        <v>1.2245037612972492E-2</v>
      </c>
      <c r="H235" s="1">
        <f>aphy!H235/aphy!AW$3</f>
        <v>6.6079768925973656E-3</v>
      </c>
      <c r="I235" s="1">
        <f>aphy!I235/aphy!AX$3</f>
        <v>8.7866295792977233E-3</v>
      </c>
      <c r="J235" s="1">
        <f>aphy!J235/aphy!AY$3</f>
        <v>1.0157953081826243E-2</v>
      </c>
      <c r="K235" s="1">
        <f>aphy!K235/aphy!AZ$3</f>
        <v>1.4291200356405206E-2</v>
      </c>
      <c r="L235" s="1">
        <f>aphy!L235/aphy!BA$3</f>
        <v>1.4918254620900922E-2</v>
      </c>
      <c r="M235" s="1">
        <f>aphy!M235/aphy!BB$3</f>
        <v>0</v>
      </c>
      <c r="N235" s="1">
        <f>aphy!N235/aphy!BC$3</f>
        <v>0</v>
      </c>
      <c r="O235" s="1">
        <f>aphy!O235/aphy!BD$3</f>
        <v>0</v>
      </c>
      <c r="P235" s="1">
        <f>aphy!P235/aphy!BE$3</f>
        <v>0</v>
      </c>
      <c r="Q235" s="1">
        <f>aphy!Q235/aphy!BF$3</f>
        <v>0</v>
      </c>
      <c r="R235" s="1">
        <f>aphy!R235/aphy!BG$3</f>
        <v>0</v>
      </c>
      <c r="S235" s="1">
        <f>aphy!S235/aphy!BH$3</f>
        <v>0</v>
      </c>
      <c r="T235" s="1">
        <f>aphy!T235/aphy!BI$3</f>
        <v>0</v>
      </c>
      <c r="U235" s="1">
        <f>aphy!U235/aphy!BJ$3</f>
        <v>1.920546261905836E-2</v>
      </c>
      <c r="V235" s="1">
        <f>aphy!V235/aphy!BK$3</f>
        <v>1.0864099057884073E-2</v>
      </c>
      <c r="W235" s="1">
        <f>aphy!W235/aphy!BL$3</f>
        <v>2.1990660126107803E-2</v>
      </c>
      <c r="X235" s="1">
        <f>aphy!X235/aphy!BM$3</f>
        <v>7.1258675981658207E-2</v>
      </c>
      <c r="Y235" s="1">
        <f>aphy!Y235/aphy!BN$3</f>
        <v>7.383004350780307E-3</v>
      </c>
      <c r="Z235" s="1">
        <f>aphy!Z235/aphy!BO$3</f>
        <v>1.1368697614074967E-3</v>
      </c>
      <c r="AA235" s="1">
        <f>aphy!AA235/aphy!BP$3</f>
        <v>9.1174495485453633E-3</v>
      </c>
      <c r="AB235" s="1">
        <f>aphy!AB235/aphy!BQ$3</f>
        <v>2.455173419233499E-2</v>
      </c>
      <c r="AC235" s="1">
        <f>aphy!AC235/aphy!BR$3</f>
        <v>9.9895168011353893E-3</v>
      </c>
      <c r="AD235" s="1">
        <f>aphy!AD235/aphy!BS$3</f>
        <v>7.6046691523259475E-3</v>
      </c>
      <c r="AE235" s="1">
        <f>aphy!AE235/aphy!BT$3</f>
        <v>0.20495542119389662</v>
      </c>
      <c r="AF235" s="1">
        <f>aphy!AF235/aphy!BU$3</f>
        <v>1.6681488872316012E-2</v>
      </c>
      <c r="AG235" s="1">
        <f>aphy!AG235/aphy!BV$3</f>
        <v>0.24786321965100969</v>
      </c>
    </row>
    <row r="236" spans="1:33" x14ac:dyDescent="0.3">
      <c r="A236">
        <v>566</v>
      </c>
      <c r="B236" s="1">
        <f>aphy!B236/aphy!AQ$3</f>
        <v>3.0541295010843662E-2</v>
      </c>
      <c r="C236" s="1" t="e">
        <f>aphy!C236/aphy!AR$3</f>
        <v>#DIV/0!</v>
      </c>
      <c r="D236" s="1">
        <f>aphy!D236/aphy!AS$3</f>
        <v>0.1000816404672981</v>
      </c>
      <c r="E236" s="1">
        <f>aphy!E236/aphy!AT$3</f>
        <v>8.2641103814660699</v>
      </c>
      <c r="F236" s="1">
        <f>aphy!F236/aphy!AU$3</f>
        <v>0.20267944678670272</v>
      </c>
      <c r="G236" s="1">
        <f>aphy!G236/aphy!AV$3</f>
        <v>1.2938548383082372E-2</v>
      </c>
      <c r="H236" s="1">
        <f>aphy!H236/aphy!AW$3</f>
        <v>8.1934483176631049E-3</v>
      </c>
      <c r="I236" s="1">
        <f>aphy!I236/aphy!AX$3</f>
        <v>9.888876477028366E-3</v>
      </c>
      <c r="J236" s="1">
        <f>aphy!J236/aphy!AY$3</f>
        <v>1.1821460555292053E-2</v>
      </c>
      <c r="K236" s="1">
        <f>aphy!K236/aphy!AZ$3</f>
        <v>1.74089299555041E-2</v>
      </c>
      <c r="L236" s="1">
        <f>aphy!L236/aphy!BA$3</f>
        <v>1.5743159390874492E-2</v>
      </c>
      <c r="M236" s="1">
        <f>aphy!M236/aphy!BB$3</f>
        <v>0</v>
      </c>
      <c r="N236" s="1">
        <f>aphy!N236/aphy!BC$3</f>
        <v>0</v>
      </c>
      <c r="O236" s="1">
        <f>aphy!O236/aphy!BD$3</f>
        <v>0</v>
      </c>
      <c r="P236" s="1">
        <f>aphy!P236/aphy!BE$3</f>
        <v>0</v>
      </c>
      <c r="Q236" s="1">
        <f>aphy!Q236/aphy!BF$3</f>
        <v>0</v>
      </c>
      <c r="R236" s="1">
        <f>aphy!R236/aphy!BG$3</f>
        <v>0</v>
      </c>
      <c r="S236" s="1">
        <f>aphy!S236/aphy!BH$3</f>
        <v>0</v>
      </c>
      <c r="T236" s="1">
        <f>aphy!T236/aphy!BI$3</f>
        <v>0</v>
      </c>
      <c r="U236" s="1">
        <f>aphy!U236/aphy!BJ$3</f>
        <v>1.979106187034663E-2</v>
      </c>
      <c r="V236" s="1">
        <f>aphy!V236/aphy!BK$3</f>
        <v>1.2841722244398121E-2</v>
      </c>
      <c r="W236" s="1">
        <f>aphy!W236/aphy!BL$3</f>
        <v>2.2250076273277328E-2</v>
      </c>
      <c r="X236" s="1">
        <f>aphy!X236/aphy!BM$3</f>
        <v>7.5749969513782475E-2</v>
      </c>
      <c r="Y236" s="1">
        <f>aphy!Y236/aphy!BN$3</f>
        <v>7.5536782582518343E-3</v>
      </c>
      <c r="Z236" s="1">
        <f>aphy!Z236/aphy!BO$3</f>
        <v>1.9361520750146037E-3</v>
      </c>
      <c r="AA236" s="1">
        <f>aphy!AA236/aphy!BP$3</f>
        <v>1.0520378709995374E-2</v>
      </c>
      <c r="AB236" s="1">
        <f>aphy!AB236/aphy!BQ$3</f>
        <v>2.7919405146007385E-2</v>
      </c>
      <c r="AC236" s="1">
        <f>aphy!AC236/aphy!BR$3</f>
        <v>1.2966763810368891E-2</v>
      </c>
      <c r="AD236" s="1">
        <f>aphy!AD236/aphy!BS$3</f>
        <v>8.4252255236286107E-3</v>
      </c>
      <c r="AE236" s="1">
        <f>aphy!AE236/aphy!BT$3</f>
        <v>0.21226019308999572</v>
      </c>
      <c r="AF236" s="1">
        <f>aphy!AF236/aphy!BU$3</f>
        <v>1.9257804217790834E-2</v>
      </c>
      <c r="AG236" s="1">
        <f>aphy!AG236/aphy!BV$3</f>
        <v>0.26211160586655313</v>
      </c>
    </row>
    <row r="237" spans="1:33" x14ac:dyDescent="0.3">
      <c r="A237">
        <v>565</v>
      </c>
      <c r="B237" s="1">
        <f>aphy!B237/aphy!AQ$3</f>
        <v>3.1537667251952312E-2</v>
      </c>
      <c r="C237" s="1" t="e">
        <f>aphy!C237/aphy!AR$3</f>
        <v>#DIV/0!</v>
      </c>
      <c r="D237" s="1">
        <f>aphy!D237/aphy!AS$3</f>
        <v>0.10001020668096566</v>
      </c>
      <c r="E237" s="1">
        <f>aphy!E237/aphy!AT$3</f>
        <v>9.0026155449994434</v>
      </c>
      <c r="F237" s="1">
        <f>aphy!F237/aphy!AU$3</f>
        <v>0.20857762532522772</v>
      </c>
      <c r="G237" s="1">
        <f>aphy!G237/aphy!AV$3</f>
        <v>1.3778339923891868E-2</v>
      </c>
      <c r="H237" s="1">
        <f>aphy!H237/aphy!AW$3</f>
        <v>7.6244423093762186E-3</v>
      </c>
      <c r="I237" s="1">
        <f>aphy!I237/aphy!AX$3</f>
        <v>1.0300296066883621E-2</v>
      </c>
      <c r="J237" s="1">
        <f>aphy!J237/aphy!AY$3</f>
        <v>1.2641932201883888E-2</v>
      </c>
      <c r="K237" s="1">
        <f>aphy!K237/aphy!AZ$3</f>
        <v>1.8375137246026737E-2</v>
      </c>
      <c r="L237" s="1">
        <f>aphy!L237/aphy!BA$3</f>
        <v>1.5884559050425712E-2</v>
      </c>
      <c r="M237" s="1">
        <f>aphy!M237/aphy!BB$3</f>
        <v>0</v>
      </c>
      <c r="N237" s="1">
        <f>aphy!N237/aphy!BC$3</f>
        <v>0</v>
      </c>
      <c r="O237" s="1">
        <f>aphy!O237/aphy!BD$3</f>
        <v>0</v>
      </c>
      <c r="P237" s="1">
        <f>aphy!P237/aphy!BE$3</f>
        <v>0</v>
      </c>
      <c r="Q237" s="1">
        <f>aphy!Q237/aphy!BF$3</f>
        <v>0</v>
      </c>
      <c r="R237" s="1">
        <f>aphy!R237/aphy!BG$3</f>
        <v>0</v>
      </c>
      <c r="S237" s="1">
        <f>aphy!S237/aphy!BH$3</f>
        <v>0</v>
      </c>
      <c r="T237" s="1">
        <f>aphy!T237/aphy!BI$3</f>
        <v>0</v>
      </c>
      <c r="U237" s="1">
        <f>aphy!U237/aphy!BJ$3</f>
        <v>2.0171647539522608E-2</v>
      </c>
      <c r="V237" s="1">
        <f>aphy!V237/aphy!BK$3</f>
        <v>1.3105238422471962E-2</v>
      </c>
      <c r="W237" s="1">
        <f>aphy!W237/aphy!BL$3</f>
        <v>2.2438806505207781E-2</v>
      </c>
      <c r="X237" s="1">
        <f>aphy!X237/aphy!BM$3</f>
        <v>7.2020211641364934E-2</v>
      </c>
      <c r="Y237" s="1">
        <f>aphy!Y237/aphy!BN$3</f>
        <v>8.0006337039133651E-3</v>
      </c>
      <c r="Z237" s="1">
        <f>aphy!Z237/aphy!BO$3</f>
        <v>1.2150807459758817E-3</v>
      </c>
      <c r="AA237" s="1">
        <f>aphy!AA237/aphy!BP$3</f>
        <v>9.6570569971396129E-3</v>
      </c>
      <c r="AB237" s="1">
        <f>aphy!AB237/aphy!BQ$3</f>
        <v>2.958496301749915E-2</v>
      </c>
      <c r="AC237" s="1">
        <f>aphy!AC237/aphy!BR$3</f>
        <v>1.3456243576975531E-2</v>
      </c>
      <c r="AD237" s="1">
        <f>aphy!AD237/aphy!BS$3</f>
        <v>8.4184283177724806E-3</v>
      </c>
      <c r="AE237" s="1">
        <f>aphy!AE237/aphy!BT$3</f>
        <v>0.22520469136917512</v>
      </c>
      <c r="AF237" s="1">
        <f>aphy!AF237/aphy!BU$3</f>
        <v>1.5048350647487279E-2</v>
      </c>
      <c r="AG237" s="1">
        <f>aphy!AG237/aphy!BV$3</f>
        <v>0.26145283255489077</v>
      </c>
    </row>
    <row r="238" spans="1:33" x14ac:dyDescent="0.3">
      <c r="A238">
        <v>564</v>
      </c>
      <c r="B238" s="1">
        <f>aphy!B238/aphy!AQ$3</f>
        <v>3.1490754814785145E-2</v>
      </c>
      <c r="C238" s="1" t="e">
        <f>aphy!C238/aphy!AR$3</f>
        <v>#DIV/0!</v>
      </c>
      <c r="D238" s="1">
        <f>aphy!D238/aphy!AS$3</f>
        <v>0.10165021199837565</v>
      </c>
      <c r="E238" s="1">
        <f>aphy!E238/aphy!AT$3</f>
        <v>8.9726724263276445</v>
      </c>
      <c r="F238" s="1">
        <f>aphy!F238/aphy!AU$3</f>
        <v>0.20897011048809158</v>
      </c>
      <c r="G238" s="1">
        <f>aphy!G238/aphy!AV$3</f>
        <v>1.3314113969451053E-2</v>
      </c>
      <c r="H238" s="1">
        <f>aphy!H238/aphy!AW$3</f>
        <v>7.8974596814376224E-3</v>
      </c>
      <c r="I238" s="1">
        <f>aphy!I238/aphy!AX$3</f>
        <v>9.1587802133766185E-3</v>
      </c>
      <c r="J238" s="1">
        <f>aphy!J238/aphy!AY$3</f>
        <v>1.2290937500111409E-2</v>
      </c>
      <c r="K238" s="1">
        <f>aphy!K238/aphy!AZ$3</f>
        <v>1.7639603218215512E-2</v>
      </c>
      <c r="L238" s="1">
        <f>aphy!L238/aphy!BA$3</f>
        <v>1.6269010825847158E-2</v>
      </c>
      <c r="M238" s="1">
        <f>aphy!M238/aphy!BB$3</f>
        <v>0</v>
      </c>
      <c r="N238" s="1">
        <f>aphy!N238/aphy!BC$3</f>
        <v>0</v>
      </c>
      <c r="O238" s="1">
        <f>aphy!O238/aphy!BD$3</f>
        <v>0</v>
      </c>
      <c r="P238" s="1">
        <f>aphy!P238/aphy!BE$3</f>
        <v>0</v>
      </c>
      <c r="Q238" s="1">
        <f>aphy!Q238/aphy!BF$3</f>
        <v>0</v>
      </c>
      <c r="R238" s="1">
        <f>aphy!R238/aphy!BG$3</f>
        <v>0</v>
      </c>
      <c r="S238" s="1">
        <f>aphy!S238/aphy!BH$3</f>
        <v>0</v>
      </c>
      <c r="T238" s="1">
        <f>aphy!T238/aphy!BI$3</f>
        <v>0</v>
      </c>
      <c r="U238" s="1">
        <f>aphy!U238/aphy!BJ$3</f>
        <v>2.0325712537427341E-2</v>
      </c>
      <c r="V238" s="1">
        <f>aphy!V238/aphy!BK$3</f>
        <v>1.2777633865962999E-2</v>
      </c>
      <c r="W238" s="1">
        <f>aphy!W238/aphy!BL$3</f>
        <v>2.2934454212978628E-2</v>
      </c>
      <c r="X238" s="1">
        <f>aphy!X238/aphy!BM$3</f>
        <v>7.9241407234950531E-2</v>
      </c>
      <c r="Y238" s="1">
        <f>aphy!Y238/aphy!BN$3</f>
        <v>8.1769135771955388E-3</v>
      </c>
      <c r="Z238" s="1">
        <f>aphy!Z238/aphy!BO$3</f>
        <v>1.7017439825730537E-3</v>
      </c>
      <c r="AA238" s="1">
        <f>aphy!AA238/aphy!BP$3</f>
        <v>1.0422452200115369E-2</v>
      </c>
      <c r="AB238" s="1">
        <f>aphy!AB238/aphy!BQ$3</f>
        <v>3.034217332597601E-2</v>
      </c>
      <c r="AC238" s="1">
        <f>aphy!AC238/aphy!BR$3</f>
        <v>1.4215264353432741E-2</v>
      </c>
      <c r="AD238" s="1">
        <f>aphy!AD238/aphy!BS$3</f>
        <v>8.7923957399949106E-3</v>
      </c>
      <c r="AE238" s="1">
        <f>aphy!AE238/aphy!BT$3</f>
        <v>0.22651855456386871</v>
      </c>
      <c r="AF238" s="1">
        <f>aphy!AF238/aphy!BU$3</f>
        <v>1.7640108641148289E-2</v>
      </c>
      <c r="AG238" s="1">
        <f>aphy!AG238/aphy!BV$3</f>
        <v>0.26747278787769352</v>
      </c>
    </row>
    <row r="239" spans="1:33" x14ac:dyDescent="0.3">
      <c r="A239">
        <v>563</v>
      </c>
      <c r="B239" s="1">
        <f>aphy!B239/aphy!AQ$3</f>
        <v>3.0405103018868632E-2</v>
      </c>
      <c r="C239" s="1" t="e">
        <f>aphy!C239/aphy!AR$3</f>
        <v>#DIV/0!</v>
      </c>
      <c r="D239" s="1">
        <f>aphy!D239/aphy!AS$3</f>
        <v>0.1045263344123928</v>
      </c>
      <c r="E239" s="1">
        <f>aphy!E239/aphy!AT$3</f>
        <v>8.4298558251440241</v>
      </c>
      <c r="F239" s="1">
        <f>aphy!F239/aphy!AU$3</f>
        <v>0.20455225438687727</v>
      </c>
      <c r="G239" s="1">
        <f>aphy!G239/aphy!AV$3</f>
        <v>1.3072327807736123E-2</v>
      </c>
      <c r="H239" s="1">
        <f>aphy!H239/aphy!AW$3</f>
        <v>7.1804991716337479E-3</v>
      </c>
      <c r="I239" s="1">
        <f>aphy!I239/aphy!AX$3</f>
        <v>9.5341207311346755E-3</v>
      </c>
      <c r="J239" s="1">
        <f>aphy!J239/aphy!AY$3</f>
        <v>1.3170382431335583E-2</v>
      </c>
      <c r="K239" s="1">
        <f>aphy!K239/aphy!AZ$3</f>
        <v>1.6648411678953721E-2</v>
      </c>
      <c r="L239" s="1">
        <f>aphy!L239/aphy!BA$3</f>
        <v>1.6165358328466932E-2</v>
      </c>
      <c r="M239" s="1">
        <f>aphy!M239/aphy!BB$3</f>
        <v>0</v>
      </c>
      <c r="N239" s="1">
        <f>aphy!N239/aphy!BC$3</f>
        <v>0</v>
      </c>
      <c r="O239" s="1">
        <f>aphy!O239/aphy!BD$3</f>
        <v>0</v>
      </c>
      <c r="P239" s="1">
        <f>aphy!P239/aphy!BE$3</f>
        <v>0</v>
      </c>
      <c r="Q239" s="1">
        <f>aphy!Q239/aphy!BF$3</f>
        <v>0</v>
      </c>
      <c r="R239" s="1">
        <f>aphy!R239/aphy!BG$3</f>
        <v>0</v>
      </c>
      <c r="S239" s="1">
        <f>aphy!S239/aphy!BH$3</f>
        <v>0</v>
      </c>
      <c r="T239" s="1">
        <f>aphy!T239/aphy!BI$3</f>
        <v>0</v>
      </c>
      <c r="U239" s="1">
        <f>aphy!U239/aphy!BJ$3</f>
        <v>2.0110642861566483E-2</v>
      </c>
      <c r="V239" s="1">
        <f>aphy!V239/aphy!BK$3</f>
        <v>1.2808250871410617E-2</v>
      </c>
      <c r="W239" s="1">
        <f>aphy!W239/aphy!BL$3</f>
        <v>2.3338650478730617E-2</v>
      </c>
      <c r="X239" s="1">
        <f>aphy!X239/aphy!BM$3</f>
        <v>7.7612325664166565E-2</v>
      </c>
      <c r="Y239" s="1">
        <f>aphy!Y239/aphy!BN$3</f>
        <v>8.0521189713468212E-3</v>
      </c>
      <c r="Z239" s="1">
        <f>aphy!Z239/aphy!BO$3</f>
        <v>1.9200607987122846E-3</v>
      </c>
      <c r="AA239" s="1">
        <f>aphy!AA239/aphy!BP$3</f>
        <v>9.7386599860941267E-3</v>
      </c>
      <c r="AB239" s="1">
        <f>aphy!AB239/aphy!BQ$3</f>
        <v>2.8443747785956118E-2</v>
      </c>
      <c r="AC239" s="1">
        <f>aphy!AC239/aphy!BR$3</f>
        <v>1.1320130315662971E-2</v>
      </c>
      <c r="AD239" s="1">
        <f>aphy!AD239/aphy!BS$3</f>
        <v>7.6008834903423077E-3</v>
      </c>
      <c r="AE239" s="1">
        <f>aphy!AE239/aphy!BT$3</f>
        <v>0.23378423774338911</v>
      </c>
      <c r="AF239" s="1">
        <f>aphy!AF239/aphy!BU$3</f>
        <v>1.9568081008356032E-2</v>
      </c>
      <c r="AG239" s="1">
        <f>aphy!AG239/aphy!BV$3</f>
        <v>0.26107160287988485</v>
      </c>
    </row>
    <row r="240" spans="1:33" x14ac:dyDescent="0.3">
      <c r="A240">
        <v>562</v>
      </c>
      <c r="B240" s="1">
        <f>aphy!B240/aphy!AQ$3</f>
        <v>2.9957660360382318E-2</v>
      </c>
      <c r="C240" s="1" t="e">
        <f>aphy!C240/aphy!AR$3</f>
        <v>#DIV/0!</v>
      </c>
      <c r="D240" s="1">
        <f>aphy!D240/aphy!AS$3</f>
        <v>0.10302959396863087</v>
      </c>
      <c r="E240" s="1">
        <f>aphy!E240/aphy!AT$3</f>
        <v>8.5633283367076363</v>
      </c>
      <c r="F240" s="1">
        <f>aphy!F240/aphy!AU$3</f>
        <v>0.20603147621351778</v>
      </c>
      <c r="G240" s="1">
        <f>aphy!G240/aphy!AV$3</f>
        <v>1.2100089641770029E-2</v>
      </c>
      <c r="H240" s="1">
        <f>aphy!H240/aphy!AW$3</f>
        <v>7.6245836110205509E-3</v>
      </c>
      <c r="I240" s="1">
        <f>aphy!I240/aphy!AX$3</f>
        <v>9.7137167985957406E-3</v>
      </c>
      <c r="J240" s="1">
        <f>aphy!J240/aphy!AY$3</f>
        <v>1.1001121576836762E-2</v>
      </c>
      <c r="K240" s="1">
        <f>aphy!K240/aphy!AZ$3</f>
        <v>1.6120243467295875E-2</v>
      </c>
      <c r="L240" s="1">
        <f>aphy!L240/aphy!BA$3</f>
        <v>1.6077067887034471E-2</v>
      </c>
      <c r="M240" s="1">
        <f>aphy!M240/aphy!BB$3</f>
        <v>0</v>
      </c>
      <c r="N240" s="1">
        <f>aphy!N240/aphy!BC$3</f>
        <v>0</v>
      </c>
      <c r="O240" s="1">
        <f>aphy!O240/aphy!BD$3</f>
        <v>0</v>
      </c>
      <c r="P240" s="1">
        <f>aphy!P240/aphy!BE$3</f>
        <v>0</v>
      </c>
      <c r="Q240" s="1">
        <f>aphy!Q240/aphy!BF$3</f>
        <v>0</v>
      </c>
      <c r="R240" s="1">
        <f>aphy!R240/aphy!BG$3</f>
        <v>0</v>
      </c>
      <c r="S240" s="1">
        <f>aphy!S240/aphy!BH$3</f>
        <v>0</v>
      </c>
      <c r="T240" s="1">
        <f>aphy!T240/aphy!BI$3</f>
        <v>0</v>
      </c>
      <c r="U240" s="1">
        <f>aphy!U240/aphy!BJ$3</f>
        <v>2.0430107827633732E-2</v>
      </c>
      <c r="V240" s="1">
        <f>aphy!V240/aphy!BK$3</f>
        <v>1.4887223213411321E-2</v>
      </c>
      <c r="W240" s="1">
        <f>aphy!W240/aphy!BL$3</f>
        <v>2.294658482882472E-2</v>
      </c>
      <c r="X240" s="1">
        <f>aphy!X240/aphy!BM$3</f>
        <v>7.9047236837109985E-2</v>
      </c>
      <c r="Y240" s="1">
        <f>aphy!Y240/aphy!BN$3</f>
        <v>8.5583908110918455E-3</v>
      </c>
      <c r="Z240" s="1">
        <f>aphy!Z240/aphy!BO$3</f>
        <v>1.7359135819489703E-3</v>
      </c>
      <c r="AA240" s="1">
        <f>aphy!AA240/aphy!BP$3</f>
        <v>9.9447881033074819E-3</v>
      </c>
      <c r="AB240" s="1">
        <f>aphy!AB240/aphy!BQ$3</f>
        <v>2.901692175849413E-2</v>
      </c>
      <c r="AC240" s="1">
        <f>aphy!AC240/aphy!BR$3</f>
        <v>1.0499697984737032E-2</v>
      </c>
      <c r="AD240" s="1">
        <f>aphy!AD240/aphy!BS$3</f>
        <v>8.0950551182707164E-3</v>
      </c>
      <c r="AE240" s="1">
        <f>aphy!AE240/aphy!BT$3</f>
        <v>0.23709134809852311</v>
      </c>
      <c r="AF240" s="1">
        <f>aphy!AF240/aphy!BU$3</f>
        <v>1.9977749718280775E-2</v>
      </c>
      <c r="AG240" s="1">
        <f>aphy!AG240/aphy!BV$3</f>
        <v>0.26863062675529059</v>
      </c>
    </row>
    <row r="241" spans="1:33" x14ac:dyDescent="0.3">
      <c r="A241">
        <v>561</v>
      </c>
      <c r="B241" s="1">
        <f>aphy!B241/aphy!AQ$3</f>
        <v>3.1080205100793734E-2</v>
      </c>
      <c r="C241" s="1" t="e">
        <f>aphy!C241/aphy!AR$3</f>
        <v>#DIV/0!</v>
      </c>
      <c r="D241" s="1">
        <f>aphy!D241/aphy!AS$3</f>
        <v>0.10352364652436825</v>
      </c>
      <c r="E241" s="1">
        <f>aphy!E241/aphy!AT$3</f>
        <v>8.5783645050873076</v>
      </c>
      <c r="F241" s="1">
        <f>aphy!F241/aphy!AU$3</f>
        <v>0.20776231305873363</v>
      </c>
      <c r="G241" s="1">
        <f>aphy!G241/aphy!AV$3</f>
        <v>1.2874099890339614E-2</v>
      </c>
      <c r="H241" s="1">
        <f>aphy!H241/aphy!AW$3</f>
        <v>7.1737995909308813E-3</v>
      </c>
      <c r="I241" s="1">
        <f>aphy!I241/aphy!AX$3</f>
        <v>7.8097364266748971E-3</v>
      </c>
      <c r="J241" s="1">
        <f>aphy!J241/aphy!AY$3</f>
        <v>1.1228717132323533E-2</v>
      </c>
      <c r="K241" s="1">
        <f>aphy!K241/aphy!AZ$3</f>
        <v>1.3635710914280385E-2</v>
      </c>
      <c r="L241" s="1">
        <f>aphy!L241/aphy!BA$3</f>
        <v>1.6448650264388024E-2</v>
      </c>
      <c r="M241" s="1">
        <f>aphy!M241/aphy!BB$3</f>
        <v>0</v>
      </c>
      <c r="N241" s="1">
        <f>aphy!N241/aphy!BC$3</f>
        <v>0</v>
      </c>
      <c r="O241" s="1">
        <f>aphy!O241/aphy!BD$3</f>
        <v>0</v>
      </c>
      <c r="P241" s="1">
        <f>aphy!P241/aphy!BE$3</f>
        <v>0</v>
      </c>
      <c r="Q241" s="1">
        <f>aphy!Q241/aphy!BF$3</f>
        <v>0</v>
      </c>
      <c r="R241" s="1">
        <f>aphy!R241/aphy!BG$3</f>
        <v>0</v>
      </c>
      <c r="S241" s="1">
        <f>aphy!S241/aphy!BH$3</f>
        <v>0</v>
      </c>
      <c r="T241" s="1">
        <f>aphy!T241/aphy!BI$3</f>
        <v>0</v>
      </c>
      <c r="U241" s="1">
        <f>aphy!U241/aphy!BJ$3</f>
        <v>2.0389506383926986E-2</v>
      </c>
      <c r="V241" s="1">
        <f>aphy!V241/aphy!BK$3</f>
        <v>1.3069527015968014E-2</v>
      </c>
      <c r="W241" s="1">
        <f>aphy!W241/aphy!BL$3</f>
        <v>2.3618480654140999E-2</v>
      </c>
      <c r="X241" s="1">
        <f>aphy!X241/aphy!BM$3</f>
        <v>7.5364812485660779E-2</v>
      </c>
      <c r="Y241" s="1">
        <f>aphy!Y241/aphy!BN$3</f>
        <v>8.6077393418775537E-3</v>
      </c>
      <c r="Z241" s="1">
        <f>aphy!Z241/aphy!BO$3</f>
        <v>1.3829175069185063E-3</v>
      </c>
      <c r="AA241" s="1">
        <f>aphy!AA241/aphy!BP$3</f>
        <v>1.0010997033872605E-2</v>
      </c>
      <c r="AB241" s="1">
        <f>aphy!AB241/aphy!BQ$3</f>
        <v>2.2147118515052997E-2</v>
      </c>
      <c r="AC241" s="1">
        <f>aphy!AC241/aphy!BR$3</f>
        <v>9.2537364058352164E-3</v>
      </c>
      <c r="AD241" s="1">
        <f>aphy!AD241/aphy!BS$3</f>
        <v>7.9227271509390851E-3</v>
      </c>
      <c r="AE241" s="1">
        <f>aphy!AE241/aphy!BT$3</f>
        <v>0.22954146093994415</v>
      </c>
      <c r="AF241" s="1">
        <f>aphy!AF241/aphy!BU$3</f>
        <v>1.7226618632824511E-2</v>
      </c>
      <c r="AG241" s="1">
        <f>aphy!AG241/aphy!BV$3</f>
        <v>0.26328401885769881</v>
      </c>
    </row>
    <row r="242" spans="1:33" x14ac:dyDescent="0.3">
      <c r="A242">
        <v>560</v>
      </c>
      <c r="B242" s="1">
        <f>aphy!B242/aphy!AQ$3</f>
        <v>3.0887522183773226E-2</v>
      </c>
      <c r="C242" s="1" t="e">
        <f>aphy!C242/aphy!AR$3</f>
        <v>#DIV/0!</v>
      </c>
      <c r="D242" s="1">
        <f>aphy!D242/aphy!AS$3</f>
        <v>0.11029112709531341</v>
      </c>
      <c r="E242" s="1">
        <f>aphy!E242/aphy!AT$3</f>
        <v>8.8784400964969503</v>
      </c>
      <c r="F242" s="1">
        <f>aphy!F242/aphy!AU$3</f>
        <v>0.21609736717067565</v>
      </c>
      <c r="G242" s="1">
        <f>aphy!G242/aphy!AV$3</f>
        <v>1.3329372179732374E-2</v>
      </c>
      <c r="H242" s="1">
        <f>aphy!H242/aphy!AW$3</f>
        <v>7.4884162579514869E-3</v>
      </c>
      <c r="I242" s="1">
        <f>aphy!I242/aphy!AX$3</f>
        <v>7.7129494711186825E-3</v>
      </c>
      <c r="J242" s="1">
        <f>aphy!J242/aphy!AY$3</f>
        <v>1.2022494035644489E-2</v>
      </c>
      <c r="K242" s="1">
        <f>aphy!K242/aphy!AZ$3</f>
        <v>1.4918782442085752E-2</v>
      </c>
      <c r="L242" s="1">
        <f>aphy!L242/aphy!BA$3</f>
        <v>1.7064061708390314E-2</v>
      </c>
      <c r="M242" s="1">
        <f>aphy!M242/aphy!BB$3</f>
        <v>0</v>
      </c>
      <c r="N242" s="1">
        <f>aphy!N242/aphy!BC$3</f>
        <v>0</v>
      </c>
      <c r="O242" s="1">
        <f>aphy!O242/aphy!BD$3</f>
        <v>0</v>
      </c>
      <c r="P242" s="1">
        <f>aphy!P242/aphy!BE$3</f>
        <v>0</v>
      </c>
      <c r="Q242" s="1">
        <f>aphy!Q242/aphy!BF$3</f>
        <v>0</v>
      </c>
      <c r="R242" s="1">
        <f>aphy!R242/aphy!BG$3</f>
        <v>0</v>
      </c>
      <c r="S242" s="1">
        <f>aphy!S242/aphy!BH$3</f>
        <v>0</v>
      </c>
      <c r="T242" s="1">
        <f>aphy!T242/aphy!BI$3</f>
        <v>0</v>
      </c>
      <c r="U242" s="1">
        <f>aphy!U242/aphy!BJ$3</f>
        <v>2.0518164482028783E-2</v>
      </c>
      <c r="V242" s="1">
        <f>aphy!V242/aphy!BK$3</f>
        <v>1.3554271187126111E-2</v>
      </c>
      <c r="W242" s="1">
        <f>aphy!W242/aphy!BL$3</f>
        <v>2.4069656802507451E-2</v>
      </c>
      <c r="X242" s="1">
        <f>aphy!X242/aphy!BM$3</f>
        <v>7.6688560962791461E-2</v>
      </c>
      <c r="Y242" s="1">
        <f>aphy!Y242/aphy!BN$3</f>
        <v>8.7288005887882388E-3</v>
      </c>
      <c r="Z242" s="1">
        <f>aphy!Z242/aphy!BO$3</f>
        <v>1.5342684224331385E-3</v>
      </c>
      <c r="AA242" s="1">
        <f>aphy!AA242/aphy!BP$3</f>
        <v>1.0486401105868662E-2</v>
      </c>
      <c r="AB242" s="1">
        <f>aphy!AB242/aphy!BQ$3</f>
        <v>2.5318323223932005E-2</v>
      </c>
      <c r="AC242" s="1">
        <f>aphy!AC242/aphy!BR$3</f>
        <v>8.9210215335549323E-3</v>
      </c>
      <c r="AD242" s="1">
        <f>aphy!AD242/aphy!BS$3</f>
        <v>7.4278812408748894E-3</v>
      </c>
      <c r="AE242" s="1">
        <f>aphy!AE242/aphy!BT$3</f>
        <v>0.19366412947124897</v>
      </c>
      <c r="AF242" s="1">
        <f>aphy!AF242/aphy!BU$3</f>
        <v>1.8310997037651249E-2</v>
      </c>
      <c r="AG242" s="1">
        <f>aphy!AG242/aphy!BV$3</f>
        <v>0.26747819593745614</v>
      </c>
    </row>
    <row r="243" spans="1:33" x14ac:dyDescent="0.3">
      <c r="A243">
        <v>559</v>
      </c>
      <c r="B243" s="1">
        <f>aphy!B243/aphy!AQ$3</f>
        <v>2.872865964493378E-2</v>
      </c>
      <c r="C243" s="1" t="e">
        <f>aphy!C243/aphy!AR$3</f>
        <v>#DIV/0!</v>
      </c>
      <c r="D243" s="1">
        <f>aphy!D243/aphy!AS$3</f>
        <v>0.11057011727543675</v>
      </c>
      <c r="E243" s="1">
        <f>aphy!E243/aphy!AT$3</f>
        <v>9.0491643570106497</v>
      </c>
      <c r="F243" s="1">
        <f>aphy!F243/aphy!AU$3</f>
        <v>0.21041743375853481</v>
      </c>
      <c r="G243" s="1">
        <f>aphy!G243/aphy!AV$3</f>
        <v>1.3135703797591216E-2</v>
      </c>
      <c r="H243" s="1">
        <f>aphy!H243/aphy!AW$3</f>
        <v>7.372662927457291E-3</v>
      </c>
      <c r="I243" s="1">
        <f>aphy!I243/aphy!AX$3</f>
        <v>7.8921230034991758E-3</v>
      </c>
      <c r="J243" s="1">
        <f>aphy!J243/aphy!AY$3</f>
        <v>1.2269691732218381E-2</v>
      </c>
      <c r="K243" s="1">
        <f>aphy!K243/aphy!AZ$3</f>
        <v>1.6527693681602847E-2</v>
      </c>
      <c r="L243" s="1">
        <f>aphy!L243/aphy!BA$3</f>
        <v>1.6158954662346847E-2</v>
      </c>
      <c r="M243" s="1">
        <f>aphy!M243/aphy!BB$3</f>
        <v>0</v>
      </c>
      <c r="N243" s="1">
        <f>aphy!N243/aphy!BC$3</f>
        <v>0</v>
      </c>
      <c r="O243" s="1">
        <f>aphy!O243/aphy!BD$3</f>
        <v>0</v>
      </c>
      <c r="P243" s="1">
        <f>aphy!P243/aphy!BE$3</f>
        <v>0</v>
      </c>
      <c r="Q243" s="1">
        <f>aphy!Q243/aphy!BF$3</f>
        <v>0</v>
      </c>
      <c r="R243" s="1">
        <f>aphy!R243/aphy!BG$3</f>
        <v>0</v>
      </c>
      <c r="S243" s="1">
        <f>aphy!S243/aphy!BH$3</f>
        <v>0</v>
      </c>
      <c r="T243" s="1">
        <f>aphy!T243/aphy!BI$3</f>
        <v>0</v>
      </c>
      <c r="U243" s="1">
        <f>aphy!U243/aphy!BJ$3</f>
        <v>2.1690695741306446E-2</v>
      </c>
      <c r="V243" s="1">
        <f>aphy!V243/aphy!BK$3</f>
        <v>1.3674278631033907E-2</v>
      </c>
      <c r="W243" s="1">
        <f>aphy!W243/aphy!BL$3</f>
        <v>2.4993170588662485E-2</v>
      </c>
      <c r="X243" s="1">
        <f>aphy!X243/aphy!BM$3</f>
        <v>7.8531066851726491E-2</v>
      </c>
      <c r="Y243" s="1">
        <f>aphy!Y243/aphy!BN$3</f>
        <v>7.579142670841742E-3</v>
      </c>
      <c r="Z243" s="1">
        <f>aphy!Z243/aphy!BO$3</f>
        <v>1.5000437743722373E-3</v>
      </c>
      <c r="AA243" s="1">
        <f>aphy!AA243/aphy!BP$3</f>
        <v>9.7558933618940424E-3</v>
      </c>
      <c r="AB243" s="1">
        <f>aphy!AB243/aphy!BQ$3</f>
        <v>2.3746155749006678E-2</v>
      </c>
      <c r="AC243" s="1">
        <f>aphy!AC243/aphy!BR$3</f>
        <v>1.1568965749341969E-2</v>
      </c>
      <c r="AD243" s="1">
        <f>aphy!AD243/aphy!BS$3</f>
        <v>8.3549611959732092E-3</v>
      </c>
      <c r="AE243" s="1">
        <f>aphy!AE243/aphy!BT$3</f>
        <v>0.23710865242848242</v>
      </c>
      <c r="AF243" s="1">
        <f>aphy!AF243/aphy!BU$3</f>
        <v>1.8898891490120962E-2</v>
      </c>
      <c r="AG243" s="1">
        <f>aphy!AG243/aphy!BV$3</f>
        <v>0.26600032241583021</v>
      </c>
    </row>
    <row r="244" spans="1:33" x14ac:dyDescent="0.3">
      <c r="A244">
        <v>558</v>
      </c>
      <c r="B244" s="1">
        <f>aphy!B244/aphy!AQ$3</f>
        <v>3.059523037816109E-2</v>
      </c>
      <c r="C244" s="1" t="e">
        <f>aphy!C244/aphy!AR$3</f>
        <v>#DIV/0!</v>
      </c>
      <c r="D244" s="1">
        <f>aphy!D244/aphy!AS$3</f>
        <v>0.11034902814339696</v>
      </c>
      <c r="E244" s="1">
        <f>aphy!E244/aphy!AT$3</f>
        <v>9.030516934032498</v>
      </c>
      <c r="F244" s="1">
        <f>aphy!F244/aphy!AU$3</f>
        <v>0.20967552967646771</v>
      </c>
      <c r="G244" s="1">
        <f>aphy!G244/aphy!AV$3</f>
        <v>1.1904315533968143E-2</v>
      </c>
      <c r="H244" s="1">
        <f>aphy!H244/aphy!AW$3</f>
        <v>7.2712778242702125E-3</v>
      </c>
      <c r="I244" s="1">
        <f>aphy!I244/aphy!AX$3</f>
        <v>8.3238084509405959E-3</v>
      </c>
      <c r="J244" s="1">
        <f>aphy!J244/aphy!AY$3</f>
        <v>1.2787531790034163E-2</v>
      </c>
      <c r="K244" s="1">
        <f>aphy!K244/aphy!AZ$3</f>
        <v>1.5038431520669802E-2</v>
      </c>
      <c r="L244" s="1">
        <f>aphy!L244/aphy!BA$3</f>
        <v>1.6395265815218565E-2</v>
      </c>
      <c r="M244" s="1">
        <f>aphy!M244/aphy!BB$3</f>
        <v>0</v>
      </c>
      <c r="N244" s="1">
        <f>aphy!N244/aphy!BC$3</f>
        <v>0</v>
      </c>
      <c r="O244" s="1">
        <f>aphy!O244/aphy!BD$3</f>
        <v>0</v>
      </c>
      <c r="P244" s="1">
        <f>aphy!P244/aphy!BE$3</f>
        <v>0</v>
      </c>
      <c r="Q244" s="1">
        <f>aphy!Q244/aphy!BF$3</f>
        <v>0</v>
      </c>
      <c r="R244" s="1">
        <f>aphy!R244/aphy!BG$3</f>
        <v>0</v>
      </c>
      <c r="S244" s="1">
        <f>aphy!S244/aphy!BH$3</f>
        <v>0</v>
      </c>
      <c r="T244" s="1">
        <f>aphy!T244/aphy!BI$3</f>
        <v>0</v>
      </c>
      <c r="U244" s="1">
        <f>aphy!U244/aphy!BJ$3</f>
        <v>2.1972735263508174E-2</v>
      </c>
      <c r="V244" s="1">
        <f>aphy!V244/aphy!BK$3</f>
        <v>1.3366477237067693E-2</v>
      </c>
      <c r="W244" s="1">
        <f>aphy!W244/aphy!BL$3</f>
        <v>2.4409885192930806E-2</v>
      </c>
      <c r="X244" s="1">
        <f>aphy!X244/aphy!BM$3</f>
        <v>7.4591319560647087E-2</v>
      </c>
      <c r="Y244" s="1">
        <f>aphy!Y244/aphy!BN$3</f>
        <v>8.3961018301729872E-3</v>
      </c>
      <c r="Z244" s="1">
        <f>aphy!Z244/aphy!BO$3</f>
        <v>1.4990704977464256E-3</v>
      </c>
      <c r="AA244" s="1">
        <f>aphy!AA244/aphy!BP$3</f>
        <v>1.0279454518890336E-2</v>
      </c>
      <c r="AB244" s="1">
        <f>aphy!AB244/aphy!BQ$3</f>
        <v>2.7294750354665973E-2</v>
      </c>
      <c r="AC244" s="1">
        <f>aphy!AC244/aphy!BR$3</f>
        <v>1.0802743743493637E-2</v>
      </c>
      <c r="AD244" s="1">
        <f>aphy!AD244/aphy!BS$3</f>
        <v>7.8324736621821749E-3</v>
      </c>
      <c r="AE244" s="1">
        <f>aphy!AE244/aphy!BT$3</f>
        <v>0.23474077834080209</v>
      </c>
      <c r="AF244" s="1">
        <f>aphy!AF244/aphy!BU$3</f>
        <v>1.8288444334381464E-2</v>
      </c>
      <c r="AG244" s="1">
        <f>aphy!AG244/aphy!BV$3</f>
        <v>0.27470263551746255</v>
      </c>
    </row>
    <row r="245" spans="1:33" x14ac:dyDescent="0.3">
      <c r="A245">
        <v>557</v>
      </c>
      <c r="B245" s="1">
        <f>aphy!B245/aphy!AQ$3</f>
        <v>2.9196889675357111E-2</v>
      </c>
      <c r="C245" s="1" t="e">
        <f>aphy!C245/aphy!AR$3</f>
        <v>#DIV/0!</v>
      </c>
      <c r="D245" s="1">
        <f>aphy!D245/aphy!AS$3</f>
        <v>0.11087400288885217</v>
      </c>
      <c r="E245" s="1">
        <f>aphy!E245/aphy!AT$3</f>
        <v>9.1747089964110522</v>
      </c>
      <c r="F245" s="1">
        <f>aphy!F245/aphy!AU$3</f>
        <v>0.22452382493527528</v>
      </c>
      <c r="G245" s="1">
        <f>aphy!G245/aphy!AV$3</f>
        <v>1.1819021747018738E-2</v>
      </c>
      <c r="H245" s="1">
        <f>aphy!H245/aphy!AW$3</f>
        <v>7.3311809826326312E-3</v>
      </c>
      <c r="I245" s="1">
        <f>aphy!I245/aphy!AX$3</f>
        <v>7.5306581342065937E-3</v>
      </c>
      <c r="J245" s="1">
        <f>aphy!J245/aphy!AY$3</f>
        <v>1.0564864441871217E-2</v>
      </c>
      <c r="K245" s="1">
        <f>aphy!K245/aphy!AZ$3</f>
        <v>1.3551816267885179E-2</v>
      </c>
      <c r="L245" s="1">
        <f>aphy!L245/aphy!BA$3</f>
        <v>1.7220911471774809E-2</v>
      </c>
      <c r="M245" s="1">
        <f>aphy!M245/aphy!BB$3</f>
        <v>0</v>
      </c>
      <c r="N245" s="1">
        <f>aphy!N245/aphy!BC$3</f>
        <v>0</v>
      </c>
      <c r="O245" s="1">
        <f>aphy!O245/aphy!BD$3</f>
        <v>0</v>
      </c>
      <c r="P245" s="1">
        <f>aphy!P245/aphy!BE$3</f>
        <v>0</v>
      </c>
      <c r="Q245" s="1">
        <f>aphy!Q245/aphy!BF$3</f>
        <v>0</v>
      </c>
      <c r="R245" s="1">
        <f>aphy!R245/aphy!BG$3</f>
        <v>0</v>
      </c>
      <c r="S245" s="1">
        <f>aphy!S245/aphy!BH$3</f>
        <v>0</v>
      </c>
      <c r="T245" s="1">
        <f>aphy!T245/aphy!BI$3</f>
        <v>0</v>
      </c>
      <c r="U245" s="1">
        <f>aphy!U245/aphy!BJ$3</f>
        <v>2.1445645604809185E-2</v>
      </c>
      <c r="V245" s="1">
        <f>aphy!V245/aphy!BK$3</f>
        <v>1.3374946724842825E-2</v>
      </c>
      <c r="W245" s="1">
        <f>aphy!W245/aphy!BL$3</f>
        <v>2.4037748000343365E-2</v>
      </c>
      <c r="X245" s="1">
        <f>aphy!X245/aphy!BM$3</f>
        <v>7.020375079332565E-2</v>
      </c>
      <c r="Y245" s="1">
        <f>aphy!Y245/aphy!BN$3</f>
        <v>7.6789255298029919E-3</v>
      </c>
      <c r="Z245" s="1">
        <f>aphy!Z245/aphy!BO$3</f>
        <v>1.5184827889661661E-3</v>
      </c>
      <c r="AA245" s="1">
        <f>aphy!AA245/aphy!BP$3</f>
        <v>1.0261906721886972E-2</v>
      </c>
      <c r="AB245" s="1">
        <f>aphy!AB245/aphy!BQ$3</f>
        <v>2.2331436134598964E-2</v>
      </c>
      <c r="AC245" s="1">
        <f>aphy!AC245/aphy!BR$3</f>
        <v>9.8306249029218602E-3</v>
      </c>
      <c r="AD245" s="1">
        <f>aphy!AD245/aphy!BS$3</f>
        <v>7.511843200008984E-3</v>
      </c>
      <c r="AE245" s="1">
        <f>aphy!AE245/aphy!BT$3</f>
        <v>0.23679272739463286</v>
      </c>
      <c r="AF245" s="1">
        <f>aphy!AF245/aphy!BU$3</f>
        <v>1.8128283453172529E-2</v>
      </c>
      <c r="AG245" s="1">
        <f>aphy!AG245/aphy!BV$3</f>
        <v>0.26997845472160947</v>
      </c>
    </row>
    <row r="246" spans="1:33" x14ac:dyDescent="0.3">
      <c r="A246">
        <v>556</v>
      </c>
      <c r="B246" s="1">
        <f>aphy!B246/aphy!AQ$3</f>
        <v>2.8390034829272614E-2</v>
      </c>
      <c r="C246" s="1" t="e">
        <f>aphy!C246/aphy!AR$3</f>
        <v>#DIV/0!</v>
      </c>
      <c r="D246" s="1">
        <f>aphy!D246/aphy!AS$3</f>
        <v>0.11594530296353715</v>
      </c>
      <c r="E246" s="1">
        <f>aphy!E246/aphy!AT$3</f>
        <v>9.1521879165430509</v>
      </c>
      <c r="F246" s="1">
        <f>aphy!F246/aphy!AU$3</f>
        <v>0.22391719039465402</v>
      </c>
      <c r="G246" s="1">
        <f>aphy!G246/aphy!AV$3</f>
        <v>1.1384242853255643E-2</v>
      </c>
      <c r="H246" s="1">
        <f>aphy!H246/aphy!AW$3</f>
        <v>7.753767224122409E-3</v>
      </c>
      <c r="I246" s="1">
        <f>aphy!I246/aphy!AX$3</f>
        <v>7.7934229045783319E-3</v>
      </c>
      <c r="J246" s="1">
        <f>aphy!J246/aphy!AY$3</f>
        <v>1.1499857964517935E-2</v>
      </c>
      <c r="K246" s="1">
        <f>aphy!K246/aphy!AZ$3</f>
        <v>1.3828715614265826E-2</v>
      </c>
      <c r="L246" s="1">
        <f>aphy!L246/aphy!BA$3</f>
        <v>1.6686712534749012E-2</v>
      </c>
      <c r="M246" s="1">
        <f>aphy!M246/aphy!BB$3</f>
        <v>0</v>
      </c>
      <c r="N246" s="1">
        <f>aphy!N246/aphy!BC$3</f>
        <v>0</v>
      </c>
      <c r="O246" s="1">
        <f>aphy!O246/aphy!BD$3</f>
        <v>0</v>
      </c>
      <c r="P246" s="1">
        <f>aphy!P246/aphy!BE$3</f>
        <v>0</v>
      </c>
      <c r="Q246" s="1">
        <f>aphy!Q246/aphy!BF$3</f>
        <v>0</v>
      </c>
      <c r="R246" s="1">
        <f>aphy!R246/aphy!BG$3</f>
        <v>0</v>
      </c>
      <c r="S246" s="1">
        <f>aphy!S246/aphy!BH$3</f>
        <v>0</v>
      </c>
      <c r="T246" s="1">
        <f>aphy!T246/aphy!BI$3</f>
        <v>0</v>
      </c>
      <c r="U246" s="1">
        <f>aphy!U246/aphy!BJ$3</f>
        <v>2.1684196130252253E-2</v>
      </c>
      <c r="V246" s="1">
        <f>aphy!V246/aphy!BK$3</f>
        <v>1.3777748925386125E-2</v>
      </c>
      <c r="W246" s="1">
        <f>aphy!W246/aphy!BL$3</f>
        <v>2.5155138647484879E-2</v>
      </c>
      <c r="X246" s="1">
        <f>aphy!X246/aphy!BM$3</f>
        <v>8.5778168841213254E-2</v>
      </c>
      <c r="Y246" s="1">
        <f>aphy!Y246/aphy!BN$3</f>
        <v>8.3563017100873032E-3</v>
      </c>
      <c r="Z246" s="1">
        <f>aphy!Z246/aphy!BO$3</f>
        <v>1.7533049944773811E-3</v>
      </c>
      <c r="AA246" s="1">
        <f>aphy!AA246/aphy!BP$3</f>
        <v>9.8370051306915854E-3</v>
      </c>
      <c r="AB246" s="1">
        <f>aphy!AB246/aphy!BQ$3</f>
        <v>2.5554319312976484E-2</v>
      </c>
      <c r="AC246" s="1">
        <f>aphy!AC246/aphy!BR$3</f>
        <v>8.5585422024212193E-3</v>
      </c>
      <c r="AD246" s="1">
        <f>aphy!AD246/aphy!BS$3</f>
        <v>8.3031077486378311E-3</v>
      </c>
      <c r="AE246" s="1">
        <f>aphy!AE246/aphy!BT$3</f>
        <v>0.23862576688349044</v>
      </c>
      <c r="AF246" s="1">
        <f>aphy!AF246/aphy!BU$3</f>
        <v>1.8084399184851521E-2</v>
      </c>
      <c r="AG246" s="1">
        <f>aphy!AG246/aphy!BV$3</f>
        <v>0.27295281368194002</v>
      </c>
    </row>
    <row r="247" spans="1:33" x14ac:dyDescent="0.3">
      <c r="A247">
        <v>555</v>
      </c>
      <c r="B247" s="1">
        <f>aphy!B247/aphy!AQ$3</f>
        <v>3.1298316017290301E-2</v>
      </c>
      <c r="C247" s="1" t="e">
        <f>aphy!C247/aphy!AR$3</f>
        <v>#DIV/0!</v>
      </c>
      <c r="D247" s="1">
        <f>aphy!D247/aphy!AS$3</f>
        <v>0.11585902257435642</v>
      </c>
      <c r="E247" s="1">
        <f>aphy!E247/aphy!AT$3</f>
        <v>8.8452539277645936</v>
      </c>
      <c r="F247" s="1">
        <f>aphy!F247/aphy!AU$3</f>
        <v>0.22941291307413628</v>
      </c>
      <c r="G247" s="1">
        <f>aphy!G247/aphy!AV$3</f>
        <v>1.4191720363740411E-2</v>
      </c>
      <c r="H247" s="1">
        <f>aphy!H247/aphy!AW$3</f>
        <v>7.2015930241536765E-3</v>
      </c>
      <c r="I247" s="1">
        <f>aphy!I247/aphy!AX$3</f>
        <v>6.8905398774260756E-3</v>
      </c>
      <c r="J247" s="1">
        <f>aphy!J247/aphy!AY$3</f>
        <v>1.1282145659798489E-2</v>
      </c>
      <c r="K247" s="1">
        <f>aphy!K247/aphy!AZ$3</f>
        <v>1.5563200998043975E-2</v>
      </c>
      <c r="L247" s="1">
        <f>aphy!L247/aphy!BA$3</f>
        <v>1.7283871553089348E-2</v>
      </c>
      <c r="M247" s="1">
        <f>aphy!M247/aphy!BB$3</f>
        <v>0</v>
      </c>
      <c r="N247" s="1">
        <f>aphy!N247/aphy!BC$3</f>
        <v>0</v>
      </c>
      <c r="O247" s="1">
        <f>aphy!O247/aphy!BD$3</f>
        <v>0</v>
      </c>
      <c r="P247" s="1">
        <f>aphy!P247/aphy!BE$3</f>
        <v>0</v>
      </c>
      <c r="Q247" s="1">
        <f>aphy!Q247/aphy!BF$3</f>
        <v>0</v>
      </c>
      <c r="R247" s="1">
        <f>aphy!R247/aphy!BG$3</f>
        <v>0</v>
      </c>
      <c r="S247" s="1">
        <f>aphy!S247/aphy!BH$3</f>
        <v>0</v>
      </c>
      <c r="T247" s="1">
        <f>aphy!T247/aphy!BI$3</f>
        <v>0</v>
      </c>
      <c r="U247" s="1">
        <f>aphy!U247/aphy!BJ$3</f>
        <v>2.2070594316234017E-2</v>
      </c>
      <c r="V247" s="1">
        <f>aphy!V247/aphy!BK$3</f>
        <v>1.3796845565078526E-2</v>
      </c>
      <c r="W247" s="1">
        <f>aphy!W247/aphy!BL$3</f>
        <v>2.5380249586538589E-2</v>
      </c>
      <c r="X247" s="1">
        <f>aphy!X247/aphy!BM$3</f>
        <v>9.5623920213524158E-2</v>
      </c>
      <c r="Y247" s="1">
        <f>aphy!Y247/aphy!BN$3</f>
        <v>7.6692221610205795E-3</v>
      </c>
      <c r="Z247" s="1">
        <f>aphy!Z247/aphy!BO$3</f>
        <v>1.6647318605324914E-3</v>
      </c>
      <c r="AA247" s="1">
        <f>aphy!AA247/aphy!BP$3</f>
        <v>1.0029538261338103E-2</v>
      </c>
      <c r="AB247" s="1">
        <f>aphy!AB247/aphy!BQ$3</f>
        <v>2.390620488855082E-2</v>
      </c>
      <c r="AC247" s="1">
        <f>aphy!AC247/aphy!BR$3</f>
        <v>9.6264291703198578E-3</v>
      </c>
      <c r="AD247" s="1">
        <f>aphy!AD247/aphy!BS$3</f>
        <v>7.9567193408367157E-3</v>
      </c>
      <c r="AE247" s="1">
        <f>aphy!AE247/aphy!BT$3</f>
        <v>0.24513470173663127</v>
      </c>
      <c r="AF247" s="1">
        <f>aphy!AF247/aphy!BU$3</f>
        <v>1.945122490141785E-2</v>
      </c>
      <c r="AG247" s="1">
        <f>aphy!AG247/aphy!BV$3</f>
        <v>0.27617994985200989</v>
      </c>
    </row>
    <row r="248" spans="1:33" x14ac:dyDescent="0.3">
      <c r="A248">
        <v>554</v>
      </c>
      <c r="B248" s="1">
        <f>aphy!B248/aphy!AQ$3</f>
        <v>2.8939312540908698E-2</v>
      </c>
      <c r="C248" s="1" t="e">
        <f>aphy!C248/aphy!AR$3</f>
        <v>#DIV/0!</v>
      </c>
      <c r="D248" s="1">
        <f>aphy!D248/aphy!AS$3</f>
        <v>0.11966337770847836</v>
      </c>
      <c r="E248" s="1">
        <f>aphy!E248/aphy!AT$3</f>
        <v>8.7606008323738287</v>
      </c>
      <c r="F248" s="1">
        <f>aphy!F248/aphy!AU$3</f>
        <v>0.23015014363287689</v>
      </c>
      <c r="G248" s="1">
        <f>aphy!G248/aphy!AV$3</f>
        <v>1.3123834463670807E-2</v>
      </c>
      <c r="H248" s="1">
        <f>aphy!H248/aphy!AW$3</f>
        <v>7.0209039489110012E-3</v>
      </c>
      <c r="I248" s="1">
        <f>aphy!I248/aphy!AX$3</f>
        <v>7.0451017591960582E-3</v>
      </c>
      <c r="J248" s="1">
        <f>aphy!J248/aphy!AY$3</f>
        <v>1.2075648879046762E-2</v>
      </c>
      <c r="K248" s="1">
        <f>aphy!K248/aphy!AZ$3</f>
        <v>1.3551678875328347E-2</v>
      </c>
      <c r="L248" s="1">
        <f>aphy!L248/aphy!BA$3</f>
        <v>1.7395471301562007E-2</v>
      </c>
      <c r="M248" s="1">
        <f>aphy!M248/aphy!BB$3</f>
        <v>0</v>
      </c>
      <c r="N248" s="1">
        <f>aphy!N248/aphy!BC$3</f>
        <v>0</v>
      </c>
      <c r="O248" s="1">
        <f>aphy!O248/aphy!BD$3</f>
        <v>0</v>
      </c>
      <c r="P248" s="1">
        <f>aphy!P248/aphy!BE$3</f>
        <v>0</v>
      </c>
      <c r="Q248" s="1">
        <f>aphy!Q248/aphy!BF$3</f>
        <v>0</v>
      </c>
      <c r="R248" s="1">
        <f>aphy!R248/aphy!BG$3</f>
        <v>0</v>
      </c>
      <c r="S248" s="1">
        <f>aphy!S248/aphy!BH$3</f>
        <v>0</v>
      </c>
      <c r="T248" s="1">
        <f>aphy!T248/aphy!BI$3</f>
        <v>0</v>
      </c>
      <c r="U248" s="1">
        <f>aphy!U248/aphy!BJ$3</f>
        <v>2.2451974532142073E-2</v>
      </c>
      <c r="V248" s="1">
        <f>aphy!V248/aphy!BK$3</f>
        <v>1.3670921394669851E-2</v>
      </c>
      <c r="W248" s="1">
        <f>aphy!W248/aphy!BL$3</f>
        <v>2.6047326696733476E-2</v>
      </c>
      <c r="X248" s="1">
        <f>aphy!X248/aphy!BM$3</f>
        <v>9.098716720525965E-2</v>
      </c>
      <c r="Y248" s="1">
        <f>aphy!Y248/aphy!BN$3</f>
        <v>7.0362776946468345E-3</v>
      </c>
      <c r="Z248" s="1">
        <f>aphy!Z248/aphy!BO$3</f>
        <v>1.3602834560045738E-3</v>
      </c>
      <c r="AA248" s="1">
        <f>aphy!AA248/aphy!BP$3</f>
        <v>9.5816764178144782E-3</v>
      </c>
      <c r="AB248" s="1">
        <f>aphy!AB248/aphy!BQ$3</f>
        <v>2.2107213887681783E-2</v>
      </c>
      <c r="AC248" s="1">
        <f>aphy!AC248/aphy!BR$3</f>
        <v>9.9673891226830878E-3</v>
      </c>
      <c r="AD248" s="1">
        <f>aphy!AD248/aphy!BS$3</f>
        <v>8.1251386055286642E-3</v>
      </c>
      <c r="AE248" s="1">
        <f>aphy!AE248/aphy!BT$3</f>
        <v>0.24726103171996142</v>
      </c>
      <c r="AF248" s="1">
        <f>aphy!AF248/aphy!BU$3</f>
        <v>1.9075326934833246E-2</v>
      </c>
      <c r="AG248" s="1">
        <f>aphy!AG248/aphy!BV$3</f>
        <v>0.28744255700576871</v>
      </c>
    </row>
    <row r="249" spans="1:33" x14ac:dyDescent="0.3">
      <c r="A249">
        <v>553</v>
      </c>
      <c r="B249" s="1">
        <f>aphy!B249/aphy!AQ$3</f>
        <v>2.6938796735382662E-2</v>
      </c>
      <c r="C249" s="1" t="e">
        <f>aphy!C249/aphy!AR$3</f>
        <v>#DIV/0!</v>
      </c>
      <c r="D249" s="1">
        <f>aphy!D249/aphy!AS$3</f>
        <v>0.11549632189330118</v>
      </c>
      <c r="E249" s="1">
        <f>aphy!E249/aphy!AT$3</f>
        <v>9.2384248525696773</v>
      </c>
      <c r="F249" s="1">
        <f>aphy!F249/aphy!AU$3</f>
        <v>0.23247645203075784</v>
      </c>
      <c r="G249" s="1">
        <f>aphy!G249/aphy!AV$3</f>
        <v>1.2712190775527505E-2</v>
      </c>
      <c r="H249" s="1">
        <f>aphy!H249/aphy!AW$3</f>
        <v>6.8619652627099747E-3</v>
      </c>
      <c r="I249" s="1">
        <f>aphy!I249/aphy!AX$3</f>
        <v>6.807318659435675E-3</v>
      </c>
      <c r="J249" s="1">
        <f>aphy!J249/aphy!AY$3</f>
        <v>1.1334464379318471E-2</v>
      </c>
      <c r="K249" s="1">
        <f>aphy!K249/aphy!AZ$3</f>
        <v>1.3894192061344578E-2</v>
      </c>
      <c r="L249" s="1">
        <f>aphy!L249/aphy!BA$3</f>
        <v>1.7347673678689637E-2</v>
      </c>
      <c r="M249" s="1">
        <f>aphy!M249/aphy!BB$3</f>
        <v>0</v>
      </c>
      <c r="N249" s="1">
        <f>aphy!N249/aphy!BC$3</f>
        <v>0</v>
      </c>
      <c r="O249" s="1">
        <f>aphy!O249/aphy!BD$3</f>
        <v>0</v>
      </c>
      <c r="P249" s="1">
        <f>aphy!P249/aphy!BE$3</f>
        <v>0</v>
      </c>
      <c r="Q249" s="1">
        <f>aphy!Q249/aphy!BF$3</f>
        <v>0</v>
      </c>
      <c r="R249" s="1">
        <f>aphy!R249/aphy!BG$3</f>
        <v>0</v>
      </c>
      <c r="S249" s="1">
        <f>aphy!S249/aphy!BH$3</f>
        <v>0</v>
      </c>
      <c r="T249" s="1">
        <f>aphy!T249/aphy!BI$3</f>
        <v>0</v>
      </c>
      <c r="U249" s="1">
        <f>aphy!U249/aphy!BJ$3</f>
        <v>2.2088129628924157E-2</v>
      </c>
      <c r="V249" s="1">
        <f>aphy!V249/aphy!BK$3</f>
        <v>1.4496760565120342E-2</v>
      </c>
      <c r="W249" s="1">
        <f>aphy!W249/aphy!BL$3</f>
        <v>2.5087478142613553E-2</v>
      </c>
      <c r="X249" s="1">
        <f>aphy!X249/aphy!BM$3</f>
        <v>8.0731163463778066E-2</v>
      </c>
      <c r="Y249" s="1">
        <f>aphy!Y249/aphy!BN$3</f>
        <v>7.9539957004204232E-3</v>
      </c>
      <c r="Z249" s="1">
        <f>aphy!Z249/aphy!BO$3</f>
        <v>1.9105273460354104E-3</v>
      </c>
      <c r="AA249" s="1">
        <f>aphy!AA249/aphy!BP$3</f>
        <v>9.4530873013238398E-3</v>
      </c>
      <c r="AB249" s="1">
        <f>aphy!AB249/aphy!BQ$3</f>
        <v>2.3524080213781405E-2</v>
      </c>
      <c r="AC249" s="1">
        <f>aphy!AC249/aphy!BR$3</f>
        <v>9.1064992507069002E-3</v>
      </c>
      <c r="AD249" s="1">
        <f>aphy!AD249/aphy!BS$3</f>
        <v>8.3524070955433745E-3</v>
      </c>
      <c r="AE249" s="1">
        <f>aphy!AE249/aphy!BT$3</f>
        <v>0.24935780483104811</v>
      </c>
      <c r="AF249" s="1">
        <f>aphy!AF249/aphy!BU$3</f>
        <v>1.8810750333669163E-2</v>
      </c>
      <c r="AG249" s="1">
        <f>aphy!AG249/aphy!BV$3</f>
        <v>0.2875805047296765</v>
      </c>
    </row>
    <row r="250" spans="1:33" x14ac:dyDescent="0.3">
      <c r="A250">
        <v>552</v>
      </c>
      <c r="B250" s="1">
        <f>aphy!B250/aphy!AQ$3</f>
        <v>2.729955017654933E-2</v>
      </c>
      <c r="C250" s="1" t="e">
        <f>aphy!C250/aphy!AR$3</f>
        <v>#DIV/0!</v>
      </c>
      <c r="D250" s="1">
        <f>aphy!D250/aphy!AS$3</f>
        <v>0.11524982042888572</v>
      </c>
      <c r="E250" s="1">
        <f>aphy!E250/aphy!AT$3</f>
        <v>8.8955252244496901</v>
      </c>
      <c r="F250" s="1">
        <f>aphy!F250/aphy!AU$3</f>
        <v>0.22419502463967506</v>
      </c>
      <c r="G250" s="1">
        <f>aphy!G250/aphy!AV$3</f>
        <v>1.201234211519304E-2</v>
      </c>
      <c r="H250" s="1">
        <f>aphy!H250/aphy!AW$3</f>
        <v>6.631249637024903E-3</v>
      </c>
      <c r="I250" s="1">
        <f>aphy!I250/aphy!AX$3</f>
        <v>6.2733679771656394E-3</v>
      </c>
      <c r="J250" s="1">
        <f>aphy!J250/aphy!AY$3</f>
        <v>1.1203003081845728E-2</v>
      </c>
      <c r="K250" s="1">
        <f>aphy!K250/aphy!AZ$3</f>
        <v>1.2929578517612292E-2</v>
      </c>
      <c r="L250" s="1">
        <f>aphy!L250/aphy!BA$3</f>
        <v>1.7345213000131608E-2</v>
      </c>
      <c r="M250" s="1">
        <f>aphy!M250/aphy!BB$3</f>
        <v>0</v>
      </c>
      <c r="N250" s="1">
        <f>aphy!N250/aphy!BC$3</f>
        <v>0</v>
      </c>
      <c r="O250" s="1">
        <f>aphy!O250/aphy!BD$3</f>
        <v>0</v>
      </c>
      <c r="P250" s="1">
        <f>aphy!P250/aphy!BE$3</f>
        <v>0</v>
      </c>
      <c r="Q250" s="1">
        <f>aphy!Q250/aphy!BF$3</f>
        <v>0</v>
      </c>
      <c r="R250" s="1">
        <f>aphy!R250/aphy!BG$3</f>
        <v>0</v>
      </c>
      <c r="S250" s="1">
        <f>aphy!S250/aphy!BH$3</f>
        <v>0</v>
      </c>
      <c r="T250" s="1">
        <f>aphy!T250/aphy!BI$3</f>
        <v>0</v>
      </c>
      <c r="U250" s="1">
        <f>aphy!U250/aphy!BJ$3</f>
        <v>2.2123949017393143E-2</v>
      </c>
      <c r="V250" s="1">
        <f>aphy!V250/aphy!BK$3</f>
        <v>1.3671420141978485E-2</v>
      </c>
      <c r="W250" s="1">
        <f>aphy!W250/aphy!BL$3</f>
        <v>2.5375073824775857E-2</v>
      </c>
      <c r="X250" s="1">
        <f>aphy!X250/aphy!BM$3</f>
        <v>8.4097729097088667E-2</v>
      </c>
      <c r="Y250" s="1">
        <f>aphy!Y250/aphy!BN$3</f>
        <v>7.9913838841200752E-3</v>
      </c>
      <c r="Z250" s="1">
        <f>aphy!Z250/aphy!BO$3</f>
        <v>1.2329515711853732E-3</v>
      </c>
      <c r="AA250" s="1">
        <f>aphy!AA250/aphy!BP$3</f>
        <v>9.2857417553317452E-3</v>
      </c>
      <c r="AB250" s="1">
        <f>aphy!AB250/aphy!BQ$3</f>
        <v>1.8066095614119426E-2</v>
      </c>
      <c r="AC250" s="1">
        <f>aphy!AC250/aphy!BR$3</f>
        <v>8.1434353383448548E-3</v>
      </c>
      <c r="AD250" s="1">
        <f>aphy!AD250/aphy!BS$3</f>
        <v>7.5267839994811502E-3</v>
      </c>
      <c r="AE250" s="1">
        <f>aphy!AE250/aphy!BT$3</f>
        <v>0.25345619997838309</v>
      </c>
      <c r="AF250" s="1">
        <f>aphy!AF250/aphy!BU$3</f>
        <v>1.8230041119075488E-2</v>
      </c>
      <c r="AG250" s="1">
        <f>aphy!AG250/aphy!BV$3</f>
        <v>0.28630563594194236</v>
      </c>
    </row>
    <row r="251" spans="1:33" x14ac:dyDescent="0.3">
      <c r="A251">
        <v>551</v>
      </c>
      <c r="B251" s="1">
        <f>aphy!B251/aphy!AQ$3</f>
        <v>2.7967836290452172E-2</v>
      </c>
      <c r="C251" s="1" t="e">
        <f>aphy!C251/aphy!AR$3</f>
        <v>#DIV/0!</v>
      </c>
      <c r="D251" s="1">
        <f>aphy!D251/aphy!AS$3</f>
        <v>0.11611478522973072</v>
      </c>
      <c r="E251" s="1">
        <f>aphy!E251/aphy!AT$3</f>
        <v>8.4978829130327131</v>
      </c>
      <c r="F251" s="1">
        <f>aphy!F251/aphy!AU$3</f>
        <v>0.24109179638680547</v>
      </c>
      <c r="G251" s="1">
        <f>aphy!G251/aphy!AV$3</f>
        <v>1.3139940212659674E-2</v>
      </c>
      <c r="H251" s="1">
        <f>aphy!H251/aphy!AW$3</f>
        <v>6.305065274713275E-3</v>
      </c>
      <c r="I251" s="1">
        <f>aphy!I251/aphy!AX$3</f>
        <v>6.5181684910577877E-3</v>
      </c>
      <c r="J251" s="1">
        <f>aphy!J251/aphy!AY$3</f>
        <v>1.1305247901002234E-2</v>
      </c>
      <c r="K251" s="1">
        <f>aphy!K251/aphy!AZ$3</f>
        <v>1.3446570618723404E-2</v>
      </c>
      <c r="L251" s="1">
        <f>aphy!L251/aphy!BA$3</f>
        <v>1.7466794103593301E-2</v>
      </c>
      <c r="M251" s="1">
        <f>aphy!M251/aphy!BB$3</f>
        <v>0</v>
      </c>
      <c r="N251" s="1">
        <f>aphy!N251/aphy!BC$3</f>
        <v>0</v>
      </c>
      <c r="O251" s="1">
        <f>aphy!O251/aphy!BD$3</f>
        <v>0</v>
      </c>
      <c r="P251" s="1">
        <f>aphy!P251/aphy!BE$3</f>
        <v>0</v>
      </c>
      <c r="Q251" s="1">
        <f>aphy!Q251/aphy!BF$3</f>
        <v>0</v>
      </c>
      <c r="R251" s="1">
        <f>aphy!R251/aphy!BG$3</f>
        <v>0</v>
      </c>
      <c r="S251" s="1">
        <f>aphy!S251/aphy!BH$3</f>
        <v>0</v>
      </c>
      <c r="T251" s="1">
        <f>aphy!T251/aphy!BI$3</f>
        <v>0</v>
      </c>
      <c r="U251" s="1">
        <f>aphy!U251/aphy!BJ$3</f>
        <v>2.2484340670958274E-2</v>
      </c>
      <c r="V251" s="1">
        <f>aphy!V251/aphy!BK$3</f>
        <v>1.2695241308423812E-2</v>
      </c>
      <c r="W251" s="1">
        <f>aphy!W251/aphy!BL$3</f>
        <v>2.5682021953218632E-2</v>
      </c>
      <c r="X251" s="1">
        <f>aphy!X251/aphy!BM$3</f>
        <v>8.3233493944089673E-2</v>
      </c>
      <c r="Y251" s="1">
        <f>aphy!Y251/aphy!BN$3</f>
        <v>7.1103908596467404E-3</v>
      </c>
      <c r="Z251" s="1">
        <f>aphy!Z251/aphy!BO$3</f>
        <v>2.0204480149658005E-3</v>
      </c>
      <c r="AA251" s="1">
        <f>aphy!AA251/aphy!BP$3</f>
        <v>9.6833440513167425E-3</v>
      </c>
      <c r="AB251" s="1">
        <f>aphy!AB251/aphy!BQ$3</f>
        <v>1.975395806444058E-2</v>
      </c>
      <c r="AC251" s="1">
        <f>aphy!AC251/aphy!BR$3</f>
        <v>7.7402639826727277E-3</v>
      </c>
      <c r="AD251" s="1">
        <f>aphy!AD251/aphy!BS$3</f>
        <v>7.5967512449680134E-3</v>
      </c>
      <c r="AE251" s="1">
        <f>aphy!AE251/aphy!BT$3</f>
        <v>0.2566433750569963</v>
      </c>
      <c r="AF251" s="1">
        <f>aphy!AF251/aphy!BU$3</f>
        <v>1.7598543661308828E-2</v>
      </c>
      <c r="AG251" s="1">
        <f>aphy!AG251/aphy!BV$3</f>
        <v>0.286424278086507</v>
      </c>
    </row>
    <row r="252" spans="1:33" x14ac:dyDescent="0.3">
      <c r="A252">
        <v>550</v>
      </c>
      <c r="B252" s="1">
        <f>aphy!B252/aphy!AQ$3</f>
        <v>2.6447289879132869E-2</v>
      </c>
      <c r="C252" s="1" t="e">
        <f>aphy!C252/aphy!AR$3</f>
        <v>#DIV/0!</v>
      </c>
      <c r="D252" s="1">
        <f>aphy!D252/aphy!AS$3</f>
        <v>0.11636600385726219</v>
      </c>
      <c r="E252" s="1">
        <f>aphy!E252/aphy!AT$3</f>
        <v>8.782371931398302</v>
      </c>
      <c r="F252" s="1">
        <f>aphy!F252/aphy!AU$3</f>
        <v>0.23141819487497459</v>
      </c>
      <c r="G252" s="1">
        <f>aphy!G252/aphy!AV$3</f>
        <v>1.2078172285720043E-2</v>
      </c>
      <c r="H252" s="1">
        <f>aphy!H252/aphy!AW$3</f>
        <v>6.0007380992338809E-3</v>
      </c>
      <c r="I252" s="1">
        <f>aphy!I252/aphy!AX$3</f>
        <v>5.397302608416971E-3</v>
      </c>
      <c r="J252" s="1">
        <f>aphy!J252/aphy!AY$3</f>
        <v>1.1333517309768785E-2</v>
      </c>
      <c r="K252" s="1">
        <f>aphy!K252/aphy!AZ$3</f>
        <v>1.3337768592082903E-2</v>
      </c>
      <c r="L252" s="1">
        <f>aphy!L252/aphy!BA$3</f>
        <v>1.7970044886023339E-2</v>
      </c>
      <c r="M252" s="1">
        <f>aphy!M252/aphy!BB$3</f>
        <v>0</v>
      </c>
      <c r="N252" s="1">
        <f>aphy!N252/aphy!BC$3</f>
        <v>0</v>
      </c>
      <c r="O252" s="1">
        <f>aphy!O252/aphy!BD$3</f>
        <v>0</v>
      </c>
      <c r="P252" s="1">
        <f>aphy!P252/aphy!BE$3</f>
        <v>0</v>
      </c>
      <c r="Q252" s="1">
        <f>aphy!Q252/aphy!BF$3</f>
        <v>0</v>
      </c>
      <c r="R252" s="1">
        <f>aphy!R252/aphy!BG$3</f>
        <v>0</v>
      </c>
      <c r="S252" s="1">
        <f>aphy!S252/aphy!BH$3</f>
        <v>0</v>
      </c>
      <c r="T252" s="1">
        <f>aphy!T252/aphy!BI$3</f>
        <v>0</v>
      </c>
      <c r="U252" s="1">
        <f>aphy!U252/aphy!BJ$3</f>
        <v>2.3259598343825232E-2</v>
      </c>
      <c r="V252" s="1">
        <f>aphy!V252/aphy!BK$3</f>
        <v>1.2982439123369667E-2</v>
      </c>
      <c r="W252" s="1">
        <f>aphy!W252/aphy!BL$3</f>
        <v>2.5752745975994862E-2</v>
      </c>
      <c r="X252" s="1">
        <f>aphy!X252/aphy!BM$3</f>
        <v>8.4360614091676417E-2</v>
      </c>
      <c r="Y252" s="1">
        <f>aphy!Y252/aphy!BN$3</f>
        <v>7.4433379831885362E-3</v>
      </c>
      <c r="Z252" s="1">
        <f>aphy!Z252/aphy!BO$3</f>
        <v>1.8107607563004056E-3</v>
      </c>
      <c r="AA252" s="1">
        <f>aphy!AA252/aphy!BP$3</f>
        <v>9.8894203408784222E-3</v>
      </c>
      <c r="AB252" s="1">
        <f>aphy!AB252/aphy!BQ$3</f>
        <v>1.6585964072026303E-2</v>
      </c>
      <c r="AC252" s="1">
        <f>aphy!AC252/aphy!BR$3</f>
        <v>8.1541113868342265E-3</v>
      </c>
      <c r="AD252" s="1">
        <f>aphy!AD252/aphy!BS$3</f>
        <v>7.6124083069813017E-3</v>
      </c>
      <c r="AE252" s="1">
        <f>aphy!AE252/aphy!BT$3</f>
        <v>0.25973981104580784</v>
      </c>
      <c r="AF252" s="1">
        <f>aphy!AF252/aphy!BU$3</f>
        <v>1.868590581161057E-2</v>
      </c>
      <c r="AG252" s="1">
        <f>aphy!AG252/aphy!BV$3</f>
        <v>0.2850790026220274</v>
      </c>
    </row>
    <row r="253" spans="1:33" x14ac:dyDescent="0.3">
      <c r="A253">
        <v>549</v>
      </c>
      <c r="B253" s="1">
        <f>aphy!B253/aphy!AQ$3</f>
        <v>2.7038712181100686E-2</v>
      </c>
      <c r="C253" s="1" t="e">
        <f>aphy!C253/aphy!AR$3</f>
        <v>#DIV/0!</v>
      </c>
      <c r="D253" s="1">
        <f>aphy!D253/aphy!AS$3</f>
        <v>0.12220229727459377</v>
      </c>
      <c r="E253" s="1">
        <f>aphy!E253/aphy!AT$3</f>
        <v>8.8413496550315482</v>
      </c>
      <c r="F253" s="1">
        <f>aphy!F253/aphy!AU$3</f>
        <v>0.24163767874967651</v>
      </c>
      <c r="G253" s="1">
        <f>aphy!G253/aphy!AV$3</f>
        <v>1.1580392186358406E-2</v>
      </c>
      <c r="H253" s="1">
        <f>aphy!H253/aphy!AW$3</f>
        <v>6.7837424148416486E-3</v>
      </c>
      <c r="I253" s="1">
        <f>aphy!I253/aphy!AX$3</f>
        <v>4.6675506426390951E-3</v>
      </c>
      <c r="J253" s="1">
        <f>aphy!J253/aphy!AY$3</f>
        <v>1.0514257053563503E-2</v>
      </c>
      <c r="K253" s="1">
        <f>aphy!K253/aphy!AZ$3</f>
        <v>1.2001383804367848E-2</v>
      </c>
      <c r="L253" s="1">
        <f>aphy!L253/aphy!BA$3</f>
        <v>1.7824562028321476E-2</v>
      </c>
      <c r="M253" s="1">
        <f>aphy!M253/aphy!BB$3</f>
        <v>0</v>
      </c>
      <c r="N253" s="1">
        <f>aphy!N253/aphy!BC$3</f>
        <v>0</v>
      </c>
      <c r="O253" s="1">
        <f>aphy!O253/aphy!BD$3</f>
        <v>0</v>
      </c>
      <c r="P253" s="1">
        <f>aphy!P253/aphy!BE$3</f>
        <v>0</v>
      </c>
      <c r="Q253" s="1">
        <f>aphy!Q253/aphy!BF$3</f>
        <v>0</v>
      </c>
      <c r="R253" s="1">
        <f>aphy!R253/aphy!BG$3</f>
        <v>0</v>
      </c>
      <c r="S253" s="1">
        <f>aphy!S253/aphy!BH$3</f>
        <v>0</v>
      </c>
      <c r="T253" s="1">
        <f>aphy!T253/aphy!BI$3</f>
        <v>0</v>
      </c>
      <c r="U253" s="1">
        <f>aphy!U253/aphy!BJ$3</f>
        <v>2.2977523424321439E-2</v>
      </c>
      <c r="V253" s="1">
        <f>aphy!V253/aphy!BK$3</f>
        <v>1.2936704700913767E-2</v>
      </c>
      <c r="W253" s="1">
        <f>aphy!W253/aphy!BL$3</f>
        <v>2.6669385000197041E-2</v>
      </c>
      <c r="X253" s="1">
        <f>aphy!X253/aphy!BM$3</f>
        <v>8.4875278236528712E-2</v>
      </c>
      <c r="Y253" s="1">
        <f>aphy!Y253/aphy!BN$3</f>
        <v>7.3089644392788124E-3</v>
      </c>
      <c r="Z253" s="1">
        <f>aphy!Z253/aphy!BO$3</f>
        <v>1.6337098489632564E-3</v>
      </c>
      <c r="AA253" s="1">
        <f>aphy!AA253/aphy!BP$3</f>
        <v>1.0044318286107275E-2</v>
      </c>
      <c r="AB253" s="1">
        <f>aphy!AB253/aphy!BQ$3</f>
        <v>1.8509399260754317E-2</v>
      </c>
      <c r="AC253" s="1">
        <f>aphy!AC253/aphy!BR$3</f>
        <v>6.3610732016904309E-3</v>
      </c>
      <c r="AD253" s="1">
        <f>aphy!AD253/aphy!BS$3</f>
        <v>7.8429810498483587E-3</v>
      </c>
      <c r="AE253" s="1">
        <f>aphy!AE253/aphy!BT$3</f>
        <v>0.26244170300159436</v>
      </c>
      <c r="AF253" s="1">
        <f>aphy!AF253/aphy!BU$3</f>
        <v>2.0254630664601116E-2</v>
      </c>
      <c r="AG253" s="1">
        <f>aphy!AG253/aphy!BV$3</f>
        <v>0.29492096321907824</v>
      </c>
    </row>
    <row r="254" spans="1:33" x14ac:dyDescent="0.3">
      <c r="A254">
        <v>548</v>
      </c>
      <c r="B254" s="1">
        <f>aphy!B254/aphy!AQ$3</f>
        <v>2.8203615128301808E-2</v>
      </c>
      <c r="C254" s="1" t="e">
        <f>aphy!C254/aphy!AR$3</f>
        <v>#DIV/0!</v>
      </c>
      <c r="D254" s="1">
        <f>aphy!D254/aphy!AS$3</f>
        <v>0.12209220302241668</v>
      </c>
      <c r="E254" s="1">
        <f>aphy!E254/aphy!AT$3</f>
        <v>8.7999769766812097</v>
      </c>
      <c r="F254" s="1">
        <f>aphy!F254/aphy!AU$3</f>
        <v>0.24213137289059009</v>
      </c>
      <c r="G254" s="1">
        <f>aphy!G254/aphy!AV$3</f>
        <v>9.97302207654867E-3</v>
      </c>
      <c r="H254" s="1">
        <f>aphy!H254/aphy!AW$3</f>
        <v>6.2291631049560372E-3</v>
      </c>
      <c r="I254" s="1">
        <f>aphy!I254/aphy!AX$3</f>
        <v>4.56415042248499E-3</v>
      </c>
      <c r="J254" s="1">
        <f>aphy!J254/aphy!AY$3</f>
        <v>9.9550004586748796E-3</v>
      </c>
      <c r="K254" s="1">
        <f>aphy!K254/aphy!AZ$3</f>
        <v>1.2337970655284049E-2</v>
      </c>
      <c r="L254" s="1">
        <f>aphy!L254/aphy!BA$3</f>
        <v>1.8527248553704263E-2</v>
      </c>
      <c r="M254" s="1">
        <f>aphy!M254/aphy!BB$3</f>
        <v>0</v>
      </c>
      <c r="N254" s="1">
        <f>aphy!N254/aphy!BC$3</f>
        <v>0</v>
      </c>
      <c r="O254" s="1">
        <f>aphy!O254/aphy!BD$3</f>
        <v>0</v>
      </c>
      <c r="P254" s="1">
        <f>aphy!P254/aphy!BE$3</f>
        <v>0</v>
      </c>
      <c r="Q254" s="1">
        <f>aphy!Q254/aphy!BF$3</f>
        <v>0</v>
      </c>
      <c r="R254" s="1">
        <f>aphy!R254/aphy!BG$3</f>
        <v>0</v>
      </c>
      <c r="S254" s="1">
        <f>aphy!S254/aphy!BH$3</f>
        <v>0</v>
      </c>
      <c r="T254" s="1">
        <f>aphy!T254/aphy!BI$3</f>
        <v>0</v>
      </c>
      <c r="U254" s="1">
        <f>aphy!U254/aphy!BJ$3</f>
        <v>2.3516475256585862E-2</v>
      </c>
      <c r="V254" s="1">
        <f>aphy!V254/aphy!BK$3</f>
        <v>1.4381272282396934E-2</v>
      </c>
      <c r="W254" s="1">
        <f>aphy!W254/aphy!BL$3</f>
        <v>2.642959606876134E-2</v>
      </c>
      <c r="X254" s="1">
        <f>aphy!X254/aphy!BM$3</f>
        <v>7.8544927157905634E-2</v>
      </c>
      <c r="Y254" s="1">
        <f>aphy!Y254/aphy!BN$3</f>
        <v>7.3702468464017607E-3</v>
      </c>
      <c r="Z254" s="1">
        <f>aphy!Z254/aphy!BO$3</f>
        <v>2.1558802474440602E-3</v>
      </c>
      <c r="AA254" s="1">
        <f>aphy!AA254/aphy!BP$3</f>
        <v>9.310677474692771E-3</v>
      </c>
      <c r="AB254" s="1">
        <f>aphy!AB254/aphy!BQ$3</f>
        <v>1.7874192672297784E-2</v>
      </c>
      <c r="AC254" s="1">
        <f>aphy!AC254/aphy!BR$3</f>
        <v>5.0517275974014978E-3</v>
      </c>
      <c r="AD254" s="1">
        <f>aphy!AD254/aphy!BS$3</f>
        <v>7.3192035028631528E-3</v>
      </c>
      <c r="AE254" s="1">
        <f>aphy!AE254/aphy!BT$3</f>
        <v>0.26580383681486636</v>
      </c>
      <c r="AF254" s="1">
        <f>aphy!AF254/aphy!BU$3</f>
        <v>1.9835444371736091E-2</v>
      </c>
      <c r="AG254" s="1">
        <f>aphy!AG254/aphy!BV$3</f>
        <v>0.2875305553847074</v>
      </c>
    </row>
    <row r="255" spans="1:33" x14ac:dyDescent="0.3">
      <c r="A255">
        <v>547</v>
      </c>
      <c r="B255" s="1">
        <f>aphy!B255/aphy!AQ$3</f>
        <v>2.6592318274930738E-2</v>
      </c>
      <c r="C255" s="1" t="e">
        <f>aphy!C255/aphy!AR$3</f>
        <v>#DIV/0!</v>
      </c>
      <c r="D255" s="1">
        <f>aphy!D255/aphy!AS$3</f>
        <v>0.12038173440957099</v>
      </c>
      <c r="E255" s="1">
        <f>aphy!E255/aphy!AT$3</f>
        <v>8.5289188054122089</v>
      </c>
      <c r="F255" s="1">
        <f>aphy!F255/aphy!AU$3</f>
        <v>0.25064766149515055</v>
      </c>
      <c r="G255" s="1">
        <f>aphy!G255/aphy!AV$3</f>
        <v>1.0710115475489218E-2</v>
      </c>
      <c r="H255" s="1">
        <f>aphy!H255/aphy!AW$3</f>
        <v>6.6662645979016716E-3</v>
      </c>
      <c r="I255" s="1">
        <f>aphy!I255/aphy!AX$3</f>
        <v>4.7762022779105654E-3</v>
      </c>
      <c r="J255" s="1">
        <f>aphy!J255/aphy!AY$3</f>
        <v>1.0572291993021499E-2</v>
      </c>
      <c r="K255" s="1">
        <f>aphy!K255/aphy!AZ$3</f>
        <v>1.1360900150891494E-2</v>
      </c>
      <c r="L255" s="1">
        <f>aphy!L255/aphy!BA$3</f>
        <v>1.8066183482326748E-2</v>
      </c>
      <c r="M255" s="1">
        <f>aphy!M255/aphy!BB$3</f>
        <v>0</v>
      </c>
      <c r="N255" s="1">
        <f>aphy!N255/aphy!BC$3</f>
        <v>0</v>
      </c>
      <c r="O255" s="1">
        <f>aphy!O255/aphy!BD$3</f>
        <v>0</v>
      </c>
      <c r="P255" s="1">
        <f>aphy!P255/aphy!BE$3</f>
        <v>0</v>
      </c>
      <c r="Q255" s="1">
        <f>aphy!Q255/aphy!BF$3</f>
        <v>0</v>
      </c>
      <c r="R255" s="1">
        <f>aphy!R255/aphy!BG$3</f>
        <v>0</v>
      </c>
      <c r="S255" s="1">
        <f>aphy!S255/aphy!BH$3</f>
        <v>0</v>
      </c>
      <c r="T255" s="1">
        <f>aphy!T255/aphy!BI$3</f>
        <v>0</v>
      </c>
      <c r="U255" s="1">
        <f>aphy!U255/aphy!BJ$3</f>
        <v>2.3441506735720267E-2</v>
      </c>
      <c r="V255" s="1">
        <f>aphy!V255/aphy!BK$3</f>
        <v>1.3978780357299601E-2</v>
      </c>
      <c r="W255" s="1">
        <f>aphy!W255/aphy!BL$3</f>
        <v>2.6965120058955485E-2</v>
      </c>
      <c r="X255" s="1">
        <f>aphy!X255/aphy!BM$3</f>
        <v>8.464714774087298E-2</v>
      </c>
      <c r="Y255" s="1">
        <f>aphy!Y255/aphy!BN$3</f>
        <v>7.8082913524653071E-3</v>
      </c>
      <c r="Z255" s="1">
        <f>aphy!Z255/aphy!BO$3</f>
        <v>1.9571791654613563E-3</v>
      </c>
      <c r="AA255" s="1">
        <f>aphy!AA255/aphy!BP$3</f>
        <v>9.990845813554557E-3</v>
      </c>
      <c r="AB255" s="1">
        <f>aphy!AB255/aphy!BQ$3</f>
        <v>1.675018961203564E-2</v>
      </c>
      <c r="AC255" s="1">
        <f>aphy!AC255/aphy!BR$3</f>
        <v>4.4641730612287617E-3</v>
      </c>
      <c r="AD255" s="1">
        <f>aphy!AD255/aphy!BS$3</f>
        <v>7.3889602750033829E-3</v>
      </c>
      <c r="AE255" s="1">
        <f>aphy!AE255/aphy!BT$3</f>
        <v>0.26744430414584369</v>
      </c>
      <c r="AF255" s="1">
        <f>aphy!AF255/aphy!BU$3</f>
        <v>1.8282333722440133E-2</v>
      </c>
      <c r="AG255" s="1">
        <f>aphy!AG255/aphy!BV$3</f>
        <v>0.29789119001866482</v>
      </c>
    </row>
    <row r="256" spans="1:33" x14ac:dyDescent="0.3">
      <c r="A256">
        <v>546</v>
      </c>
      <c r="B256" s="1">
        <f>aphy!B256/aphy!AQ$3</f>
        <v>2.6031931416500995E-2</v>
      </c>
      <c r="C256" s="1" t="e">
        <f>aphy!C256/aphy!AR$3</f>
        <v>#DIV/0!</v>
      </c>
      <c r="D256" s="1">
        <f>aphy!D256/aphy!AS$3</f>
        <v>0.12490914359190301</v>
      </c>
      <c r="E256" s="1">
        <f>aphy!E256/aphy!AT$3</f>
        <v>8.9493482710150971</v>
      </c>
      <c r="F256" s="1">
        <f>aphy!F256/aphy!AU$3</f>
        <v>0.25514141907801496</v>
      </c>
      <c r="G256" s="1">
        <f>aphy!G256/aphy!AV$3</f>
        <v>1.1485361362888377E-2</v>
      </c>
      <c r="H256" s="1">
        <f>aphy!H256/aphy!AW$3</f>
        <v>6.3616275779969688E-3</v>
      </c>
      <c r="I256" s="1">
        <f>aphy!I256/aphy!AX$3</f>
        <v>5.1013040624196572E-3</v>
      </c>
      <c r="J256" s="1">
        <f>aphy!J256/aphy!AY$3</f>
        <v>1.1872496283173713E-2</v>
      </c>
      <c r="K256" s="1">
        <f>aphy!K256/aphy!AZ$3</f>
        <v>1.1580273846035116E-2</v>
      </c>
      <c r="L256" s="1">
        <f>aphy!L256/aphy!BA$3</f>
        <v>1.8037533654581626E-2</v>
      </c>
      <c r="M256" s="1">
        <f>aphy!M256/aphy!BB$3</f>
        <v>0</v>
      </c>
      <c r="N256" s="1">
        <f>aphy!N256/aphy!BC$3</f>
        <v>0</v>
      </c>
      <c r="O256" s="1">
        <f>aphy!O256/aphy!BD$3</f>
        <v>0</v>
      </c>
      <c r="P256" s="1">
        <f>aphy!P256/aphy!BE$3</f>
        <v>0</v>
      </c>
      <c r="Q256" s="1">
        <f>aphy!Q256/aphy!BF$3</f>
        <v>0</v>
      </c>
      <c r="R256" s="1">
        <f>aphy!R256/aphy!BG$3</f>
        <v>0</v>
      </c>
      <c r="S256" s="1">
        <f>aphy!S256/aphy!BH$3</f>
        <v>0</v>
      </c>
      <c r="T256" s="1">
        <f>aphy!T256/aphy!BI$3</f>
        <v>0</v>
      </c>
      <c r="U256" s="1">
        <f>aphy!U256/aphy!BJ$3</f>
        <v>2.4115493244771618E-2</v>
      </c>
      <c r="V256" s="1">
        <f>aphy!V256/aphy!BK$3</f>
        <v>1.3196104325981475E-2</v>
      </c>
      <c r="W256" s="1">
        <f>aphy!W256/aphy!BL$3</f>
        <v>2.7186257136338054E-2</v>
      </c>
      <c r="X256" s="1">
        <f>aphy!X256/aphy!BM$3</f>
        <v>8.2970325397866251E-2</v>
      </c>
      <c r="Y256" s="1">
        <f>aphy!Y256/aphy!BN$3</f>
        <v>7.9189085764180805E-3</v>
      </c>
      <c r="Z256" s="1">
        <f>aphy!Z256/aphy!BO$3</f>
        <v>2.1130661985566453E-3</v>
      </c>
      <c r="AA256" s="1">
        <f>aphy!AA256/aphy!BP$3</f>
        <v>1.0115551070468796E-2</v>
      </c>
      <c r="AB256" s="1">
        <f>aphy!AB256/aphy!BQ$3</f>
        <v>1.7535703980236197E-2</v>
      </c>
      <c r="AC256" s="1">
        <f>aphy!AC256/aphy!BR$3</f>
        <v>3.58273755788118E-3</v>
      </c>
      <c r="AD256" s="1">
        <f>aphy!AD256/aphy!BS$3</f>
        <v>8.0580911780943794E-3</v>
      </c>
      <c r="AE256" s="1">
        <f>aphy!AE256/aphy!BT$3</f>
        <v>0.27597217302510785</v>
      </c>
      <c r="AF256" s="1">
        <f>aphy!AF256/aphy!BU$3</f>
        <v>2.0586642895045557E-2</v>
      </c>
      <c r="AG256" s="1">
        <f>aphy!AG256/aphy!BV$3</f>
        <v>0.29746340874386651</v>
      </c>
    </row>
    <row r="257" spans="1:33" x14ac:dyDescent="0.3">
      <c r="A257">
        <v>545</v>
      </c>
      <c r="B257" s="1">
        <f>aphy!B257/aphy!AQ$3</f>
        <v>2.7376609558291472E-2</v>
      </c>
      <c r="C257" s="1" t="e">
        <f>aphy!C257/aphy!AR$3</f>
        <v>#DIV/0!</v>
      </c>
      <c r="D257" s="1">
        <f>aphy!D257/aphy!AS$3</f>
        <v>0.12829767724688659</v>
      </c>
      <c r="E257" s="1">
        <f>aphy!E257/aphy!AT$3</f>
        <v>8.9898127073571636</v>
      </c>
      <c r="F257" s="1">
        <f>aphy!F257/aphy!AU$3</f>
        <v>0.24587340350517151</v>
      </c>
      <c r="G257" s="1">
        <f>aphy!G257/aphy!AV$3</f>
        <v>1.2552284170732302E-2</v>
      </c>
      <c r="H257" s="1">
        <f>aphy!H257/aphy!AW$3</f>
        <v>6.233200712182212E-3</v>
      </c>
      <c r="I257" s="1">
        <f>aphy!I257/aphy!AX$3</f>
        <v>4.6053049902202835E-3</v>
      </c>
      <c r="J257" s="1">
        <f>aphy!J257/aphy!AY$3</f>
        <v>1.0771423063155355E-2</v>
      </c>
      <c r="K257" s="1">
        <f>aphy!K257/aphy!AZ$3</f>
        <v>1.1015219982614727E-2</v>
      </c>
      <c r="L257" s="1">
        <f>aphy!L257/aphy!BA$3</f>
        <v>1.8828744687777552E-2</v>
      </c>
      <c r="M257" s="1">
        <f>aphy!M257/aphy!BB$3</f>
        <v>0</v>
      </c>
      <c r="N257" s="1">
        <f>aphy!N257/aphy!BC$3</f>
        <v>0</v>
      </c>
      <c r="O257" s="1">
        <f>aphy!O257/aphy!BD$3</f>
        <v>0</v>
      </c>
      <c r="P257" s="1">
        <f>aphy!P257/aphy!BE$3</f>
        <v>0</v>
      </c>
      <c r="Q257" s="1">
        <f>aphy!Q257/aphy!BF$3</f>
        <v>0</v>
      </c>
      <c r="R257" s="1">
        <f>aphy!R257/aphy!BG$3</f>
        <v>0</v>
      </c>
      <c r="S257" s="1">
        <f>aphy!S257/aphy!BH$3</f>
        <v>0</v>
      </c>
      <c r="T257" s="1">
        <f>aphy!T257/aphy!BI$3</f>
        <v>0</v>
      </c>
      <c r="U257" s="1">
        <f>aphy!U257/aphy!BJ$3</f>
        <v>2.3829833814738254E-2</v>
      </c>
      <c r="V257" s="1">
        <f>aphy!V257/aphy!BK$3</f>
        <v>1.3719325449395045E-2</v>
      </c>
      <c r="W257" s="1">
        <f>aphy!W257/aphy!BL$3</f>
        <v>2.8075585312780413E-2</v>
      </c>
      <c r="X257" s="1">
        <f>aphy!X257/aphy!BM$3</f>
        <v>8.1907545557918057E-2</v>
      </c>
      <c r="Y257" s="1">
        <f>aphy!Y257/aphy!BN$3</f>
        <v>8.0944974985300028E-3</v>
      </c>
      <c r="Z257" s="1">
        <f>aphy!Z257/aphy!BO$3</f>
        <v>2.449107956969003E-3</v>
      </c>
      <c r="AA257" s="1">
        <f>aphy!AA257/aphy!BP$3</f>
        <v>9.9545438636538235E-3</v>
      </c>
      <c r="AB257" s="1">
        <f>aphy!AB257/aphy!BQ$3</f>
        <v>1.6499010130879874E-2</v>
      </c>
      <c r="AC257" s="1">
        <f>aphy!AC257/aphy!BR$3</f>
        <v>5.696988855352754E-3</v>
      </c>
      <c r="AD257" s="1">
        <f>aphy!AD257/aphy!BS$3</f>
        <v>8.6451900466292982E-3</v>
      </c>
      <c r="AE257" s="1">
        <f>aphy!AE257/aphy!BT$3</f>
        <v>0.2776653187418523</v>
      </c>
      <c r="AF257" s="1">
        <f>aphy!AF257/aphy!BU$3</f>
        <v>1.8205546163411603E-2</v>
      </c>
      <c r="AG257" s="1">
        <f>aphy!AG257/aphy!BV$3</f>
        <v>0.29768312103436123</v>
      </c>
    </row>
    <row r="258" spans="1:33" x14ac:dyDescent="0.3">
      <c r="A258">
        <v>544</v>
      </c>
      <c r="B258" s="1">
        <f>aphy!B258/aphy!AQ$3</f>
        <v>2.655290402152467E-2</v>
      </c>
      <c r="C258" s="1" t="e">
        <f>aphy!C258/aphy!AR$3</f>
        <v>#DIV/0!</v>
      </c>
      <c r="D258" s="1">
        <f>aphy!D258/aphy!AS$3</f>
        <v>0.1266045379015367</v>
      </c>
      <c r="E258" s="1">
        <f>aphy!E258/aphy!AT$3</f>
        <v>8.8950669590292666</v>
      </c>
      <c r="F258" s="1">
        <f>aphy!F258/aphy!AU$3</f>
        <v>0.25905450543406422</v>
      </c>
      <c r="G258" s="1">
        <f>aphy!G258/aphy!AV$3</f>
        <v>1.2314470051215845E-2</v>
      </c>
      <c r="H258" s="1">
        <f>aphy!H258/aphy!AW$3</f>
        <v>6.5508584754526275E-3</v>
      </c>
      <c r="I258" s="1">
        <f>aphy!I258/aphy!AX$3</f>
        <v>3.7876227073103822E-3</v>
      </c>
      <c r="J258" s="1">
        <f>aphy!J258/aphy!AY$3</f>
        <v>1.2111763243054248E-2</v>
      </c>
      <c r="K258" s="1">
        <f>aphy!K258/aphy!AZ$3</f>
        <v>1.1743599179910648E-2</v>
      </c>
      <c r="L258" s="1">
        <f>aphy!L258/aphy!BA$3</f>
        <v>1.8584410952712831E-2</v>
      </c>
      <c r="M258" s="1">
        <f>aphy!M258/aphy!BB$3</f>
        <v>0</v>
      </c>
      <c r="N258" s="1">
        <f>aphy!N258/aphy!BC$3</f>
        <v>0</v>
      </c>
      <c r="O258" s="1">
        <f>aphy!O258/aphy!BD$3</f>
        <v>0</v>
      </c>
      <c r="P258" s="1">
        <f>aphy!P258/aphy!BE$3</f>
        <v>0</v>
      </c>
      <c r="Q258" s="1">
        <f>aphy!Q258/aphy!BF$3</f>
        <v>0</v>
      </c>
      <c r="R258" s="1">
        <f>aphy!R258/aphy!BG$3</f>
        <v>0</v>
      </c>
      <c r="S258" s="1">
        <f>aphy!S258/aphy!BH$3</f>
        <v>0</v>
      </c>
      <c r="T258" s="1">
        <f>aphy!T258/aphy!BI$3</f>
        <v>0</v>
      </c>
      <c r="U258" s="1">
        <f>aphy!U258/aphy!BJ$3</f>
        <v>2.4346654498430102E-2</v>
      </c>
      <c r="V258" s="1">
        <f>aphy!V258/aphy!BK$3</f>
        <v>1.4706262358347318E-2</v>
      </c>
      <c r="W258" s="1">
        <f>aphy!W258/aphy!BL$3</f>
        <v>2.7693004318364297E-2</v>
      </c>
      <c r="X258" s="1">
        <f>aphy!X258/aphy!BM$3</f>
        <v>8.4246143483853397E-2</v>
      </c>
      <c r="Y258" s="1">
        <f>aphy!Y258/aphy!BN$3</f>
        <v>7.8135561410875437E-3</v>
      </c>
      <c r="Z258" s="1">
        <f>aphy!Z258/aphy!BO$3</f>
        <v>1.9450089202531372E-3</v>
      </c>
      <c r="AA258" s="1">
        <f>aphy!AA258/aphy!BP$3</f>
        <v>9.9791449729047278E-3</v>
      </c>
      <c r="AB258" s="1">
        <f>aphy!AB258/aphy!BQ$3</f>
        <v>1.7034701448213285E-2</v>
      </c>
      <c r="AC258" s="1">
        <f>aphy!AC258/aphy!BR$3</f>
        <v>5.0773084968027482E-3</v>
      </c>
      <c r="AD258" s="1">
        <f>aphy!AD258/aphy!BS$3</f>
        <v>8.5241151266733199E-3</v>
      </c>
      <c r="AE258" s="1">
        <f>aphy!AE258/aphy!BT$3</f>
        <v>0.28091212836425439</v>
      </c>
      <c r="AF258" s="1">
        <f>aphy!AF258/aphy!BU$3</f>
        <v>1.931696449202689E-2</v>
      </c>
      <c r="AG258" s="1">
        <f>aphy!AG258/aphy!BV$3</f>
        <v>0.29817187297867603</v>
      </c>
    </row>
    <row r="259" spans="1:33" x14ac:dyDescent="0.3">
      <c r="A259">
        <v>543</v>
      </c>
      <c r="B259" s="1">
        <f>aphy!B259/aphy!AQ$3</f>
        <v>2.8327650259833803E-2</v>
      </c>
      <c r="C259" s="1" t="e">
        <f>aphy!C259/aphy!AR$3</f>
        <v>#DIV/0!</v>
      </c>
      <c r="D259" s="1">
        <f>aphy!D259/aphy!AS$3</f>
        <v>0.12970238187952737</v>
      </c>
      <c r="E259" s="1">
        <f>aphy!E259/aphy!AT$3</f>
        <v>8.7635796002288266</v>
      </c>
      <c r="F259" s="1">
        <f>aphy!F259/aphy!AU$3</f>
        <v>0.26028445196147193</v>
      </c>
      <c r="G259" s="1">
        <f>aphy!G259/aphy!AV$3</f>
        <v>1.2407764399725614E-2</v>
      </c>
      <c r="H259" s="1">
        <f>aphy!H259/aphy!AW$3</f>
        <v>5.7045171199667684E-3</v>
      </c>
      <c r="I259" s="1">
        <f>aphy!I259/aphy!AX$3</f>
        <v>4.9783064467516921E-3</v>
      </c>
      <c r="J259" s="1">
        <f>aphy!J259/aphy!AY$3</f>
        <v>1.1142275878469698E-2</v>
      </c>
      <c r="K259" s="1">
        <f>aphy!K259/aphy!AZ$3</f>
        <v>1.31816548692241E-2</v>
      </c>
      <c r="L259" s="1">
        <f>aphy!L259/aphy!BA$3</f>
        <v>1.9154168851712585E-2</v>
      </c>
      <c r="M259" s="1">
        <f>aphy!M259/aphy!BB$3</f>
        <v>0</v>
      </c>
      <c r="N259" s="1">
        <f>aphy!N259/aphy!BC$3</f>
        <v>0</v>
      </c>
      <c r="O259" s="1">
        <f>aphy!O259/aphy!BD$3</f>
        <v>0</v>
      </c>
      <c r="P259" s="1">
        <f>aphy!P259/aphy!BE$3</f>
        <v>0</v>
      </c>
      <c r="Q259" s="1">
        <f>aphy!Q259/aphy!BF$3</f>
        <v>0</v>
      </c>
      <c r="R259" s="1">
        <f>aphy!R259/aphy!BG$3</f>
        <v>0</v>
      </c>
      <c r="S259" s="1">
        <f>aphy!S259/aphy!BH$3</f>
        <v>0</v>
      </c>
      <c r="T259" s="1">
        <f>aphy!T259/aphy!BI$3</f>
        <v>0</v>
      </c>
      <c r="U259" s="1">
        <f>aphy!U259/aphy!BJ$3</f>
        <v>2.4913353883722549E-2</v>
      </c>
      <c r="V259" s="1">
        <f>aphy!V259/aphy!BK$3</f>
        <v>1.3838860670835916E-2</v>
      </c>
      <c r="W259" s="1">
        <f>aphy!W259/aphy!BL$3</f>
        <v>2.914190525749509E-2</v>
      </c>
      <c r="X259" s="1">
        <f>aphy!X259/aphy!BM$3</f>
        <v>8.5168123411757307E-2</v>
      </c>
      <c r="Y259" s="1">
        <f>aphy!Y259/aphy!BN$3</f>
        <v>9.4465979582923562E-3</v>
      </c>
      <c r="Z259" s="1">
        <f>aphy!Z259/aphy!BO$3</f>
        <v>2.5915288273653291E-3</v>
      </c>
      <c r="AA259" s="1">
        <f>aphy!AA259/aphy!BP$3</f>
        <v>1.0072824723011069E-2</v>
      </c>
      <c r="AB259" s="1">
        <f>aphy!AB259/aphy!BQ$3</f>
        <v>1.8175494180868532E-2</v>
      </c>
      <c r="AC259" s="1">
        <f>aphy!AC259/aphy!BR$3</f>
        <v>6.6382362105105522E-3</v>
      </c>
      <c r="AD259" s="1">
        <f>aphy!AD259/aphy!BS$3</f>
        <v>8.4714751636102321E-3</v>
      </c>
      <c r="AE259" s="1">
        <f>aphy!AE259/aphy!BT$3</f>
        <v>0.2798198537231199</v>
      </c>
      <c r="AF259" s="1">
        <f>aphy!AF259/aphy!BU$3</f>
        <v>2.1967209431871526E-2</v>
      </c>
      <c r="AG259" s="1">
        <f>aphy!AG259/aphy!BV$3</f>
        <v>0.31474506087554766</v>
      </c>
    </row>
    <row r="260" spans="1:33" x14ac:dyDescent="0.3">
      <c r="A260">
        <v>542</v>
      </c>
      <c r="B260" s="1">
        <f>aphy!B260/aphy!AQ$3</f>
        <v>2.9736748300203918E-2</v>
      </c>
      <c r="C260" s="1" t="e">
        <f>aphy!C260/aphy!AR$3</f>
        <v>#DIV/0!</v>
      </c>
      <c r="D260" s="1">
        <f>aphy!D260/aphy!AS$3</f>
        <v>0.13237222886709479</v>
      </c>
      <c r="E260" s="1">
        <f>aphy!E260/aphy!AT$3</f>
        <v>9.3011028531432629</v>
      </c>
      <c r="F260" s="1">
        <f>aphy!F260/aphy!AU$3</f>
        <v>0.26334059708947055</v>
      </c>
      <c r="G260" s="1">
        <f>aphy!G260/aphy!AV$3</f>
        <v>1.1221696235738987E-2</v>
      </c>
      <c r="H260" s="1">
        <f>aphy!H260/aphy!AW$3</f>
        <v>5.8623807344395087E-3</v>
      </c>
      <c r="I260" s="1">
        <f>aphy!I260/aphy!AX$3</f>
        <v>4.8343597405306879E-3</v>
      </c>
      <c r="J260" s="1">
        <f>aphy!J260/aphy!AY$3</f>
        <v>1.1706174296676747E-2</v>
      </c>
      <c r="K260" s="1">
        <f>aphy!K260/aphy!AZ$3</f>
        <v>1.2152562036145939E-2</v>
      </c>
      <c r="L260" s="1">
        <f>aphy!L260/aphy!BA$3</f>
        <v>1.9057188406905342E-2</v>
      </c>
      <c r="M260" s="1">
        <f>aphy!M260/aphy!BB$3</f>
        <v>0</v>
      </c>
      <c r="N260" s="1">
        <f>aphy!N260/aphy!BC$3</f>
        <v>0</v>
      </c>
      <c r="O260" s="1">
        <f>aphy!O260/aphy!BD$3</f>
        <v>0</v>
      </c>
      <c r="P260" s="1">
        <f>aphy!P260/aphy!BE$3</f>
        <v>0</v>
      </c>
      <c r="Q260" s="1">
        <f>aphy!Q260/aphy!BF$3</f>
        <v>0</v>
      </c>
      <c r="R260" s="1">
        <f>aphy!R260/aphy!BG$3</f>
        <v>0</v>
      </c>
      <c r="S260" s="1">
        <f>aphy!S260/aphy!BH$3</f>
        <v>0</v>
      </c>
      <c r="T260" s="1">
        <f>aphy!T260/aphy!BI$3</f>
        <v>0</v>
      </c>
      <c r="U260" s="1">
        <f>aphy!U260/aphy!BJ$3</f>
        <v>2.5545574284637919E-2</v>
      </c>
      <c r="V260" s="1">
        <f>aphy!V260/aphy!BK$3</f>
        <v>1.4287524386687723E-2</v>
      </c>
      <c r="W260" s="1">
        <f>aphy!W260/aphy!BL$3</f>
        <v>2.8098677889461268E-2</v>
      </c>
      <c r="X260" s="1">
        <f>aphy!X260/aphy!BM$3</f>
        <v>8.2560119436560386E-2</v>
      </c>
      <c r="Y260" s="1">
        <f>aphy!Y260/aphy!BN$3</f>
        <v>8.5002487842706191E-3</v>
      </c>
      <c r="Z260" s="1">
        <f>aphy!Z260/aphy!BO$3</f>
        <v>2.1407064327185897E-3</v>
      </c>
      <c r="AA260" s="1">
        <f>aphy!AA260/aphy!BP$3</f>
        <v>1.1025296176586531E-2</v>
      </c>
      <c r="AB260" s="1">
        <f>aphy!AB260/aphy!BQ$3</f>
        <v>1.9116443890729116E-2</v>
      </c>
      <c r="AC260" s="1">
        <f>aphy!AC260/aphy!BR$3</f>
        <v>6.0774015022210517E-3</v>
      </c>
      <c r="AD260" s="1">
        <f>aphy!AD260/aphy!BS$3</f>
        <v>8.54283548478957E-3</v>
      </c>
      <c r="AE260" s="1">
        <f>aphy!AE260/aphy!BT$3</f>
        <v>0.28475955348564436</v>
      </c>
      <c r="AF260" s="1">
        <f>aphy!AF260/aphy!BU$3</f>
        <v>2.0875538917282548E-2</v>
      </c>
      <c r="AG260" s="1">
        <f>aphy!AG260/aphy!BV$3</f>
        <v>0.32126834526218018</v>
      </c>
    </row>
    <row r="261" spans="1:33" x14ac:dyDescent="0.3">
      <c r="A261">
        <v>541</v>
      </c>
      <c r="B261" s="1">
        <f>aphy!B261/aphy!AQ$3</f>
        <v>2.7500534251519649E-2</v>
      </c>
      <c r="C261" s="1" t="e">
        <f>aphy!C261/aphy!AR$3</f>
        <v>#DIV/0!</v>
      </c>
      <c r="D261" s="1">
        <f>aphy!D261/aphy!AS$3</f>
        <v>0.13285241391521668</v>
      </c>
      <c r="E261" s="1">
        <f>aphy!E261/aphy!AT$3</f>
        <v>9.914665867071129</v>
      </c>
      <c r="F261" s="1">
        <f>aphy!F261/aphy!AU$3</f>
        <v>0.27425852022048419</v>
      </c>
      <c r="G261" s="1">
        <f>aphy!G261/aphy!AV$3</f>
        <v>1.1351524046792552E-2</v>
      </c>
      <c r="H261" s="1">
        <f>aphy!H261/aphy!AW$3</f>
        <v>6.5020773261072126E-3</v>
      </c>
      <c r="I261" s="1">
        <f>aphy!I261/aphy!AX$3</f>
        <v>6.3562510787805605E-3</v>
      </c>
      <c r="J261" s="1">
        <f>aphy!J261/aphy!AY$3</f>
        <v>1.1980658778602299E-2</v>
      </c>
      <c r="K261" s="1">
        <f>aphy!K261/aphy!AZ$3</f>
        <v>1.2601275320627811E-2</v>
      </c>
      <c r="L261" s="1">
        <f>aphy!L261/aphy!BA$3</f>
        <v>1.929669749292625E-2</v>
      </c>
      <c r="M261" s="1">
        <f>aphy!M261/aphy!BB$3</f>
        <v>0</v>
      </c>
      <c r="N261" s="1">
        <f>aphy!N261/aphy!BC$3</f>
        <v>0</v>
      </c>
      <c r="O261" s="1">
        <f>aphy!O261/aphy!BD$3</f>
        <v>0</v>
      </c>
      <c r="P261" s="1">
        <f>aphy!P261/aphy!BE$3</f>
        <v>0</v>
      </c>
      <c r="Q261" s="1">
        <f>aphy!Q261/aphy!BF$3</f>
        <v>0</v>
      </c>
      <c r="R261" s="1">
        <f>aphy!R261/aphy!BG$3</f>
        <v>0</v>
      </c>
      <c r="S261" s="1">
        <f>aphy!S261/aphy!BH$3</f>
        <v>0</v>
      </c>
      <c r="T261" s="1">
        <f>aphy!T261/aphy!BI$3</f>
        <v>0</v>
      </c>
      <c r="U261" s="1">
        <f>aphy!U261/aphy!BJ$3</f>
        <v>2.6415941792965275E-2</v>
      </c>
      <c r="V261" s="1">
        <f>aphy!V261/aphy!BK$3</f>
        <v>1.5351053498949481E-2</v>
      </c>
      <c r="W261" s="1">
        <f>aphy!W261/aphy!BL$3</f>
        <v>2.9449863452866074E-2</v>
      </c>
      <c r="X261" s="1">
        <f>aphy!X261/aphy!BM$3</f>
        <v>8.8704640077481467E-2</v>
      </c>
      <c r="Y261" s="1">
        <f>aphy!Y261/aphy!BN$3</f>
        <v>9.1974423564668856E-3</v>
      </c>
      <c r="Z261" s="1">
        <f>aphy!Z261/aphy!BO$3</f>
        <v>2.728062424586895E-3</v>
      </c>
      <c r="AA261" s="1">
        <f>aphy!AA261/aphy!BP$3</f>
        <v>1.0326274735394686E-2</v>
      </c>
      <c r="AB261" s="1">
        <f>aphy!AB261/aphy!BQ$3</f>
        <v>1.8888095605505733E-2</v>
      </c>
      <c r="AC261" s="1">
        <f>aphy!AC261/aphy!BR$3</f>
        <v>6.3168437453440833E-3</v>
      </c>
      <c r="AD261" s="1">
        <f>aphy!AD261/aphy!BS$3</f>
        <v>8.7823320742634915E-3</v>
      </c>
      <c r="AE261" s="1">
        <f>aphy!AE261/aphy!BT$3</f>
        <v>0.29536818968028888</v>
      </c>
      <c r="AF261" s="1">
        <f>aphy!AF261/aphy!BU$3</f>
        <v>2.1989785945507618E-2</v>
      </c>
      <c r="AG261" s="1">
        <f>aphy!AG261/aphy!BV$3</f>
        <v>0.3259343661696853</v>
      </c>
    </row>
    <row r="262" spans="1:33" x14ac:dyDescent="0.3">
      <c r="A262">
        <v>540</v>
      </c>
      <c r="B262" s="1">
        <f>aphy!B262/aphy!AQ$3</f>
        <v>2.885806082017827E-2</v>
      </c>
      <c r="C262" s="1" t="e">
        <f>aphy!C262/aphy!AR$3</f>
        <v>#DIV/0!</v>
      </c>
      <c r="D262" s="1">
        <f>aphy!D262/aphy!AS$3</f>
        <v>0.1352807540227578</v>
      </c>
      <c r="E262" s="1">
        <f>aphy!E262/aphy!AT$3</f>
        <v>9.96589934804223</v>
      </c>
      <c r="F262" s="1">
        <f>aphy!F262/aphy!AU$3</f>
        <v>0.2737216130141315</v>
      </c>
      <c r="G262" s="1">
        <f>aphy!G262/aphy!AV$3</f>
        <v>1.2058444575588087E-2</v>
      </c>
      <c r="H262" s="1">
        <f>aphy!H262/aphy!AW$3</f>
        <v>6.8259569577676666E-3</v>
      </c>
      <c r="I262" s="1">
        <f>aphy!I262/aphy!AX$3</f>
        <v>4.5074511294178783E-3</v>
      </c>
      <c r="J262" s="1">
        <f>aphy!J262/aphy!AY$3</f>
        <v>1.3098123630745402E-2</v>
      </c>
      <c r="K262" s="1">
        <f>aphy!K262/aphy!AZ$3</f>
        <v>1.1971220458213883E-2</v>
      </c>
      <c r="L262" s="1">
        <f>aphy!L262/aphy!BA$3</f>
        <v>2.0305823366375694E-2</v>
      </c>
      <c r="M262" s="1">
        <f>aphy!M262/aphy!BB$3</f>
        <v>0</v>
      </c>
      <c r="N262" s="1">
        <f>aphy!N262/aphy!BC$3</f>
        <v>0</v>
      </c>
      <c r="O262" s="1">
        <f>aphy!O262/aphy!BD$3</f>
        <v>0</v>
      </c>
      <c r="P262" s="1">
        <f>aphy!P262/aphy!BE$3</f>
        <v>0</v>
      </c>
      <c r="Q262" s="1">
        <f>aphy!Q262/aphy!BF$3</f>
        <v>0</v>
      </c>
      <c r="R262" s="1">
        <f>aphy!R262/aphy!BG$3</f>
        <v>0</v>
      </c>
      <c r="S262" s="1">
        <f>aphy!S262/aphy!BH$3</f>
        <v>0</v>
      </c>
      <c r="T262" s="1">
        <f>aphy!T262/aphy!BI$3</f>
        <v>0</v>
      </c>
      <c r="U262" s="1">
        <f>aphy!U262/aphy!BJ$3</f>
        <v>2.6100483972939417E-2</v>
      </c>
      <c r="V262" s="1">
        <f>aphy!V262/aphy!BK$3</f>
        <v>1.6198972278334521E-2</v>
      </c>
      <c r="W262" s="1">
        <f>aphy!W262/aphy!BL$3</f>
        <v>3.0942184326183605E-2</v>
      </c>
      <c r="X262" s="1">
        <f>aphy!X262/aphy!BM$3</f>
        <v>9.0394412899661658E-2</v>
      </c>
      <c r="Y262" s="1">
        <f>aphy!Y262/aphy!BN$3</f>
        <v>9.3473813810147962E-3</v>
      </c>
      <c r="Z262" s="1">
        <f>aphy!Z262/aphy!BO$3</f>
        <v>2.9708257735298164E-3</v>
      </c>
      <c r="AA262" s="1">
        <f>aphy!AA262/aphy!BP$3</f>
        <v>1.171971077373557E-2</v>
      </c>
      <c r="AB262" s="1">
        <f>aphy!AB262/aphy!BQ$3</f>
        <v>1.9482046108063995E-2</v>
      </c>
      <c r="AC262" s="1">
        <f>aphy!AC262/aphy!BR$3</f>
        <v>5.2403892971167581E-3</v>
      </c>
      <c r="AD262" s="1">
        <f>aphy!AD262/aphy!BS$3</f>
        <v>8.3115893741584554E-3</v>
      </c>
      <c r="AE262" s="1">
        <f>aphy!AE262/aphy!BT$3</f>
        <v>0.3002361944096773</v>
      </c>
      <c r="AF262" s="1">
        <f>aphy!AF262/aphy!BU$3</f>
        <v>2.2862323787883738E-2</v>
      </c>
      <c r="AG262" s="1">
        <f>aphy!AG262/aphy!BV$3</f>
        <v>0.31272232843613768</v>
      </c>
    </row>
    <row r="263" spans="1:33" x14ac:dyDescent="0.3">
      <c r="A263">
        <v>539</v>
      </c>
      <c r="B263" s="1">
        <f>aphy!B263/aphy!AQ$3</f>
        <v>2.7112097725950284E-2</v>
      </c>
      <c r="C263" s="1" t="e">
        <f>aphy!C263/aphy!AR$3</f>
        <v>#DIV/0!</v>
      </c>
      <c r="D263" s="1">
        <f>aphy!D263/aphy!AS$3</f>
        <v>0.14293855676826048</v>
      </c>
      <c r="E263" s="1">
        <f>aphy!E263/aphy!AT$3</f>
        <v>10.008242852592211</v>
      </c>
      <c r="F263" s="1">
        <f>aphy!F263/aphy!AU$3</f>
        <v>0.28327172695207326</v>
      </c>
      <c r="G263" s="1">
        <f>aphy!G263/aphy!AV$3</f>
        <v>1.0901053819078427E-2</v>
      </c>
      <c r="H263" s="1">
        <f>aphy!H263/aphy!AW$3</f>
        <v>6.3586491509398458E-3</v>
      </c>
      <c r="I263" s="1">
        <f>aphy!I263/aphy!AX$3</f>
        <v>4.9786523309228699E-3</v>
      </c>
      <c r="J263" s="1">
        <f>aphy!J263/aphy!AY$3</f>
        <v>1.0233638428771372E-2</v>
      </c>
      <c r="K263" s="1">
        <f>aphy!K263/aphy!AZ$3</f>
        <v>1.0759063221990698E-2</v>
      </c>
      <c r="L263" s="1">
        <f>aphy!L263/aphy!BA$3</f>
        <v>2.0112661019925825E-2</v>
      </c>
      <c r="M263" s="1">
        <f>aphy!M263/aphy!BB$3</f>
        <v>0</v>
      </c>
      <c r="N263" s="1">
        <f>aphy!N263/aphy!BC$3</f>
        <v>0</v>
      </c>
      <c r="O263" s="1">
        <f>aphy!O263/aphy!BD$3</f>
        <v>0</v>
      </c>
      <c r="P263" s="1">
        <f>aphy!P263/aphy!BE$3</f>
        <v>0</v>
      </c>
      <c r="Q263" s="1">
        <f>aphy!Q263/aphy!BF$3</f>
        <v>0</v>
      </c>
      <c r="R263" s="1">
        <f>aphy!R263/aphy!BG$3</f>
        <v>0</v>
      </c>
      <c r="S263" s="1">
        <f>aphy!S263/aphy!BH$3</f>
        <v>0</v>
      </c>
      <c r="T263" s="1">
        <f>aphy!T263/aphy!BI$3</f>
        <v>0</v>
      </c>
      <c r="U263" s="1">
        <f>aphy!U263/aphy!BJ$3</f>
        <v>2.715366166202773E-2</v>
      </c>
      <c r="V263" s="1">
        <f>aphy!V263/aphy!BK$3</f>
        <v>1.5283916166893965E-2</v>
      </c>
      <c r="W263" s="1">
        <f>aphy!W263/aphy!BL$3</f>
        <v>3.2182040506715186E-2</v>
      </c>
      <c r="X263" s="1">
        <f>aphy!X263/aphy!BM$3</f>
        <v>9.8349016959840385E-2</v>
      </c>
      <c r="Y263" s="1">
        <f>aphy!Y263/aphy!BN$3</f>
        <v>1.0245355759076409E-2</v>
      </c>
      <c r="Z263" s="1">
        <f>aphy!Z263/aphy!BO$3</f>
        <v>2.5792052325268669E-3</v>
      </c>
      <c r="AA263" s="1">
        <f>aphy!AA263/aphy!BP$3</f>
        <v>1.1360779955103316E-2</v>
      </c>
      <c r="AB263" s="1">
        <f>aphy!AB263/aphy!BQ$3</f>
        <v>1.975321677056702E-2</v>
      </c>
      <c r="AC263" s="1">
        <f>aphy!AC263/aphy!BR$3</f>
        <v>5.1280599850161953E-3</v>
      </c>
      <c r="AD263" s="1">
        <f>aphy!AD263/aphy!BS$3</f>
        <v>9.4099236804146905E-3</v>
      </c>
      <c r="AE263" s="1">
        <f>aphy!AE263/aphy!BT$3</f>
        <v>0.29325683544828901</v>
      </c>
      <c r="AF263" s="1">
        <f>aphy!AF263/aphy!BU$3</f>
        <v>2.3061292460804829E-2</v>
      </c>
      <c r="AG263" s="1">
        <f>aphy!AG263/aphy!BV$3</f>
        <v>0.31841225597584594</v>
      </c>
    </row>
    <row r="264" spans="1:33" x14ac:dyDescent="0.3">
      <c r="A264">
        <v>538</v>
      </c>
      <c r="B264" s="1">
        <f>aphy!B264/aphy!AQ$3</f>
        <v>2.7662708019492433E-2</v>
      </c>
      <c r="C264" s="1" t="e">
        <f>aphy!C264/aphy!AR$3</f>
        <v>#DIV/0!</v>
      </c>
      <c r="D264" s="1">
        <f>aphy!D264/aphy!AS$3</f>
        <v>0.14254210085767144</v>
      </c>
      <c r="E264" s="1">
        <f>aphy!E264/aphy!AT$3</f>
        <v>9.8865289586398148</v>
      </c>
      <c r="F264" s="1">
        <f>aphy!F264/aphy!AU$3</f>
        <v>0.29379507029831814</v>
      </c>
      <c r="G264" s="1">
        <f>aphy!G264/aphy!AV$3</f>
        <v>1.2263415747333166E-2</v>
      </c>
      <c r="H264" s="1">
        <f>aphy!H264/aphy!AW$3</f>
        <v>6.2058955656388581E-3</v>
      </c>
      <c r="I264" s="1">
        <f>aphy!I264/aphy!AX$3</f>
        <v>5.0726708275613368E-3</v>
      </c>
      <c r="J264" s="1">
        <f>aphy!J264/aphy!AY$3</f>
        <v>1.3399240531161153E-2</v>
      </c>
      <c r="K264" s="1">
        <f>aphy!K264/aphy!AZ$3</f>
        <v>1.3474193615160444E-2</v>
      </c>
      <c r="L264" s="1">
        <f>aphy!L264/aphy!BA$3</f>
        <v>2.0760751715888804E-2</v>
      </c>
      <c r="M264" s="1">
        <f>aphy!M264/aphy!BB$3</f>
        <v>0</v>
      </c>
      <c r="N264" s="1">
        <f>aphy!N264/aphy!BC$3</f>
        <v>0</v>
      </c>
      <c r="O264" s="1">
        <f>aphy!O264/aphy!BD$3</f>
        <v>0</v>
      </c>
      <c r="P264" s="1">
        <f>aphy!P264/aphy!BE$3</f>
        <v>0</v>
      </c>
      <c r="Q264" s="1">
        <f>aphy!Q264/aphy!BF$3</f>
        <v>0</v>
      </c>
      <c r="R264" s="1">
        <f>aphy!R264/aphy!BG$3</f>
        <v>0</v>
      </c>
      <c r="S264" s="1">
        <f>aphy!S264/aphy!BH$3</f>
        <v>0</v>
      </c>
      <c r="T264" s="1">
        <f>aphy!T264/aphy!BI$3</f>
        <v>0</v>
      </c>
      <c r="U264" s="1">
        <f>aphy!U264/aphy!BJ$3</f>
        <v>2.7298073923609317E-2</v>
      </c>
      <c r="V264" s="1">
        <f>aphy!V264/aphy!BK$3</f>
        <v>1.5806314994321374E-2</v>
      </c>
      <c r="W264" s="1">
        <f>aphy!W264/aphy!BL$3</f>
        <v>3.0926064826017275E-2</v>
      </c>
      <c r="X264" s="1">
        <f>aphy!X264/aphy!BM$3</f>
        <v>9.2371781719770549E-2</v>
      </c>
      <c r="Y264" s="1">
        <f>aphy!Y264/aphy!BN$3</f>
        <v>9.6269342699474101E-3</v>
      </c>
      <c r="Z264" s="1">
        <f>aphy!Z264/aphy!BO$3</f>
        <v>2.4654887179553961E-3</v>
      </c>
      <c r="AA264" s="1">
        <f>aphy!AA264/aphy!BP$3</f>
        <v>1.1504646196399224E-2</v>
      </c>
      <c r="AB264" s="1">
        <f>aphy!AB264/aphy!BQ$3</f>
        <v>2.0429139846318681E-2</v>
      </c>
      <c r="AC264" s="1">
        <f>aphy!AC264/aphy!BR$3</f>
        <v>6.6823486445852405E-3</v>
      </c>
      <c r="AD264" s="1">
        <f>aphy!AD264/aphy!BS$3</f>
        <v>8.9212757369173737E-3</v>
      </c>
      <c r="AE264" s="1">
        <f>aphy!AE264/aphy!BT$3</f>
        <v>0.29931372055643046</v>
      </c>
      <c r="AF264" s="1">
        <f>aphy!AF264/aphy!BU$3</f>
        <v>2.2935365341829227E-2</v>
      </c>
      <c r="AG264" s="1">
        <f>aphy!AG264/aphy!BV$3</f>
        <v>0.33127162489691014</v>
      </c>
    </row>
    <row r="265" spans="1:33" x14ac:dyDescent="0.3">
      <c r="A265">
        <v>537</v>
      </c>
      <c r="B265" s="1">
        <f>aphy!B265/aphy!AQ$3</f>
        <v>2.9144888672365706E-2</v>
      </c>
      <c r="C265" s="1" t="e">
        <f>aphy!C265/aphy!AR$3</f>
        <v>#DIV/0!</v>
      </c>
      <c r="D265" s="1">
        <f>aphy!D265/aphy!AS$3</f>
        <v>0.14652632925641676</v>
      </c>
      <c r="E265" s="1">
        <f>aphy!E265/aphy!AT$3</f>
        <v>10.891199947826966</v>
      </c>
      <c r="F265" s="1">
        <f>aphy!F265/aphy!AU$3</f>
        <v>0.29358206535027975</v>
      </c>
      <c r="G265" s="1">
        <f>aphy!G265/aphy!AV$3</f>
        <v>1.4180406865717072E-2</v>
      </c>
      <c r="H265" s="1">
        <f>aphy!H265/aphy!AW$3</f>
        <v>6.5900307728788106E-3</v>
      </c>
      <c r="I265" s="1">
        <f>aphy!I265/aphy!AX$3</f>
        <v>6.9706945962736654E-3</v>
      </c>
      <c r="J265" s="1">
        <f>aphy!J265/aphy!AY$3</f>
        <v>1.2573846517505E-2</v>
      </c>
      <c r="K265" s="1">
        <f>aphy!K265/aphy!AZ$3</f>
        <v>1.6161795697007354E-2</v>
      </c>
      <c r="L265" s="1">
        <f>aphy!L265/aphy!BA$3</f>
        <v>2.0311136868705351E-2</v>
      </c>
      <c r="M265" s="1">
        <f>aphy!M265/aphy!BB$3</f>
        <v>0</v>
      </c>
      <c r="N265" s="1">
        <f>aphy!N265/aphy!BC$3</f>
        <v>0</v>
      </c>
      <c r="O265" s="1">
        <f>aphy!O265/aphy!BD$3</f>
        <v>0</v>
      </c>
      <c r="P265" s="1">
        <f>aphy!P265/aphy!BE$3</f>
        <v>0</v>
      </c>
      <c r="Q265" s="1">
        <f>aphy!Q265/aphy!BF$3</f>
        <v>0</v>
      </c>
      <c r="R265" s="1">
        <f>aphy!R265/aphy!BG$3</f>
        <v>0</v>
      </c>
      <c r="S265" s="1">
        <f>aphy!S265/aphy!BH$3</f>
        <v>0</v>
      </c>
      <c r="T265" s="1">
        <f>aphy!T265/aphy!BI$3</f>
        <v>0</v>
      </c>
      <c r="U265" s="1">
        <f>aphy!U265/aphy!BJ$3</f>
        <v>2.8464404902346235E-2</v>
      </c>
      <c r="V265" s="1">
        <f>aphy!V265/aphy!BK$3</f>
        <v>1.8865652944314189E-2</v>
      </c>
      <c r="W265" s="1">
        <f>aphy!W265/aphy!BL$3</f>
        <v>3.1818944734065213E-2</v>
      </c>
      <c r="X265" s="1">
        <f>aphy!X265/aphy!BM$3</f>
        <v>0.10545935594568621</v>
      </c>
      <c r="Y265" s="1">
        <f>aphy!Y265/aphy!BN$3</f>
        <v>9.9471982097673918E-3</v>
      </c>
      <c r="Z265" s="1">
        <f>aphy!Z265/aphy!BO$3</f>
        <v>3.0448068256908622E-3</v>
      </c>
      <c r="AA265" s="1">
        <f>aphy!AA265/aphy!BP$3</f>
        <v>1.1416462804381102E-2</v>
      </c>
      <c r="AB265" s="1">
        <f>aphy!AB265/aphy!BQ$3</f>
        <v>2.4520527749015371E-2</v>
      </c>
      <c r="AC265" s="1">
        <f>aphy!AC265/aphy!BR$3</f>
        <v>8.8398475563151325E-3</v>
      </c>
      <c r="AD265" s="1">
        <f>aphy!AD265/aphy!BS$3</f>
        <v>1.0445252050890004E-2</v>
      </c>
      <c r="AE265" s="1">
        <f>aphy!AE265/aphy!BT$3</f>
        <v>0.31809471912421516</v>
      </c>
      <c r="AF265" s="1">
        <f>aphy!AF265/aphy!BU$3</f>
        <v>2.3680663495918412E-2</v>
      </c>
      <c r="AG265" s="1">
        <f>aphy!AG265/aphy!BV$3</f>
        <v>0.34277467457759264</v>
      </c>
    </row>
    <row r="266" spans="1:33" x14ac:dyDescent="0.3">
      <c r="A266">
        <v>536</v>
      </c>
      <c r="B266" s="1">
        <f>aphy!B266/aphy!AQ$3</f>
        <v>3.1878899278577219E-2</v>
      </c>
      <c r="C266" s="1" t="e">
        <f>aphy!C266/aphy!AR$3</f>
        <v>#DIV/0!</v>
      </c>
      <c r="D266" s="1">
        <f>aphy!D266/aphy!AS$3</f>
        <v>0.14715905179238373</v>
      </c>
      <c r="E266" s="1">
        <f>aphy!E266/aphy!AT$3</f>
        <v>10.973705059608758</v>
      </c>
      <c r="F266" s="1">
        <f>aphy!F266/aphy!AU$3</f>
        <v>0.29897430922962259</v>
      </c>
      <c r="G266" s="1">
        <f>aphy!G266/aphy!AV$3</f>
        <v>1.4264886472412279E-2</v>
      </c>
      <c r="H266" s="1">
        <f>aphy!H266/aphy!AW$3</f>
        <v>7.9649783768612897E-3</v>
      </c>
      <c r="I266" s="1">
        <f>aphy!I266/aphy!AX$3</f>
        <v>6.4174713876342555E-3</v>
      </c>
      <c r="J266" s="1">
        <f>aphy!J266/aphy!AY$3</f>
        <v>1.1892056409410637E-2</v>
      </c>
      <c r="K266" s="1">
        <f>aphy!K266/aphy!AZ$3</f>
        <v>1.660390145893666E-2</v>
      </c>
      <c r="L266" s="1">
        <f>aphy!L266/aphy!BA$3</f>
        <v>2.0527792674518451E-2</v>
      </c>
      <c r="M266" s="1">
        <f>aphy!M266/aphy!BB$3</f>
        <v>0</v>
      </c>
      <c r="N266" s="1">
        <f>aphy!N266/aphy!BC$3</f>
        <v>0</v>
      </c>
      <c r="O266" s="1">
        <f>aphy!O266/aphy!BD$3</f>
        <v>0</v>
      </c>
      <c r="P266" s="1">
        <f>aphy!P266/aphy!BE$3</f>
        <v>0</v>
      </c>
      <c r="Q266" s="1">
        <f>aphy!Q266/aphy!BF$3</f>
        <v>0</v>
      </c>
      <c r="R266" s="1">
        <f>aphy!R266/aphy!BG$3</f>
        <v>0</v>
      </c>
      <c r="S266" s="1">
        <f>aphy!S266/aphy!BH$3</f>
        <v>0</v>
      </c>
      <c r="T266" s="1">
        <f>aphy!T266/aphy!BI$3</f>
        <v>0</v>
      </c>
      <c r="U266" s="1">
        <f>aphy!U266/aphy!BJ$3</f>
        <v>2.9015463893148137E-2</v>
      </c>
      <c r="V266" s="1">
        <f>aphy!V266/aphy!BK$3</f>
        <v>1.7325160913901686E-2</v>
      </c>
      <c r="W266" s="1">
        <f>aphy!W266/aphy!BL$3</f>
        <v>3.229600075960383E-2</v>
      </c>
      <c r="X266" s="1">
        <f>aphy!X266/aphy!BM$3</f>
        <v>9.7794249598038091E-2</v>
      </c>
      <c r="Y266" s="1">
        <f>aphy!Y266/aphy!BN$3</f>
        <v>1.0266179590408892E-2</v>
      </c>
      <c r="Z266" s="1">
        <f>aphy!Z266/aphy!BO$3</f>
        <v>2.6586384129585585E-3</v>
      </c>
      <c r="AA266" s="1">
        <f>aphy!AA266/aphy!BP$3</f>
        <v>1.2690513033849576E-2</v>
      </c>
      <c r="AB266" s="1">
        <f>aphy!AB266/aphy!BQ$3</f>
        <v>2.5187429838894593E-2</v>
      </c>
      <c r="AC266" s="1">
        <f>aphy!AC266/aphy!BR$3</f>
        <v>8.9486203606404437E-3</v>
      </c>
      <c r="AD266" s="1">
        <f>aphy!AD266/aphy!BS$3</f>
        <v>9.9770699301604017E-3</v>
      </c>
      <c r="AE266" s="1">
        <f>aphy!AE266/aphy!BT$3</f>
        <v>0.32213997051778104</v>
      </c>
      <c r="AF266" s="1">
        <f>aphy!AF266/aphy!BU$3</f>
        <v>2.4370678914664982E-2</v>
      </c>
      <c r="AG266" s="1">
        <f>aphy!AG266/aphy!BV$3</f>
        <v>0.3405402387075297</v>
      </c>
    </row>
    <row r="267" spans="1:33" x14ac:dyDescent="0.3">
      <c r="A267">
        <v>535</v>
      </c>
      <c r="B267" s="1">
        <f>aphy!B267/aphy!AQ$3</f>
        <v>3.3529957534847679E-2</v>
      </c>
      <c r="C267" s="1" t="e">
        <f>aphy!C267/aphy!AR$3</f>
        <v>#DIV/0!</v>
      </c>
      <c r="D267" s="1">
        <f>aphy!D267/aphy!AS$3</f>
        <v>0.15042193271621712</v>
      </c>
      <c r="E267" s="1">
        <f>aphy!E267/aphy!AT$3</f>
        <v>11.028231255598936</v>
      </c>
      <c r="F267" s="1">
        <f>aphy!F267/aphy!AU$3</f>
        <v>0.31305868599042119</v>
      </c>
      <c r="G267" s="1">
        <f>aphy!G267/aphy!AV$3</f>
        <v>1.535293495721275E-2</v>
      </c>
      <c r="H267" s="1">
        <f>aphy!H267/aphy!AW$3</f>
        <v>7.2479735383570538E-3</v>
      </c>
      <c r="I267" s="1">
        <f>aphy!I267/aphy!AX$3</f>
        <v>8.2350698708125985E-3</v>
      </c>
      <c r="J267" s="1">
        <f>aphy!J267/aphy!AY$3</f>
        <v>1.6457637454951862E-2</v>
      </c>
      <c r="K267" s="1">
        <f>aphy!K267/aphy!AZ$3</f>
        <v>1.5514368102806373E-2</v>
      </c>
      <c r="L267" s="1">
        <f>aphy!L267/aphy!BA$3</f>
        <v>2.1277287231780923E-2</v>
      </c>
      <c r="M267" s="1">
        <f>aphy!M267/aphy!BB$3</f>
        <v>0</v>
      </c>
      <c r="N267" s="1">
        <f>aphy!N267/aphy!BC$3</f>
        <v>0</v>
      </c>
      <c r="O267" s="1">
        <f>aphy!O267/aphy!BD$3</f>
        <v>0</v>
      </c>
      <c r="P267" s="1">
        <f>aphy!P267/aphy!BE$3</f>
        <v>0</v>
      </c>
      <c r="Q267" s="1">
        <f>aphy!Q267/aphy!BF$3</f>
        <v>0</v>
      </c>
      <c r="R267" s="1">
        <f>aphy!R267/aphy!BG$3</f>
        <v>0</v>
      </c>
      <c r="S267" s="1">
        <f>aphy!S267/aphy!BH$3</f>
        <v>0</v>
      </c>
      <c r="T267" s="1">
        <f>aphy!T267/aphy!BI$3</f>
        <v>0</v>
      </c>
      <c r="U267" s="1">
        <f>aphy!U267/aphy!BJ$3</f>
        <v>3.0153263007680953E-2</v>
      </c>
      <c r="V267" s="1">
        <f>aphy!V267/aphy!BK$3</f>
        <v>1.9019035083495769E-2</v>
      </c>
      <c r="W267" s="1">
        <f>aphy!W267/aphy!BL$3</f>
        <v>3.3448075841700217E-2</v>
      </c>
      <c r="X267" s="1">
        <f>aphy!X267/aphy!BM$3</f>
        <v>0.10593849866927636</v>
      </c>
      <c r="Y267" s="1">
        <f>aphy!Y267/aphy!BN$3</f>
        <v>1.0795577440850097E-2</v>
      </c>
      <c r="Z267" s="1">
        <f>aphy!Z267/aphy!BO$3</f>
        <v>3.6209211191320164E-3</v>
      </c>
      <c r="AA267" s="1">
        <f>aphy!AA267/aphy!BP$3</f>
        <v>1.352391720402525E-2</v>
      </c>
      <c r="AB267" s="1">
        <f>aphy!AB267/aphy!BQ$3</f>
        <v>2.6472504365856579E-2</v>
      </c>
      <c r="AC267" s="1">
        <f>aphy!AC267/aphy!BR$3</f>
        <v>1.1820973631343826E-2</v>
      </c>
      <c r="AD267" s="1">
        <f>aphy!AD267/aphy!BS$3</f>
        <v>1.090245869154957E-2</v>
      </c>
      <c r="AE267" s="1">
        <f>aphy!AE267/aphy!BT$3</f>
        <v>0.31940448595409671</v>
      </c>
      <c r="AF267" s="1">
        <f>aphy!AF267/aphy!BU$3</f>
        <v>2.5565793528734185E-2</v>
      </c>
      <c r="AG267" s="1">
        <f>aphy!AG267/aphy!BV$3</f>
        <v>0.35652119983295405</v>
      </c>
    </row>
    <row r="268" spans="1:33" x14ac:dyDescent="0.3">
      <c r="A268">
        <v>534</v>
      </c>
      <c r="B268" s="1">
        <f>aphy!B268/aphy!AQ$3</f>
        <v>3.5872615015881966E-2</v>
      </c>
      <c r="C268" s="1" t="e">
        <f>aphy!C268/aphy!AR$3</f>
        <v>#DIV/0!</v>
      </c>
      <c r="D268" s="1">
        <f>aphy!D268/aphy!AS$3</f>
        <v>0.15176972520376228</v>
      </c>
      <c r="E268" s="1">
        <f>aphy!E268/aphy!AT$3</f>
        <v>11.921460943953612</v>
      </c>
      <c r="F268" s="1">
        <f>aphy!F268/aphy!AU$3</f>
        <v>0.33306209604685444</v>
      </c>
      <c r="G268" s="1">
        <f>aphy!G268/aphy!AV$3</f>
        <v>1.6806939297270063E-2</v>
      </c>
      <c r="H268" s="1">
        <f>aphy!H268/aphy!AW$3</f>
        <v>8.4250778594448447E-3</v>
      </c>
      <c r="I268" s="1">
        <f>aphy!I268/aphy!AX$3</f>
        <v>9.5532090618056335E-3</v>
      </c>
      <c r="J268" s="1">
        <f>aphy!J268/aphy!AY$3</f>
        <v>1.4292689625014957E-2</v>
      </c>
      <c r="K268" s="1">
        <f>aphy!K268/aphy!AZ$3</f>
        <v>1.6014784681983515E-2</v>
      </c>
      <c r="L268" s="1">
        <f>aphy!L268/aphy!BA$3</f>
        <v>2.1053897451265575E-2</v>
      </c>
      <c r="M268" s="1">
        <f>aphy!M268/aphy!BB$3</f>
        <v>0</v>
      </c>
      <c r="N268" s="1">
        <f>aphy!N268/aphy!BC$3</f>
        <v>0</v>
      </c>
      <c r="O268" s="1">
        <f>aphy!O268/aphy!BD$3</f>
        <v>0</v>
      </c>
      <c r="P268" s="1">
        <f>aphy!P268/aphy!BE$3</f>
        <v>0</v>
      </c>
      <c r="Q268" s="1">
        <f>aphy!Q268/aphy!BF$3</f>
        <v>0</v>
      </c>
      <c r="R268" s="1">
        <f>aphy!R268/aphy!BG$3</f>
        <v>0</v>
      </c>
      <c r="S268" s="1">
        <f>aphy!S268/aphy!BH$3</f>
        <v>0</v>
      </c>
      <c r="T268" s="1">
        <f>aphy!T268/aphy!BI$3</f>
        <v>0</v>
      </c>
      <c r="U268" s="1">
        <f>aphy!U268/aphy!BJ$3</f>
        <v>3.0240196574131208E-2</v>
      </c>
      <c r="V268" s="1">
        <f>aphy!V268/aphy!BK$3</f>
        <v>2.0125916923485747E-2</v>
      </c>
      <c r="W268" s="1">
        <f>aphy!W268/aphy!BL$3</f>
        <v>3.5124602664174727E-2</v>
      </c>
      <c r="X268" s="1">
        <f>aphy!X268/aphy!BM$3</f>
        <v>9.42193229817226E-2</v>
      </c>
      <c r="Y268" s="1">
        <f>aphy!Y268/aphy!BN$3</f>
        <v>1.2689934641697745E-2</v>
      </c>
      <c r="Z268" s="1">
        <f>aphy!Z268/aphy!BO$3</f>
        <v>3.4759688613574952E-3</v>
      </c>
      <c r="AA268" s="1">
        <f>aphy!AA268/aphy!BP$3</f>
        <v>1.442069308245893E-2</v>
      </c>
      <c r="AB268" s="1">
        <f>aphy!AB268/aphy!BQ$3</f>
        <v>3.0693994610183104E-2</v>
      </c>
      <c r="AC268" s="1">
        <f>aphy!AC268/aphy!BR$3</f>
        <v>1.3534381611220003E-2</v>
      </c>
      <c r="AD268" s="1">
        <f>aphy!AD268/aphy!BS$3</f>
        <v>1.1741474017076885E-2</v>
      </c>
      <c r="AE268" s="1">
        <f>aphy!AE268/aphy!BT$3</f>
        <v>0.34110245977268877</v>
      </c>
      <c r="AF268" s="1">
        <f>aphy!AF268/aphy!BU$3</f>
        <v>2.8025194845464126E-2</v>
      </c>
      <c r="AG268" s="1">
        <f>aphy!AG268/aphy!BV$3</f>
        <v>0.36892359639530309</v>
      </c>
    </row>
    <row r="269" spans="1:33" x14ac:dyDescent="0.3">
      <c r="A269">
        <v>533</v>
      </c>
      <c r="B269" s="1">
        <f>aphy!B269/aphy!AQ$3</f>
        <v>3.6539396245051634E-2</v>
      </c>
      <c r="C269" s="1" t="e">
        <f>aphy!C269/aphy!AR$3</f>
        <v>#DIV/0!</v>
      </c>
      <c r="D269" s="1">
        <f>aphy!D269/aphy!AS$3</f>
        <v>0.15809292322420096</v>
      </c>
      <c r="E269" s="1">
        <f>aphy!E269/aphy!AT$3</f>
        <v>12.284268349445806</v>
      </c>
      <c r="F269" s="1">
        <f>aphy!F269/aphy!AU$3</f>
        <v>0.32557133506653602</v>
      </c>
      <c r="G269" s="1">
        <f>aphy!G269/aphy!AV$3</f>
        <v>1.7257992452904117E-2</v>
      </c>
      <c r="H269" s="1">
        <f>aphy!H269/aphy!AW$3</f>
        <v>9.3113252972200303E-3</v>
      </c>
      <c r="I269" s="1">
        <f>aphy!I269/aphy!AX$3</f>
        <v>1.0819525340416608E-2</v>
      </c>
      <c r="J269" s="1">
        <f>aphy!J269/aphy!AY$3</f>
        <v>1.5575624073365905E-2</v>
      </c>
      <c r="K269" s="1">
        <f>aphy!K269/aphy!AZ$3</f>
        <v>1.9912834143220665E-2</v>
      </c>
      <c r="L269" s="1">
        <f>aphy!L269/aphy!BA$3</f>
        <v>2.1296998821018095E-2</v>
      </c>
      <c r="M269" s="1">
        <f>aphy!M269/aphy!BB$3</f>
        <v>0</v>
      </c>
      <c r="N269" s="1">
        <f>aphy!N269/aphy!BC$3</f>
        <v>0</v>
      </c>
      <c r="O269" s="1">
        <f>aphy!O269/aphy!BD$3</f>
        <v>0</v>
      </c>
      <c r="P269" s="1">
        <f>aphy!P269/aphy!BE$3</f>
        <v>0</v>
      </c>
      <c r="Q269" s="1">
        <f>aphy!Q269/aphy!BF$3</f>
        <v>0</v>
      </c>
      <c r="R269" s="1">
        <f>aphy!R269/aphy!BG$3</f>
        <v>0</v>
      </c>
      <c r="S269" s="1">
        <f>aphy!S269/aphy!BH$3</f>
        <v>0</v>
      </c>
      <c r="T269" s="1">
        <f>aphy!T269/aphy!BI$3</f>
        <v>0</v>
      </c>
      <c r="U269" s="1">
        <f>aphy!U269/aphy!BJ$3</f>
        <v>3.1900073469970446E-2</v>
      </c>
      <c r="V269" s="1">
        <f>aphy!V269/aphy!BK$3</f>
        <v>1.9275438820338248E-2</v>
      </c>
      <c r="W269" s="1">
        <f>aphy!W269/aphy!BL$3</f>
        <v>3.6536024650542724E-2</v>
      </c>
      <c r="X269" s="1">
        <f>aphy!X269/aphy!BM$3</f>
        <v>9.145825662316219E-2</v>
      </c>
      <c r="Y269" s="1">
        <f>aphy!Y269/aphy!BN$3</f>
        <v>1.2750119657250064E-2</v>
      </c>
      <c r="Z269" s="1">
        <f>aphy!Z269/aphy!BO$3</f>
        <v>3.7422219739818895E-3</v>
      </c>
      <c r="AA269" s="1">
        <f>aphy!AA269/aphy!BP$3</f>
        <v>1.4970063180792892E-2</v>
      </c>
      <c r="AB269" s="1">
        <f>aphy!AB269/aphy!BQ$3</f>
        <v>3.1318729960502834E-2</v>
      </c>
      <c r="AC269" s="1">
        <f>aphy!AC269/aphy!BR$3</f>
        <v>1.3426892252118154E-2</v>
      </c>
      <c r="AD269" s="1">
        <f>aphy!AD269/aphy!BS$3</f>
        <v>1.2665979203052345E-2</v>
      </c>
      <c r="AE269" s="1">
        <f>aphy!AE269/aphy!BT$3</f>
        <v>0.34186045268323001</v>
      </c>
      <c r="AF269" s="1">
        <f>aphy!AF269/aphy!BU$3</f>
        <v>2.8820019905651237E-2</v>
      </c>
      <c r="AG269" s="1">
        <f>aphy!AG269/aphy!BV$3</f>
        <v>0.37714839293032482</v>
      </c>
    </row>
    <row r="270" spans="1:33" x14ac:dyDescent="0.3">
      <c r="A270">
        <v>532</v>
      </c>
      <c r="B270" s="1">
        <f>aphy!B270/aphy!AQ$3</f>
        <v>3.9025907156964169E-2</v>
      </c>
      <c r="C270" s="1" t="e">
        <f>aphy!C270/aphy!AR$3</f>
        <v>#DIV/0!</v>
      </c>
      <c r="D270" s="1">
        <f>aphy!D270/aphy!AS$3</f>
        <v>0.15625957448055933</v>
      </c>
      <c r="E270" s="1">
        <f>aphy!E270/aphy!AT$3</f>
        <v>12.005755872155479</v>
      </c>
      <c r="F270" s="1">
        <f>aphy!F270/aphy!AU$3</f>
        <v>0.34581811577272631</v>
      </c>
      <c r="G270" s="1">
        <f>aphy!G270/aphy!AV$3</f>
        <v>1.7138409277805546E-2</v>
      </c>
      <c r="H270" s="1">
        <f>aphy!H270/aphy!AW$3</f>
        <v>9.1692134383438741E-3</v>
      </c>
      <c r="I270" s="1">
        <f>aphy!I270/aphy!AX$3</f>
        <v>1.0891886877465782E-2</v>
      </c>
      <c r="J270" s="1">
        <f>aphy!J270/aphy!AY$3</f>
        <v>1.5491370626270878E-2</v>
      </c>
      <c r="K270" s="1">
        <f>aphy!K270/aphy!AZ$3</f>
        <v>1.9164781520460365E-2</v>
      </c>
      <c r="L270" s="1">
        <f>aphy!L270/aphy!BA$3</f>
        <v>2.2104367017074772E-2</v>
      </c>
      <c r="M270" s="1">
        <f>aphy!M270/aphy!BB$3</f>
        <v>0</v>
      </c>
      <c r="N270" s="1">
        <f>aphy!N270/aphy!BC$3</f>
        <v>0</v>
      </c>
      <c r="O270" s="1">
        <f>aphy!O270/aphy!BD$3</f>
        <v>0</v>
      </c>
      <c r="P270" s="1">
        <f>aphy!P270/aphy!BE$3</f>
        <v>0</v>
      </c>
      <c r="Q270" s="1">
        <f>aphy!Q270/aphy!BF$3</f>
        <v>0</v>
      </c>
      <c r="R270" s="1">
        <f>aphy!R270/aphy!BG$3</f>
        <v>0</v>
      </c>
      <c r="S270" s="1">
        <f>aphy!S270/aphy!BH$3</f>
        <v>0</v>
      </c>
      <c r="T270" s="1">
        <f>aphy!T270/aphy!BI$3</f>
        <v>0</v>
      </c>
      <c r="U270" s="1">
        <f>aphy!U270/aphy!BJ$3</f>
        <v>3.1972137289564703E-2</v>
      </c>
      <c r="V270" s="1">
        <f>aphy!V270/aphy!BK$3</f>
        <v>2.1439732537042285E-2</v>
      </c>
      <c r="W270" s="1">
        <f>aphy!W270/aphy!BL$3</f>
        <v>3.6390913973701311E-2</v>
      </c>
      <c r="X270" s="1">
        <f>aphy!X270/aphy!BM$3</f>
        <v>0.11222365326698169</v>
      </c>
      <c r="Y270" s="1">
        <f>aphy!Y270/aphy!BN$3</f>
        <v>1.1855402872999935E-2</v>
      </c>
      <c r="Z270" s="1">
        <f>aphy!Z270/aphy!BO$3</f>
        <v>4.3599200773615718E-3</v>
      </c>
      <c r="AA270" s="1">
        <f>aphy!AA270/aphy!BP$3</f>
        <v>1.5643488340460854E-2</v>
      </c>
      <c r="AB270" s="1">
        <f>aphy!AB270/aphy!BQ$3</f>
        <v>3.5242811696469395E-2</v>
      </c>
      <c r="AC270" s="1">
        <f>aphy!AC270/aphy!BR$3</f>
        <v>1.6579847415395515E-2</v>
      </c>
      <c r="AD270" s="1">
        <f>aphy!AD270/aphy!BS$3</f>
        <v>1.2906678542455381E-2</v>
      </c>
      <c r="AE270" s="1">
        <f>aphy!AE270/aphy!BT$3</f>
        <v>0.34502431073479406</v>
      </c>
      <c r="AF270" s="1">
        <f>aphy!AF270/aphy!BU$3</f>
        <v>2.8936379870307394E-2</v>
      </c>
      <c r="AG270" s="1">
        <f>aphy!AG270/aphy!BV$3</f>
        <v>0.37745898162073799</v>
      </c>
    </row>
    <row r="271" spans="1:33" x14ac:dyDescent="0.3">
      <c r="A271">
        <v>531</v>
      </c>
      <c r="B271" s="1">
        <f>aphy!B271/aphy!AQ$3</f>
        <v>4.0640224470686319E-2</v>
      </c>
      <c r="C271" s="1" t="e">
        <f>aphy!C271/aphy!AR$3</f>
        <v>#DIV/0!</v>
      </c>
      <c r="D271" s="1">
        <f>aphy!D271/aphy!AS$3</f>
        <v>0.16043997355419634</v>
      </c>
      <c r="E271" s="1">
        <f>aphy!E271/aphy!AT$3</f>
        <v>13.201481957166941</v>
      </c>
      <c r="F271" s="1">
        <f>aphy!F271/aphy!AU$3</f>
        <v>0.33766746998326203</v>
      </c>
      <c r="G271" s="1">
        <f>aphy!G271/aphy!AV$3</f>
        <v>1.7858999443245784E-2</v>
      </c>
      <c r="H271" s="1">
        <f>aphy!H271/aphy!AW$3</f>
        <v>1.0544536080646035E-2</v>
      </c>
      <c r="I271" s="1">
        <f>aphy!I271/aphy!AX$3</f>
        <v>1.2616807060513706E-2</v>
      </c>
      <c r="J271" s="1">
        <f>aphy!J271/aphy!AY$3</f>
        <v>1.7327831103329104E-2</v>
      </c>
      <c r="K271" s="1">
        <f>aphy!K271/aphy!AZ$3</f>
        <v>2.4250470545809529E-2</v>
      </c>
      <c r="L271" s="1">
        <f>aphy!L271/aphy!BA$3</f>
        <v>2.2224987667766382E-2</v>
      </c>
      <c r="M271" s="1">
        <f>aphy!M271/aphy!BB$3</f>
        <v>0</v>
      </c>
      <c r="N271" s="1">
        <f>aphy!N271/aphy!BC$3</f>
        <v>0</v>
      </c>
      <c r="O271" s="1">
        <f>aphy!O271/aphy!BD$3</f>
        <v>0</v>
      </c>
      <c r="P271" s="1">
        <f>aphy!P271/aphy!BE$3</f>
        <v>0</v>
      </c>
      <c r="Q271" s="1">
        <f>aphy!Q271/aphy!BF$3</f>
        <v>0</v>
      </c>
      <c r="R271" s="1">
        <f>aphy!R271/aphy!BG$3</f>
        <v>0</v>
      </c>
      <c r="S271" s="1">
        <f>aphy!S271/aphy!BH$3</f>
        <v>0</v>
      </c>
      <c r="T271" s="1">
        <f>aphy!T271/aphy!BI$3</f>
        <v>0</v>
      </c>
      <c r="U271" s="1">
        <f>aphy!U271/aphy!BJ$3</f>
        <v>3.1486500809407396E-2</v>
      </c>
      <c r="V271" s="1">
        <f>aphy!V271/aphy!BK$3</f>
        <v>2.2581720521690933E-2</v>
      </c>
      <c r="W271" s="1">
        <f>aphy!W271/aphy!BL$3</f>
        <v>3.7720395557154424E-2</v>
      </c>
      <c r="X271" s="1">
        <f>aphy!X271/aphy!BM$3</f>
        <v>0.11354414780507531</v>
      </c>
      <c r="Y271" s="1">
        <f>aphy!Y271/aphy!BN$3</f>
        <v>1.4030686805306312E-2</v>
      </c>
      <c r="Z271" s="1">
        <f>aphy!Z271/aphy!BO$3</f>
        <v>3.8433926114245206E-3</v>
      </c>
      <c r="AA271" s="1">
        <f>aphy!AA271/aphy!BP$3</f>
        <v>1.6010302170897155E-2</v>
      </c>
      <c r="AB271" s="1">
        <f>aphy!AB271/aphy!BQ$3</f>
        <v>4.2769166744557253E-2</v>
      </c>
      <c r="AC271" s="1">
        <f>aphy!AC271/aphy!BR$3</f>
        <v>1.5065828130972349E-2</v>
      </c>
      <c r="AD271" s="1">
        <f>aphy!AD271/aphy!BS$3</f>
        <v>1.3189461888303526E-2</v>
      </c>
      <c r="AE271" s="1">
        <f>aphy!AE271/aphy!BT$3</f>
        <v>0.36221189463439785</v>
      </c>
      <c r="AF271" s="1">
        <f>aphy!AF271/aphy!BU$3</f>
        <v>2.8512765827118106E-2</v>
      </c>
      <c r="AG271" s="1">
        <f>aphy!AG271/aphy!BV$3</f>
        <v>0.39097473871531219</v>
      </c>
    </row>
    <row r="272" spans="1:33" x14ac:dyDescent="0.3">
      <c r="A272">
        <v>530</v>
      </c>
      <c r="B272" s="1">
        <f>aphy!B272/aphy!AQ$3</f>
        <v>4.2752472549892929E-2</v>
      </c>
      <c r="C272" s="1" t="e">
        <f>aphy!C272/aphy!AR$3</f>
        <v>#DIV/0!</v>
      </c>
      <c r="D272" s="1">
        <f>aphy!D272/aphy!AS$3</f>
        <v>0.16477200883443255</v>
      </c>
      <c r="E272" s="1">
        <f>aphy!E272/aphy!AT$3</f>
        <v>14.446624414667925</v>
      </c>
      <c r="F272" s="1">
        <f>aphy!F272/aphy!AU$3</f>
        <v>0.33711205338979783</v>
      </c>
      <c r="G272" s="1">
        <f>aphy!G272/aphy!AV$3</f>
        <v>2.0104634163443651E-2</v>
      </c>
      <c r="H272" s="1">
        <f>aphy!H272/aphy!AW$3</f>
        <v>1.0274844157496387E-2</v>
      </c>
      <c r="I272" s="1">
        <f>aphy!I272/aphy!AX$3</f>
        <v>1.2131634484520726E-2</v>
      </c>
      <c r="J272" s="1">
        <f>aphy!J272/aphy!AY$3</f>
        <v>1.643456886632794E-2</v>
      </c>
      <c r="K272" s="1">
        <f>aphy!K272/aphy!AZ$3</f>
        <v>2.1176264653131445E-2</v>
      </c>
      <c r="L272" s="1">
        <f>aphy!L272/aphy!BA$3</f>
        <v>2.2471161070244942E-2</v>
      </c>
      <c r="M272" s="1">
        <f>aphy!M272/aphy!BB$3</f>
        <v>0</v>
      </c>
      <c r="N272" s="1">
        <f>aphy!N272/aphy!BC$3</f>
        <v>0</v>
      </c>
      <c r="O272" s="1">
        <f>aphy!O272/aphy!BD$3</f>
        <v>0</v>
      </c>
      <c r="P272" s="1">
        <f>aphy!P272/aphy!BE$3</f>
        <v>0</v>
      </c>
      <c r="Q272" s="1">
        <f>aphy!Q272/aphy!BF$3</f>
        <v>0</v>
      </c>
      <c r="R272" s="1">
        <f>aphy!R272/aphy!BG$3</f>
        <v>0</v>
      </c>
      <c r="S272" s="1">
        <f>aphy!S272/aphy!BH$3</f>
        <v>0</v>
      </c>
      <c r="T272" s="1">
        <f>aphy!T272/aphy!BI$3</f>
        <v>0</v>
      </c>
      <c r="U272" s="1">
        <f>aphy!U272/aphy!BJ$3</f>
        <v>3.3118696908044705E-2</v>
      </c>
      <c r="V272" s="1">
        <f>aphy!V272/aphy!BK$3</f>
        <v>2.1624648488242724E-2</v>
      </c>
      <c r="W272" s="1">
        <f>aphy!W272/aphy!BL$3</f>
        <v>3.8231040628046276E-2</v>
      </c>
      <c r="X272" s="1">
        <f>aphy!X272/aphy!BM$3</f>
        <v>0.11703465883862033</v>
      </c>
      <c r="Y272" s="1">
        <f>aphy!Y272/aphy!BN$3</f>
        <v>1.5098864134598457E-2</v>
      </c>
      <c r="Z272" s="1">
        <f>aphy!Z272/aphy!BO$3</f>
        <v>4.710847388462577E-3</v>
      </c>
      <c r="AA272" s="1">
        <f>aphy!AA272/aphy!BP$3</f>
        <v>1.6960235110585701E-2</v>
      </c>
      <c r="AB272" s="1">
        <f>aphy!AB272/aphy!BQ$3</f>
        <v>3.89250111645821E-2</v>
      </c>
      <c r="AC272" s="1">
        <f>aphy!AC272/aphy!BR$3</f>
        <v>1.7014225992362454E-2</v>
      </c>
      <c r="AD272" s="1">
        <f>aphy!AD272/aphy!BS$3</f>
        <v>1.3029514108123469E-2</v>
      </c>
      <c r="AE272" s="1">
        <f>aphy!AE272/aphy!BT$3</f>
        <v>0.36050144662102251</v>
      </c>
      <c r="AF272" s="1">
        <f>aphy!AF272/aphy!BU$3</f>
        <v>3.0080360026574559E-2</v>
      </c>
      <c r="AG272" s="1">
        <f>aphy!AG272/aphy!BV$3</f>
        <v>0.39931546645255395</v>
      </c>
    </row>
    <row r="273" spans="1:33" x14ac:dyDescent="0.3">
      <c r="A273">
        <v>529</v>
      </c>
      <c r="B273" s="1">
        <f>aphy!B273/aphy!AQ$3</f>
        <v>4.6191583156344175E-2</v>
      </c>
      <c r="C273" s="1" t="e">
        <f>aphy!C273/aphy!AR$3</f>
        <v>#DIV/0!</v>
      </c>
      <c r="D273" s="1">
        <f>aphy!D273/aphy!AS$3</f>
        <v>0.16570471518307103</v>
      </c>
      <c r="E273" s="1">
        <f>aphy!E273/aphy!AT$3</f>
        <v>14.826603695248819</v>
      </c>
      <c r="F273" s="1">
        <f>aphy!F273/aphy!AU$3</f>
        <v>0.35935570465800692</v>
      </c>
      <c r="G273" s="1">
        <f>aphy!G273/aphy!AV$3</f>
        <v>2.0243235613602716E-2</v>
      </c>
      <c r="H273" s="1">
        <f>aphy!H273/aphy!AW$3</f>
        <v>1.2112250808737721E-2</v>
      </c>
      <c r="I273" s="1">
        <f>aphy!I273/aphy!AX$3</f>
        <v>1.5560095989200389E-2</v>
      </c>
      <c r="J273" s="1">
        <f>aphy!J273/aphy!AY$3</f>
        <v>1.8734106341009249E-2</v>
      </c>
      <c r="K273" s="1">
        <f>aphy!K273/aphy!AZ$3</f>
        <v>2.2094672015601551E-2</v>
      </c>
      <c r="L273" s="1">
        <f>aphy!L273/aphy!BA$3</f>
        <v>2.3349688601582371E-2</v>
      </c>
      <c r="M273" s="1">
        <f>aphy!M273/aphy!BB$3</f>
        <v>0</v>
      </c>
      <c r="N273" s="1">
        <f>aphy!N273/aphy!BC$3</f>
        <v>0</v>
      </c>
      <c r="O273" s="1">
        <f>aphy!O273/aphy!BD$3</f>
        <v>0</v>
      </c>
      <c r="P273" s="1">
        <f>aphy!P273/aphy!BE$3</f>
        <v>0</v>
      </c>
      <c r="Q273" s="1">
        <f>aphy!Q273/aphy!BF$3</f>
        <v>0</v>
      </c>
      <c r="R273" s="1">
        <f>aphy!R273/aphy!BG$3</f>
        <v>0</v>
      </c>
      <c r="S273" s="1">
        <f>aphy!S273/aphy!BH$3</f>
        <v>0</v>
      </c>
      <c r="T273" s="1">
        <f>aphy!T273/aphy!BI$3</f>
        <v>0</v>
      </c>
      <c r="U273" s="1">
        <f>aphy!U273/aphy!BJ$3</f>
        <v>3.5125900003386452E-2</v>
      </c>
      <c r="V273" s="1">
        <f>aphy!V273/aphy!BK$3</f>
        <v>2.3641880909326965E-2</v>
      </c>
      <c r="W273" s="1">
        <f>aphy!W273/aphy!BL$3</f>
        <v>4.0243178321686369E-2</v>
      </c>
      <c r="X273" s="1">
        <f>aphy!X273/aphy!BM$3</f>
        <v>0.13004337691711057</v>
      </c>
      <c r="Y273" s="1">
        <f>aphy!Y273/aphy!BN$3</f>
        <v>1.6354846929435635E-2</v>
      </c>
      <c r="Z273" s="1">
        <f>aphy!Z273/aphy!BO$3</f>
        <v>5.4637963409093961E-3</v>
      </c>
      <c r="AA273" s="1">
        <f>aphy!AA273/aphy!BP$3</f>
        <v>1.8617321510824035E-2</v>
      </c>
      <c r="AB273" s="1">
        <f>aphy!AB273/aphy!BQ$3</f>
        <v>4.3677304195909525E-2</v>
      </c>
      <c r="AC273" s="1">
        <f>aphy!AC273/aphy!BR$3</f>
        <v>2.2372946476783097E-2</v>
      </c>
      <c r="AD273" s="1">
        <f>aphy!AD273/aphy!BS$3</f>
        <v>1.4813712801790583E-2</v>
      </c>
      <c r="AE273" s="1">
        <f>aphy!AE273/aphy!BT$3</f>
        <v>0.37276871148429452</v>
      </c>
      <c r="AF273" s="1">
        <f>aphy!AF273/aphy!BU$3</f>
        <v>3.178911157998203E-2</v>
      </c>
      <c r="AG273" s="1">
        <f>aphy!AG273/aphy!BV$3</f>
        <v>0.4270979610314195</v>
      </c>
    </row>
    <row r="274" spans="1:33" x14ac:dyDescent="0.3">
      <c r="A274">
        <v>528</v>
      </c>
      <c r="B274" s="1">
        <f>aphy!B274/aphy!AQ$3</f>
        <v>4.5476112146705806E-2</v>
      </c>
      <c r="C274" s="1" t="e">
        <f>aphy!C274/aphy!AR$3</f>
        <v>#DIV/0!</v>
      </c>
      <c r="D274" s="1">
        <f>aphy!D274/aphy!AS$3</f>
        <v>0.1701979725666449</v>
      </c>
      <c r="E274" s="1">
        <f>aphy!E274/aphy!AT$3</f>
        <v>14.050673294758804</v>
      </c>
      <c r="F274" s="1">
        <f>aphy!F274/aphy!AU$3</f>
        <v>0.36441877810680329</v>
      </c>
      <c r="G274" s="1">
        <f>aphy!G274/aphy!AV$3</f>
        <v>1.9989298060388024E-2</v>
      </c>
      <c r="H274" s="1">
        <f>aphy!H274/aphy!AW$3</f>
        <v>1.1077934135993778E-2</v>
      </c>
      <c r="I274" s="1">
        <f>aphy!I274/aphy!AX$3</f>
        <v>1.4072825050047217E-2</v>
      </c>
      <c r="J274" s="1">
        <f>aphy!J274/aphy!AY$3</f>
        <v>1.8898870583334035E-2</v>
      </c>
      <c r="K274" s="1">
        <f>aphy!K274/aphy!AZ$3</f>
        <v>2.2705752501489658E-2</v>
      </c>
      <c r="L274" s="1">
        <f>aphy!L274/aphy!BA$3</f>
        <v>2.358695669034077E-2</v>
      </c>
      <c r="M274" s="1">
        <f>aphy!M274/aphy!BB$3</f>
        <v>0</v>
      </c>
      <c r="N274" s="1">
        <f>aphy!N274/aphy!BC$3</f>
        <v>0</v>
      </c>
      <c r="O274" s="1">
        <f>aphy!O274/aphy!BD$3</f>
        <v>0</v>
      </c>
      <c r="P274" s="1">
        <f>aphy!P274/aphy!BE$3</f>
        <v>0</v>
      </c>
      <c r="Q274" s="1">
        <f>aphy!Q274/aphy!BF$3</f>
        <v>0</v>
      </c>
      <c r="R274" s="1">
        <f>aphy!R274/aphy!BG$3</f>
        <v>0</v>
      </c>
      <c r="S274" s="1">
        <f>aphy!S274/aphy!BH$3</f>
        <v>0</v>
      </c>
      <c r="T274" s="1">
        <f>aphy!T274/aphy!BI$3</f>
        <v>0</v>
      </c>
      <c r="U274" s="1">
        <f>aphy!U274/aphy!BJ$3</f>
        <v>3.4962951107192101E-2</v>
      </c>
      <c r="V274" s="1">
        <f>aphy!V274/aphy!BK$3</f>
        <v>2.4182425229534676E-2</v>
      </c>
      <c r="W274" s="1">
        <f>aphy!W274/aphy!BL$3</f>
        <v>3.8670010060703926E-2</v>
      </c>
      <c r="X274" s="1">
        <f>aphy!X274/aphy!BM$3</f>
        <v>0.12791125334463443</v>
      </c>
      <c r="Y274" s="1">
        <f>aphy!Y274/aphy!BN$3</f>
        <v>1.4984348973558409E-2</v>
      </c>
      <c r="Z274" s="1">
        <f>aphy!Z274/aphy!BO$3</f>
        <v>5.8921803483250532E-3</v>
      </c>
      <c r="AA274" s="1">
        <f>aphy!AA274/aphy!BP$3</f>
        <v>1.7867493825486167E-2</v>
      </c>
      <c r="AB274" s="1">
        <f>aphy!AB274/aphy!BQ$3</f>
        <v>4.4398909301986061E-2</v>
      </c>
      <c r="AC274" s="1">
        <f>aphy!AC274/aphy!BR$3</f>
        <v>2.4258080427127213E-2</v>
      </c>
      <c r="AD274" s="1">
        <f>aphy!AD274/aphy!BS$3</f>
        <v>1.551449113327381E-2</v>
      </c>
      <c r="AE274" s="1">
        <f>aphy!AE274/aphy!BT$3</f>
        <v>0.37274706680865971</v>
      </c>
      <c r="AF274" s="1">
        <f>aphy!AF274/aphy!BU$3</f>
        <v>3.1232582028791086E-2</v>
      </c>
      <c r="AG274" s="1">
        <f>aphy!AG274/aphy!BV$3</f>
        <v>0.42135061682199143</v>
      </c>
    </row>
    <row r="275" spans="1:33" x14ac:dyDescent="0.3">
      <c r="A275">
        <v>527</v>
      </c>
      <c r="B275" s="1">
        <f>aphy!B275/aphy!AQ$3</f>
        <v>4.2603911632666483E-2</v>
      </c>
      <c r="C275" s="1" t="e">
        <f>aphy!C275/aphy!AR$3</f>
        <v>#DIV/0!</v>
      </c>
      <c r="D275" s="1">
        <f>aphy!D275/aphy!AS$3</f>
        <v>0.17194269500499409</v>
      </c>
      <c r="E275" s="1">
        <f>aphy!E275/aphy!AT$3</f>
        <v>15.404167833620203</v>
      </c>
      <c r="F275" s="1">
        <f>aphy!F275/aphy!AU$3</f>
        <v>0.37667691625119282</v>
      </c>
      <c r="G275" s="1">
        <f>aphy!G275/aphy!AV$3</f>
        <v>2.3219537420112495E-2</v>
      </c>
      <c r="H275" s="1">
        <f>aphy!H275/aphy!AW$3</f>
        <v>1.1290374765440021E-2</v>
      </c>
      <c r="I275" s="1">
        <f>aphy!I275/aphy!AX$3</f>
        <v>1.4583768419918052E-2</v>
      </c>
      <c r="J275" s="1">
        <f>aphy!J275/aphy!AY$3</f>
        <v>2.0424685738615424E-2</v>
      </c>
      <c r="K275" s="1">
        <f>aphy!K275/aphy!AZ$3</f>
        <v>2.2173971786656262E-2</v>
      </c>
      <c r="L275" s="1">
        <f>aphy!L275/aphy!BA$3</f>
        <v>2.4397498701171857E-2</v>
      </c>
      <c r="M275" s="1">
        <f>aphy!M275/aphy!BB$3</f>
        <v>0</v>
      </c>
      <c r="N275" s="1">
        <f>aphy!N275/aphy!BC$3</f>
        <v>0</v>
      </c>
      <c r="O275" s="1">
        <f>aphy!O275/aphy!BD$3</f>
        <v>0</v>
      </c>
      <c r="P275" s="1">
        <f>aphy!P275/aphy!BE$3</f>
        <v>0</v>
      </c>
      <c r="Q275" s="1">
        <f>aphy!Q275/aphy!BF$3</f>
        <v>0</v>
      </c>
      <c r="R275" s="1">
        <f>aphy!R275/aphy!BG$3</f>
        <v>0</v>
      </c>
      <c r="S275" s="1">
        <f>aphy!S275/aphy!BH$3</f>
        <v>0</v>
      </c>
      <c r="T275" s="1">
        <f>aphy!T275/aphy!BI$3</f>
        <v>0</v>
      </c>
      <c r="U275" s="1">
        <f>aphy!U275/aphy!BJ$3</f>
        <v>3.3973513817733732E-2</v>
      </c>
      <c r="V275" s="1">
        <f>aphy!V275/aphy!BK$3</f>
        <v>2.3686643280727126E-2</v>
      </c>
      <c r="W275" s="1">
        <f>aphy!W275/aphy!BL$3</f>
        <v>4.0387473176964665E-2</v>
      </c>
      <c r="X275" s="1">
        <f>aphy!X275/aphy!BM$3</f>
        <v>0.13415973265660266</v>
      </c>
      <c r="Y275" s="1">
        <f>aphy!Y275/aphy!BN$3</f>
        <v>1.6067046116658133E-2</v>
      </c>
      <c r="Z275" s="1">
        <f>aphy!Z275/aphy!BO$3</f>
        <v>5.510665117382952E-3</v>
      </c>
      <c r="AA275" s="1">
        <f>aphy!AA275/aphy!BP$3</f>
        <v>1.8207532009503296E-2</v>
      </c>
      <c r="AB275" s="1">
        <f>aphy!AB275/aphy!BQ$3</f>
        <v>4.31267493101785E-2</v>
      </c>
      <c r="AC275" s="1">
        <f>aphy!AC275/aphy!BR$3</f>
        <v>2.2520760042123771E-2</v>
      </c>
      <c r="AD275" s="1">
        <f>aphy!AD275/aphy!BS$3</f>
        <v>1.6549039834699273E-2</v>
      </c>
      <c r="AE275" s="1">
        <f>aphy!AE275/aphy!BT$3</f>
        <v>0.38635060301828072</v>
      </c>
      <c r="AF275" s="1">
        <f>aphy!AF275/aphy!BU$3</f>
        <v>3.2808539803237224E-2</v>
      </c>
      <c r="AG275" s="1">
        <f>aphy!AG275/aphy!BV$3</f>
        <v>0.41936634587400617</v>
      </c>
    </row>
    <row r="276" spans="1:33" x14ac:dyDescent="0.3">
      <c r="A276">
        <v>526</v>
      </c>
      <c r="B276" s="1">
        <f>aphy!B276/aphy!AQ$3</f>
        <v>4.6346917028980791E-2</v>
      </c>
      <c r="C276" s="1" t="e">
        <f>aphy!C276/aphy!AR$3</f>
        <v>#DIV/0!</v>
      </c>
      <c r="D276" s="1">
        <f>aphy!D276/aphy!AS$3</f>
        <v>0.17301286447381972</v>
      </c>
      <c r="E276" s="1">
        <f>aphy!E276/aphy!AT$3</f>
        <v>16.105067073456929</v>
      </c>
      <c r="F276" s="1">
        <f>aphy!F276/aphy!AU$3</f>
        <v>0.37252040476159876</v>
      </c>
      <c r="G276" s="1">
        <f>aphy!G276/aphy!AV$3</f>
        <v>2.388878273540768E-2</v>
      </c>
      <c r="H276" s="1">
        <f>aphy!H276/aphy!AW$3</f>
        <v>1.316928368162003E-2</v>
      </c>
      <c r="I276" s="1">
        <f>aphy!I276/aphy!AX$3</f>
        <v>1.7937377401209348E-2</v>
      </c>
      <c r="J276" s="1">
        <f>aphy!J276/aphy!AY$3</f>
        <v>2.0528919009310791E-2</v>
      </c>
      <c r="K276" s="1">
        <f>aphy!K276/aphy!AZ$3</f>
        <v>2.5679650695516049E-2</v>
      </c>
      <c r="L276" s="1">
        <f>aphy!L276/aphy!BA$3</f>
        <v>2.4964313698731311E-2</v>
      </c>
      <c r="M276" s="1">
        <f>aphy!M276/aphy!BB$3</f>
        <v>0</v>
      </c>
      <c r="N276" s="1">
        <f>aphy!N276/aphy!BC$3</f>
        <v>0</v>
      </c>
      <c r="O276" s="1">
        <f>aphy!O276/aphy!BD$3</f>
        <v>0</v>
      </c>
      <c r="P276" s="1">
        <f>aphy!P276/aphy!BE$3</f>
        <v>0</v>
      </c>
      <c r="Q276" s="1">
        <f>aphy!Q276/aphy!BF$3</f>
        <v>0</v>
      </c>
      <c r="R276" s="1">
        <f>aphy!R276/aphy!BG$3</f>
        <v>0</v>
      </c>
      <c r="S276" s="1">
        <f>aphy!S276/aphy!BH$3</f>
        <v>0</v>
      </c>
      <c r="T276" s="1">
        <f>aphy!T276/aphy!BI$3</f>
        <v>0</v>
      </c>
      <c r="U276" s="1">
        <f>aphy!U276/aphy!BJ$3</f>
        <v>3.6746807908192E-2</v>
      </c>
      <c r="V276" s="1">
        <f>aphy!V276/aphy!BK$3</f>
        <v>2.4950927460679888E-2</v>
      </c>
      <c r="W276" s="1">
        <f>aphy!W276/aphy!BL$3</f>
        <v>4.1767349186295717E-2</v>
      </c>
      <c r="X276" s="1">
        <f>aphy!X276/aphy!BM$3</f>
        <v>0.12966501702145911</v>
      </c>
      <c r="Y276" s="1">
        <f>aphy!Y276/aphy!BN$3</f>
        <v>1.8210170699908775E-2</v>
      </c>
      <c r="Z276" s="1">
        <f>aphy!Z276/aphy!BO$3</f>
        <v>6.0733723376914022E-3</v>
      </c>
      <c r="AA276" s="1">
        <f>aphy!AA276/aphy!BP$3</f>
        <v>1.9343460312344421E-2</v>
      </c>
      <c r="AB276" s="1">
        <f>aphy!AB276/aphy!BQ$3</f>
        <v>4.5199549571756467E-2</v>
      </c>
      <c r="AC276" s="1">
        <f>aphy!AC276/aphy!BR$3</f>
        <v>2.2984668578611943E-2</v>
      </c>
      <c r="AD276" s="1">
        <f>aphy!AD276/aphy!BS$3</f>
        <v>1.6483111986451356E-2</v>
      </c>
      <c r="AE276" s="1">
        <f>aphy!AE276/aphy!BT$3</f>
        <v>0.40462808678868917</v>
      </c>
      <c r="AF276" s="1">
        <f>aphy!AF276/aphy!BU$3</f>
        <v>3.2338884870495174E-2</v>
      </c>
      <c r="AG276" s="1">
        <f>aphy!AG276/aphy!BV$3</f>
        <v>0.43460905134619643</v>
      </c>
    </row>
    <row r="277" spans="1:33" x14ac:dyDescent="0.3">
      <c r="A277">
        <v>525</v>
      </c>
      <c r="B277" s="1">
        <f>aphy!B277/aphy!AQ$3</f>
        <v>4.9357748522983885E-2</v>
      </c>
      <c r="C277" s="1" t="e">
        <f>aphy!C277/aphy!AR$3</f>
        <v>#DIV/0!</v>
      </c>
      <c r="D277" s="1">
        <f>aphy!D277/aphy!AS$3</f>
        <v>0.18353696718250739</v>
      </c>
      <c r="E277" s="1">
        <f>aphy!E277/aphy!AT$3</f>
        <v>15.758797987568681</v>
      </c>
      <c r="F277" s="1">
        <f>aphy!F277/aphy!AU$3</f>
        <v>0.39546676258642116</v>
      </c>
      <c r="G277" s="1">
        <f>aphy!G277/aphy!AV$3</f>
        <v>2.2795585476359879E-2</v>
      </c>
      <c r="H277" s="1">
        <f>aphy!H277/aphy!AW$3</f>
        <v>1.2795063553003843E-2</v>
      </c>
      <c r="I277" s="1">
        <f>aphy!I277/aphy!AX$3</f>
        <v>1.7366168869340403E-2</v>
      </c>
      <c r="J277" s="1">
        <f>aphy!J277/aphy!AY$3</f>
        <v>2.1273641810660434E-2</v>
      </c>
      <c r="K277" s="1">
        <f>aphy!K277/aphy!AZ$3</f>
        <v>2.6139547149820863E-2</v>
      </c>
      <c r="L277" s="1">
        <f>aphy!L277/aphy!BA$3</f>
        <v>2.4916020171455531E-2</v>
      </c>
      <c r="M277" s="1">
        <f>aphy!M277/aphy!BB$3</f>
        <v>0</v>
      </c>
      <c r="N277" s="1">
        <f>aphy!N277/aphy!BC$3</f>
        <v>0</v>
      </c>
      <c r="O277" s="1">
        <f>aphy!O277/aphy!BD$3</f>
        <v>0</v>
      </c>
      <c r="P277" s="1">
        <f>aphy!P277/aphy!BE$3</f>
        <v>0</v>
      </c>
      <c r="Q277" s="1">
        <f>aphy!Q277/aphy!BF$3</f>
        <v>0</v>
      </c>
      <c r="R277" s="1">
        <f>aphy!R277/aphy!BG$3</f>
        <v>0</v>
      </c>
      <c r="S277" s="1">
        <f>aphy!S277/aphy!BH$3</f>
        <v>0</v>
      </c>
      <c r="T277" s="1">
        <f>aphy!T277/aphy!BI$3</f>
        <v>0</v>
      </c>
      <c r="U277" s="1">
        <f>aphy!U277/aphy!BJ$3</f>
        <v>3.7307472506770856E-2</v>
      </c>
      <c r="V277" s="1">
        <f>aphy!V277/aphy!BK$3</f>
        <v>2.7618620020971218E-2</v>
      </c>
      <c r="W277" s="1">
        <f>aphy!W277/aphy!BL$3</f>
        <v>4.3765998152336248E-2</v>
      </c>
      <c r="X277" s="1">
        <f>aphy!X277/aphy!BM$3</f>
        <v>0.1395260388170953</v>
      </c>
      <c r="Y277" s="1">
        <f>aphy!Y277/aphy!BN$3</f>
        <v>1.7859315175587042E-2</v>
      </c>
      <c r="Z277" s="1">
        <f>aphy!Z277/aphy!BO$3</f>
        <v>6.401071638682007E-3</v>
      </c>
      <c r="AA277" s="1">
        <f>aphy!AA277/aphy!BP$3</f>
        <v>2.0124379464091728E-2</v>
      </c>
      <c r="AB277" s="1">
        <f>aphy!AB277/aphy!BQ$3</f>
        <v>5.3200062670635491E-2</v>
      </c>
      <c r="AC277" s="1">
        <f>aphy!AC277/aphy!BR$3</f>
        <v>2.612221005927496E-2</v>
      </c>
      <c r="AD277" s="1">
        <f>aphy!AD277/aphy!BS$3</f>
        <v>1.8736395941735592E-2</v>
      </c>
      <c r="AE277" s="1">
        <f>aphy!AE277/aphy!BT$3</f>
        <v>0.40374268227970173</v>
      </c>
      <c r="AF277" s="1">
        <f>aphy!AF277/aphy!BU$3</f>
        <v>3.5391067521410934E-2</v>
      </c>
      <c r="AG277" s="1">
        <f>aphy!AG277/aphy!BV$3</f>
        <v>0.44676220164551089</v>
      </c>
    </row>
    <row r="278" spans="1:33" x14ac:dyDescent="0.3">
      <c r="A278">
        <v>524</v>
      </c>
      <c r="B278" s="1">
        <f>aphy!B278/aphy!AQ$3</f>
        <v>5.133895481100216E-2</v>
      </c>
      <c r="C278" s="1" t="e">
        <f>aphy!C278/aphy!AR$3</f>
        <v>#DIV/0!</v>
      </c>
      <c r="D278" s="1">
        <f>aphy!D278/aphy!AS$3</f>
        <v>0.18649149080408736</v>
      </c>
      <c r="E278" s="1">
        <f>aphy!E278/aphy!AT$3</f>
        <v>16.314143493882039</v>
      </c>
      <c r="F278" s="1">
        <f>aphy!F278/aphy!AU$3</f>
        <v>0.37898044477536635</v>
      </c>
      <c r="G278" s="1">
        <f>aphy!G278/aphy!AV$3</f>
        <v>2.7422783910761413E-2</v>
      </c>
      <c r="H278" s="1">
        <f>aphy!H278/aphy!AW$3</f>
        <v>1.4012557212559288E-2</v>
      </c>
      <c r="I278" s="1">
        <f>aphy!I278/aphy!AX$3</f>
        <v>1.9224021813479323E-2</v>
      </c>
      <c r="J278" s="1">
        <f>aphy!J278/aphy!AY$3</f>
        <v>2.281646401889343E-2</v>
      </c>
      <c r="K278" s="1">
        <f>aphy!K278/aphy!AZ$3</f>
        <v>2.8275688175204806E-2</v>
      </c>
      <c r="L278" s="1">
        <f>aphy!L278/aphy!BA$3</f>
        <v>2.4215230546208721E-2</v>
      </c>
      <c r="M278" s="1">
        <f>aphy!M278/aphy!BB$3</f>
        <v>0</v>
      </c>
      <c r="N278" s="1">
        <f>aphy!N278/aphy!BC$3</f>
        <v>0</v>
      </c>
      <c r="O278" s="1">
        <f>aphy!O278/aphy!BD$3</f>
        <v>0</v>
      </c>
      <c r="P278" s="1">
        <f>aphy!P278/aphy!BE$3</f>
        <v>0</v>
      </c>
      <c r="Q278" s="1">
        <f>aphy!Q278/aphy!BF$3</f>
        <v>0</v>
      </c>
      <c r="R278" s="1">
        <f>aphy!R278/aphy!BG$3</f>
        <v>0</v>
      </c>
      <c r="S278" s="1">
        <f>aphy!S278/aphy!BH$3</f>
        <v>0</v>
      </c>
      <c r="T278" s="1">
        <f>aphy!T278/aphy!BI$3</f>
        <v>0</v>
      </c>
      <c r="U278" s="1">
        <f>aphy!U278/aphy!BJ$3</f>
        <v>3.7382918062347566E-2</v>
      </c>
      <c r="V278" s="1">
        <f>aphy!V278/aphy!BK$3</f>
        <v>2.607341470469306E-2</v>
      </c>
      <c r="W278" s="1">
        <f>aphy!W278/aphy!BL$3</f>
        <v>4.3956954633138923E-2</v>
      </c>
      <c r="X278" s="1">
        <f>aphy!X278/aphy!BM$3</f>
        <v>0.14908969643106451</v>
      </c>
      <c r="Y278" s="1">
        <f>aphy!Y278/aphy!BN$3</f>
        <v>1.8925791727468107E-2</v>
      </c>
      <c r="Z278" s="1">
        <f>aphy!Z278/aphy!BO$3</f>
        <v>6.6194826399860315E-3</v>
      </c>
      <c r="AA278" s="1">
        <f>aphy!AA278/aphy!BP$3</f>
        <v>2.1114615717135292E-2</v>
      </c>
      <c r="AB278" s="1">
        <f>aphy!AB278/aphy!BQ$3</f>
        <v>6.2950441446642844E-2</v>
      </c>
      <c r="AC278" s="1">
        <f>aphy!AC278/aphy!BR$3</f>
        <v>2.5158998139478306E-2</v>
      </c>
      <c r="AD278" s="1">
        <f>aphy!AD278/aphy!BS$3</f>
        <v>1.6714698013494855E-2</v>
      </c>
      <c r="AE278" s="1">
        <f>aphy!AE278/aphy!BT$3</f>
        <v>0.40950722048227434</v>
      </c>
      <c r="AF278" s="1">
        <f>aphy!AF278/aphy!BU$3</f>
        <v>3.571078206363041E-2</v>
      </c>
      <c r="AG278" s="1">
        <f>aphy!AG278/aphy!BV$3</f>
        <v>0.4589015847561258</v>
      </c>
    </row>
    <row r="279" spans="1:33" x14ac:dyDescent="0.3">
      <c r="A279">
        <v>523</v>
      </c>
      <c r="B279" s="1">
        <f>aphy!B279/aphy!AQ$3</f>
        <v>5.5314217542321457E-2</v>
      </c>
      <c r="C279" s="1" t="e">
        <f>aphy!C279/aphy!AR$3</f>
        <v>#DIV/0!</v>
      </c>
      <c r="D279" s="1">
        <f>aphy!D279/aphy!AS$3</f>
        <v>0.19285699207069013</v>
      </c>
      <c r="E279" s="1">
        <f>aphy!E279/aphy!AT$3</f>
        <v>16.338969719282552</v>
      </c>
      <c r="F279" s="1">
        <f>aphy!F279/aphy!AU$3</f>
        <v>0.38750347872277857</v>
      </c>
      <c r="G279" s="1">
        <f>aphy!G279/aphy!AV$3</f>
        <v>2.6215598458480149E-2</v>
      </c>
      <c r="H279" s="1">
        <f>aphy!H279/aphy!AW$3</f>
        <v>1.4166719924474366E-2</v>
      </c>
      <c r="I279" s="1">
        <f>aphy!I279/aphy!AX$3</f>
        <v>1.8248847800890897E-2</v>
      </c>
      <c r="J279" s="1">
        <f>aphy!J279/aphy!AY$3</f>
        <v>2.4019463696858579E-2</v>
      </c>
      <c r="K279" s="1">
        <f>aphy!K279/aphy!AZ$3</f>
        <v>3.0185562706923259E-2</v>
      </c>
      <c r="L279" s="1">
        <f>aphy!L279/aphy!BA$3</f>
        <v>2.51313635301843E-2</v>
      </c>
      <c r="M279" s="1">
        <f>aphy!M279/aphy!BB$3</f>
        <v>0</v>
      </c>
      <c r="N279" s="1">
        <f>aphy!N279/aphy!BC$3</f>
        <v>0</v>
      </c>
      <c r="O279" s="1">
        <f>aphy!O279/aphy!BD$3</f>
        <v>0</v>
      </c>
      <c r="P279" s="1">
        <f>aphy!P279/aphy!BE$3</f>
        <v>0</v>
      </c>
      <c r="Q279" s="1">
        <f>aphy!Q279/aphy!BF$3</f>
        <v>0</v>
      </c>
      <c r="R279" s="1">
        <f>aphy!R279/aphy!BG$3</f>
        <v>0</v>
      </c>
      <c r="S279" s="1">
        <f>aphy!S279/aphy!BH$3</f>
        <v>0</v>
      </c>
      <c r="T279" s="1">
        <f>aphy!T279/aphy!BI$3</f>
        <v>0</v>
      </c>
      <c r="U279" s="1">
        <f>aphy!U279/aphy!BJ$3</f>
        <v>3.7970680918281347E-2</v>
      </c>
      <c r="V279" s="1">
        <f>aphy!V279/aphy!BK$3</f>
        <v>2.8193550525176917E-2</v>
      </c>
      <c r="W279" s="1">
        <f>aphy!W279/aphy!BL$3</f>
        <v>4.3727491999330119E-2</v>
      </c>
      <c r="X279" s="1">
        <f>aphy!X279/aphy!BM$3</f>
        <v>0.14460011660829331</v>
      </c>
      <c r="Y279" s="1">
        <f>aphy!Y279/aphy!BN$3</f>
        <v>1.9685210213729348E-2</v>
      </c>
      <c r="Z279" s="1">
        <f>aphy!Z279/aphy!BO$3</f>
        <v>7.5584147763989367E-3</v>
      </c>
      <c r="AA279" s="1">
        <f>aphy!AA279/aphy!BP$3</f>
        <v>2.331661036426836E-2</v>
      </c>
      <c r="AB279" s="1">
        <f>aphy!AB279/aphy!BQ$3</f>
        <v>5.6764730964636169E-2</v>
      </c>
      <c r="AC279" s="1">
        <f>aphy!AC279/aphy!BR$3</f>
        <v>2.7447001809528717E-2</v>
      </c>
      <c r="AD279" s="1">
        <f>aphy!AD279/aphy!BS$3</f>
        <v>1.8136121208132329E-2</v>
      </c>
      <c r="AE279" s="1">
        <f>aphy!AE279/aphy!BT$3</f>
        <v>0.41229089769604832</v>
      </c>
      <c r="AF279" s="1">
        <f>aphy!AF279/aphy!BU$3</f>
        <v>3.6402974074539463E-2</v>
      </c>
      <c r="AG279" s="1">
        <f>aphy!AG279/aphy!BV$3</f>
        <v>0.43827035512948703</v>
      </c>
    </row>
    <row r="280" spans="1:33" x14ac:dyDescent="0.3">
      <c r="A280">
        <v>522</v>
      </c>
      <c r="B280" s="1">
        <f>aphy!B280/aphy!AQ$3</f>
        <v>5.4472257758816964E-2</v>
      </c>
      <c r="C280" s="1" t="e">
        <f>aphy!C280/aphy!AR$3</f>
        <v>#DIV/0!</v>
      </c>
      <c r="D280" s="1">
        <f>aphy!D280/aphy!AS$3</f>
        <v>0.18829300361303339</v>
      </c>
      <c r="E280" s="1">
        <f>aphy!E280/aphy!AT$3</f>
        <v>17.5980258014607</v>
      </c>
      <c r="F280" s="1">
        <f>aphy!F280/aphy!AU$3</f>
        <v>0.40826778876853381</v>
      </c>
      <c r="G280" s="1">
        <f>aphy!G280/aphy!AV$3</f>
        <v>2.6127165272657741E-2</v>
      </c>
      <c r="H280" s="1">
        <f>aphy!H280/aphy!AW$3</f>
        <v>1.4666275278777854E-2</v>
      </c>
      <c r="I280" s="1">
        <f>aphy!I280/aphy!AX$3</f>
        <v>1.8571724088619786E-2</v>
      </c>
      <c r="J280" s="1">
        <f>aphy!J280/aphy!AY$3</f>
        <v>2.4983587262921089E-2</v>
      </c>
      <c r="K280" s="1">
        <f>aphy!K280/aphy!AZ$3</f>
        <v>3.2101961301710162E-2</v>
      </c>
      <c r="L280" s="1">
        <f>aphy!L280/aphy!BA$3</f>
        <v>2.7005242031519099E-2</v>
      </c>
      <c r="M280" s="1">
        <f>aphy!M280/aphy!BB$3</f>
        <v>0</v>
      </c>
      <c r="N280" s="1">
        <f>aphy!N280/aphy!BC$3</f>
        <v>0</v>
      </c>
      <c r="O280" s="1">
        <f>aphy!O280/aphy!BD$3</f>
        <v>0</v>
      </c>
      <c r="P280" s="1">
        <f>aphy!P280/aphy!BE$3</f>
        <v>0</v>
      </c>
      <c r="Q280" s="1">
        <f>aphy!Q280/aphy!BF$3</f>
        <v>0</v>
      </c>
      <c r="R280" s="1">
        <f>aphy!R280/aphy!BG$3</f>
        <v>0</v>
      </c>
      <c r="S280" s="1">
        <f>aphy!S280/aphy!BH$3</f>
        <v>0</v>
      </c>
      <c r="T280" s="1">
        <f>aphy!T280/aphy!BI$3</f>
        <v>0</v>
      </c>
      <c r="U280" s="1">
        <f>aphy!U280/aphy!BJ$3</f>
        <v>4.0412372039468736E-2</v>
      </c>
      <c r="V280" s="1">
        <f>aphy!V280/aphy!BK$3</f>
        <v>2.9402280278782767E-2</v>
      </c>
      <c r="W280" s="1">
        <f>aphy!W280/aphy!BL$3</f>
        <v>4.6524163660338583E-2</v>
      </c>
      <c r="X280" s="1">
        <f>aphy!X280/aphy!BM$3</f>
        <v>0.15461291374134414</v>
      </c>
      <c r="Y280" s="1">
        <f>aphy!Y280/aphy!BN$3</f>
        <v>2.0535126408525204E-2</v>
      </c>
      <c r="Z280" s="1">
        <f>aphy!Z280/aphy!BO$3</f>
        <v>6.2154088492368158E-3</v>
      </c>
      <c r="AA280" s="1">
        <f>aphy!AA280/aphy!BP$3</f>
        <v>2.3215263350546158E-2</v>
      </c>
      <c r="AB280" s="1">
        <f>aphy!AB280/aphy!BQ$3</f>
        <v>5.9245679118297367E-2</v>
      </c>
      <c r="AC280" s="1">
        <f>aphy!AC280/aphy!BR$3</f>
        <v>3.1068160301948113E-2</v>
      </c>
      <c r="AD280" s="1">
        <f>aphy!AD280/aphy!BS$3</f>
        <v>1.9102015782923271E-2</v>
      </c>
      <c r="AE280" s="1">
        <f>aphy!AE280/aphy!BT$3</f>
        <v>0.42423072933898975</v>
      </c>
      <c r="AF280" s="1">
        <f>aphy!AF280/aphy!BU$3</f>
        <v>3.6967280773385479E-2</v>
      </c>
      <c r="AG280" s="1">
        <f>aphy!AG280/aphy!BV$3</f>
        <v>0.45879623266779274</v>
      </c>
    </row>
    <row r="281" spans="1:33" x14ac:dyDescent="0.3">
      <c r="A281">
        <v>521</v>
      </c>
      <c r="B281" s="1">
        <f>aphy!B281/aphy!AQ$3</f>
        <v>5.5821048341563088E-2</v>
      </c>
      <c r="C281" s="1" t="e">
        <f>aphy!C281/aphy!AR$3</f>
        <v>#DIV/0!</v>
      </c>
      <c r="D281" s="1">
        <f>aphy!D281/aphy!AS$3</f>
        <v>0.198856279465979</v>
      </c>
      <c r="E281" s="1">
        <f>aphy!E281/aphy!AT$3</f>
        <v>18.278027050983152</v>
      </c>
      <c r="F281" s="1">
        <f>aphy!F281/aphy!AU$3</f>
        <v>0.41890804627788392</v>
      </c>
      <c r="G281" s="1">
        <f>aphy!G281/aphy!AV$3</f>
        <v>2.8957661350903857E-2</v>
      </c>
      <c r="H281" s="1">
        <f>aphy!H281/aphy!AW$3</f>
        <v>1.360375460913678E-2</v>
      </c>
      <c r="I281" s="1">
        <f>aphy!I281/aphy!AX$3</f>
        <v>2.2497718349886859E-2</v>
      </c>
      <c r="J281" s="1">
        <f>aphy!J281/aphy!AY$3</f>
        <v>2.5356529261095603E-2</v>
      </c>
      <c r="K281" s="1">
        <f>aphy!K281/aphy!AZ$3</f>
        <v>3.414507674310413E-2</v>
      </c>
      <c r="L281" s="1">
        <f>aphy!L281/aphy!BA$3</f>
        <v>2.6174181774969451E-2</v>
      </c>
      <c r="M281" s="1">
        <f>aphy!M281/aphy!BB$3</f>
        <v>0</v>
      </c>
      <c r="N281" s="1">
        <f>aphy!N281/aphy!BC$3</f>
        <v>0</v>
      </c>
      <c r="O281" s="1">
        <f>aphy!O281/aphy!BD$3</f>
        <v>0</v>
      </c>
      <c r="P281" s="1">
        <f>aphy!P281/aphy!BE$3</f>
        <v>0</v>
      </c>
      <c r="Q281" s="1">
        <f>aphy!Q281/aphy!BF$3</f>
        <v>0</v>
      </c>
      <c r="R281" s="1">
        <f>aphy!R281/aphy!BG$3</f>
        <v>0</v>
      </c>
      <c r="S281" s="1">
        <f>aphy!S281/aphy!BH$3</f>
        <v>0</v>
      </c>
      <c r="T281" s="1">
        <f>aphy!T281/aphy!BI$3</f>
        <v>0</v>
      </c>
      <c r="U281" s="1">
        <f>aphy!U281/aphy!BJ$3</f>
        <v>3.9812965616661526E-2</v>
      </c>
      <c r="V281" s="1">
        <f>aphy!V281/aphy!BK$3</f>
        <v>3.0233975774373419E-2</v>
      </c>
      <c r="W281" s="1">
        <f>aphy!W281/aphy!BL$3</f>
        <v>4.7916338361223478E-2</v>
      </c>
      <c r="X281" s="1">
        <f>aphy!X281/aphy!BM$3</f>
        <v>0.14478370657744513</v>
      </c>
      <c r="Y281" s="1">
        <f>aphy!Y281/aphy!BN$3</f>
        <v>2.1873668358717031E-2</v>
      </c>
      <c r="Z281" s="1">
        <f>aphy!Z281/aphy!BO$3</f>
        <v>7.6329872364869038E-3</v>
      </c>
      <c r="AA281" s="1">
        <f>aphy!AA281/aphy!BP$3</f>
        <v>2.430565420111527E-2</v>
      </c>
      <c r="AB281" s="1">
        <f>aphy!AB281/aphy!BQ$3</f>
        <v>6.7578156819197224E-2</v>
      </c>
      <c r="AC281" s="1">
        <f>aphy!AC281/aphy!BR$3</f>
        <v>2.9569726190453584E-2</v>
      </c>
      <c r="AD281" s="1">
        <f>aphy!AD281/aphy!BS$3</f>
        <v>2.0186604540578221E-2</v>
      </c>
      <c r="AE281" s="1">
        <f>aphy!AE281/aphy!BT$3</f>
        <v>0.44083307571915986</v>
      </c>
      <c r="AF281" s="1">
        <f>aphy!AF281/aphy!BU$3</f>
        <v>3.8555252285892683E-2</v>
      </c>
      <c r="AG281" s="1">
        <f>aphy!AG281/aphy!BV$3</f>
        <v>0.46989614852592504</v>
      </c>
    </row>
    <row r="282" spans="1:33" x14ac:dyDescent="0.3">
      <c r="A282">
        <v>520</v>
      </c>
      <c r="B282" s="1">
        <f>aphy!B282/aphy!AQ$3</f>
        <v>4.8426631537786008E-2</v>
      </c>
      <c r="C282" s="1" t="e">
        <f>aphy!C282/aphy!AR$3</f>
        <v>#DIV/0!</v>
      </c>
      <c r="D282" s="1">
        <f>aphy!D282/aphy!AS$3</f>
        <v>0.19784323149927424</v>
      </c>
      <c r="E282" s="1">
        <f>aphy!E282/aphy!AT$3</f>
        <v>17.479869388776336</v>
      </c>
      <c r="F282" s="1">
        <f>aphy!F282/aphy!AU$3</f>
        <v>0.42744186005071211</v>
      </c>
      <c r="G282" s="1">
        <f>aphy!G282/aphy!AV$3</f>
        <v>2.727030861367075E-2</v>
      </c>
      <c r="H282" s="1">
        <f>aphy!H282/aphy!AW$3</f>
        <v>1.4628144418522936E-2</v>
      </c>
      <c r="I282" s="1">
        <f>aphy!I282/aphy!AX$3</f>
        <v>2.0637047238479912E-2</v>
      </c>
      <c r="J282" s="1">
        <f>aphy!J282/aphy!AY$3</f>
        <v>2.6924097705914567E-2</v>
      </c>
      <c r="K282" s="1">
        <f>aphy!K282/aphy!AZ$3</f>
        <v>3.2781604278664632E-2</v>
      </c>
      <c r="L282" s="1">
        <f>aphy!L282/aphy!BA$3</f>
        <v>2.6141233011814213E-2</v>
      </c>
      <c r="M282" s="1">
        <f>aphy!M282/aphy!BB$3</f>
        <v>0</v>
      </c>
      <c r="N282" s="1">
        <f>aphy!N282/aphy!BC$3</f>
        <v>0</v>
      </c>
      <c r="O282" s="1">
        <f>aphy!O282/aphy!BD$3</f>
        <v>0</v>
      </c>
      <c r="P282" s="1">
        <f>aphy!P282/aphy!BE$3</f>
        <v>0</v>
      </c>
      <c r="Q282" s="1">
        <f>aphy!Q282/aphy!BF$3</f>
        <v>0</v>
      </c>
      <c r="R282" s="1">
        <f>aphy!R282/aphy!BG$3</f>
        <v>0</v>
      </c>
      <c r="S282" s="1">
        <f>aphy!S282/aphy!BH$3</f>
        <v>0</v>
      </c>
      <c r="T282" s="1">
        <f>aphy!T282/aphy!BI$3</f>
        <v>0</v>
      </c>
      <c r="U282" s="1">
        <f>aphy!U282/aphy!BJ$3</f>
        <v>4.0699486143969649E-2</v>
      </c>
      <c r="V282" s="1">
        <f>aphy!V282/aphy!BK$3</f>
        <v>2.9434887751998883E-2</v>
      </c>
      <c r="W282" s="1">
        <f>aphy!W282/aphy!BL$3</f>
        <v>4.9697068583822952E-2</v>
      </c>
      <c r="X282" s="1">
        <f>aphy!X282/aphy!BM$3</f>
        <v>0.15632455838571932</v>
      </c>
      <c r="Y282" s="1">
        <f>aphy!Y282/aphy!BN$3</f>
        <v>2.0309106605352491E-2</v>
      </c>
      <c r="Z282" s="1">
        <f>aphy!Z282/aphy!BO$3</f>
        <v>6.7937573147525835E-3</v>
      </c>
      <c r="AA282" s="1">
        <f>aphy!AA282/aphy!BP$3</f>
        <v>2.4368434510282436E-2</v>
      </c>
      <c r="AB282" s="1">
        <f>aphy!AB282/aphy!BQ$3</f>
        <v>5.5933312231510268E-2</v>
      </c>
      <c r="AC282" s="1">
        <f>aphy!AC282/aphy!BR$3</f>
        <v>3.2081657909773742E-2</v>
      </c>
      <c r="AD282" s="1">
        <f>aphy!AD282/aphy!BS$3</f>
        <v>2.1016827969924885E-2</v>
      </c>
      <c r="AE282" s="1">
        <f>aphy!AE282/aphy!BT$3</f>
        <v>0.43848546022066659</v>
      </c>
      <c r="AF282" s="1">
        <f>aphy!AF282/aphy!BU$3</f>
        <v>3.6833289652519224E-2</v>
      </c>
      <c r="AG282" s="1">
        <f>aphy!AG282/aphy!BV$3</f>
        <v>0.47651859968309346</v>
      </c>
    </row>
    <row r="283" spans="1:33" x14ac:dyDescent="0.3">
      <c r="A283">
        <v>519</v>
      </c>
      <c r="B283" s="1">
        <f>aphy!B283/aphy!AQ$3</f>
        <v>6.1817603739046392E-2</v>
      </c>
      <c r="C283" s="1" t="e">
        <f>aphy!C283/aphy!AR$3</f>
        <v>#DIV/0!</v>
      </c>
      <c r="D283" s="1">
        <f>aphy!D283/aphy!AS$3</f>
        <v>0.19308467278233088</v>
      </c>
      <c r="E283" s="1">
        <f>aphy!E283/aphy!AT$3</f>
        <v>18.954412084082509</v>
      </c>
      <c r="F283" s="1">
        <f>aphy!F283/aphy!AU$3</f>
        <v>0.43891576423994799</v>
      </c>
      <c r="G283" s="1">
        <f>aphy!G283/aphy!AV$3</f>
        <v>2.8597627684935525E-2</v>
      </c>
      <c r="H283" s="1">
        <f>aphy!H283/aphy!AW$3</f>
        <v>1.6571862768404437E-2</v>
      </c>
      <c r="I283" s="1">
        <f>aphy!I283/aphy!AX$3</f>
        <v>2.2959830963531394E-2</v>
      </c>
      <c r="J283" s="1">
        <f>aphy!J283/aphy!AY$3</f>
        <v>2.8551149963825594E-2</v>
      </c>
      <c r="K283" s="1">
        <f>aphy!K283/aphy!AZ$3</f>
        <v>3.6183886067185256E-2</v>
      </c>
      <c r="L283" s="1">
        <f>aphy!L283/aphy!BA$3</f>
        <v>2.6196141633777745E-2</v>
      </c>
      <c r="M283" s="1">
        <f>aphy!M283/aphy!BB$3</f>
        <v>0</v>
      </c>
      <c r="N283" s="1">
        <f>aphy!N283/aphy!BC$3</f>
        <v>0</v>
      </c>
      <c r="O283" s="1">
        <f>aphy!O283/aphy!BD$3</f>
        <v>0</v>
      </c>
      <c r="P283" s="1">
        <f>aphy!P283/aphy!BE$3</f>
        <v>0</v>
      </c>
      <c r="Q283" s="1">
        <f>aphy!Q283/aphy!BF$3</f>
        <v>0</v>
      </c>
      <c r="R283" s="1">
        <f>aphy!R283/aphy!BG$3</f>
        <v>0</v>
      </c>
      <c r="S283" s="1">
        <f>aphy!S283/aphy!BH$3</f>
        <v>0</v>
      </c>
      <c r="T283" s="1">
        <f>aphy!T283/aphy!BI$3</f>
        <v>0</v>
      </c>
      <c r="U283" s="1">
        <f>aphy!U283/aphy!BJ$3</f>
        <v>4.24557449700005E-2</v>
      </c>
      <c r="V283" s="1">
        <f>aphy!V283/aphy!BK$3</f>
        <v>3.5808533934534474E-2</v>
      </c>
      <c r="W283" s="1">
        <f>aphy!W283/aphy!BL$3</f>
        <v>5.2201809275302727E-2</v>
      </c>
      <c r="X283" s="1">
        <f>aphy!X283/aphy!BM$3</f>
        <v>0.15230819447302676</v>
      </c>
      <c r="Y283" s="1">
        <f>aphy!Y283/aphy!BN$3</f>
        <v>2.1446744491803459E-2</v>
      </c>
      <c r="Z283" s="1">
        <f>aphy!Z283/aphy!BO$3</f>
        <v>7.3212239656583501E-3</v>
      </c>
      <c r="AA283" s="1">
        <f>aphy!AA283/aphy!BP$3</f>
        <v>2.5505520412569357E-2</v>
      </c>
      <c r="AB283" s="1">
        <f>aphy!AB283/aphy!BQ$3</f>
        <v>6.9564876862774835E-2</v>
      </c>
      <c r="AC283" s="1">
        <f>aphy!AC283/aphy!BR$3</f>
        <v>3.737015306222638E-2</v>
      </c>
      <c r="AD283" s="1">
        <f>aphy!AD283/aphy!BS$3</f>
        <v>2.0513934557352016E-2</v>
      </c>
      <c r="AE283" s="1">
        <f>aphy!AE283/aphy!BT$3</f>
        <v>0.45185179259372887</v>
      </c>
      <c r="AF283" s="1">
        <f>aphy!AF283/aphy!BU$3</f>
        <v>3.9093079439937575E-2</v>
      </c>
      <c r="AG283" s="1">
        <f>aphy!AG283/aphy!BV$3</f>
        <v>0.51470063565980417</v>
      </c>
    </row>
    <row r="284" spans="1:33" x14ac:dyDescent="0.3">
      <c r="A284">
        <v>518</v>
      </c>
      <c r="B284" s="1">
        <f>aphy!B284/aphy!AQ$3</f>
        <v>6.0224135456679977E-2</v>
      </c>
      <c r="C284" s="1" t="e">
        <f>aphy!C284/aphy!AR$3</f>
        <v>#DIV/0!</v>
      </c>
      <c r="D284" s="1">
        <f>aphy!D284/aphy!AS$3</f>
        <v>0.19511467794898588</v>
      </c>
      <c r="E284" s="1">
        <f>aphy!E284/aphy!AT$3</f>
        <v>19.244174717194689</v>
      </c>
      <c r="F284" s="1">
        <f>aphy!F284/aphy!AU$3</f>
        <v>0.43101927248067828</v>
      </c>
      <c r="G284" s="1">
        <f>aphy!G284/aphy!AV$3</f>
        <v>2.8934776152703422E-2</v>
      </c>
      <c r="H284" s="1">
        <f>aphy!H284/aphy!AW$3</f>
        <v>1.8934493279283999E-2</v>
      </c>
      <c r="I284" s="1">
        <f>aphy!I284/aphy!AX$3</f>
        <v>2.5191945744221032E-2</v>
      </c>
      <c r="J284" s="1">
        <f>aphy!J284/aphy!AY$3</f>
        <v>2.628196692459692E-2</v>
      </c>
      <c r="K284" s="1">
        <f>aphy!K284/aphy!AZ$3</f>
        <v>3.886395439766839E-2</v>
      </c>
      <c r="L284" s="1">
        <f>aphy!L284/aphy!BA$3</f>
        <v>2.6942231683203581E-2</v>
      </c>
      <c r="M284" s="1">
        <f>aphy!M284/aphy!BB$3</f>
        <v>0</v>
      </c>
      <c r="N284" s="1">
        <f>aphy!N284/aphy!BC$3</f>
        <v>0</v>
      </c>
      <c r="O284" s="1">
        <f>aphy!O284/aphy!BD$3</f>
        <v>0</v>
      </c>
      <c r="P284" s="1">
        <f>aphy!P284/aphy!BE$3</f>
        <v>0</v>
      </c>
      <c r="Q284" s="1">
        <f>aphy!Q284/aphy!BF$3</f>
        <v>0</v>
      </c>
      <c r="R284" s="1">
        <f>aphy!R284/aphy!BG$3</f>
        <v>0</v>
      </c>
      <c r="S284" s="1">
        <f>aphy!S284/aphy!BH$3</f>
        <v>0</v>
      </c>
      <c r="T284" s="1">
        <f>aphy!T284/aphy!BI$3</f>
        <v>0</v>
      </c>
      <c r="U284" s="1">
        <f>aphy!U284/aphy!BJ$3</f>
        <v>4.3464489214350623E-2</v>
      </c>
      <c r="V284" s="1">
        <f>aphy!V284/aphy!BK$3</f>
        <v>3.3585879481305758E-2</v>
      </c>
      <c r="W284" s="1">
        <f>aphy!W284/aphy!BL$3</f>
        <v>5.1887110322513252E-2</v>
      </c>
      <c r="X284" s="1">
        <f>aphy!X284/aphy!BM$3</f>
        <v>0.16759001815506394</v>
      </c>
      <c r="Y284" s="1">
        <f>aphy!Y284/aphy!BN$3</f>
        <v>2.4485649624346888E-2</v>
      </c>
      <c r="Z284" s="1">
        <f>aphy!Z284/aphy!BO$3</f>
        <v>8.5773185990350997E-3</v>
      </c>
      <c r="AA284" s="1">
        <f>aphy!AA284/aphy!BP$3</f>
        <v>2.5350272494151473E-2</v>
      </c>
      <c r="AB284" s="1">
        <f>aphy!AB284/aphy!BQ$3</f>
        <v>6.4634280605235378E-2</v>
      </c>
      <c r="AC284" s="1">
        <f>aphy!AC284/aphy!BR$3</f>
        <v>3.5520436993379111E-2</v>
      </c>
      <c r="AD284" s="1">
        <f>aphy!AD284/aphy!BS$3</f>
        <v>2.2446311526161108E-2</v>
      </c>
      <c r="AE284" s="1">
        <f>aphy!AE284/aphy!BT$3</f>
        <v>0.45516495136597457</v>
      </c>
      <c r="AF284" s="1">
        <f>aphy!AF284/aphy!BU$3</f>
        <v>4.0776573082063602E-2</v>
      </c>
      <c r="AG284" s="1">
        <f>aphy!AG284/aphy!BV$3</f>
        <v>0.52406634869142388</v>
      </c>
    </row>
    <row r="285" spans="1:33" x14ac:dyDescent="0.3">
      <c r="A285">
        <v>517</v>
      </c>
      <c r="B285" s="1">
        <f>aphy!B285/aphy!AQ$3</f>
        <v>6.3838897864607766E-2</v>
      </c>
      <c r="C285" s="1" t="e">
        <f>aphy!C285/aphy!AR$3</f>
        <v>#DIV/0!</v>
      </c>
      <c r="D285" s="1">
        <f>aphy!D285/aphy!AS$3</f>
        <v>0.20696480898609151</v>
      </c>
      <c r="E285" s="1">
        <f>aphy!E285/aphy!AT$3</f>
        <v>21.485830159547994</v>
      </c>
      <c r="F285" s="1">
        <f>aphy!F285/aphy!AU$3</f>
        <v>0.44545591300990439</v>
      </c>
      <c r="G285" s="1">
        <f>aphy!G285/aphy!AV$3</f>
        <v>3.1090454383578953E-2</v>
      </c>
      <c r="H285" s="1">
        <f>aphy!H285/aphy!AW$3</f>
        <v>1.8988482661950894E-2</v>
      </c>
      <c r="I285" s="1">
        <f>aphy!I285/aphy!AX$3</f>
        <v>2.3497181105055456E-2</v>
      </c>
      <c r="J285" s="1">
        <f>aphy!J285/aphy!AY$3</f>
        <v>3.0525832586746446E-2</v>
      </c>
      <c r="K285" s="1">
        <f>aphy!K285/aphy!AZ$3</f>
        <v>4.0362993412542479E-2</v>
      </c>
      <c r="L285" s="1">
        <f>aphy!L285/aphy!BA$3</f>
        <v>2.8574223792616146E-2</v>
      </c>
      <c r="M285" s="1">
        <f>aphy!M285/aphy!BB$3</f>
        <v>0</v>
      </c>
      <c r="N285" s="1">
        <f>aphy!N285/aphy!BC$3</f>
        <v>0</v>
      </c>
      <c r="O285" s="1">
        <f>aphy!O285/aphy!BD$3</f>
        <v>0</v>
      </c>
      <c r="P285" s="1">
        <f>aphy!P285/aphy!BE$3</f>
        <v>0</v>
      </c>
      <c r="Q285" s="1">
        <f>aphy!Q285/aphy!BF$3</f>
        <v>0</v>
      </c>
      <c r="R285" s="1">
        <f>aphy!R285/aphy!BG$3</f>
        <v>0</v>
      </c>
      <c r="S285" s="1">
        <f>aphy!S285/aphy!BH$3</f>
        <v>0</v>
      </c>
      <c r="T285" s="1">
        <f>aphy!T285/aphy!BI$3</f>
        <v>0</v>
      </c>
      <c r="U285" s="1">
        <f>aphy!U285/aphy!BJ$3</f>
        <v>4.3578385221404038E-2</v>
      </c>
      <c r="V285" s="1">
        <f>aphy!V285/aphy!BK$3</f>
        <v>3.4704135393277588E-2</v>
      </c>
      <c r="W285" s="1">
        <f>aphy!W285/aphy!BL$3</f>
        <v>5.4346948600231593E-2</v>
      </c>
      <c r="X285" s="1">
        <f>aphy!X285/aphy!BM$3</f>
        <v>0.16411577459281768</v>
      </c>
      <c r="Y285" s="1">
        <f>aphy!Y285/aphy!BN$3</f>
        <v>2.5107543922284772E-2</v>
      </c>
      <c r="Z285" s="1">
        <f>aphy!Z285/aphy!BO$3</f>
        <v>9.0986836957846554E-3</v>
      </c>
      <c r="AA285" s="1">
        <f>aphy!AA285/aphy!BP$3</f>
        <v>2.7615763437055737E-2</v>
      </c>
      <c r="AB285" s="1">
        <f>aphy!AB285/aphy!BQ$3</f>
        <v>6.7478368230119823E-2</v>
      </c>
      <c r="AC285" s="1">
        <f>aphy!AC285/aphy!BR$3</f>
        <v>3.7616125718642646E-2</v>
      </c>
      <c r="AD285" s="1">
        <f>aphy!AD285/aphy!BS$3</f>
        <v>2.2798054516649083E-2</v>
      </c>
      <c r="AE285" s="1">
        <f>aphy!AE285/aphy!BT$3</f>
        <v>0.44565410749703882</v>
      </c>
      <c r="AF285" s="1">
        <f>aphy!AF285/aphy!BU$3</f>
        <v>4.2040391150696126E-2</v>
      </c>
      <c r="AG285" s="1">
        <f>aphy!AG285/aphy!BV$3</f>
        <v>0.50503990683703792</v>
      </c>
    </row>
    <row r="286" spans="1:33" x14ac:dyDescent="0.3">
      <c r="A286">
        <v>516</v>
      </c>
      <c r="B286" s="1">
        <f>aphy!B286/aphy!AQ$3</f>
        <v>6.1481953034016656E-2</v>
      </c>
      <c r="C286" s="1" t="e">
        <f>aphy!C286/aphy!AR$3</f>
        <v>#DIV/0!</v>
      </c>
      <c r="D286" s="1">
        <f>aphy!D286/aphy!AS$3</f>
        <v>0.21318918193847466</v>
      </c>
      <c r="E286" s="1">
        <f>aphy!E286/aphy!AT$3</f>
        <v>19.682483873719683</v>
      </c>
      <c r="F286" s="1">
        <f>aphy!F286/aphy!AU$3</f>
        <v>0.44023089297306128</v>
      </c>
      <c r="G286" s="1">
        <f>aphy!G286/aphy!AV$3</f>
        <v>3.2700482803202396E-2</v>
      </c>
      <c r="H286" s="1">
        <f>aphy!H286/aphy!AW$3</f>
        <v>1.8489673943289462E-2</v>
      </c>
      <c r="I286" s="1">
        <f>aphy!I286/aphy!AX$3</f>
        <v>2.7676520406186154E-2</v>
      </c>
      <c r="J286" s="1">
        <f>aphy!J286/aphy!AY$3</f>
        <v>3.0922536516682798E-2</v>
      </c>
      <c r="K286" s="1">
        <f>aphy!K286/aphy!AZ$3</f>
        <v>4.0832694216090724E-2</v>
      </c>
      <c r="L286" s="1">
        <f>aphy!L286/aphy!BA$3</f>
        <v>2.9459691919534958E-2</v>
      </c>
      <c r="M286" s="1">
        <f>aphy!M286/aphy!BB$3</f>
        <v>0</v>
      </c>
      <c r="N286" s="1">
        <f>aphy!N286/aphy!BC$3</f>
        <v>0</v>
      </c>
      <c r="O286" s="1">
        <f>aphy!O286/aphy!BD$3</f>
        <v>0</v>
      </c>
      <c r="P286" s="1">
        <f>aphy!P286/aphy!BE$3</f>
        <v>0</v>
      </c>
      <c r="Q286" s="1">
        <f>aphy!Q286/aphy!BF$3</f>
        <v>0</v>
      </c>
      <c r="R286" s="1">
        <f>aphy!R286/aphy!BG$3</f>
        <v>0</v>
      </c>
      <c r="S286" s="1">
        <f>aphy!S286/aphy!BH$3</f>
        <v>0</v>
      </c>
      <c r="T286" s="1">
        <f>aphy!T286/aphy!BI$3</f>
        <v>0</v>
      </c>
      <c r="U286" s="1">
        <f>aphy!U286/aphy!BJ$3</f>
        <v>4.4922765703907054E-2</v>
      </c>
      <c r="V286" s="1">
        <f>aphy!V286/aphy!BK$3</f>
        <v>3.5897811971315863E-2</v>
      </c>
      <c r="W286" s="1">
        <f>aphy!W286/aphy!BL$3</f>
        <v>5.5464973121508054E-2</v>
      </c>
      <c r="X286" s="1">
        <f>aphy!X286/aphy!BM$3</f>
        <v>0.16590732828873295</v>
      </c>
      <c r="Y286" s="1">
        <f>aphy!Y286/aphy!BN$3</f>
        <v>2.6184866608660446E-2</v>
      </c>
      <c r="Z286" s="1">
        <f>aphy!Z286/aphy!BO$3</f>
        <v>9.146035152854684E-3</v>
      </c>
      <c r="AA286" s="1">
        <f>aphy!AA286/aphy!BP$3</f>
        <v>2.6331247261701368E-2</v>
      </c>
      <c r="AB286" s="1">
        <f>aphy!AB286/aphy!BQ$3</f>
        <v>7.0813148891165315E-2</v>
      </c>
      <c r="AC286" s="1">
        <f>aphy!AC286/aphy!BR$3</f>
        <v>3.5966381650366704E-2</v>
      </c>
      <c r="AD286" s="1">
        <f>aphy!AD286/aphy!BS$3</f>
        <v>2.2399839280177098E-2</v>
      </c>
      <c r="AE286" s="1">
        <f>aphy!AE286/aphy!BT$3</f>
        <v>0.45389054425749914</v>
      </c>
      <c r="AF286" s="1">
        <f>aphy!AF286/aphy!BU$3</f>
        <v>4.2643246724051481E-2</v>
      </c>
      <c r="AG286" s="1">
        <f>aphy!AG286/aphy!BV$3</f>
        <v>0.51833147405787094</v>
      </c>
    </row>
    <row r="287" spans="1:33" x14ac:dyDescent="0.3">
      <c r="A287">
        <v>515</v>
      </c>
      <c r="B287" s="1">
        <f>aphy!B287/aphy!AQ$3</f>
        <v>5.9152959461053187E-2</v>
      </c>
      <c r="C287" s="1" t="e">
        <f>aphy!C287/aphy!AR$3</f>
        <v>#DIV/0!</v>
      </c>
      <c r="D287" s="1">
        <f>aphy!D287/aphy!AS$3</f>
        <v>0.20583964348731956</v>
      </c>
      <c r="E287" s="1">
        <f>aphy!E287/aphy!AT$3</f>
        <v>20.193559331038106</v>
      </c>
      <c r="F287" s="1">
        <f>aphy!F287/aphy!AU$3</f>
        <v>0.44459356599117394</v>
      </c>
      <c r="G287" s="1">
        <f>aphy!G287/aphy!AV$3</f>
        <v>3.4270654161560409E-2</v>
      </c>
      <c r="H287" s="1">
        <f>aphy!H287/aphy!AW$3</f>
        <v>1.9062201038426908E-2</v>
      </c>
      <c r="I287" s="1">
        <f>aphy!I287/aphy!AX$3</f>
        <v>2.6812404133997589E-2</v>
      </c>
      <c r="J287" s="1">
        <f>aphy!J287/aphy!AY$3</f>
        <v>3.0847694189065269E-2</v>
      </c>
      <c r="K287" s="1">
        <f>aphy!K287/aphy!AZ$3</f>
        <v>4.0166647409079971E-2</v>
      </c>
      <c r="L287" s="1">
        <f>aphy!L287/aphy!BA$3</f>
        <v>2.9260995237734223E-2</v>
      </c>
      <c r="M287" s="1">
        <f>aphy!M287/aphy!BB$3</f>
        <v>0</v>
      </c>
      <c r="N287" s="1">
        <f>aphy!N287/aphy!BC$3</f>
        <v>0</v>
      </c>
      <c r="O287" s="1">
        <f>aphy!O287/aphy!BD$3</f>
        <v>0</v>
      </c>
      <c r="P287" s="1">
        <f>aphy!P287/aphy!BE$3</f>
        <v>0</v>
      </c>
      <c r="Q287" s="1">
        <f>aphy!Q287/aphy!BF$3</f>
        <v>0</v>
      </c>
      <c r="R287" s="1">
        <f>aphy!R287/aphy!BG$3</f>
        <v>0</v>
      </c>
      <c r="S287" s="1">
        <f>aphy!S287/aphy!BH$3</f>
        <v>0</v>
      </c>
      <c r="T287" s="1">
        <f>aphy!T287/aphy!BI$3</f>
        <v>0</v>
      </c>
      <c r="U287" s="1">
        <f>aphy!U287/aphy!BJ$3</f>
        <v>4.4921365403031814E-2</v>
      </c>
      <c r="V287" s="1">
        <f>aphy!V287/aphy!BK$3</f>
        <v>3.5143541333802618E-2</v>
      </c>
      <c r="W287" s="1">
        <f>aphy!W287/aphy!BL$3</f>
        <v>5.7295346210262749E-2</v>
      </c>
      <c r="X287" s="1">
        <f>aphy!X287/aphy!BM$3</f>
        <v>0.17682942894066114</v>
      </c>
      <c r="Y287" s="1">
        <f>aphy!Y287/aphy!BN$3</f>
        <v>2.5927002319905423E-2</v>
      </c>
      <c r="Z287" s="1">
        <f>aphy!Z287/aphy!BO$3</f>
        <v>8.9312048220955061E-3</v>
      </c>
      <c r="AA287" s="1">
        <f>aphy!AA287/aphy!BP$3</f>
        <v>2.7270291588369733E-2</v>
      </c>
      <c r="AB287" s="1">
        <f>aphy!AB287/aphy!BQ$3</f>
        <v>7.3367003178526735E-2</v>
      </c>
      <c r="AC287" s="1">
        <f>aphy!AC287/aphy!BR$3</f>
        <v>3.4396547986333521E-2</v>
      </c>
      <c r="AD287" s="1">
        <f>aphy!AD287/aphy!BS$3</f>
        <v>2.2995071365428065E-2</v>
      </c>
      <c r="AE287" s="1">
        <f>aphy!AE287/aphy!BT$3</f>
        <v>0.47176857759954222</v>
      </c>
      <c r="AF287" s="1">
        <f>aphy!AF287/aphy!BU$3</f>
        <v>4.6423498052919072E-2</v>
      </c>
      <c r="AG287" s="1">
        <f>aphy!AG287/aphy!BV$3</f>
        <v>0.5244062817570283</v>
      </c>
    </row>
    <row r="288" spans="1:33" x14ac:dyDescent="0.3">
      <c r="A288">
        <v>514</v>
      </c>
      <c r="B288" s="1">
        <f>aphy!B288/aphy!AQ$3</f>
        <v>6.7572573644182357E-2</v>
      </c>
      <c r="C288" s="1" t="e">
        <f>aphy!C288/aphy!AR$3</f>
        <v>#DIV/0!</v>
      </c>
      <c r="D288" s="1">
        <f>aphy!D288/aphy!AS$3</f>
        <v>0.22187250924768004</v>
      </c>
      <c r="E288" s="1">
        <f>aphy!E288/aphy!AT$3</f>
        <v>21.228498341627891</v>
      </c>
      <c r="F288" s="1">
        <f>aphy!F288/aphy!AU$3</f>
        <v>0.47721431691676891</v>
      </c>
      <c r="G288" s="1">
        <f>aphy!G288/aphy!AV$3</f>
        <v>3.304085940389892E-2</v>
      </c>
      <c r="H288" s="1">
        <f>aphy!H288/aphy!AW$3</f>
        <v>2.0273997390731737E-2</v>
      </c>
      <c r="I288" s="1">
        <f>aphy!I288/aphy!AX$3</f>
        <v>2.8429688533235235E-2</v>
      </c>
      <c r="J288" s="1">
        <f>aphy!J288/aphy!AY$3</f>
        <v>3.364096094554609E-2</v>
      </c>
      <c r="K288" s="1">
        <f>aphy!K288/aphy!AZ$3</f>
        <v>4.388905643452215E-2</v>
      </c>
      <c r="L288" s="1">
        <f>aphy!L288/aphy!BA$3</f>
        <v>3.1193214340530732E-2</v>
      </c>
      <c r="M288" s="1">
        <f>aphy!M288/aphy!BB$3</f>
        <v>0</v>
      </c>
      <c r="N288" s="1">
        <f>aphy!N288/aphy!BC$3</f>
        <v>0</v>
      </c>
      <c r="O288" s="1">
        <f>aphy!O288/aphy!BD$3</f>
        <v>0</v>
      </c>
      <c r="P288" s="1">
        <f>aphy!P288/aphy!BE$3</f>
        <v>0</v>
      </c>
      <c r="Q288" s="1">
        <f>aphy!Q288/aphy!BF$3</f>
        <v>0</v>
      </c>
      <c r="R288" s="1">
        <f>aphy!R288/aphy!BG$3</f>
        <v>0</v>
      </c>
      <c r="S288" s="1">
        <f>aphy!S288/aphy!BH$3</f>
        <v>0</v>
      </c>
      <c r="T288" s="1">
        <f>aphy!T288/aphy!BI$3</f>
        <v>0</v>
      </c>
      <c r="U288" s="1">
        <f>aphy!U288/aphy!BJ$3</f>
        <v>4.6618788063223816E-2</v>
      </c>
      <c r="V288" s="1">
        <f>aphy!V288/aphy!BK$3</f>
        <v>3.8688944194562862E-2</v>
      </c>
      <c r="W288" s="1">
        <f>aphy!W288/aphy!BL$3</f>
        <v>5.3694030757634251E-2</v>
      </c>
      <c r="X288" s="1">
        <f>aphy!X288/aphy!BM$3</f>
        <v>0.17979108479751521</v>
      </c>
      <c r="Y288" s="1">
        <f>aphy!Y288/aphy!BN$3</f>
        <v>2.5344745099981799E-2</v>
      </c>
      <c r="Z288" s="1">
        <f>aphy!Z288/aphy!BO$3</f>
        <v>8.357141551474016E-3</v>
      </c>
      <c r="AA288" s="1">
        <f>aphy!AA288/aphy!BP$3</f>
        <v>2.8347555748431882E-2</v>
      </c>
      <c r="AB288" s="1">
        <f>aphy!AB288/aphy!BQ$3</f>
        <v>8.7897707269631878E-2</v>
      </c>
      <c r="AC288" s="1">
        <f>aphy!AC288/aphy!BR$3</f>
        <v>3.6544865979005442E-2</v>
      </c>
      <c r="AD288" s="1">
        <f>aphy!AD288/aphy!BS$3</f>
        <v>2.4937482383307695E-2</v>
      </c>
      <c r="AE288" s="1">
        <f>aphy!AE288/aphy!BT$3</f>
        <v>0.45726012214679929</v>
      </c>
      <c r="AF288" s="1">
        <f>aphy!AF288/aphy!BU$3</f>
        <v>4.504092477970148E-2</v>
      </c>
      <c r="AG288" s="1">
        <f>aphy!AG288/aphy!BV$3</f>
        <v>0.54246986649853335</v>
      </c>
    </row>
    <row r="289" spans="1:33" x14ac:dyDescent="0.3">
      <c r="A289">
        <v>513</v>
      </c>
      <c r="B289" s="1">
        <f>aphy!B289/aphy!AQ$3</f>
        <v>7.0879512494010047E-2</v>
      </c>
      <c r="C289" s="1" t="e">
        <f>aphy!C289/aphy!AR$3</f>
        <v>#DIV/0!</v>
      </c>
      <c r="D289" s="1">
        <f>aphy!D289/aphy!AS$3</f>
        <v>0.21454644073869958</v>
      </c>
      <c r="E289" s="1">
        <f>aphy!E289/aphy!AT$3</f>
        <v>22.233273382697519</v>
      </c>
      <c r="F289" s="1">
        <f>aphy!F289/aphy!AU$3</f>
        <v>0.46896277310644158</v>
      </c>
      <c r="G289" s="1">
        <f>aphy!G289/aphy!AV$3</f>
        <v>3.5170607841287727E-2</v>
      </c>
      <c r="H289" s="1">
        <f>aphy!H289/aphy!AW$3</f>
        <v>1.9820086744353517E-2</v>
      </c>
      <c r="I289" s="1">
        <f>aphy!I289/aphy!AX$3</f>
        <v>2.7129319689720283E-2</v>
      </c>
      <c r="J289" s="1">
        <f>aphy!J289/aphy!AY$3</f>
        <v>3.3751459136580196E-2</v>
      </c>
      <c r="K289" s="1">
        <f>aphy!K289/aphy!AZ$3</f>
        <v>4.8089255234752201E-2</v>
      </c>
      <c r="L289" s="1">
        <f>aphy!L289/aphy!BA$3</f>
        <v>3.059169290851001E-2</v>
      </c>
      <c r="M289" s="1">
        <f>aphy!M289/aphy!BB$3</f>
        <v>0</v>
      </c>
      <c r="N289" s="1">
        <f>aphy!N289/aphy!BC$3</f>
        <v>0</v>
      </c>
      <c r="O289" s="1">
        <f>aphy!O289/aphy!BD$3</f>
        <v>0</v>
      </c>
      <c r="P289" s="1">
        <f>aphy!P289/aphy!BE$3</f>
        <v>0</v>
      </c>
      <c r="Q289" s="1">
        <f>aphy!Q289/aphy!BF$3</f>
        <v>0</v>
      </c>
      <c r="R289" s="1">
        <f>aphy!R289/aphy!BG$3</f>
        <v>0</v>
      </c>
      <c r="S289" s="1">
        <f>aphy!S289/aphy!BH$3</f>
        <v>0</v>
      </c>
      <c r="T289" s="1">
        <f>aphy!T289/aphy!BI$3</f>
        <v>0</v>
      </c>
      <c r="U289" s="1">
        <f>aphy!U289/aphy!BJ$3</f>
        <v>4.9576691092745345E-2</v>
      </c>
      <c r="V289" s="1">
        <f>aphy!V289/aphy!BK$3</f>
        <v>4.1091048291225299E-2</v>
      </c>
      <c r="W289" s="1">
        <f>aphy!W289/aphy!BL$3</f>
        <v>5.8772135316438434E-2</v>
      </c>
      <c r="X289" s="1">
        <f>aphy!X289/aphy!BM$3</f>
        <v>0.19755862104573466</v>
      </c>
      <c r="Y289" s="1">
        <f>aphy!Y289/aphy!BN$3</f>
        <v>2.7851416376804616E-2</v>
      </c>
      <c r="Z289" s="1">
        <f>aphy!Z289/aphy!BO$3</f>
        <v>9.8742942900707908E-3</v>
      </c>
      <c r="AA289" s="1">
        <f>aphy!AA289/aphy!BP$3</f>
        <v>2.9841833821111538E-2</v>
      </c>
      <c r="AB289" s="1">
        <f>aphy!AB289/aphy!BQ$3</f>
        <v>7.9083769001490722E-2</v>
      </c>
      <c r="AC289" s="1">
        <f>aphy!AC289/aphy!BR$3</f>
        <v>3.9073389980567509E-2</v>
      </c>
      <c r="AD289" s="1">
        <f>aphy!AD289/aphy!BS$3</f>
        <v>2.4804245771129423E-2</v>
      </c>
      <c r="AE289" s="1">
        <f>aphy!AE289/aphy!BT$3</f>
        <v>0.49476599354181322</v>
      </c>
      <c r="AF289" s="1">
        <f>aphy!AF289/aphy!BU$3</f>
        <v>4.7365790600447516E-2</v>
      </c>
      <c r="AG289" s="1">
        <f>aphy!AG289/aphy!BV$3</f>
        <v>0.54836113615712223</v>
      </c>
    </row>
    <row r="290" spans="1:33" x14ac:dyDescent="0.3">
      <c r="A290">
        <v>512</v>
      </c>
      <c r="B290" s="1">
        <f>aphy!B290/aphy!AQ$3</f>
        <v>6.7820859734562713E-2</v>
      </c>
      <c r="C290" s="1" t="e">
        <f>aphy!C290/aphy!AR$3</f>
        <v>#DIV/0!</v>
      </c>
      <c r="D290" s="1">
        <f>aphy!D290/aphy!AS$3</f>
        <v>0.22046958317923496</v>
      </c>
      <c r="E290" s="1">
        <f>aphy!E290/aphy!AT$3</f>
        <v>21.251538578418092</v>
      </c>
      <c r="F290" s="1">
        <f>aphy!F290/aphy!AU$3</f>
        <v>0.52226623839900765</v>
      </c>
      <c r="G290" s="1">
        <f>aphy!G290/aphy!AV$3</f>
        <v>3.4801211925062567E-2</v>
      </c>
      <c r="H290" s="1">
        <f>aphy!H290/aphy!AW$3</f>
        <v>2.0883124884610832E-2</v>
      </c>
      <c r="I290" s="1">
        <f>aphy!I290/aphy!AX$3</f>
        <v>2.8875081341338187E-2</v>
      </c>
      <c r="J290" s="1">
        <f>aphy!J290/aphy!AY$3</f>
        <v>2.9364872976470825E-2</v>
      </c>
      <c r="K290" s="1">
        <f>aphy!K290/aphy!AZ$3</f>
        <v>4.6895949777413584E-2</v>
      </c>
      <c r="L290" s="1">
        <f>aphy!L290/aphy!BA$3</f>
        <v>3.1134087890199055E-2</v>
      </c>
      <c r="M290" s="1">
        <f>aphy!M290/aphy!BB$3</f>
        <v>0</v>
      </c>
      <c r="N290" s="1">
        <f>aphy!N290/aphy!BC$3</f>
        <v>0</v>
      </c>
      <c r="O290" s="1">
        <f>aphy!O290/aphy!BD$3</f>
        <v>0</v>
      </c>
      <c r="P290" s="1">
        <f>aphy!P290/aphy!BE$3</f>
        <v>0</v>
      </c>
      <c r="Q290" s="1">
        <f>aphy!Q290/aphy!BF$3</f>
        <v>0</v>
      </c>
      <c r="R290" s="1">
        <f>aphy!R290/aphy!BG$3</f>
        <v>0</v>
      </c>
      <c r="S290" s="1">
        <f>aphy!S290/aphy!BH$3</f>
        <v>0</v>
      </c>
      <c r="T290" s="1">
        <f>aphy!T290/aphy!BI$3</f>
        <v>0</v>
      </c>
      <c r="U290" s="1">
        <f>aphy!U290/aphy!BJ$3</f>
        <v>4.8105001894914977E-2</v>
      </c>
      <c r="V290" s="1">
        <f>aphy!V290/aphy!BK$3</f>
        <v>3.8042815503447812E-2</v>
      </c>
      <c r="W290" s="1">
        <f>aphy!W290/aphy!BL$3</f>
        <v>5.6699241907013122E-2</v>
      </c>
      <c r="X290" s="1">
        <f>aphy!X290/aphy!BM$3</f>
        <v>0.17629456558202714</v>
      </c>
      <c r="Y290" s="1">
        <f>aphy!Y290/aphy!BN$3</f>
        <v>2.8375012763114438E-2</v>
      </c>
      <c r="Z290" s="1">
        <f>aphy!Z290/aphy!BO$3</f>
        <v>1.0016560067736898E-2</v>
      </c>
      <c r="AA290" s="1">
        <f>aphy!AA290/aphy!BP$3</f>
        <v>2.9997013755213128E-2</v>
      </c>
      <c r="AB290" s="1">
        <f>aphy!AB290/aphy!BQ$3</f>
        <v>7.8799272842690185E-2</v>
      </c>
      <c r="AC290" s="1">
        <f>aphy!AC290/aphy!BR$3</f>
        <v>4.4398463037893562E-2</v>
      </c>
      <c r="AD290" s="1">
        <f>aphy!AD290/aphy!BS$3</f>
        <v>2.4849396689277565E-2</v>
      </c>
      <c r="AE290" s="1">
        <f>aphy!AE290/aphy!BT$3</f>
        <v>0.49193239764673685</v>
      </c>
      <c r="AF290" s="1">
        <f>aphy!AF290/aphy!BU$3</f>
        <v>4.7827242485534688E-2</v>
      </c>
      <c r="AG290" s="1">
        <f>aphy!AG290/aphy!BV$3</f>
        <v>0.54435851002482794</v>
      </c>
    </row>
    <row r="291" spans="1:33" x14ac:dyDescent="0.3">
      <c r="A291">
        <v>511</v>
      </c>
      <c r="B291" s="1">
        <f>aphy!B291/aphy!AQ$3</f>
        <v>6.6689361541823033E-2</v>
      </c>
      <c r="C291" s="1" t="e">
        <f>aphy!C291/aphy!AR$3</f>
        <v>#DIV/0!</v>
      </c>
      <c r="D291" s="1">
        <f>aphy!D291/aphy!AS$3</f>
        <v>0.22843479194769348</v>
      </c>
      <c r="E291" s="1">
        <f>aphy!E291/aphy!AT$3</f>
        <v>19.927631700989178</v>
      </c>
      <c r="F291" s="1">
        <f>aphy!F291/aphy!AU$3</f>
        <v>0.48869489905480468</v>
      </c>
      <c r="G291" s="1">
        <f>aphy!G291/aphy!AV$3</f>
        <v>3.0911636408829761E-2</v>
      </c>
      <c r="H291" s="1">
        <f>aphy!H291/aphy!AW$3</f>
        <v>1.7110873371248614E-2</v>
      </c>
      <c r="I291" s="1">
        <f>aphy!I291/aphy!AX$3</f>
        <v>2.6616015144087159E-2</v>
      </c>
      <c r="J291" s="1">
        <f>aphy!J291/aphy!AY$3</f>
        <v>2.8993305812136962E-2</v>
      </c>
      <c r="K291" s="1">
        <f>aphy!K291/aphy!AZ$3</f>
        <v>4.368335103496853E-2</v>
      </c>
      <c r="L291" s="1">
        <f>aphy!L291/aphy!BA$3</f>
        <v>3.0341881136646074E-2</v>
      </c>
      <c r="M291" s="1">
        <f>aphy!M291/aphy!BB$3</f>
        <v>0</v>
      </c>
      <c r="N291" s="1">
        <f>aphy!N291/aphy!BC$3</f>
        <v>0</v>
      </c>
      <c r="O291" s="1">
        <f>aphy!O291/aphy!BD$3</f>
        <v>0</v>
      </c>
      <c r="P291" s="1">
        <f>aphy!P291/aphy!BE$3</f>
        <v>0</v>
      </c>
      <c r="Q291" s="1">
        <f>aphy!Q291/aphy!BF$3</f>
        <v>0</v>
      </c>
      <c r="R291" s="1">
        <f>aphy!R291/aphy!BG$3</f>
        <v>0</v>
      </c>
      <c r="S291" s="1">
        <f>aphy!S291/aphy!BH$3</f>
        <v>0</v>
      </c>
      <c r="T291" s="1">
        <f>aphy!T291/aphy!BI$3</f>
        <v>0</v>
      </c>
      <c r="U291" s="1">
        <f>aphy!U291/aphy!BJ$3</f>
        <v>4.6388723222161192E-2</v>
      </c>
      <c r="V291" s="1">
        <f>aphy!V291/aphy!BK$3</f>
        <v>3.569863884168295E-2</v>
      </c>
      <c r="W291" s="1">
        <f>aphy!W291/aphy!BL$3</f>
        <v>5.7634928023516878E-2</v>
      </c>
      <c r="X291" s="1">
        <f>aphy!X291/aphy!BM$3</f>
        <v>0.17048137703751323</v>
      </c>
      <c r="Y291" s="1">
        <f>aphy!Y291/aphy!BN$3</f>
        <v>2.5454798242295119E-2</v>
      </c>
      <c r="Z291" s="1">
        <f>aphy!Z291/aphy!BO$3</f>
        <v>9.0297211690781708E-3</v>
      </c>
      <c r="AA291" s="1">
        <f>aphy!AA291/aphy!BP$3</f>
        <v>2.9829533988954781E-2</v>
      </c>
      <c r="AB291" s="1">
        <f>aphy!AB291/aphy!BQ$3</f>
        <v>7.0394794472724551E-2</v>
      </c>
      <c r="AC291" s="1">
        <f>aphy!AC291/aphy!BR$3</f>
        <v>3.7978639482278996E-2</v>
      </c>
      <c r="AD291" s="1">
        <f>aphy!AD291/aphy!BS$3</f>
        <v>2.4419570061869553E-2</v>
      </c>
      <c r="AE291" s="1">
        <f>aphy!AE291/aphy!BT$3</f>
        <v>0.47768323455103834</v>
      </c>
      <c r="AF291" s="1">
        <f>aphy!AF291/aphy!BU$3</f>
        <v>3.8455982534973857E-2</v>
      </c>
      <c r="AG291" s="1">
        <f>aphy!AG291/aphy!BV$3</f>
        <v>0.53598492460388913</v>
      </c>
    </row>
    <row r="292" spans="1:33" x14ac:dyDescent="0.3">
      <c r="A292">
        <v>510</v>
      </c>
      <c r="B292" s="1">
        <f>aphy!B292/aphy!AQ$3</f>
        <v>6.6360008726059586E-2</v>
      </c>
      <c r="C292" s="1" t="e">
        <f>aphy!C292/aphy!AR$3</f>
        <v>#DIV/0!</v>
      </c>
      <c r="D292" s="1">
        <f>aphy!D292/aphy!AS$3</f>
        <v>0.21136396186792678</v>
      </c>
      <c r="E292" s="1">
        <f>aphy!E292/aphy!AT$3</f>
        <v>20.793463259520816</v>
      </c>
      <c r="F292" s="1">
        <f>aphy!F292/aphy!AU$3</f>
        <v>0.45340990024676137</v>
      </c>
      <c r="G292" s="1">
        <f>aphy!G292/aphy!AV$3</f>
        <v>3.4773114925546106E-2</v>
      </c>
      <c r="H292" s="1">
        <f>aphy!H292/aphy!AW$3</f>
        <v>1.7908159064479429E-2</v>
      </c>
      <c r="I292" s="1">
        <f>aphy!I292/aphy!AX$3</f>
        <v>2.4566851382087144E-2</v>
      </c>
      <c r="J292" s="1">
        <f>aphy!J292/aphy!AY$3</f>
        <v>2.9788203297674419E-2</v>
      </c>
      <c r="K292" s="1">
        <f>aphy!K292/aphy!AZ$3</f>
        <v>5.0799716508604598E-2</v>
      </c>
      <c r="L292" s="1">
        <f>aphy!L292/aphy!BA$3</f>
        <v>3.3978489925587954E-2</v>
      </c>
      <c r="M292" s="1">
        <f>aphy!M292/aphy!BB$3</f>
        <v>0</v>
      </c>
      <c r="N292" s="1">
        <f>aphy!N292/aphy!BC$3</f>
        <v>0</v>
      </c>
      <c r="O292" s="1">
        <f>aphy!O292/aphy!BD$3</f>
        <v>0</v>
      </c>
      <c r="P292" s="1">
        <f>aphy!P292/aphy!BE$3</f>
        <v>0</v>
      </c>
      <c r="Q292" s="1">
        <f>aphy!Q292/aphy!BF$3</f>
        <v>0</v>
      </c>
      <c r="R292" s="1">
        <f>aphy!R292/aphy!BG$3</f>
        <v>0</v>
      </c>
      <c r="S292" s="1">
        <f>aphy!S292/aphy!BH$3</f>
        <v>0</v>
      </c>
      <c r="T292" s="1">
        <f>aphy!T292/aphy!BI$3</f>
        <v>0</v>
      </c>
      <c r="U292" s="1">
        <f>aphy!U292/aphy!BJ$3</f>
        <v>4.7581252569087996E-2</v>
      </c>
      <c r="V292" s="1">
        <f>aphy!V292/aphy!BK$3</f>
        <v>4.1304452081207151E-2</v>
      </c>
      <c r="W292" s="1">
        <f>aphy!W292/aphy!BL$3</f>
        <v>6.1381987859133028E-2</v>
      </c>
      <c r="X292" s="1">
        <f>aphy!X292/aphy!BM$3</f>
        <v>0.14735720102216543</v>
      </c>
      <c r="Y292" s="1">
        <f>aphy!Y292/aphy!BN$3</f>
        <v>2.5137585613441395E-2</v>
      </c>
      <c r="Z292" s="1">
        <f>aphy!Z292/aphy!BO$3</f>
        <v>8.4986414372436956E-3</v>
      </c>
      <c r="AA292" s="1">
        <f>aphy!AA292/aphy!BP$3</f>
        <v>3.0645863867927597E-2</v>
      </c>
      <c r="AB292" s="1">
        <f>aphy!AB292/aphy!BQ$3</f>
        <v>7.0655648954628544E-2</v>
      </c>
      <c r="AC292" s="1">
        <f>aphy!AC292/aphy!BR$3</f>
        <v>3.5994734925195351E-2</v>
      </c>
      <c r="AD292" s="1">
        <f>aphy!AD292/aphy!BS$3</f>
        <v>2.3827629650119121E-2</v>
      </c>
      <c r="AE292" s="1">
        <f>aphy!AE292/aphy!BT$3</f>
        <v>0.47212074768056977</v>
      </c>
      <c r="AF292" s="1">
        <f>aphy!AF292/aphy!BU$3</f>
        <v>3.9700773459021309E-2</v>
      </c>
      <c r="AG292" s="1">
        <f>aphy!AG292/aphy!BV$3</f>
        <v>0.57026565009798413</v>
      </c>
    </row>
    <row r="293" spans="1:33" x14ac:dyDescent="0.3">
      <c r="A293">
        <v>509</v>
      </c>
      <c r="B293" s="1">
        <f>aphy!B293/aphy!AQ$3</f>
        <v>7.0149028011893877E-2</v>
      </c>
      <c r="C293" s="1" t="e">
        <f>aphy!C293/aphy!AR$3</f>
        <v>#DIV/0!</v>
      </c>
      <c r="D293" s="1">
        <f>aphy!D293/aphy!AS$3</f>
        <v>0.21415477061124688</v>
      </c>
      <c r="E293" s="1">
        <f>aphy!E293/aphy!AT$3</f>
        <v>18.189912329186722</v>
      </c>
      <c r="F293" s="1">
        <f>aphy!F293/aphy!AU$3</f>
        <v>0.47981000712251787</v>
      </c>
      <c r="G293" s="1">
        <f>aphy!G293/aphy!AV$3</f>
        <v>3.1234660841078798E-2</v>
      </c>
      <c r="H293" s="1">
        <f>aphy!H293/aphy!AW$3</f>
        <v>1.5345519475487904E-2</v>
      </c>
      <c r="I293" s="1">
        <f>aphy!I293/aphy!AX$3</f>
        <v>2.1275447854731358E-2</v>
      </c>
      <c r="J293" s="1">
        <f>aphy!J293/aphy!AY$3</f>
        <v>2.2511462477151269E-2</v>
      </c>
      <c r="K293" s="1">
        <f>aphy!K293/aphy!AZ$3</f>
        <v>4.0513332545216094E-2</v>
      </c>
      <c r="L293" s="1">
        <f>aphy!L293/aphy!BA$3</f>
        <v>3.4744500022278815E-2</v>
      </c>
      <c r="M293" s="1">
        <f>aphy!M293/aphy!BB$3</f>
        <v>0</v>
      </c>
      <c r="N293" s="1">
        <f>aphy!N293/aphy!BC$3</f>
        <v>0</v>
      </c>
      <c r="O293" s="1">
        <f>aphy!O293/aphy!BD$3</f>
        <v>0</v>
      </c>
      <c r="P293" s="1">
        <f>aphy!P293/aphy!BE$3</f>
        <v>0</v>
      </c>
      <c r="Q293" s="1">
        <f>aphy!Q293/aphy!BF$3</f>
        <v>0</v>
      </c>
      <c r="R293" s="1">
        <f>aphy!R293/aphy!BG$3</f>
        <v>0</v>
      </c>
      <c r="S293" s="1">
        <f>aphy!S293/aphy!BH$3</f>
        <v>0</v>
      </c>
      <c r="T293" s="1">
        <f>aphy!T293/aphy!BI$3</f>
        <v>0</v>
      </c>
      <c r="U293" s="1">
        <f>aphy!U293/aphy!BJ$3</f>
        <v>4.9692121894513268E-2</v>
      </c>
      <c r="V293" s="1">
        <f>aphy!V293/aphy!BK$3</f>
        <v>3.8700882467317621E-2</v>
      </c>
      <c r="W293" s="1">
        <f>aphy!W293/aphy!BL$3</f>
        <v>5.5170148493410454E-2</v>
      </c>
      <c r="X293" s="1">
        <f>aphy!X293/aphy!BM$3</f>
        <v>0.15989545944946004</v>
      </c>
      <c r="Y293" s="1">
        <f>aphy!Y293/aphy!BN$3</f>
        <v>2.5736733517514165E-2</v>
      </c>
      <c r="Z293" s="1">
        <f>aphy!Z293/aphy!BO$3</f>
        <v>9.8988806208151689E-3</v>
      </c>
      <c r="AA293" s="1">
        <f>aphy!AA293/aphy!BP$3</f>
        <v>2.4933663887826824E-2</v>
      </c>
      <c r="AB293" s="1">
        <f>aphy!AB293/aphy!BQ$3</f>
        <v>4.4734165663420346E-2</v>
      </c>
      <c r="AC293" s="1">
        <f>aphy!AC293/aphy!BR$3</f>
        <v>2.121311728098968E-2</v>
      </c>
      <c r="AD293" s="1">
        <f>aphy!AD293/aphy!BS$3</f>
        <v>2.0368232279708166E-2</v>
      </c>
      <c r="AE293" s="1">
        <f>aphy!AE293/aphy!BT$3</f>
        <v>0.4627186769537327</v>
      </c>
      <c r="AF293" s="1">
        <f>aphy!AF293/aphy!BU$3</f>
        <v>4.1258208956364527E-2</v>
      </c>
      <c r="AG293" s="1">
        <f>aphy!AG293/aphy!BV$3</f>
        <v>0.52117801914507045</v>
      </c>
    </row>
    <row r="294" spans="1:33" x14ac:dyDescent="0.3">
      <c r="A294">
        <v>508</v>
      </c>
      <c r="B294" s="1">
        <f>aphy!B294/aphy!AQ$3</f>
        <v>5.5868668681601813E-2</v>
      </c>
      <c r="C294" s="1" t="e">
        <f>aphy!C294/aphy!AR$3</f>
        <v>#DIV/0!</v>
      </c>
      <c r="D294" s="1">
        <f>aphy!D294/aphy!AS$3</f>
        <v>0.22272911554913966</v>
      </c>
      <c r="E294" s="1">
        <f>aphy!E294/aphy!AT$3</f>
        <v>18.245030829801017</v>
      </c>
      <c r="F294" s="1">
        <f>aphy!F294/aphy!AU$3</f>
        <v>0.47075872798544627</v>
      </c>
      <c r="G294" s="1">
        <f>aphy!G294/aphy!AV$3</f>
        <v>3.1945745742155411E-2</v>
      </c>
      <c r="H294" s="1">
        <f>aphy!H294/aphy!AW$3</f>
        <v>1.5490652632548068E-2</v>
      </c>
      <c r="I294" s="1">
        <f>aphy!I294/aphy!AX$3</f>
        <v>1.8730067829166558E-2</v>
      </c>
      <c r="J294" s="1">
        <f>aphy!J294/aphy!AY$3</f>
        <v>2.3339649530503392E-2</v>
      </c>
      <c r="K294" s="1">
        <f>aphy!K294/aphy!AZ$3</f>
        <v>4.2410426570086188E-2</v>
      </c>
      <c r="L294" s="1">
        <f>aphy!L294/aphy!BA$3</f>
        <v>3.0975626473674266E-2</v>
      </c>
      <c r="M294" s="1">
        <f>aphy!M294/aphy!BB$3</f>
        <v>0</v>
      </c>
      <c r="N294" s="1">
        <f>aphy!N294/aphy!BC$3</f>
        <v>0</v>
      </c>
      <c r="O294" s="1">
        <f>aphy!O294/aphy!BD$3</f>
        <v>0</v>
      </c>
      <c r="P294" s="1">
        <f>aphy!P294/aphy!BE$3</f>
        <v>0</v>
      </c>
      <c r="Q294" s="1">
        <f>aphy!Q294/aphy!BF$3</f>
        <v>0</v>
      </c>
      <c r="R294" s="1">
        <f>aphy!R294/aphy!BG$3</f>
        <v>0</v>
      </c>
      <c r="S294" s="1">
        <f>aphy!S294/aphy!BH$3</f>
        <v>0</v>
      </c>
      <c r="T294" s="1">
        <f>aphy!T294/aphy!BI$3</f>
        <v>0</v>
      </c>
      <c r="U294" s="1">
        <f>aphy!U294/aphy!BJ$3</f>
        <v>4.9194805312880709E-2</v>
      </c>
      <c r="V294" s="1">
        <f>aphy!V294/aphy!BK$3</f>
        <v>4.063416216934914E-2</v>
      </c>
      <c r="W294" s="1">
        <f>aphy!W294/aphy!BL$3</f>
        <v>5.6976401086727663E-2</v>
      </c>
      <c r="X294" s="1">
        <f>aphy!X294/aphy!BM$3</f>
        <v>0.16022447859996905</v>
      </c>
      <c r="Y294" s="1">
        <f>aphy!Y294/aphy!BN$3</f>
        <v>2.5097923359663734E-2</v>
      </c>
      <c r="Z294" s="1">
        <f>aphy!Z294/aphy!BO$3</f>
        <v>9.5780564632745036E-3</v>
      </c>
      <c r="AA294" s="1">
        <f>aphy!AA294/aphy!BP$3</f>
        <v>2.6518969837762273E-2</v>
      </c>
      <c r="AB294" s="1">
        <f>aphy!AB294/aphy!BQ$3</f>
        <v>4.5320679003310889E-2</v>
      </c>
      <c r="AC294" s="1">
        <f>aphy!AC294/aphy!BR$3</f>
        <v>2.2770813860953615E-2</v>
      </c>
      <c r="AD294" s="1">
        <f>aphy!AD294/aphy!BS$3</f>
        <v>2.0980097677060831E-2</v>
      </c>
      <c r="AE294" s="1">
        <f>aphy!AE294/aphy!BT$3</f>
        <v>0.48062331354648113</v>
      </c>
      <c r="AF294" s="1">
        <f>aphy!AF294/aphy!BU$3</f>
        <v>4.2946499495835344E-2</v>
      </c>
      <c r="AG294" s="1">
        <f>aphy!AG294/aphy!BV$3</f>
        <v>0.5244823833229334</v>
      </c>
    </row>
    <row r="295" spans="1:33" x14ac:dyDescent="0.3">
      <c r="A295">
        <v>507</v>
      </c>
      <c r="B295" s="1">
        <f>aphy!B295/aphy!AQ$3</f>
        <v>5.7494900594688536E-2</v>
      </c>
      <c r="C295" s="1" t="e">
        <f>aphy!C295/aphy!AR$3</f>
        <v>#DIV/0!</v>
      </c>
      <c r="D295" s="1">
        <f>aphy!D295/aphy!AS$3</f>
        <v>0.22565034719902063</v>
      </c>
      <c r="E295" s="1">
        <f>aphy!E295/aphy!AT$3</f>
        <v>18.612510394889192</v>
      </c>
      <c r="F295" s="1">
        <f>aphy!F295/aphy!AU$3</f>
        <v>0.50187681408657103</v>
      </c>
      <c r="G295" s="1">
        <f>aphy!G295/aphy!AV$3</f>
        <v>3.1330382397052964E-2</v>
      </c>
      <c r="H295" s="1">
        <f>aphy!H295/aphy!AW$3</f>
        <v>1.6125821623585179E-2</v>
      </c>
      <c r="I295" s="1">
        <f>aphy!I295/aphy!AX$3</f>
        <v>1.9816976631558982E-2</v>
      </c>
      <c r="J295" s="1">
        <f>aphy!J295/aphy!AY$3</f>
        <v>2.4650653586113108E-2</v>
      </c>
      <c r="K295" s="1">
        <f>aphy!K295/aphy!AZ$3</f>
        <v>4.5989540623537425E-2</v>
      </c>
      <c r="L295" s="1">
        <f>aphy!L295/aphy!BA$3</f>
        <v>3.2684537574654109E-2</v>
      </c>
      <c r="M295" s="1">
        <f>aphy!M295/aphy!BB$3</f>
        <v>0</v>
      </c>
      <c r="N295" s="1">
        <f>aphy!N295/aphy!BC$3</f>
        <v>0</v>
      </c>
      <c r="O295" s="1">
        <f>aphy!O295/aphy!BD$3</f>
        <v>0</v>
      </c>
      <c r="P295" s="1">
        <f>aphy!P295/aphy!BE$3</f>
        <v>0</v>
      </c>
      <c r="Q295" s="1">
        <f>aphy!Q295/aphy!BF$3</f>
        <v>0</v>
      </c>
      <c r="R295" s="1">
        <f>aphy!R295/aphy!BG$3</f>
        <v>0</v>
      </c>
      <c r="S295" s="1">
        <f>aphy!S295/aphy!BH$3</f>
        <v>0</v>
      </c>
      <c r="T295" s="1">
        <f>aphy!T295/aphy!BI$3</f>
        <v>0</v>
      </c>
      <c r="U295" s="1">
        <f>aphy!U295/aphy!BJ$3</f>
        <v>5.1320298068743761E-2</v>
      </c>
      <c r="V295" s="1">
        <f>aphy!V295/aphy!BK$3</f>
        <v>4.0377725415703593E-2</v>
      </c>
      <c r="W295" s="1">
        <f>aphy!W295/aphy!BL$3</f>
        <v>5.9104940206615261E-2</v>
      </c>
      <c r="X295" s="1">
        <f>aphy!X295/aphy!BM$3</f>
        <v>0.17065432230304378</v>
      </c>
      <c r="Y295" s="1">
        <f>aphy!Y295/aphy!BN$3</f>
        <v>2.5586480938985499E-2</v>
      </c>
      <c r="Z295" s="1">
        <f>aphy!Z295/aphy!BO$3</f>
        <v>8.0807783292722816E-3</v>
      </c>
      <c r="AA295" s="1">
        <f>aphy!AA295/aphy!BP$3</f>
        <v>2.9925496668350877E-2</v>
      </c>
      <c r="AB295" s="1">
        <f>aphy!AB295/aphy!BQ$3</f>
        <v>5.018850014326065E-2</v>
      </c>
      <c r="AC295" s="1">
        <f>aphy!AC295/aphy!BR$3</f>
        <v>2.410458408836744E-2</v>
      </c>
      <c r="AD295" s="1">
        <f>aphy!AD295/aphy!BS$3</f>
        <v>2.2644224245220234E-2</v>
      </c>
      <c r="AE295" s="1">
        <f>aphy!AE295/aphy!BT$3</f>
        <v>0.49081196494167822</v>
      </c>
      <c r="AF295" s="1">
        <f>aphy!AF295/aphy!BU$3</f>
        <v>4.3443396578409392E-2</v>
      </c>
      <c r="AG295" s="1">
        <f>aphy!AG295/aphy!BV$3</f>
        <v>0.53677763234108933</v>
      </c>
    </row>
    <row r="296" spans="1:33" x14ac:dyDescent="0.3">
      <c r="A296">
        <v>506</v>
      </c>
      <c r="B296" s="1">
        <f>aphy!B296/aphy!AQ$3</f>
        <v>5.9784844210818006E-2</v>
      </c>
      <c r="C296" s="1" t="e">
        <f>aphy!C296/aphy!AR$3</f>
        <v>#DIV/0!</v>
      </c>
      <c r="D296" s="1">
        <f>aphy!D296/aphy!AS$3</f>
        <v>0.22662550826715691</v>
      </c>
      <c r="E296" s="1">
        <f>aphy!E296/aphy!AT$3</f>
        <v>19.270398375645868</v>
      </c>
      <c r="F296" s="1">
        <f>aphy!F296/aphy!AU$3</f>
        <v>0.51036596452005134</v>
      </c>
      <c r="G296" s="1">
        <f>aphy!G296/aphy!AV$3</f>
        <v>3.2998856217805086E-2</v>
      </c>
      <c r="H296" s="1">
        <f>aphy!H296/aphy!AW$3</f>
        <v>1.7650486408190617E-2</v>
      </c>
      <c r="I296" s="1">
        <f>aphy!I296/aphy!AX$3</f>
        <v>2.1352184674546453E-2</v>
      </c>
      <c r="J296" s="1">
        <f>aphy!J296/aphy!AY$3</f>
        <v>2.5357634989465094E-2</v>
      </c>
      <c r="K296" s="1">
        <f>aphy!K296/aphy!AZ$3</f>
        <v>4.7774269658976694E-2</v>
      </c>
      <c r="L296" s="1">
        <f>aphy!L296/aphy!BA$3</f>
        <v>3.3287273207874585E-2</v>
      </c>
      <c r="M296" s="1">
        <f>aphy!M296/aphy!BB$3</f>
        <v>0</v>
      </c>
      <c r="N296" s="1">
        <f>aphy!N296/aphy!BC$3</f>
        <v>0</v>
      </c>
      <c r="O296" s="1">
        <f>aphy!O296/aphy!BD$3</f>
        <v>0</v>
      </c>
      <c r="P296" s="1">
        <f>aphy!P296/aphy!BE$3</f>
        <v>0</v>
      </c>
      <c r="Q296" s="1">
        <f>aphy!Q296/aphy!BF$3</f>
        <v>0</v>
      </c>
      <c r="R296" s="1">
        <f>aphy!R296/aphy!BG$3</f>
        <v>0</v>
      </c>
      <c r="S296" s="1">
        <f>aphy!S296/aphy!BH$3</f>
        <v>0</v>
      </c>
      <c r="T296" s="1">
        <f>aphy!T296/aphy!BI$3</f>
        <v>0</v>
      </c>
      <c r="U296" s="1">
        <f>aphy!U296/aphy!BJ$3</f>
        <v>5.1144462259934402E-2</v>
      </c>
      <c r="V296" s="1">
        <f>aphy!V296/aphy!BK$3</f>
        <v>4.2381902751793439E-2</v>
      </c>
      <c r="W296" s="1">
        <f>aphy!W296/aphy!BL$3</f>
        <v>5.9841862798406607E-2</v>
      </c>
      <c r="X296" s="1">
        <f>aphy!X296/aphy!BM$3</f>
        <v>0.19905397633986044</v>
      </c>
      <c r="Y296" s="1">
        <f>aphy!Y296/aphy!BN$3</f>
        <v>2.7764193149173142E-2</v>
      </c>
      <c r="Z296" s="1">
        <f>aphy!Z296/aphy!BO$3</f>
        <v>8.4996391963262086E-3</v>
      </c>
      <c r="AA296" s="1">
        <f>aphy!AA296/aphy!BP$3</f>
        <v>2.9685217807519926E-2</v>
      </c>
      <c r="AB296" s="1">
        <f>aphy!AB296/aphy!BQ$3</f>
        <v>5.2967344347664716E-2</v>
      </c>
      <c r="AC296" s="1">
        <f>aphy!AC296/aphy!BR$3</f>
        <v>2.6896613382321785E-2</v>
      </c>
      <c r="AD296" s="1">
        <f>aphy!AD296/aphy!BS$3</f>
        <v>2.3597826705378896E-2</v>
      </c>
      <c r="AE296" s="1">
        <f>aphy!AE296/aphy!BT$3</f>
        <v>0.48636885643789335</v>
      </c>
      <c r="AF296" s="1">
        <f>aphy!AF296/aphy!BU$3</f>
        <v>4.6105483359981915E-2</v>
      </c>
      <c r="AG296" s="1">
        <f>aphy!AG296/aphy!BV$3</f>
        <v>0.54013943627206307</v>
      </c>
    </row>
    <row r="297" spans="1:33" x14ac:dyDescent="0.3">
      <c r="A297">
        <v>505</v>
      </c>
      <c r="B297" s="1">
        <f>aphy!B297/aphy!AQ$3</f>
        <v>6.0228905687635184E-2</v>
      </c>
      <c r="C297" s="1" t="e">
        <f>aphy!C297/aphy!AR$3</f>
        <v>#DIV/0!</v>
      </c>
      <c r="D297" s="1">
        <f>aphy!D297/aphy!AS$3</f>
        <v>0.22778791214828295</v>
      </c>
      <c r="E297" s="1">
        <f>aphy!E297/aphy!AT$3</f>
        <v>19.487343447970289</v>
      </c>
      <c r="F297" s="1">
        <f>aphy!F297/aphy!AU$3</f>
        <v>0.50888286331702903</v>
      </c>
      <c r="G297" s="1">
        <f>aphy!G297/aphy!AV$3</f>
        <v>3.4235205835377147E-2</v>
      </c>
      <c r="H297" s="1">
        <f>aphy!H297/aphy!AW$3</f>
        <v>1.7178709716559593E-2</v>
      </c>
      <c r="I297" s="1">
        <f>aphy!I297/aphy!AX$3</f>
        <v>2.3403033454734733E-2</v>
      </c>
      <c r="J297" s="1">
        <f>aphy!J297/aphy!AY$3</f>
        <v>2.6588992331853644E-2</v>
      </c>
      <c r="K297" s="1">
        <f>aphy!K297/aphy!AZ$3</f>
        <v>5.001968355228005E-2</v>
      </c>
      <c r="L297" s="1">
        <f>aphy!L297/aphy!BA$3</f>
        <v>3.4282425201599E-2</v>
      </c>
      <c r="M297" s="1">
        <f>aphy!M297/aphy!BB$3</f>
        <v>0</v>
      </c>
      <c r="N297" s="1">
        <f>aphy!N297/aphy!BC$3</f>
        <v>0</v>
      </c>
      <c r="O297" s="1">
        <f>aphy!O297/aphy!BD$3</f>
        <v>0</v>
      </c>
      <c r="P297" s="1">
        <f>aphy!P297/aphy!BE$3</f>
        <v>0</v>
      </c>
      <c r="Q297" s="1">
        <f>aphy!Q297/aphy!BF$3</f>
        <v>0</v>
      </c>
      <c r="R297" s="1">
        <f>aphy!R297/aphy!BG$3</f>
        <v>0</v>
      </c>
      <c r="S297" s="1">
        <f>aphy!S297/aphy!BH$3</f>
        <v>0</v>
      </c>
      <c r="T297" s="1">
        <f>aphy!T297/aphy!BI$3</f>
        <v>0</v>
      </c>
      <c r="U297" s="1">
        <f>aphy!U297/aphy!BJ$3</f>
        <v>5.1859822751848021E-2</v>
      </c>
      <c r="V297" s="1">
        <f>aphy!V297/aphy!BK$3</f>
        <v>4.294501358593477E-2</v>
      </c>
      <c r="W297" s="1">
        <f>aphy!W297/aphy!BL$3</f>
        <v>6.0408770118190354E-2</v>
      </c>
      <c r="X297" s="1">
        <f>aphy!X297/aphy!BM$3</f>
        <v>0.17675267803633035</v>
      </c>
      <c r="Y297" s="1">
        <f>aphy!Y297/aphy!BN$3</f>
        <v>2.9564267704276014E-2</v>
      </c>
      <c r="Z297" s="1">
        <f>aphy!Z297/aphy!BO$3</f>
        <v>8.7017773099594704E-3</v>
      </c>
      <c r="AA297" s="1">
        <f>aphy!AA297/aphy!BP$3</f>
        <v>2.9900735300112127E-2</v>
      </c>
      <c r="AB297" s="1">
        <f>aphy!AB297/aphy!BQ$3</f>
        <v>5.1972687521274243E-2</v>
      </c>
      <c r="AC297" s="1">
        <f>aphy!AC297/aphy!BR$3</f>
        <v>2.5676883547518039E-2</v>
      </c>
      <c r="AD297" s="1">
        <f>aphy!AD297/aphy!BS$3</f>
        <v>2.3111188035892839E-2</v>
      </c>
      <c r="AE297" s="1">
        <f>aphy!AE297/aphy!BT$3</f>
        <v>0.50141543759088714</v>
      </c>
      <c r="AF297" s="1">
        <f>aphy!AF297/aphy!BU$3</f>
        <v>4.8333922332419954E-2</v>
      </c>
      <c r="AG297" s="1">
        <f>aphy!AG297/aphy!BV$3</f>
        <v>0.564643914816224</v>
      </c>
    </row>
    <row r="298" spans="1:33" x14ac:dyDescent="0.3">
      <c r="A298">
        <v>504</v>
      </c>
      <c r="B298" s="1">
        <f>aphy!B298/aphy!AQ$3</f>
        <v>6.3076975326573415E-2</v>
      </c>
      <c r="C298" s="1" t="e">
        <f>aphy!C298/aphy!AR$3</f>
        <v>#DIV/0!</v>
      </c>
      <c r="D298" s="1">
        <f>aphy!D298/aphy!AS$3</f>
        <v>0.23473283258696617</v>
      </c>
      <c r="E298" s="1">
        <f>aphy!E298/aphy!AT$3</f>
        <v>20.049082664527742</v>
      </c>
      <c r="F298" s="1">
        <f>aphy!F298/aphy!AU$3</f>
        <v>0.52123267590028677</v>
      </c>
      <c r="G298" s="1">
        <f>aphy!G298/aphy!AV$3</f>
        <v>3.3884057491956915E-2</v>
      </c>
      <c r="H298" s="1">
        <f>aphy!H298/aphy!AW$3</f>
        <v>1.8454238958090105E-2</v>
      </c>
      <c r="I298" s="1">
        <f>aphy!I298/aphy!AX$3</f>
        <v>2.3836675433719267E-2</v>
      </c>
      <c r="J298" s="1">
        <f>aphy!J298/aphy!AY$3</f>
        <v>2.8499768801588561E-2</v>
      </c>
      <c r="K298" s="1">
        <f>aphy!K298/aphy!AZ$3</f>
        <v>5.1578832495267964E-2</v>
      </c>
      <c r="L298" s="1">
        <f>aphy!L298/aphy!BA$3</f>
        <v>3.4904465511665234E-2</v>
      </c>
      <c r="M298" s="1">
        <f>aphy!M298/aphy!BB$3</f>
        <v>0</v>
      </c>
      <c r="N298" s="1">
        <f>aphy!N298/aphy!BC$3</f>
        <v>0</v>
      </c>
      <c r="O298" s="1">
        <f>aphy!O298/aphy!BD$3</f>
        <v>0</v>
      </c>
      <c r="P298" s="1">
        <f>aphy!P298/aphy!BE$3</f>
        <v>0</v>
      </c>
      <c r="Q298" s="1">
        <f>aphy!Q298/aphy!BF$3</f>
        <v>0</v>
      </c>
      <c r="R298" s="1">
        <f>aphy!R298/aphy!BG$3</f>
        <v>0</v>
      </c>
      <c r="S298" s="1">
        <f>aphy!S298/aphy!BH$3</f>
        <v>0</v>
      </c>
      <c r="T298" s="1">
        <f>aphy!T298/aphy!BI$3</f>
        <v>0</v>
      </c>
      <c r="U298" s="1">
        <f>aphy!U298/aphy!BJ$3</f>
        <v>5.3197066840939229E-2</v>
      </c>
      <c r="V298" s="1">
        <f>aphy!V298/aphy!BK$3</f>
        <v>4.5910227861403918E-2</v>
      </c>
      <c r="W298" s="1">
        <f>aphy!W298/aphy!BL$3</f>
        <v>6.1561328305904182E-2</v>
      </c>
      <c r="X298" s="1">
        <f>aphy!X298/aphy!BM$3</f>
        <v>0.17264649310899843</v>
      </c>
      <c r="Y298" s="1">
        <f>aphy!Y298/aphy!BN$3</f>
        <v>2.4216503473819897E-2</v>
      </c>
      <c r="Z298" s="1">
        <f>aphy!Z298/aphy!BO$3</f>
        <v>9.3168377403143876E-3</v>
      </c>
      <c r="AA298" s="1">
        <f>aphy!AA298/aphy!BP$3</f>
        <v>3.0814215312580689E-2</v>
      </c>
      <c r="AB298" s="1">
        <f>aphy!AB298/aphy!BQ$3</f>
        <v>5.4594961428366451E-2</v>
      </c>
      <c r="AC298" s="1">
        <f>aphy!AC298/aphy!BR$3</f>
        <v>2.6533081196815293E-2</v>
      </c>
      <c r="AD298" s="1">
        <f>aphy!AD298/aphy!BS$3</f>
        <v>2.347971569820069E-2</v>
      </c>
      <c r="AE298" s="1">
        <f>aphy!AE298/aphy!BT$3</f>
        <v>0.51667231327693486</v>
      </c>
      <c r="AF298" s="1">
        <f>aphy!AF298/aphy!BU$3</f>
        <v>5.3544519943560437E-2</v>
      </c>
      <c r="AG298" s="1">
        <f>aphy!AG298/aphy!BV$3</f>
        <v>0.56817686332302608</v>
      </c>
    </row>
    <row r="299" spans="1:33" x14ac:dyDescent="0.3">
      <c r="A299">
        <v>503</v>
      </c>
      <c r="B299" s="1">
        <f>aphy!B299/aphy!AQ$3</f>
        <v>6.3183263988483659E-2</v>
      </c>
      <c r="C299" s="1" t="e">
        <f>aphy!C299/aphy!AR$3</f>
        <v>#DIV/0!</v>
      </c>
      <c r="D299" s="1">
        <f>aphy!D299/aphy!AS$3</f>
        <v>0.23161483050699844</v>
      </c>
      <c r="E299" s="1">
        <f>aphy!E299/aphy!AT$3</f>
        <v>19.305043855875336</v>
      </c>
      <c r="F299" s="1">
        <f>aphy!F299/aphy!AU$3</f>
        <v>0.5364835854711536</v>
      </c>
      <c r="G299" s="1">
        <f>aphy!G299/aphy!AV$3</f>
        <v>3.3749907291622555E-2</v>
      </c>
      <c r="H299" s="1">
        <f>aphy!H299/aphy!AW$3</f>
        <v>1.8305802138177004E-2</v>
      </c>
      <c r="I299" s="1">
        <f>aphy!I299/aphy!AX$3</f>
        <v>2.2575036374342855E-2</v>
      </c>
      <c r="J299" s="1">
        <f>aphy!J299/aphy!AY$3</f>
        <v>2.6423893696077266E-2</v>
      </c>
      <c r="K299" s="1">
        <f>aphy!K299/aphy!AZ$3</f>
        <v>5.2853590332109297E-2</v>
      </c>
      <c r="L299" s="1">
        <f>aphy!L299/aphy!BA$3</f>
        <v>3.6271089772436101E-2</v>
      </c>
      <c r="M299" s="1">
        <f>aphy!M299/aphy!BB$3</f>
        <v>0</v>
      </c>
      <c r="N299" s="1">
        <f>aphy!N299/aphy!BC$3</f>
        <v>0</v>
      </c>
      <c r="O299" s="1">
        <f>aphy!O299/aphy!BD$3</f>
        <v>0</v>
      </c>
      <c r="P299" s="1">
        <f>aphy!P299/aphy!BE$3</f>
        <v>0</v>
      </c>
      <c r="Q299" s="1">
        <f>aphy!Q299/aphy!BF$3</f>
        <v>0</v>
      </c>
      <c r="R299" s="1">
        <f>aphy!R299/aphy!BG$3</f>
        <v>0</v>
      </c>
      <c r="S299" s="1">
        <f>aphy!S299/aphy!BH$3</f>
        <v>0</v>
      </c>
      <c r="T299" s="1">
        <f>aphy!T299/aphy!BI$3</f>
        <v>0</v>
      </c>
      <c r="U299" s="1">
        <f>aphy!U299/aphy!BJ$3</f>
        <v>5.2031329828722876E-2</v>
      </c>
      <c r="V299" s="1">
        <f>aphy!V299/aphy!BK$3</f>
        <v>4.5148963865403471E-2</v>
      </c>
      <c r="W299" s="1">
        <f>aphy!W299/aphy!BL$3</f>
        <v>6.3099786650356232E-2</v>
      </c>
      <c r="X299" s="1">
        <f>aphy!X299/aphy!BM$3</f>
        <v>0.18197025435082101</v>
      </c>
      <c r="Y299" s="1">
        <f>aphy!Y299/aphy!BN$3</f>
        <v>2.4190278496145839E-2</v>
      </c>
      <c r="Z299" s="1">
        <f>aphy!Z299/aphy!BO$3</f>
        <v>9.4133288240526077E-3</v>
      </c>
      <c r="AA299" s="1">
        <f>aphy!AA299/aphy!BP$3</f>
        <v>3.1000722840760039E-2</v>
      </c>
      <c r="AB299" s="1">
        <f>aphy!AB299/aphy!BQ$3</f>
        <v>5.5319513617012685E-2</v>
      </c>
      <c r="AC299" s="1">
        <f>aphy!AC299/aphy!BR$3</f>
        <v>2.7500003031147666E-2</v>
      </c>
      <c r="AD299" s="1">
        <f>aphy!AD299/aphy!BS$3</f>
        <v>2.4290654609326792E-2</v>
      </c>
      <c r="AE299" s="1">
        <f>aphy!AE299/aphy!BT$3</f>
        <v>0.50628358406925977</v>
      </c>
      <c r="AF299" s="1">
        <f>aphy!AF299/aphy!BU$3</f>
        <v>5.3363822717388654E-2</v>
      </c>
      <c r="AG299" s="1">
        <f>aphy!AG299/aphy!BV$3</f>
        <v>0.57394064062733363</v>
      </c>
    </row>
    <row r="300" spans="1:33" x14ac:dyDescent="0.3">
      <c r="A300">
        <v>502</v>
      </c>
      <c r="B300" s="1">
        <f>aphy!B300/aphy!AQ$3</f>
        <v>6.2361911382810303E-2</v>
      </c>
      <c r="C300" s="1" t="e">
        <f>aphy!C300/aphy!AR$3</f>
        <v>#DIV/0!</v>
      </c>
      <c r="D300" s="1">
        <f>aphy!D300/aphy!AS$3</f>
        <v>0.24300562304927675</v>
      </c>
      <c r="E300" s="1">
        <f>aphy!E300/aphy!AT$3</f>
        <v>20.488996498182832</v>
      </c>
      <c r="F300" s="1">
        <f>aphy!F300/aphy!AU$3</f>
        <v>0.5339332668962109</v>
      </c>
      <c r="G300" s="1">
        <f>aphy!G300/aphy!AV$3</f>
        <v>3.7797818415860419E-2</v>
      </c>
      <c r="H300" s="1">
        <f>aphy!H300/aphy!AW$3</f>
        <v>1.9758133511393969E-2</v>
      </c>
      <c r="I300" s="1">
        <f>aphy!I300/aphy!AX$3</f>
        <v>2.5236075085480935E-2</v>
      </c>
      <c r="J300" s="1">
        <f>aphy!J300/aphy!AY$3</f>
        <v>2.7729406738210408E-2</v>
      </c>
      <c r="K300" s="1">
        <f>aphy!K300/aphy!AZ$3</f>
        <v>5.3770103636543221E-2</v>
      </c>
      <c r="L300" s="1">
        <f>aphy!L300/aphy!BA$3</f>
        <v>3.5650828759733841E-2</v>
      </c>
      <c r="M300" s="1">
        <f>aphy!M300/aphy!BB$3</f>
        <v>0</v>
      </c>
      <c r="N300" s="1">
        <f>aphy!N300/aphy!BC$3</f>
        <v>0</v>
      </c>
      <c r="O300" s="1">
        <f>aphy!O300/aphy!BD$3</f>
        <v>0</v>
      </c>
      <c r="P300" s="1">
        <f>aphy!P300/aphy!BE$3</f>
        <v>0</v>
      </c>
      <c r="Q300" s="1">
        <f>aphy!Q300/aphy!BF$3</f>
        <v>0</v>
      </c>
      <c r="R300" s="1">
        <f>aphy!R300/aphy!BG$3</f>
        <v>0</v>
      </c>
      <c r="S300" s="1">
        <f>aphy!S300/aphy!BH$3</f>
        <v>0</v>
      </c>
      <c r="T300" s="1">
        <f>aphy!T300/aphy!BI$3</f>
        <v>0</v>
      </c>
      <c r="U300" s="1">
        <f>aphy!U300/aphy!BJ$3</f>
        <v>5.5259372983690498E-2</v>
      </c>
      <c r="V300" s="1">
        <f>aphy!V300/aphy!BK$3</f>
        <v>4.4396343017657415E-2</v>
      </c>
      <c r="W300" s="1">
        <f>aphy!W300/aphy!BL$3</f>
        <v>6.3807844213172191E-2</v>
      </c>
      <c r="X300" s="1">
        <f>aphy!X300/aphy!BM$3</f>
        <v>0.17332171552685499</v>
      </c>
      <c r="Y300" s="1">
        <f>aphy!Y300/aphy!BN$3</f>
        <v>2.6072214066434486E-2</v>
      </c>
      <c r="Z300" s="1">
        <f>aphy!Z300/aphy!BO$3</f>
        <v>9.3862051141217189E-3</v>
      </c>
      <c r="AA300" s="1">
        <f>aphy!AA300/aphy!BP$3</f>
        <v>3.2131597147542545E-2</v>
      </c>
      <c r="AB300" s="1">
        <f>aphy!AB300/aphy!BQ$3</f>
        <v>5.8648875512597315E-2</v>
      </c>
      <c r="AC300" s="1">
        <f>aphy!AC300/aphy!BR$3</f>
        <v>2.8052793082167168E-2</v>
      </c>
      <c r="AD300" s="1">
        <f>aphy!AD300/aphy!BS$3</f>
        <v>2.4752490264276616E-2</v>
      </c>
      <c r="AE300" s="1">
        <f>aphy!AE300/aphy!BT$3</f>
        <v>0.50387373222266552</v>
      </c>
      <c r="AF300" s="1">
        <f>aphy!AF300/aphy!BU$3</f>
        <v>4.9470536808738239E-2</v>
      </c>
      <c r="AG300" s="1">
        <f>aphy!AG300/aphy!BV$3</f>
        <v>0.58688988072763948</v>
      </c>
    </row>
    <row r="301" spans="1:33" x14ac:dyDescent="0.3">
      <c r="A301">
        <v>501</v>
      </c>
      <c r="B301" s="1">
        <f>aphy!B301/aphy!AQ$3</f>
        <v>6.5302779369834266E-2</v>
      </c>
      <c r="C301" s="1" t="e">
        <f>aphy!C301/aphy!AR$3</f>
        <v>#DIV/0!</v>
      </c>
      <c r="D301" s="1">
        <f>aphy!D301/aphy!AS$3</f>
        <v>0.2403107240071396</v>
      </c>
      <c r="E301" s="1">
        <f>aphy!E301/aphy!AT$3</f>
        <v>20.373347005235356</v>
      </c>
      <c r="F301" s="1">
        <f>aphy!F301/aphy!AU$3</f>
        <v>0.54082180024512128</v>
      </c>
      <c r="G301" s="1">
        <f>aphy!G301/aphy!AV$3</f>
        <v>3.6734462117963274E-2</v>
      </c>
      <c r="H301" s="1">
        <f>aphy!H301/aphy!AW$3</f>
        <v>2.0260625389512552E-2</v>
      </c>
      <c r="I301" s="1">
        <f>aphy!I301/aphy!AX$3</f>
        <v>2.2887839997441799E-2</v>
      </c>
      <c r="J301" s="1">
        <f>aphy!J301/aphy!AY$3</f>
        <v>2.8794227698354394E-2</v>
      </c>
      <c r="K301" s="1">
        <f>aphy!K301/aphy!AZ$3</f>
        <v>5.7604498841855797E-2</v>
      </c>
      <c r="L301" s="1">
        <f>aphy!L301/aphy!BA$3</f>
        <v>3.7055809400460882E-2</v>
      </c>
      <c r="M301" s="1">
        <f>aphy!M301/aphy!BB$3</f>
        <v>0</v>
      </c>
      <c r="N301" s="1">
        <f>aphy!N301/aphy!BC$3</f>
        <v>0</v>
      </c>
      <c r="O301" s="1">
        <f>aphy!O301/aphy!BD$3</f>
        <v>0</v>
      </c>
      <c r="P301" s="1">
        <f>aphy!P301/aphy!BE$3</f>
        <v>0</v>
      </c>
      <c r="Q301" s="1">
        <f>aphy!Q301/aphy!BF$3</f>
        <v>0</v>
      </c>
      <c r="R301" s="1">
        <f>aphy!R301/aphy!BG$3</f>
        <v>0</v>
      </c>
      <c r="S301" s="1">
        <f>aphy!S301/aphy!BH$3</f>
        <v>0</v>
      </c>
      <c r="T301" s="1">
        <f>aphy!T301/aphy!BI$3</f>
        <v>0</v>
      </c>
      <c r="U301" s="1">
        <f>aphy!U301/aphy!BJ$3</f>
        <v>5.9215790599191721E-2</v>
      </c>
      <c r="V301" s="1">
        <f>aphy!V301/aphy!BK$3</f>
        <v>4.0706672655891001E-2</v>
      </c>
      <c r="W301" s="1">
        <f>aphy!W301/aphy!BL$3</f>
        <v>6.4066125350834779E-2</v>
      </c>
      <c r="X301" s="1">
        <f>aphy!X301/aphy!BM$3</f>
        <v>0.18032949652927904</v>
      </c>
      <c r="Y301" s="1">
        <f>aphy!Y301/aphy!BN$3</f>
        <v>2.7467380303032158E-2</v>
      </c>
      <c r="Z301" s="1">
        <f>aphy!Z301/aphy!BO$3</f>
        <v>9.9347185586625576E-3</v>
      </c>
      <c r="AA301" s="1">
        <f>aphy!AA301/aphy!BP$3</f>
        <v>3.3303886016520304E-2</v>
      </c>
      <c r="AB301" s="1">
        <f>aphy!AB301/aphy!BQ$3</f>
        <v>5.6419165774916735E-2</v>
      </c>
      <c r="AC301" s="1">
        <f>aphy!AC301/aphy!BR$3</f>
        <v>3.166398576606505E-2</v>
      </c>
      <c r="AD301" s="1">
        <f>aphy!AD301/aphy!BS$3</f>
        <v>2.5925398223770216E-2</v>
      </c>
      <c r="AE301" s="1">
        <f>aphy!AE301/aphy!BT$3</f>
        <v>0.5205213376993213</v>
      </c>
      <c r="AF301" s="1">
        <f>aphy!AF301/aphy!BU$3</f>
        <v>4.8623775975071996E-2</v>
      </c>
      <c r="AG301" s="1">
        <f>aphy!AG301/aphy!BV$3</f>
        <v>0.59959368209800556</v>
      </c>
    </row>
    <row r="302" spans="1:33" x14ac:dyDescent="0.3">
      <c r="A302">
        <v>500</v>
      </c>
      <c r="B302" s="1">
        <f>aphy!B302/aphy!AQ$3</f>
        <v>6.4832892220088242E-2</v>
      </c>
      <c r="C302" s="1" t="e">
        <f>aphy!C302/aphy!AR$3</f>
        <v>#DIV/0!</v>
      </c>
      <c r="D302" s="1">
        <f>aphy!D302/aphy!AS$3</f>
        <v>0.24329299266577786</v>
      </c>
      <c r="E302" s="1">
        <f>aphy!E302/aphy!AT$3</f>
        <v>20.857833862464599</v>
      </c>
      <c r="F302" s="1">
        <f>aphy!F302/aphy!AU$3</f>
        <v>0.54884067645907197</v>
      </c>
      <c r="G302" s="1">
        <f>aphy!G302/aphy!AV$3</f>
        <v>3.7168220909559666E-2</v>
      </c>
      <c r="H302" s="1">
        <f>aphy!H302/aphy!AW$3</f>
        <v>2.0254432441991054E-2</v>
      </c>
      <c r="I302" s="1">
        <f>aphy!I302/aphy!AX$3</f>
        <v>2.2003451305732794E-2</v>
      </c>
      <c r="J302" s="1">
        <f>aphy!J302/aphy!AY$3</f>
        <v>2.8010367167402128E-2</v>
      </c>
      <c r="K302" s="1">
        <f>aphy!K302/aphy!AZ$3</f>
        <v>5.76222758107117E-2</v>
      </c>
      <c r="L302" s="1">
        <f>aphy!L302/aphy!BA$3</f>
        <v>3.7439009263501688E-2</v>
      </c>
      <c r="M302" s="1">
        <f>aphy!M302/aphy!BB$3</f>
        <v>0</v>
      </c>
      <c r="N302" s="1">
        <f>aphy!N302/aphy!BC$3</f>
        <v>0</v>
      </c>
      <c r="O302" s="1">
        <f>aphy!O302/aphy!BD$3</f>
        <v>0</v>
      </c>
      <c r="P302" s="1">
        <f>aphy!P302/aphy!BE$3</f>
        <v>0</v>
      </c>
      <c r="Q302" s="1">
        <f>aphy!Q302/aphy!BF$3</f>
        <v>0</v>
      </c>
      <c r="R302" s="1">
        <f>aphy!R302/aphy!BG$3</f>
        <v>0</v>
      </c>
      <c r="S302" s="1">
        <f>aphy!S302/aphy!BH$3</f>
        <v>0</v>
      </c>
      <c r="T302" s="1">
        <f>aphy!T302/aphy!BI$3</f>
        <v>0</v>
      </c>
      <c r="U302" s="1">
        <f>aphy!U302/aphy!BJ$3</f>
        <v>5.7152016069027048E-2</v>
      </c>
      <c r="V302" s="1">
        <f>aphy!V302/aphy!BK$3</f>
        <v>4.2998497885122319E-2</v>
      </c>
      <c r="W302" s="1">
        <f>aphy!W302/aphy!BL$3</f>
        <v>6.5800970005128398E-2</v>
      </c>
      <c r="X302" s="1">
        <f>aphy!X302/aphy!BM$3</f>
        <v>0.1770589209831592</v>
      </c>
      <c r="Y302" s="1">
        <f>aphy!Y302/aphy!BN$3</f>
        <v>2.7332453390534521E-2</v>
      </c>
      <c r="Z302" s="1">
        <f>aphy!Z302/aphy!BO$3</f>
        <v>9.3484800308265299E-3</v>
      </c>
      <c r="AA302" s="1">
        <f>aphy!AA302/aphy!BP$3</f>
        <v>3.3396006200827125E-2</v>
      </c>
      <c r="AB302" s="1">
        <f>aphy!AB302/aphy!BQ$3</f>
        <v>5.274819088574785E-2</v>
      </c>
      <c r="AC302" s="1">
        <f>aphy!AC302/aphy!BR$3</f>
        <v>3.256751752175252E-2</v>
      </c>
      <c r="AD302" s="1">
        <f>aphy!AD302/aphy!BS$3</f>
        <v>2.5943098957899327E-2</v>
      </c>
      <c r="AE302" s="1">
        <f>aphy!AE302/aphy!BT$3</f>
        <v>0.51819938551312439</v>
      </c>
      <c r="AF302" s="1">
        <f>aphy!AF302/aphy!BU$3</f>
        <v>4.9812419855565698E-2</v>
      </c>
      <c r="AG302" s="1">
        <f>aphy!AG302/aphy!BV$3</f>
        <v>0.59131596645767681</v>
      </c>
    </row>
    <row r="303" spans="1:33" x14ac:dyDescent="0.3">
      <c r="A303">
        <v>499</v>
      </c>
      <c r="B303" s="1">
        <f>aphy!B303/aphy!AQ$3</f>
        <v>6.8485489139287509E-2</v>
      </c>
      <c r="C303" s="1" t="e">
        <f>aphy!C303/aphy!AR$3</f>
        <v>#DIV/0!</v>
      </c>
      <c r="D303" s="1">
        <f>aphy!D303/aphy!AS$3</f>
        <v>0.24858188207156437</v>
      </c>
      <c r="E303" s="1">
        <f>aphy!E303/aphy!AT$3</f>
        <v>21.256875953713262</v>
      </c>
      <c r="F303" s="1">
        <f>aphy!F303/aphy!AU$3</f>
        <v>0.56748091536347633</v>
      </c>
      <c r="G303" s="1">
        <f>aphy!G303/aphy!AV$3</f>
        <v>3.8264915137381283E-2</v>
      </c>
      <c r="H303" s="1">
        <f>aphy!H303/aphy!AW$3</f>
        <v>2.0286761697000399E-2</v>
      </c>
      <c r="I303" s="1">
        <f>aphy!I303/aphy!AX$3</f>
        <v>2.4542909818936625E-2</v>
      </c>
      <c r="J303" s="1">
        <f>aphy!J303/aphy!AY$3</f>
        <v>2.8385507428396631E-2</v>
      </c>
      <c r="K303" s="1">
        <f>aphy!K303/aphy!AZ$3</f>
        <v>6.0283791186872271E-2</v>
      </c>
      <c r="L303" s="1">
        <f>aphy!L303/aphy!BA$3</f>
        <v>3.7900388491614069E-2</v>
      </c>
      <c r="M303" s="1">
        <f>aphy!M303/aphy!BB$3</f>
        <v>0</v>
      </c>
      <c r="N303" s="1">
        <f>aphy!N303/aphy!BC$3</f>
        <v>0</v>
      </c>
      <c r="O303" s="1">
        <f>aphy!O303/aphy!BD$3</f>
        <v>0</v>
      </c>
      <c r="P303" s="1">
        <f>aphy!P303/aphy!BE$3</f>
        <v>0</v>
      </c>
      <c r="Q303" s="1">
        <f>aphy!Q303/aphy!BF$3</f>
        <v>0</v>
      </c>
      <c r="R303" s="1">
        <f>aphy!R303/aphy!BG$3</f>
        <v>0</v>
      </c>
      <c r="S303" s="1">
        <f>aphy!S303/aphy!BH$3</f>
        <v>0</v>
      </c>
      <c r="T303" s="1">
        <f>aphy!T303/aphy!BI$3</f>
        <v>0</v>
      </c>
      <c r="U303" s="1">
        <f>aphy!U303/aphy!BJ$3</f>
        <v>5.5897241757414839E-2</v>
      </c>
      <c r="V303" s="1">
        <f>aphy!V303/aphy!BK$3</f>
        <v>4.3733897460152757E-2</v>
      </c>
      <c r="W303" s="1">
        <f>aphy!W303/aphy!BL$3</f>
        <v>6.5563443545314667E-2</v>
      </c>
      <c r="X303" s="1">
        <f>aphy!X303/aphy!BM$3</f>
        <v>0.18563197722100377</v>
      </c>
      <c r="Y303" s="1">
        <f>aphy!Y303/aphy!BN$3</f>
        <v>2.7951293401454608E-2</v>
      </c>
      <c r="Z303" s="1">
        <f>aphy!Z303/aphy!BO$3</f>
        <v>1.0263273347540973E-2</v>
      </c>
      <c r="AA303" s="1">
        <f>aphy!AA303/aphy!BP$3</f>
        <v>3.4667069627650308E-2</v>
      </c>
      <c r="AB303" s="1">
        <f>aphy!AB303/aphy!BQ$3</f>
        <v>5.6222329153964121E-2</v>
      </c>
      <c r="AC303" s="1">
        <f>aphy!AC303/aphy!BR$3</f>
        <v>3.2785471943588149E-2</v>
      </c>
      <c r="AD303" s="1">
        <f>aphy!AD303/aphy!BS$3</f>
        <v>2.713300235995245E-2</v>
      </c>
      <c r="AE303" s="1">
        <f>aphy!AE303/aphy!BT$3</f>
        <v>0.52835815887275439</v>
      </c>
      <c r="AF303" s="1">
        <f>aphy!AF303/aphy!BU$3</f>
        <v>5.0122341147808766E-2</v>
      </c>
      <c r="AG303" s="1">
        <f>aphy!AG303/aphy!BV$3</f>
        <v>0.60192957959742888</v>
      </c>
    </row>
    <row r="304" spans="1:33" x14ac:dyDescent="0.3">
      <c r="A304">
        <v>498</v>
      </c>
      <c r="B304" s="1">
        <f>aphy!B304/aphy!AQ$3</f>
        <v>6.681129750767259E-2</v>
      </c>
      <c r="C304" s="1" t="e">
        <f>aphy!C304/aphy!AR$3</f>
        <v>#DIV/0!</v>
      </c>
      <c r="D304" s="1">
        <f>aphy!D304/aphy!AS$3</f>
        <v>0.24390625531778634</v>
      </c>
      <c r="E304" s="1">
        <f>aphy!E304/aphy!AT$3</f>
        <v>21.572206741240308</v>
      </c>
      <c r="F304" s="1">
        <f>aphy!F304/aphy!AU$3</f>
        <v>0.57254925893520803</v>
      </c>
      <c r="G304" s="1">
        <f>aphy!G304/aphy!AV$3</f>
        <v>3.606234787816847E-2</v>
      </c>
      <c r="H304" s="1">
        <f>aphy!H304/aphy!AW$3</f>
        <v>1.9706270149361473E-2</v>
      </c>
      <c r="I304" s="1">
        <f>aphy!I304/aphy!AX$3</f>
        <v>2.3963655981489602E-2</v>
      </c>
      <c r="J304" s="1">
        <f>aphy!J304/aphy!AY$3</f>
        <v>2.8679702937126666E-2</v>
      </c>
      <c r="K304" s="1">
        <f>aphy!K304/aphy!AZ$3</f>
        <v>6.0778376858257356E-2</v>
      </c>
      <c r="L304" s="1">
        <f>aphy!L304/aphy!BA$3</f>
        <v>3.804160524409296E-2</v>
      </c>
      <c r="M304" s="1">
        <f>aphy!M304/aphy!BB$3</f>
        <v>0</v>
      </c>
      <c r="N304" s="1">
        <f>aphy!N304/aphy!BC$3</f>
        <v>0</v>
      </c>
      <c r="O304" s="1">
        <f>aphy!O304/aphy!BD$3</f>
        <v>0</v>
      </c>
      <c r="P304" s="1">
        <f>aphy!P304/aphy!BE$3</f>
        <v>0</v>
      </c>
      <c r="Q304" s="1">
        <f>aphy!Q304/aphy!BF$3</f>
        <v>0</v>
      </c>
      <c r="R304" s="1">
        <f>aphy!R304/aphy!BG$3</f>
        <v>0</v>
      </c>
      <c r="S304" s="1">
        <f>aphy!S304/aphy!BH$3</f>
        <v>0</v>
      </c>
      <c r="T304" s="1">
        <f>aphy!T304/aphy!BI$3</f>
        <v>0</v>
      </c>
      <c r="U304" s="1">
        <f>aphy!U304/aphy!BJ$3</f>
        <v>5.6917824347376016E-2</v>
      </c>
      <c r="V304" s="1">
        <f>aphy!V304/aphy!BK$3</f>
        <v>4.3677376711465155E-2</v>
      </c>
      <c r="W304" s="1">
        <f>aphy!W304/aphy!BL$3</f>
        <v>6.6727021936818717E-2</v>
      </c>
      <c r="X304" s="1">
        <f>aphy!X304/aphy!BM$3</f>
        <v>0.18773040151993781</v>
      </c>
      <c r="Y304" s="1">
        <f>aphy!Y304/aphy!BN$3</f>
        <v>2.8155663671934197E-2</v>
      </c>
      <c r="Z304" s="1">
        <f>aphy!Z304/aphy!BO$3</f>
        <v>9.960120747639906E-3</v>
      </c>
      <c r="AA304" s="1">
        <f>aphy!AA304/aphy!BP$3</f>
        <v>3.447702967924951E-2</v>
      </c>
      <c r="AB304" s="1">
        <f>aphy!AB304/aphy!BQ$3</f>
        <v>5.9797209105617581E-2</v>
      </c>
      <c r="AC304" s="1">
        <f>aphy!AC304/aphy!BR$3</f>
        <v>2.7838304541262165E-2</v>
      </c>
      <c r="AD304" s="1">
        <f>aphy!AD304/aphy!BS$3</f>
        <v>2.3790401720333088E-2</v>
      </c>
      <c r="AE304" s="1">
        <f>aphy!AE304/aphy!BT$3</f>
        <v>0.52764935104962418</v>
      </c>
      <c r="AF304" s="1">
        <f>aphy!AF304/aphy!BU$3</f>
        <v>5.2116001453348985E-2</v>
      </c>
      <c r="AG304" s="1">
        <f>aphy!AG304/aphy!BV$3</f>
        <v>0.6021459401111775</v>
      </c>
    </row>
    <row r="305" spans="1:33" x14ac:dyDescent="0.3">
      <c r="A305">
        <v>497</v>
      </c>
      <c r="B305" s="1">
        <f>aphy!B305/aphy!AQ$3</f>
        <v>6.8190692204650488E-2</v>
      </c>
      <c r="C305" s="1" t="e">
        <f>aphy!C305/aphy!AR$3</f>
        <v>#DIV/0!</v>
      </c>
      <c r="D305" s="1">
        <f>aphy!D305/aphy!AS$3</f>
        <v>0.25498497076828791</v>
      </c>
      <c r="E305" s="1">
        <f>aphy!E305/aphy!AT$3</f>
        <v>21.483404430818705</v>
      </c>
      <c r="F305" s="1">
        <f>aphy!F305/aphy!AU$3</f>
        <v>0.56775854126657488</v>
      </c>
      <c r="G305" s="1">
        <f>aphy!G305/aphy!AV$3</f>
        <v>3.9613270094084226E-2</v>
      </c>
      <c r="H305" s="1">
        <f>aphy!H305/aphy!AW$3</f>
        <v>2.1280269978735906E-2</v>
      </c>
      <c r="I305" s="1">
        <f>aphy!I305/aphy!AX$3</f>
        <v>2.6135658670775792E-2</v>
      </c>
      <c r="J305" s="1">
        <f>aphy!J305/aphy!AY$3</f>
        <v>3.0072776324061124E-2</v>
      </c>
      <c r="K305" s="1">
        <f>aphy!K305/aphy!AZ$3</f>
        <v>6.2757026897258039E-2</v>
      </c>
      <c r="L305" s="1">
        <f>aphy!L305/aphy!BA$3</f>
        <v>3.8556355173780858E-2</v>
      </c>
      <c r="M305" s="1">
        <f>aphy!M305/aphy!BB$3</f>
        <v>0</v>
      </c>
      <c r="N305" s="1">
        <f>aphy!N305/aphy!BC$3</f>
        <v>0</v>
      </c>
      <c r="O305" s="1">
        <f>aphy!O305/aphy!BD$3</f>
        <v>0</v>
      </c>
      <c r="P305" s="1">
        <f>aphy!P305/aphy!BE$3</f>
        <v>0</v>
      </c>
      <c r="Q305" s="1">
        <f>aphy!Q305/aphy!BF$3</f>
        <v>0</v>
      </c>
      <c r="R305" s="1">
        <f>aphy!R305/aphy!BG$3</f>
        <v>0</v>
      </c>
      <c r="S305" s="1">
        <f>aphy!S305/aphy!BH$3</f>
        <v>0</v>
      </c>
      <c r="T305" s="1">
        <f>aphy!T305/aphy!BI$3</f>
        <v>0</v>
      </c>
      <c r="U305" s="1">
        <f>aphy!U305/aphy!BJ$3</f>
        <v>5.462376864913613E-2</v>
      </c>
      <c r="V305" s="1">
        <f>aphy!V305/aphy!BK$3</f>
        <v>4.536872247944413E-2</v>
      </c>
      <c r="W305" s="1">
        <f>aphy!W305/aphy!BL$3</f>
        <v>6.7930305469359256E-2</v>
      </c>
      <c r="X305" s="1">
        <f>aphy!X305/aphy!BM$3</f>
        <v>0.19611601044866545</v>
      </c>
      <c r="Y305" s="1">
        <f>aphy!Y305/aphy!BN$3</f>
        <v>2.9405457520747025E-2</v>
      </c>
      <c r="Z305" s="1">
        <f>aphy!Z305/aphy!BO$3</f>
        <v>1.1215509922182339E-2</v>
      </c>
      <c r="AA305" s="1">
        <f>aphy!AA305/aphy!BP$3</f>
        <v>3.6123954745265266E-2</v>
      </c>
      <c r="AB305" s="1">
        <f>aphy!AB305/aphy!BQ$3</f>
        <v>6.2890975920875128E-2</v>
      </c>
      <c r="AC305" s="1">
        <f>aphy!AC305/aphy!BR$3</f>
        <v>3.2757137651581412E-2</v>
      </c>
      <c r="AD305" s="1">
        <f>aphy!AD305/aphy!BS$3</f>
        <v>2.7901538774650392E-2</v>
      </c>
      <c r="AE305" s="1">
        <f>aphy!AE305/aphy!BT$3</f>
        <v>0.56568838454848247</v>
      </c>
      <c r="AF305" s="1">
        <f>aphy!AF305/aphy!BU$3</f>
        <v>5.148074138897818E-2</v>
      </c>
      <c r="AG305" s="1">
        <f>aphy!AG305/aphy!BV$3</f>
        <v>0.6132497202896976</v>
      </c>
    </row>
    <row r="306" spans="1:33" x14ac:dyDescent="0.3">
      <c r="A306">
        <v>496</v>
      </c>
      <c r="B306" s="1">
        <f>aphy!B306/aphy!AQ$3</f>
        <v>6.9063797475506783E-2</v>
      </c>
      <c r="C306" s="1" t="e">
        <f>aphy!C306/aphy!AR$3</f>
        <v>#DIV/0!</v>
      </c>
      <c r="D306" s="1">
        <f>aphy!D306/aphy!AS$3</f>
        <v>0.2582223772485065</v>
      </c>
      <c r="E306" s="1">
        <f>aphy!E306/aphy!AT$3</f>
        <v>22.010533762673525</v>
      </c>
      <c r="F306" s="1">
        <f>aphy!F306/aphy!AU$3</f>
        <v>0.59125977464732438</v>
      </c>
      <c r="G306" s="1">
        <f>aphy!G306/aphy!AV$3</f>
        <v>3.9637787946448767E-2</v>
      </c>
      <c r="H306" s="1">
        <f>aphy!H306/aphy!AW$3</f>
        <v>2.1752802109940454E-2</v>
      </c>
      <c r="I306" s="1">
        <f>aphy!I306/aphy!AX$3</f>
        <v>2.7097951326405221E-2</v>
      </c>
      <c r="J306" s="1">
        <f>aphy!J306/aphy!AY$3</f>
        <v>2.8766880038293946E-2</v>
      </c>
      <c r="K306" s="1">
        <f>aphy!K306/aphy!AZ$3</f>
        <v>6.5040188562983978E-2</v>
      </c>
      <c r="L306" s="1">
        <f>aphy!L306/aphy!BA$3</f>
        <v>3.8996026050096264E-2</v>
      </c>
      <c r="M306" s="1">
        <f>aphy!M306/aphy!BB$3</f>
        <v>0</v>
      </c>
      <c r="N306" s="1">
        <f>aphy!N306/aphy!BC$3</f>
        <v>0</v>
      </c>
      <c r="O306" s="1">
        <f>aphy!O306/aphy!BD$3</f>
        <v>0</v>
      </c>
      <c r="P306" s="1">
        <f>aphy!P306/aphy!BE$3</f>
        <v>0</v>
      </c>
      <c r="Q306" s="1">
        <f>aphy!Q306/aphy!BF$3</f>
        <v>0</v>
      </c>
      <c r="R306" s="1">
        <f>aphy!R306/aphy!BG$3</f>
        <v>0</v>
      </c>
      <c r="S306" s="1">
        <f>aphy!S306/aphy!BH$3</f>
        <v>0</v>
      </c>
      <c r="T306" s="1">
        <f>aphy!T306/aphy!BI$3</f>
        <v>0</v>
      </c>
      <c r="U306" s="1">
        <f>aphy!U306/aphy!BJ$3</f>
        <v>5.6781358476166763E-2</v>
      </c>
      <c r="V306" s="1">
        <f>aphy!V306/aphy!BK$3</f>
        <v>4.6445140670748175E-2</v>
      </c>
      <c r="W306" s="1">
        <f>aphy!W306/aphy!BL$3</f>
        <v>6.7350821714711087E-2</v>
      </c>
      <c r="X306" s="1">
        <f>aphy!X306/aphy!BM$3</f>
        <v>0.18830506945150682</v>
      </c>
      <c r="Y306" s="1">
        <f>aphy!Y306/aphy!BN$3</f>
        <v>3.0715738888915753E-2</v>
      </c>
      <c r="Z306" s="1">
        <f>aphy!Z306/aphy!BO$3</f>
        <v>9.8788944988168984E-3</v>
      </c>
      <c r="AA306" s="1">
        <f>aphy!AA306/aphy!BP$3</f>
        <v>3.5264840255818213E-2</v>
      </c>
      <c r="AB306" s="1">
        <f>aphy!AB306/aphy!BQ$3</f>
        <v>6.3685113862289117E-2</v>
      </c>
      <c r="AC306" s="1">
        <f>aphy!AC306/aphy!BR$3</f>
        <v>3.1120513939702499E-2</v>
      </c>
      <c r="AD306" s="1">
        <f>aphy!AD306/aphy!BS$3</f>
        <v>2.7893282346479812E-2</v>
      </c>
      <c r="AE306" s="1">
        <f>aphy!AE306/aphy!BT$3</f>
        <v>0.55632674930383552</v>
      </c>
      <c r="AF306" s="1">
        <f>aphy!AF306/aphy!BU$3</f>
        <v>5.2352007802729056E-2</v>
      </c>
      <c r="AG306" s="1">
        <f>aphy!AG306/aphy!BV$3</f>
        <v>0.62868345628113953</v>
      </c>
    </row>
    <row r="307" spans="1:33" x14ac:dyDescent="0.3">
      <c r="A307">
        <v>495</v>
      </c>
      <c r="B307" s="1">
        <f>aphy!B307/aphy!AQ$3</f>
        <v>7.0896189908581764E-2</v>
      </c>
      <c r="C307" s="1" t="e">
        <f>aphy!C307/aphy!AR$3</f>
        <v>#DIV/0!</v>
      </c>
      <c r="D307" s="1">
        <f>aphy!D307/aphy!AS$3</f>
        <v>0.26278185411773564</v>
      </c>
      <c r="E307" s="1">
        <f>aphy!E307/aphy!AT$3</f>
        <v>22.791158656614687</v>
      </c>
      <c r="F307" s="1">
        <f>aphy!F307/aphy!AU$3</f>
        <v>0.58888549895002162</v>
      </c>
      <c r="G307" s="1">
        <f>aphy!G307/aphy!AV$3</f>
        <v>3.9380991587695618E-2</v>
      </c>
      <c r="H307" s="1">
        <f>aphy!H307/aphy!AW$3</f>
        <v>2.2045148660136914E-2</v>
      </c>
      <c r="I307" s="1">
        <f>aphy!I307/aphy!AX$3</f>
        <v>2.6352844898430528E-2</v>
      </c>
      <c r="J307" s="1">
        <f>aphy!J307/aphy!AY$3</f>
        <v>2.9772126030382942E-2</v>
      </c>
      <c r="K307" s="1">
        <f>aphy!K307/aphy!AZ$3</f>
        <v>6.6020116284474586E-2</v>
      </c>
      <c r="L307" s="1">
        <f>aphy!L307/aphy!BA$3</f>
        <v>3.8593117391580924E-2</v>
      </c>
      <c r="M307" s="1">
        <f>aphy!M307/aphy!BB$3</f>
        <v>0</v>
      </c>
      <c r="N307" s="1">
        <f>aphy!N307/aphy!BC$3</f>
        <v>0</v>
      </c>
      <c r="O307" s="1">
        <f>aphy!O307/aphy!BD$3</f>
        <v>0</v>
      </c>
      <c r="P307" s="1">
        <f>aphy!P307/aphy!BE$3</f>
        <v>0</v>
      </c>
      <c r="Q307" s="1">
        <f>aphy!Q307/aphy!BF$3</f>
        <v>0</v>
      </c>
      <c r="R307" s="1">
        <f>aphy!R307/aphy!BG$3</f>
        <v>0</v>
      </c>
      <c r="S307" s="1">
        <f>aphy!S307/aphy!BH$3</f>
        <v>0</v>
      </c>
      <c r="T307" s="1">
        <f>aphy!T307/aphy!BI$3</f>
        <v>0</v>
      </c>
      <c r="U307" s="1">
        <f>aphy!U307/aphy!BJ$3</f>
        <v>5.6574262617999721E-2</v>
      </c>
      <c r="V307" s="1">
        <f>aphy!V307/aphy!BK$3</f>
        <v>4.7254530976024355E-2</v>
      </c>
      <c r="W307" s="1">
        <f>aphy!W307/aphy!BL$3</f>
        <v>6.9615852919149124E-2</v>
      </c>
      <c r="X307" s="1">
        <f>aphy!X307/aphy!BM$3</f>
        <v>0.19816786809964929</v>
      </c>
      <c r="Y307" s="1">
        <f>aphy!Y307/aphy!BN$3</f>
        <v>3.0115679161344163E-2</v>
      </c>
      <c r="Z307" s="1">
        <f>aphy!Z307/aphy!BO$3</f>
        <v>1.0974314990686766E-2</v>
      </c>
      <c r="AA307" s="1">
        <f>aphy!AA307/aphy!BP$3</f>
        <v>3.6150145542375237E-2</v>
      </c>
      <c r="AB307" s="1">
        <f>aphy!AB307/aphy!BQ$3</f>
        <v>6.310243686701944E-2</v>
      </c>
      <c r="AC307" s="1">
        <f>aphy!AC307/aphy!BR$3</f>
        <v>3.1188564731234113E-2</v>
      </c>
      <c r="AD307" s="1">
        <f>aphy!AD307/aphy!BS$3</f>
        <v>2.8298277436003584E-2</v>
      </c>
      <c r="AE307" s="1">
        <f>aphy!AE307/aphy!BT$3</f>
        <v>0.55901496422377117</v>
      </c>
      <c r="AF307" s="1">
        <f>aphy!AF307/aphy!BU$3</f>
        <v>5.3529168053843099E-2</v>
      </c>
      <c r="AG307" s="1">
        <f>aphy!AG307/aphy!BV$3</f>
        <v>0.64757915832311252</v>
      </c>
    </row>
    <row r="308" spans="1:33" x14ac:dyDescent="0.3">
      <c r="A308">
        <v>494</v>
      </c>
      <c r="B308" s="1">
        <f>aphy!B308/aphy!AQ$3</f>
        <v>7.1151260343128117E-2</v>
      </c>
      <c r="C308" s="1" t="e">
        <f>aphy!C308/aphy!AR$3</f>
        <v>#DIV/0!</v>
      </c>
      <c r="D308" s="1">
        <f>aphy!D308/aphy!AS$3</f>
        <v>0.25270236693773107</v>
      </c>
      <c r="E308" s="1">
        <f>aphy!E308/aphy!AT$3</f>
        <v>22.72326628734357</v>
      </c>
      <c r="F308" s="1">
        <f>aphy!F308/aphy!AU$3</f>
        <v>0.60688759527842751</v>
      </c>
      <c r="G308" s="1">
        <f>aphy!G308/aphy!AV$3</f>
        <v>4.1881422747572464E-2</v>
      </c>
      <c r="H308" s="1">
        <f>aphy!H308/aphy!AW$3</f>
        <v>2.2071355048090213E-2</v>
      </c>
      <c r="I308" s="1">
        <f>aphy!I308/aphy!AX$3</f>
        <v>2.6926243681899067E-2</v>
      </c>
      <c r="J308" s="1">
        <f>aphy!J308/aphy!AY$3</f>
        <v>3.0065755456409556E-2</v>
      </c>
      <c r="K308" s="1">
        <f>aphy!K308/aphy!AZ$3</f>
        <v>6.7256288628022506E-2</v>
      </c>
      <c r="L308" s="1">
        <f>aphy!L308/aphy!BA$3</f>
        <v>3.9126610143851569E-2</v>
      </c>
      <c r="M308" s="1">
        <f>aphy!M308/aphy!BB$3</f>
        <v>0</v>
      </c>
      <c r="N308" s="1">
        <f>aphy!N308/aphy!BC$3</f>
        <v>0</v>
      </c>
      <c r="O308" s="1">
        <f>aphy!O308/aphy!BD$3</f>
        <v>0</v>
      </c>
      <c r="P308" s="1">
        <f>aphy!P308/aphy!BE$3</f>
        <v>0</v>
      </c>
      <c r="Q308" s="1">
        <f>aphy!Q308/aphy!BF$3</f>
        <v>0</v>
      </c>
      <c r="R308" s="1">
        <f>aphy!R308/aphy!BG$3</f>
        <v>0</v>
      </c>
      <c r="S308" s="1">
        <f>aphy!S308/aphy!BH$3</f>
        <v>0</v>
      </c>
      <c r="T308" s="1">
        <f>aphy!T308/aphy!BI$3</f>
        <v>0</v>
      </c>
      <c r="U308" s="1">
        <f>aphy!U308/aphy!BJ$3</f>
        <v>5.7654410730702821E-2</v>
      </c>
      <c r="V308" s="1">
        <f>aphy!V308/aphy!BK$3</f>
        <v>4.7652460058118476E-2</v>
      </c>
      <c r="W308" s="1">
        <f>aphy!W308/aphy!BL$3</f>
        <v>7.1064348679983166E-2</v>
      </c>
      <c r="X308" s="1">
        <f>aphy!X308/aphy!BM$3</f>
        <v>0.2033921154972799</v>
      </c>
      <c r="Y308" s="1">
        <f>aphy!Y308/aphy!BN$3</f>
        <v>3.0122290483273133E-2</v>
      </c>
      <c r="Z308" s="1">
        <f>aphy!Z308/aphy!BO$3</f>
        <v>1.1209290103386404E-2</v>
      </c>
      <c r="AA308" s="1">
        <f>aphy!AA308/aphy!BP$3</f>
        <v>3.7042543274808694E-2</v>
      </c>
      <c r="AB308" s="1">
        <f>aphy!AB308/aphy!BQ$3</f>
        <v>6.175793434352328E-2</v>
      </c>
      <c r="AC308" s="1">
        <f>aphy!AC308/aphy!BR$3</f>
        <v>3.1050064413569271E-2</v>
      </c>
      <c r="AD308" s="1">
        <f>aphy!AD308/aphy!BS$3</f>
        <v>2.8267177765720901E-2</v>
      </c>
      <c r="AE308" s="1">
        <f>aphy!AE308/aphy!BT$3</f>
        <v>0.57643451525869882</v>
      </c>
      <c r="AF308" s="1">
        <f>aphy!AF308/aphy!BU$3</f>
        <v>5.2705634528234929E-2</v>
      </c>
      <c r="AG308" s="1">
        <f>aphy!AG308/aphy!BV$3</f>
        <v>0.63387994244095458</v>
      </c>
    </row>
    <row r="309" spans="1:33" x14ac:dyDescent="0.3">
      <c r="A309">
        <v>493</v>
      </c>
      <c r="B309" s="1">
        <f>aphy!B309/aphy!AQ$3</f>
        <v>6.7065197734830592E-2</v>
      </c>
      <c r="C309" s="1" t="e">
        <f>aphy!C309/aphy!AR$3</f>
        <v>#DIV/0!</v>
      </c>
      <c r="D309" s="1">
        <f>aphy!D309/aphy!AS$3</f>
        <v>0.27326295870195588</v>
      </c>
      <c r="E309" s="1">
        <f>aphy!E309/aphy!AT$3</f>
        <v>23.676413274473099</v>
      </c>
      <c r="F309" s="1">
        <f>aphy!F309/aphy!AU$3</f>
        <v>0.60127757068520338</v>
      </c>
      <c r="G309" s="1">
        <f>aphy!G309/aphy!AV$3</f>
        <v>4.1334503417694859E-2</v>
      </c>
      <c r="H309" s="1">
        <f>aphy!H309/aphy!AW$3</f>
        <v>2.2532564252498014E-2</v>
      </c>
      <c r="I309" s="1">
        <f>aphy!I309/aphy!AX$3</f>
        <v>2.7554368448039605E-2</v>
      </c>
      <c r="J309" s="1">
        <f>aphy!J309/aphy!AY$3</f>
        <v>3.1274713879733164E-2</v>
      </c>
      <c r="K309" s="1">
        <f>aphy!K309/aphy!AZ$3</f>
        <v>6.6498248577855121E-2</v>
      </c>
      <c r="L309" s="1">
        <f>aphy!L309/aphy!BA$3</f>
        <v>3.8990503795695491E-2</v>
      </c>
      <c r="M309" s="1">
        <f>aphy!M309/aphy!BB$3</f>
        <v>0</v>
      </c>
      <c r="N309" s="1">
        <f>aphy!N309/aphy!BC$3</f>
        <v>0</v>
      </c>
      <c r="O309" s="1">
        <f>aphy!O309/aphy!BD$3</f>
        <v>0</v>
      </c>
      <c r="P309" s="1">
        <f>aphy!P309/aphy!BE$3</f>
        <v>0</v>
      </c>
      <c r="Q309" s="1">
        <f>aphy!Q309/aphy!BF$3</f>
        <v>0</v>
      </c>
      <c r="R309" s="1">
        <f>aphy!R309/aphy!BG$3</f>
        <v>0</v>
      </c>
      <c r="S309" s="1">
        <f>aphy!S309/aphy!BH$3</f>
        <v>0</v>
      </c>
      <c r="T309" s="1">
        <f>aphy!T309/aphy!BI$3</f>
        <v>0</v>
      </c>
      <c r="U309" s="1">
        <f>aphy!U309/aphy!BJ$3</f>
        <v>5.8900240087665492E-2</v>
      </c>
      <c r="V309" s="1">
        <f>aphy!V309/aphy!BK$3</f>
        <v>4.6569595697027774E-2</v>
      </c>
      <c r="W309" s="1">
        <f>aphy!W309/aphy!BL$3</f>
        <v>7.1590019228872037E-2</v>
      </c>
      <c r="X309" s="1">
        <f>aphy!X309/aphy!BM$3</f>
        <v>0.20099601865360409</v>
      </c>
      <c r="Y309" s="1">
        <f>aphy!Y309/aphy!BN$3</f>
        <v>3.0028574467951371E-2</v>
      </c>
      <c r="Z309" s="1">
        <f>aphy!Z309/aphy!BO$3</f>
        <v>1.0586679667262724E-2</v>
      </c>
      <c r="AA309" s="1">
        <f>aphy!AA309/aphy!BP$3</f>
        <v>3.7933418971539498E-2</v>
      </c>
      <c r="AB309" s="1">
        <f>aphy!AB309/aphy!BQ$3</f>
        <v>6.4051424052882777E-2</v>
      </c>
      <c r="AC309" s="1">
        <f>aphy!AC309/aphy!BR$3</f>
        <v>3.469428489843613E-2</v>
      </c>
      <c r="AD309" s="1">
        <f>aphy!AD309/aphy!BS$3</f>
        <v>3.0352163121411344E-2</v>
      </c>
      <c r="AE309" s="1">
        <f>aphy!AE309/aphy!BT$3</f>
        <v>0.56851222419625413</v>
      </c>
      <c r="AF309" s="1">
        <f>aphy!AF309/aphy!BU$3</f>
        <v>5.474160645262096E-2</v>
      </c>
      <c r="AG309" s="1">
        <f>aphy!AG309/aphy!BV$3</f>
        <v>0.66212235770119032</v>
      </c>
    </row>
    <row r="310" spans="1:33" x14ac:dyDescent="0.3">
      <c r="A310">
        <v>492</v>
      </c>
      <c r="B310" s="1">
        <f>aphy!B310/aphy!AQ$3</f>
        <v>6.6891820889685483E-2</v>
      </c>
      <c r="C310" s="1" t="e">
        <f>aphy!C310/aphy!AR$3</f>
        <v>#DIV/0!</v>
      </c>
      <c r="D310" s="1">
        <f>aphy!D310/aphy!AS$3</f>
        <v>0.26229066312598714</v>
      </c>
      <c r="E310" s="1">
        <f>aphy!E310/aphy!AT$3</f>
        <v>23.23222787126717</v>
      </c>
      <c r="F310" s="1">
        <f>aphy!F310/aphy!AU$3</f>
        <v>0.59895564220007413</v>
      </c>
      <c r="G310" s="1">
        <f>aphy!G310/aphy!AV$3</f>
        <v>4.0814588252186847E-2</v>
      </c>
      <c r="H310" s="1">
        <f>aphy!H310/aphy!AW$3</f>
        <v>2.1692967582826895E-2</v>
      </c>
      <c r="I310" s="1">
        <f>aphy!I310/aphy!AX$3</f>
        <v>2.6634932367076723E-2</v>
      </c>
      <c r="J310" s="1">
        <f>aphy!J310/aphy!AY$3</f>
        <v>3.1199296471858505E-2</v>
      </c>
      <c r="K310" s="1">
        <f>aphy!K310/aphy!AZ$3</f>
        <v>6.6252385977522824E-2</v>
      </c>
      <c r="L310" s="1">
        <f>aphy!L310/aphy!BA$3</f>
        <v>3.9644882737360929E-2</v>
      </c>
      <c r="M310" s="1">
        <f>aphy!M310/aphy!BB$3</f>
        <v>0</v>
      </c>
      <c r="N310" s="1">
        <f>aphy!N310/aphy!BC$3</f>
        <v>0</v>
      </c>
      <c r="O310" s="1">
        <f>aphy!O310/aphy!BD$3</f>
        <v>0</v>
      </c>
      <c r="P310" s="1">
        <f>aphy!P310/aphy!BE$3</f>
        <v>0</v>
      </c>
      <c r="Q310" s="1">
        <f>aphy!Q310/aphy!BF$3</f>
        <v>0</v>
      </c>
      <c r="R310" s="1">
        <f>aphy!R310/aphy!BG$3</f>
        <v>0</v>
      </c>
      <c r="S310" s="1">
        <f>aphy!S310/aphy!BH$3</f>
        <v>0</v>
      </c>
      <c r="T310" s="1">
        <f>aphy!T310/aphy!BI$3</f>
        <v>0</v>
      </c>
      <c r="U310" s="1">
        <f>aphy!U310/aphy!BJ$3</f>
        <v>5.8361678800627252E-2</v>
      </c>
      <c r="V310" s="1">
        <f>aphy!V310/aphy!BK$3</f>
        <v>4.8615458576380846E-2</v>
      </c>
      <c r="W310" s="1">
        <f>aphy!W310/aphy!BL$3</f>
        <v>6.9034922787001199E-2</v>
      </c>
      <c r="X310" s="1">
        <f>aphy!X310/aphy!BM$3</f>
        <v>0.19211878270941377</v>
      </c>
      <c r="Y310" s="1">
        <f>aphy!Y310/aphy!BN$3</f>
        <v>3.0366967516713802E-2</v>
      </c>
      <c r="Z310" s="1">
        <f>aphy!Z310/aphy!BO$3</f>
        <v>1.1348408264297323E-2</v>
      </c>
      <c r="AA310" s="1">
        <f>aphy!AA310/aphy!BP$3</f>
        <v>3.5454793719572643E-2</v>
      </c>
      <c r="AB310" s="1">
        <f>aphy!AB310/aphy!BQ$3</f>
        <v>5.8637519271876937E-2</v>
      </c>
      <c r="AC310" s="1">
        <f>aphy!AC310/aphy!BR$3</f>
        <v>3.1304600733953566E-2</v>
      </c>
      <c r="AD310" s="1">
        <f>aphy!AD310/aphy!BS$3</f>
        <v>2.9095683119929834E-2</v>
      </c>
      <c r="AE310" s="1">
        <f>aphy!AE310/aphy!BT$3</f>
        <v>0.57807084834746914</v>
      </c>
      <c r="AF310" s="1">
        <f>aphy!AF310/aphy!BU$3</f>
        <v>5.7688240402790317E-2</v>
      </c>
      <c r="AG310" s="1">
        <f>aphy!AG310/aphy!BV$3</f>
        <v>0.65452151904418376</v>
      </c>
    </row>
    <row r="311" spans="1:33" x14ac:dyDescent="0.3">
      <c r="A311">
        <v>491</v>
      </c>
      <c r="B311" s="1">
        <f>aphy!B311/aphy!AQ$3</f>
        <v>6.774326813028371E-2</v>
      </c>
      <c r="C311" s="1" t="e">
        <f>aphy!C311/aphy!AR$3</f>
        <v>#DIV/0!</v>
      </c>
      <c r="D311" s="1">
        <f>aphy!D311/aphy!AS$3</f>
        <v>0.26446164228655633</v>
      </c>
      <c r="E311" s="1">
        <f>aphy!E311/aphy!AT$3</f>
        <v>23.51792471599363</v>
      </c>
      <c r="F311" s="1">
        <f>aphy!F311/aphy!AU$3</f>
        <v>0.63089067287279565</v>
      </c>
      <c r="G311" s="1">
        <f>aphy!G311/aphy!AV$3</f>
        <v>4.1268887522574037E-2</v>
      </c>
      <c r="H311" s="1">
        <f>aphy!H311/aphy!AW$3</f>
        <v>2.3002627257954239E-2</v>
      </c>
      <c r="I311" s="1">
        <f>aphy!I311/aphy!AX$3</f>
        <v>2.5094261369107498E-2</v>
      </c>
      <c r="J311" s="1">
        <f>aphy!J311/aphy!AY$3</f>
        <v>3.2222221955947261E-2</v>
      </c>
      <c r="K311" s="1">
        <f>aphy!K311/aphy!AZ$3</f>
        <v>6.7568666877856828E-2</v>
      </c>
      <c r="L311" s="1">
        <f>aphy!L311/aphy!BA$3</f>
        <v>3.9566682642130625E-2</v>
      </c>
      <c r="M311" s="1">
        <f>aphy!M311/aphy!BB$3</f>
        <v>0</v>
      </c>
      <c r="N311" s="1">
        <f>aphy!N311/aphy!BC$3</f>
        <v>0</v>
      </c>
      <c r="O311" s="1">
        <f>aphy!O311/aphy!BD$3</f>
        <v>0</v>
      </c>
      <c r="P311" s="1">
        <f>aphy!P311/aphy!BE$3</f>
        <v>0</v>
      </c>
      <c r="Q311" s="1">
        <f>aphy!Q311/aphy!BF$3</f>
        <v>0</v>
      </c>
      <c r="R311" s="1">
        <f>aphy!R311/aphy!BG$3</f>
        <v>0</v>
      </c>
      <c r="S311" s="1">
        <f>aphy!S311/aphy!BH$3</f>
        <v>0</v>
      </c>
      <c r="T311" s="1">
        <f>aphy!T311/aphy!BI$3</f>
        <v>0</v>
      </c>
      <c r="U311" s="1">
        <f>aphy!U311/aphy!BJ$3</f>
        <v>5.688978531100377E-2</v>
      </c>
      <c r="V311" s="1">
        <f>aphy!V311/aphy!BK$3</f>
        <v>4.7725835438989818E-2</v>
      </c>
      <c r="W311" s="1">
        <f>aphy!W311/aphy!BL$3</f>
        <v>7.0405395449203642E-2</v>
      </c>
      <c r="X311" s="1">
        <f>aphy!X311/aphy!BM$3</f>
        <v>0.19771602765896698</v>
      </c>
      <c r="Y311" s="1">
        <f>aphy!Y311/aphy!BN$3</f>
        <v>3.0556504721069438E-2</v>
      </c>
      <c r="Z311" s="1">
        <f>aphy!Z311/aphy!BO$3</f>
        <v>1.1259505882968545E-2</v>
      </c>
      <c r="AA311" s="1">
        <f>aphy!AA311/aphy!BP$3</f>
        <v>3.6698810388986286E-2</v>
      </c>
      <c r="AB311" s="1">
        <f>aphy!AB311/aphy!BQ$3</f>
        <v>6.0056482498865756E-2</v>
      </c>
      <c r="AC311" s="1">
        <f>aphy!AC311/aphy!BR$3</f>
        <v>3.2083893919256298E-2</v>
      </c>
      <c r="AD311" s="1">
        <f>aphy!AD311/aphy!BS$3</f>
        <v>2.8035201879235569E-2</v>
      </c>
      <c r="AE311" s="1">
        <f>aphy!AE311/aphy!BT$3</f>
        <v>0.5855272976220095</v>
      </c>
      <c r="AF311" s="1">
        <f>aphy!AF311/aphy!BU$3</f>
        <v>5.4264273576162314E-2</v>
      </c>
      <c r="AG311" s="1">
        <f>aphy!AG311/aphy!BV$3</f>
        <v>0.67874072475862879</v>
      </c>
    </row>
    <row r="312" spans="1:33" x14ac:dyDescent="0.3">
      <c r="A312">
        <v>490</v>
      </c>
      <c r="B312" s="1">
        <f>aphy!B312/aphy!AQ$3</f>
        <v>6.9837613096811024E-2</v>
      </c>
      <c r="C312" s="1" t="e">
        <f>aphy!C312/aphy!AR$3</f>
        <v>#DIV/0!</v>
      </c>
      <c r="D312" s="1">
        <f>aphy!D312/aphy!AS$3</f>
        <v>0.26448314756897395</v>
      </c>
      <c r="E312" s="1">
        <f>aphy!E312/aphy!AT$3</f>
        <v>24.290317374269552</v>
      </c>
      <c r="F312" s="1">
        <f>aphy!F312/aphy!AU$3</f>
        <v>0.64402915608218225</v>
      </c>
      <c r="G312" s="1">
        <f>aphy!G312/aphy!AV$3</f>
        <v>4.4429634542020056E-2</v>
      </c>
      <c r="H312" s="1">
        <f>aphy!H312/aphy!AW$3</f>
        <v>2.3495389565339763E-2</v>
      </c>
      <c r="I312" s="1">
        <f>aphy!I312/aphy!AX$3</f>
        <v>2.9112301915111299E-2</v>
      </c>
      <c r="J312" s="1">
        <f>aphy!J312/aphy!AY$3</f>
        <v>3.1529297407236645E-2</v>
      </c>
      <c r="K312" s="1">
        <f>aphy!K312/aphy!AZ$3</f>
        <v>6.9922318658143648E-2</v>
      </c>
      <c r="L312" s="1">
        <f>aphy!L312/aphy!BA$3</f>
        <v>3.9769278576414345E-2</v>
      </c>
      <c r="M312" s="1">
        <f>aphy!M312/aphy!BB$3</f>
        <v>0</v>
      </c>
      <c r="N312" s="1">
        <f>aphy!N312/aphy!BC$3</f>
        <v>0</v>
      </c>
      <c r="O312" s="1">
        <f>aphy!O312/aphy!BD$3</f>
        <v>0</v>
      </c>
      <c r="P312" s="1">
        <f>aphy!P312/aphy!BE$3</f>
        <v>0</v>
      </c>
      <c r="Q312" s="1">
        <f>aphy!Q312/aphy!BF$3</f>
        <v>0</v>
      </c>
      <c r="R312" s="1">
        <f>aphy!R312/aphy!BG$3</f>
        <v>0</v>
      </c>
      <c r="S312" s="1">
        <f>aphy!S312/aphy!BH$3</f>
        <v>0</v>
      </c>
      <c r="T312" s="1">
        <f>aphy!T312/aphy!BI$3</f>
        <v>0</v>
      </c>
      <c r="U312" s="1">
        <f>aphy!U312/aphy!BJ$3</f>
        <v>5.8797960222468693E-2</v>
      </c>
      <c r="V312" s="1">
        <f>aphy!V312/aphy!BK$3</f>
        <v>4.6831784949883166E-2</v>
      </c>
      <c r="W312" s="1">
        <f>aphy!W312/aphy!BL$3</f>
        <v>7.1415044895911828E-2</v>
      </c>
      <c r="X312" s="1">
        <f>aphy!X312/aphy!BM$3</f>
        <v>0.20341565825614552</v>
      </c>
      <c r="Y312" s="1">
        <f>aphy!Y312/aphy!BN$3</f>
        <v>3.2020992113088821E-2</v>
      </c>
      <c r="Z312" s="1">
        <f>aphy!Z312/aphy!BO$3</f>
        <v>1.2028875667855612E-2</v>
      </c>
      <c r="AA312" s="1">
        <f>aphy!AA312/aphy!BP$3</f>
        <v>3.9338036026461805E-2</v>
      </c>
      <c r="AB312" s="1">
        <f>aphy!AB312/aphy!BQ$3</f>
        <v>6.5932011380734706E-2</v>
      </c>
      <c r="AC312" s="1">
        <f>aphy!AC312/aphy!BR$3</f>
        <v>3.3208238568681152E-2</v>
      </c>
      <c r="AD312" s="1">
        <f>aphy!AD312/aphy!BS$3</f>
        <v>2.9115857696495211E-2</v>
      </c>
      <c r="AE312" s="1">
        <f>aphy!AE312/aphy!BT$3</f>
        <v>0.58639071208488081</v>
      </c>
      <c r="AF312" s="1">
        <f>aphy!AF312/aphy!BU$3</f>
        <v>6.0421040538772099E-2</v>
      </c>
      <c r="AG312" s="1">
        <f>aphy!AG312/aphy!BV$3</f>
        <v>0.67840771494406482</v>
      </c>
    </row>
    <row r="313" spans="1:33" x14ac:dyDescent="0.3">
      <c r="A313">
        <v>489</v>
      </c>
      <c r="B313" s="1">
        <f>aphy!B313/aphy!AQ$3</f>
        <v>7.0757852299172405E-2</v>
      </c>
      <c r="C313" s="1" t="e">
        <f>aphy!C313/aphy!AR$3</f>
        <v>#DIV/0!</v>
      </c>
      <c r="D313" s="1">
        <f>aphy!D313/aphy!AS$3</f>
        <v>0.26869131728108442</v>
      </c>
      <c r="E313" s="1">
        <f>aphy!E313/aphy!AT$3</f>
        <v>24.372824199716376</v>
      </c>
      <c r="F313" s="1">
        <f>aphy!F313/aphy!AU$3</f>
        <v>0.63226762130887149</v>
      </c>
      <c r="G313" s="1">
        <f>aphy!G313/aphy!AV$3</f>
        <v>4.2408001983909427E-2</v>
      </c>
      <c r="H313" s="1">
        <f>aphy!H313/aphy!AW$3</f>
        <v>2.2608153542412492E-2</v>
      </c>
      <c r="I313" s="1">
        <f>aphy!I313/aphy!AX$3</f>
        <v>2.6342874600561679E-2</v>
      </c>
      <c r="J313" s="1">
        <f>aphy!J313/aphy!AY$3</f>
        <v>3.0466152527032213E-2</v>
      </c>
      <c r="K313" s="1">
        <f>aphy!K313/aphy!AZ$3</f>
        <v>6.5870154820881266E-2</v>
      </c>
      <c r="L313" s="1">
        <f>aphy!L313/aphy!BA$3</f>
        <v>3.8960531997546829E-2</v>
      </c>
      <c r="M313" s="1">
        <f>aphy!M313/aphy!BB$3</f>
        <v>0</v>
      </c>
      <c r="N313" s="1">
        <f>aphy!N313/aphy!BC$3</f>
        <v>0</v>
      </c>
      <c r="O313" s="1">
        <f>aphy!O313/aphy!BD$3</f>
        <v>0</v>
      </c>
      <c r="P313" s="1">
        <f>aphy!P313/aphy!BE$3</f>
        <v>0</v>
      </c>
      <c r="Q313" s="1">
        <f>aphy!Q313/aphy!BF$3</f>
        <v>0</v>
      </c>
      <c r="R313" s="1">
        <f>aphy!R313/aphy!BG$3</f>
        <v>0</v>
      </c>
      <c r="S313" s="1">
        <f>aphy!S313/aphy!BH$3</f>
        <v>0</v>
      </c>
      <c r="T313" s="1">
        <f>aphy!T313/aphy!BI$3</f>
        <v>0</v>
      </c>
      <c r="U313" s="1">
        <f>aphy!U313/aphy!BJ$3</f>
        <v>6.0264218427159587E-2</v>
      </c>
      <c r="V313" s="1">
        <f>aphy!V313/aphy!BK$3</f>
        <v>4.703442659159552E-2</v>
      </c>
      <c r="W313" s="1">
        <f>aphy!W313/aphy!BL$3</f>
        <v>6.9651981182429101E-2</v>
      </c>
      <c r="X313" s="1">
        <f>aphy!X313/aphy!BM$3</f>
        <v>0.20452473430865653</v>
      </c>
      <c r="Y313" s="1">
        <f>aphy!Y313/aphy!BN$3</f>
        <v>3.1211858070366381E-2</v>
      </c>
      <c r="Z313" s="1">
        <f>aphy!Z313/aphy!BO$3</f>
        <v>1.0434396266640172E-2</v>
      </c>
      <c r="AA313" s="1">
        <f>aphy!AA313/aphy!BP$3</f>
        <v>3.7799187014464608E-2</v>
      </c>
      <c r="AB313" s="1">
        <f>aphy!AB313/aphy!BQ$3</f>
        <v>6.2902410342243698E-2</v>
      </c>
      <c r="AC313" s="1">
        <f>aphy!AC313/aphy!BR$3</f>
        <v>3.035117456039476E-2</v>
      </c>
      <c r="AD313" s="1">
        <f>aphy!AD313/aphy!BS$3</f>
        <v>2.9087316126895579E-2</v>
      </c>
      <c r="AE313" s="1">
        <f>aphy!AE313/aphy!BT$3</f>
        <v>0.58237191218595996</v>
      </c>
      <c r="AF313" s="1">
        <f>aphy!AF313/aphy!BU$3</f>
        <v>5.8075505435465691E-2</v>
      </c>
      <c r="AG313" s="1">
        <f>aphy!AG313/aphy!BV$3</f>
        <v>0.68454886794066883</v>
      </c>
    </row>
    <row r="314" spans="1:33" x14ac:dyDescent="0.3">
      <c r="A314">
        <v>488</v>
      </c>
      <c r="B314" s="1">
        <f>aphy!B314/aphy!AQ$3</f>
        <v>7.0029909459252512E-2</v>
      </c>
      <c r="C314" s="1" t="e">
        <f>aphy!C314/aphy!AR$3</f>
        <v>#DIV/0!</v>
      </c>
      <c r="D314" s="1">
        <f>aphy!D314/aphy!AS$3</f>
        <v>0.27001852790893455</v>
      </c>
      <c r="E314" s="1">
        <f>aphy!E314/aphy!AT$3</f>
        <v>23.948076756923342</v>
      </c>
      <c r="F314" s="1">
        <f>aphy!F314/aphy!AU$3</f>
        <v>0.63850343806412246</v>
      </c>
      <c r="G314" s="1">
        <f>aphy!G314/aphy!AV$3</f>
        <v>4.1952175047186055E-2</v>
      </c>
      <c r="H314" s="1">
        <f>aphy!H314/aphy!AW$3</f>
        <v>2.2572919881903381E-2</v>
      </c>
      <c r="I314" s="1">
        <f>aphy!I314/aphy!AX$3</f>
        <v>2.6696174611626079E-2</v>
      </c>
      <c r="J314" s="1">
        <f>aphy!J314/aphy!AY$3</f>
        <v>3.1055679357815027E-2</v>
      </c>
      <c r="K314" s="1">
        <f>aphy!K314/aphy!AZ$3</f>
        <v>6.7156551112291768E-2</v>
      </c>
      <c r="L314" s="1">
        <f>aphy!L314/aphy!BA$3</f>
        <v>3.9555881727388602E-2</v>
      </c>
      <c r="M314" s="1">
        <f>aphy!M314/aphy!BB$3</f>
        <v>0</v>
      </c>
      <c r="N314" s="1">
        <f>aphy!N314/aphy!BC$3</f>
        <v>0</v>
      </c>
      <c r="O314" s="1">
        <f>aphy!O314/aphy!BD$3</f>
        <v>0</v>
      </c>
      <c r="P314" s="1">
        <f>aphy!P314/aphy!BE$3</f>
        <v>0</v>
      </c>
      <c r="Q314" s="1">
        <f>aphy!Q314/aphy!BF$3</f>
        <v>0</v>
      </c>
      <c r="R314" s="1">
        <f>aphy!R314/aphy!BG$3</f>
        <v>0</v>
      </c>
      <c r="S314" s="1">
        <f>aphy!S314/aphy!BH$3</f>
        <v>0</v>
      </c>
      <c r="T314" s="1">
        <f>aphy!T314/aphy!BI$3</f>
        <v>0</v>
      </c>
      <c r="U314" s="1">
        <f>aphy!U314/aphy!BJ$3</f>
        <v>5.8042987150224719E-2</v>
      </c>
      <c r="V314" s="1">
        <f>aphy!V314/aphy!BK$3</f>
        <v>4.7627456381185519E-2</v>
      </c>
      <c r="W314" s="1">
        <f>aphy!W314/aphy!BL$3</f>
        <v>7.1926727461776252E-2</v>
      </c>
      <c r="X314" s="1">
        <f>aphy!X314/aphy!BM$3</f>
        <v>0.20001709971309473</v>
      </c>
      <c r="Y314" s="1">
        <f>aphy!Y314/aphy!BN$3</f>
        <v>3.1658410046082705E-2</v>
      </c>
      <c r="Z314" s="1">
        <f>aphy!Z314/aphy!BO$3</f>
        <v>1.0357759496587651E-2</v>
      </c>
      <c r="AA314" s="1">
        <f>aphy!AA314/aphy!BP$3</f>
        <v>3.8011128761429078E-2</v>
      </c>
      <c r="AB314" s="1">
        <f>aphy!AB314/aphy!BQ$3</f>
        <v>6.2751013565249328E-2</v>
      </c>
      <c r="AC314" s="1">
        <f>aphy!AC314/aphy!BR$3</f>
        <v>3.260396484975895E-2</v>
      </c>
      <c r="AD314" s="1">
        <f>aphy!AD314/aphy!BS$3</f>
        <v>2.9536136844315723E-2</v>
      </c>
      <c r="AE314" s="1">
        <f>aphy!AE314/aphy!BT$3</f>
        <v>0.59197246776617951</v>
      </c>
      <c r="AF314" s="1">
        <f>aphy!AF314/aphy!BU$3</f>
        <v>5.6735307014869826E-2</v>
      </c>
      <c r="AG314" s="1">
        <f>aphy!AG314/aphy!BV$3</f>
        <v>0.68793300425138537</v>
      </c>
    </row>
    <row r="315" spans="1:33" x14ac:dyDescent="0.3">
      <c r="A315">
        <v>487</v>
      </c>
      <c r="B315" s="1">
        <f>aphy!B315/aphy!AQ$3</f>
        <v>7.0082221968326627E-2</v>
      </c>
      <c r="C315" s="1" t="e">
        <f>aphy!C315/aphy!AR$3</f>
        <v>#DIV/0!</v>
      </c>
      <c r="D315" s="1">
        <f>aphy!D315/aphy!AS$3</f>
        <v>0.27460553426320367</v>
      </c>
      <c r="E315" s="1">
        <f>aphy!E315/aphy!AT$3</f>
        <v>24.18301859402418</v>
      </c>
      <c r="F315" s="1">
        <f>aphy!F315/aphy!AU$3</f>
        <v>0.63777110368824852</v>
      </c>
      <c r="G315" s="1">
        <f>aphy!G315/aphy!AV$3</f>
        <v>4.4906535247387448E-2</v>
      </c>
      <c r="H315" s="1">
        <f>aphy!H315/aphy!AW$3</f>
        <v>2.2595857916830709E-2</v>
      </c>
      <c r="I315" s="1">
        <f>aphy!I315/aphy!AX$3</f>
        <v>2.6576655460758911E-2</v>
      </c>
      <c r="J315" s="1">
        <f>aphy!J315/aphy!AY$3</f>
        <v>2.9965040978226366E-2</v>
      </c>
      <c r="K315" s="1">
        <f>aphy!K315/aphy!AZ$3</f>
        <v>6.6866440887499295E-2</v>
      </c>
      <c r="L315" s="1">
        <f>aphy!L315/aphy!BA$3</f>
        <v>3.9530789518475433E-2</v>
      </c>
      <c r="M315" s="1">
        <f>aphy!M315/aphy!BB$3</f>
        <v>0</v>
      </c>
      <c r="N315" s="1">
        <f>aphy!N315/aphy!BC$3</f>
        <v>0</v>
      </c>
      <c r="O315" s="1">
        <f>aphy!O315/aphy!BD$3</f>
        <v>0</v>
      </c>
      <c r="P315" s="1">
        <f>aphy!P315/aphy!BE$3</f>
        <v>0</v>
      </c>
      <c r="Q315" s="1">
        <f>aphy!Q315/aphy!BF$3</f>
        <v>0</v>
      </c>
      <c r="R315" s="1">
        <f>aphy!R315/aphy!BG$3</f>
        <v>0</v>
      </c>
      <c r="S315" s="1">
        <f>aphy!S315/aphy!BH$3</f>
        <v>0</v>
      </c>
      <c r="T315" s="1">
        <f>aphy!T315/aphy!BI$3</f>
        <v>0</v>
      </c>
      <c r="U315" s="1">
        <f>aphy!U315/aphy!BJ$3</f>
        <v>5.7984438792116996E-2</v>
      </c>
      <c r="V315" s="1">
        <f>aphy!V315/aphy!BK$3</f>
        <v>4.8860953605045346E-2</v>
      </c>
      <c r="W315" s="1">
        <f>aphy!W315/aphy!BL$3</f>
        <v>7.1243415849978828E-2</v>
      </c>
      <c r="X315" s="1">
        <f>aphy!X315/aphy!BM$3</f>
        <v>0.20585599315052011</v>
      </c>
      <c r="Y315" s="1">
        <f>aphy!Y315/aphy!BN$3</f>
        <v>3.0626068530662787E-2</v>
      </c>
      <c r="Z315" s="1">
        <f>aphy!Z315/aphy!BO$3</f>
        <v>1.1534787128745585E-2</v>
      </c>
      <c r="AA315" s="1">
        <f>aphy!AA315/aphy!BP$3</f>
        <v>3.8385265325943663E-2</v>
      </c>
      <c r="AB315" s="1">
        <f>aphy!AB315/aphy!BQ$3</f>
        <v>6.1131858719640261E-2</v>
      </c>
      <c r="AC315" s="1">
        <f>aphy!AC315/aphy!BR$3</f>
        <v>2.7320483475232197E-2</v>
      </c>
      <c r="AD315" s="1">
        <f>aphy!AD315/aphy!BS$3</f>
        <v>3.0800977332622038E-2</v>
      </c>
      <c r="AE315" s="1">
        <f>aphy!AE315/aphy!BT$3</f>
        <v>0.58099317043162768</v>
      </c>
      <c r="AF315" s="1">
        <f>aphy!AF315/aphy!BU$3</f>
        <v>5.6557584597133143E-2</v>
      </c>
      <c r="AG315" s="1">
        <f>aphy!AG315/aphy!BV$3</f>
        <v>0.68449364601088214</v>
      </c>
    </row>
    <row r="316" spans="1:33" x14ac:dyDescent="0.3">
      <c r="A316">
        <v>486</v>
      </c>
      <c r="B316" s="1">
        <f>aphy!B316/aphy!AQ$3</f>
        <v>6.5582452856960807E-2</v>
      </c>
      <c r="C316" s="1" t="e">
        <f>aphy!C316/aphy!AR$3</f>
        <v>#DIV/0!</v>
      </c>
      <c r="D316" s="1">
        <f>aphy!D316/aphy!AS$3</f>
        <v>0.27428023902489729</v>
      </c>
      <c r="E316" s="1">
        <f>aphy!E316/aphy!AT$3</f>
        <v>24.398286583259988</v>
      </c>
      <c r="F316" s="1">
        <f>aphy!F316/aphy!AU$3</f>
        <v>0.65357123058760536</v>
      </c>
      <c r="G316" s="1">
        <f>aphy!G316/aphy!AV$3</f>
        <v>4.4350258124106867E-2</v>
      </c>
      <c r="H316" s="1">
        <f>aphy!H316/aphy!AW$3</f>
        <v>2.2230468031249177E-2</v>
      </c>
      <c r="I316" s="1">
        <f>aphy!I316/aphy!AX$3</f>
        <v>2.6521073754342848E-2</v>
      </c>
      <c r="J316" s="1">
        <f>aphy!J316/aphy!AY$3</f>
        <v>2.9562636403466881E-2</v>
      </c>
      <c r="K316" s="1">
        <f>aphy!K316/aphy!AZ$3</f>
        <v>6.6496628108046699E-2</v>
      </c>
      <c r="L316" s="1">
        <f>aphy!L316/aphy!BA$3</f>
        <v>3.9471033519793433E-2</v>
      </c>
      <c r="M316" s="1">
        <f>aphy!M316/aphy!BB$3</f>
        <v>0</v>
      </c>
      <c r="N316" s="1">
        <f>aphy!N316/aphy!BC$3</f>
        <v>0</v>
      </c>
      <c r="O316" s="1">
        <f>aphy!O316/aphy!BD$3</f>
        <v>0</v>
      </c>
      <c r="P316" s="1">
        <f>aphy!P316/aphy!BE$3</f>
        <v>0</v>
      </c>
      <c r="Q316" s="1">
        <f>aphy!Q316/aphy!BF$3</f>
        <v>0</v>
      </c>
      <c r="R316" s="1">
        <f>aphy!R316/aphy!BG$3</f>
        <v>0</v>
      </c>
      <c r="S316" s="1">
        <f>aphy!S316/aphy!BH$3</f>
        <v>0</v>
      </c>
      <c r="T316" s="1">
        <f>aphy!T316/aphy!BI$3</f>
        <v>0</v>
      </c>
      <c r="U316" s="1">
        <f>aphy!U316/aphy!BJ$3</f>
        <v>5.872832661801726E-2</v>
      </c>
      <c r="V316" s="1">
        <f>aphy!V316/aphy!BK$3</f>
        <v>4.6935746780953663E-2</v>
      </c>
      <c r="W316" s="1">
        <f>aphy!W316/aphy!BL$3</f>
        <v>7.260398431533234E-2</v>
      </c>
      <c r="X316" s="1">
        <f>aphy!X316/aphy!BM$3</f>
        <v>0.2118981557747561</v>
      </c>
      <c r="Y316" s="1">
        <f>aphy!Y316/aphy!BN$3</f>
        <v>3.0943393110117991E-2</v>
      </c>
      <c r="Z316" s="1">
        <f>aphy!Z316/aphy!BO$3</f>
        <v>1.0174930659212688E-2</v>
      </c>
      <c r="AA316" s="1">
        <f>aphy!AA316/aphy!BP$3</f>
        <v>3.8217828892343896E-2</v>
      </c>
      <c r="AB316" s="1">
        <f>aphy!AB316/aphy!BQ$3</f>
        <v>6.400882161487198E-2</v>
      </c>
      <c r="AC316" s="1">
        <f>aphy!AC316/aphy!BR$3</f>
        <v>2.9869417826429875E-2</v>
      </c>
      <c r="AD316" s="1">
        <f>aphy!AD316/aphy!BS$3</f>
        <v>3.0794927622780632E-2</v>
      </c>
      <c r="AE316" s="1">
        <f>aphy!AE316/aphy!BT$3</f>
        <v>0.59972157107372259</v>
      </c>
      <c r="AF316" s="1">
        <f>aphy!AF316/aphy!BU$3</f>
        <v>6.1492574229073595E-2</v>
      </c>
      <c r="AG316" s="1">
        <f>aphy!AG316/aphy!BV$3</f>
        <v>0.69913274132003611</v>
      </c>
    </row>
    <row r="317" spans="1:33" x14ac:dyDescent="0.3">
      <c r="A317">
        <v>485</v>
      </c>
      <c r="B317" s="1">
        <f>aphy!B317/aphy!AQ$3</f>
        <v>6.5594525285015637E-2</v>
      </c>
      <c r="C317" s="1" t="e">
        <f>aphy!C317/aphy!AR$3</f>
        <v>#DIV/0!</v>
      </c>
      <c r="D317" s="1">
        <f>aphy!D317/aphy!AS$3</f>
        <v>0.26977527099012133</v>
      </c>
      <c r="E317" s="1">
        <f>aphy!E317/aphy!AT$3</f>
        <v>25.304926797052911</v>
      </c>
      <c r="F317" s="1">
        <f>aphy!F317/aphy!AU$3</f>
        <v>0.66604297892358189</v>
      </c>
      <c r="G317" s="1">
        <f>aphy!G317/aphy!AV$3</f>
        <v>4.3365003124433261E-2</v>
      </c>
      <c r="H317" s="1">
        <f>aphy!H317/aphy!AW$3</f>
        <v>2.2292217080061561E-2</v>
      </c>
      <c r="I317" s="1">
        <f>aphy!I317/aphy!AX$3</f>
        <v>2.5371739713254418E-2</v>
      </c>
      <c r="J317" s="1">
        <f>aphy!J317/aphy!AY$3</f>
        <v>3.136553686536727E-2</v>
      </c>
      <c r="K317" s="1">
        <f>aphy!K317/aphy!AZ$3</f>
        <v>6.4608048598976606E-2</v>
      </c>
      <c r="L317" s="1">
        <f>aphy!L317/aphy!BA$3</f>
        <v>3.8621770737755516E-2</v>
      </c>
      <c r="M317" s="1">
        <f>aphy!M317/aphy!BB$3</f>
        <v>0</v>
      </c>
      <c r="N317" s="1">
        <f>aphy!N317/aphy!BC$3</f>
        <v>0</v>
      </c>
      <c r="O317" s="1">
        <f>aphy!O317/aphy!BD$3</f>
        <v>0</v>
      </c>
      <c r="P317" s="1">
        <f>aphy!P317/aphy!BE$3</f>
        <v>0</v>
      </c>
      <c r="Q317" s="1">
        <f>aphy!Q317/aphy!BF$3</f>
        <v>0</v>
      </c>
      <c r="R317" s="1">
        <f>aphy!R317/aphy!BG$3</f>
        <v>0</v>
      </c>
      <c r="S317" s="1">
        <f>aphy!S317/aphy!BH$3</f>
        <v>0</v>
      </c>
      <c r="T317" s="1">
        <f>aphy!T317/aphy!BI$3</f>
        <v>0</v>
      </c>
      <c r="U317" s="1">
        <f>aphy!U317/aphy!BJ$3</f>
        <v>6.0053745826428633E-2</v>
      </c>
      <c r="V317" s="1">
        <f>aphy!V317/aphy!BK$3</f>
        <v>4.8801512755424895E-2</v>
      </c>
      <c r="W317" s="1">
        <f>aphy!W317/aphy!BL$3</f>
        <v>7.0543096557536919E-2</v>
      </c>
      <c r="X317" s="1">
        <f>aphy!X317/aphy!BM$3</f>
        <v>0.21333909944325818</v>
      </c>
      <c r="Y317" s="1">
        <f>aphy!Y317/aphy!BN$3</f>
        <v>3.0956384102443679E-2</v>
      </c>
      <c r="Z317" s="1">
        <f>aphy!Z317/aphy!BO$3</f>
        <v>1.1236265159008637E-2</v>
      </c>
      <c r="AA317" s="1">
        <f>aphy!AA317/aphy!BP$3</f>
        <v>4.0416557481250351E-2</v>
      </c>
      <c r="AB317" s="1">
        <f>aphy!AB317/aphy!BQ$3</f>
        <v>6.0524211655060008E-2</v>
      </c>
      <c r="AC317" s="1">
        <f>aphy!AC317/aphy!BR$3</f>
        <v>3.2304628560520909E-2</v>
      </c>
      <c r="AD317" s="1">
        <f>aphy!AD317/aphy!BS$3</f>
        <v>3.0434237590107865E-2</v>
      </c>
      <c r="AE317" s="1">
        <f>aphy!AE317/aphy!BT$3</f>
        <v>0.5987833660910038</v>
      </c>
      <c r="AF317" s="1">
        <f>aphy!AF317/aphy!BU$3</f>
        <v>5.9636538911994635E-2</v>
      </c>
      <c r="AG317" s="1">
        <f>aphy!AG317/aphy!BV$3</f>
        <v>0.68548122980758464</v>
      </c>
    </row>
    <row r="318" spans="1:33" x14ac:dyDescent="0.3">
      <c r="A318">
        <v>484</v>
      </c>
      <c r="B318" s="1">
        <f>aphy!B318/aphy!AQ$3</f>
        <v>6.6863677310965292E-2</v>
      </c>
      <c r="C318" s="1" t="e">
        <f>aphy!C318/aphy!AR$3</f>
        <v>#DIV/0!</v>
      </c>
      <c r="D318" s="1">
        <f>aphy!D318/aphy!AS$3</f>
        <v>0.2760398486922252</v>
      </c>
      <c r="E318" s="1">
        <f>aphy!E318/aphy!AT$3</f>
        <v>25.8118672854648</v>
      </c>
      <c r="F318" s="1">
        <f>aphy!F318/aphy!AU$3</f>
        <v>0.66189047094099973</v>
      </c>
      <c r="G318" s="1">
        <f>aphy!G318/aphy!AV$3</f>
        <v>4.580877208690614E-2</v>
      </c>
      <c r="H318" s="1">
        <f>aphy!H318/aphy!AW$3</f>
        <v>2.2822679592153387E-2</v>
      </c>
      <c r="I318" s="1">
        <f>aphy!I318/aphy!AX$3</f>
        <v>2.7524103908179047E-2</v>
      </c>
      <c r="J318" s="1">
        <f>aphy!J318/aphy!AY$3</f>
        <v>3.2987979695940112E-2</v>
      </c>
      <c r="K318" s="1">
        <f>aphy!K318/aphy!AZ$3</f>
        <v>6.6686595578557314E-2</v>
      </c>
      <c r="L318" s="1">
        <f>aphy!L318/aphy!BA$3</f>
        <v>3.9657322614097282E-2</v>
      </c>
      <c r="M318" s="1">
        <f>aphy!M318/aphy!BB$3</f>
        <v>0</v>
      </c>
      <c r="N318" s="1">
        <f>aphy!N318/aphy!BC$3</f>
        <v>0</v>
      </c>
      <c r="O318" s="1">
        <f>aphy!O318/aphy!BD$3</f>
        <v>0</v>
      </c>
      <c r="P318" s="1">
        <f>aphy!P318/aphy!BE$3</f>
        <v>0</v>
      </c>
      <c r="Q318" s="1">
        <f>aphy!Q318/aphy!BF$3</f>
        <v>0</v>
      </c>
      <c r="R318" s="1">
        <f>aphy!R318/aphy!BG$3</f>
        <v>0</v>
      </c>
      <c r="S318" s="1">
        <f>aphy!S318/aphy!BH$3</f>
        <v>0</v>
      </c>
      <c r="T318" s="1">
        <f>aphy!T318/aphy!BI$3</f>
        <v>0</v>
      </c>
      <c r="U318" s="1">
        <f>aphy!U318/aphy!BJ$3</f>
        <v>5.6990823135180627E-2</v>
      </c>
      <c r="V318" s="1">
        <f>aphy!V318/aphy!BK$3</f>
        <v>4.9019718546478422E-2</v>
      </c>
      <c r="W318" s="1">
        <f>aphy!W318/aphy!BL$3</f>
        <v>7.3078089823607542E-2</v>
      </c>
      <c r="X318" s="1">
        <f>aphy!X318/aphy!BM$3</f>
        <v>0.21524585675245403</v>
      </c>
      <c r="Y318" s="1">
        <f>aphy!Y318/aphy!BN$3</f>
        <v>3.2672857637927072E-2</v>
      </c>
      <c r="Z318" s="1">
        <f>aphy!Z318/aphy!BO$3</f>
        <v>1.1073616922685693E-2</v>
      </c>
      <c r="AA318" s="1">
        <f>aphy!AA318/aphy!BP$3</f>
        <v>3.9056982518834278E-2</v>
      </c>
      <c r="AB318" s="1">
        <f>aphy!AB318/aphy!BQ$3</f>
        <v>6.439308339333151E-2</v>
      </c>
      <c r="AC318" s="1">
        <f>aphy!AC318/aphy!BR$3</f>
        <v>3.3801008620901116E-2</v>
      </c>
      <c r="AD318" s="1">
        <f>aphy!AD318/aphy!BS$3</f>
        <v>3.1164857429419084E-2</v>
      </c>
      <c r="AE318" s="1">
        <f>aphy!AE318/aphy!BT$3</f>
        <v>0.59216148170371985</v>
      </c>
      <c r="AF318" s="1">
        <f>aphy!AF318/aphy!BU$3</f>
        <v>5.9190650614808688E-2</v>
      </c>
      <c r="AG318" s="1">
        <f>aphy!AG318/aphy!BV$3</f>
        <v>0.70289270298504125</v>
      </c>
    </row>
    <row r="319" spans="1:33" x14ac:dyDescent="0.3">
      <c r="A319">
        <v>483</v>
      </c>
      <c r="B319" s="1">
        <f>aphy!B319/aphy!AQ$3</f>
        <v>6.5634082886021655E-2</v>
      </c>
      <c r="C319" s="1" t="e">
        <f>aphy!C319/aphy!AR$3</f>
        <v>#DIV/0!</v>
      </c>
      <c r="D319" s="1">
        <f>aphy!D319/aphy!AS$3</f>
        <v>0.27092797247310563</v>
      </c>
      <c r="E319" s="1">
        <f>aphy!E319/aphy!AT$3</f>
        <v>25.898129310273532</v>
      </c>
      <c r="F319" s="1">
        <f>aphy!F319/aphy!AU$3</f>
        <v>0.64751360698763805</v>
      </c>
      <c r="G319" s="1">
        <f>aphy!G319/aphy!AV$3</f>
        <v>4.5711297048749107E-2</v>
      </c>
      <c r="H319" s="1">
        <f>aphy!H319/aphy!AW$3</f>
        <v>2.2373466640946162E-2</v>
      </c>
      <c r="I319" s="1">
        <f>aphy!I319/aphy!AX$3</f>
        <v>2.5210217524995429E-2</v>
      </c>
      <c r="J319" s="1">
        <f>aphy!J319/aphy!AY$3</f>
        <v>3.2654549340952813E-2</v>
      </c>
      <c r="K319" s="1">
        <f>aphy!K319/aphy!AZ$3</f>
        <v>6.6797222168977807E-2</v>
      </c>
      <c r="L319" s="1">
        <f>aphy!L319/aphy!BA$3</f>
        <v>3.8042037950786547E-2</v>
      </c>
      <c r="M319" s="1">
        <f>aphy!M319/aphy!BB$3</f>
        <v>0</v>
      </c>
      <c r="N319" s="1">
        <f>aphy!N319/aphy!BC$3</f>
        <v>0</v>
      </c>
      <c r="O319" s="1">
        <f>aphy!O319/aphy!BD$3</f>
        <v>0</v>
      </c>
      <c r="P319" s="1">
        <f>aphy!P319/aphy!BE$3</f>
        <v>0</v>
      </c>
      <c r="Q319" s="1">
        <f>aphy!Q319/aphy!BF$3</f>
        <v>0</v>
      </c>
      <c r="R319" s="1">
        <f>aphy!R319/aphy!BG$3</f>
        <v>0</v>
      </c>
      <c r="S319" s="1">
        <f>aphy!S319/aphy!BH$3</f>
        <v>0</v>
      </c>
      <c r="T319" s="1">
        <f>aphy!T319/aphy!BI$3</f>
        <v>0</v>
      </c>
      <c r="U319" s="1">
        <f>aphy!U319/aphy!BJ$3</f>
        <v>5.8285696596275888E-2</v>
      </c>
      <c r="V319" s="1">
        <f>aphy!V319/aphy!BK$3</f>
        <v>4.9872807261326042E-2</v>
      </c>
      <c r="W319" s="1">
        <f>aphy!W319/aphy!BL$3</f>
        <v>7.0520124361419204E-2</v>
      </c>
      <c r="X319" s="1">
        <f>aphy!X319/aphy!BM$3</f>
        <v>0.20545900959110763</v>
      </c>
      <c r="Y319" s="1">
        <f>aphy!Y319/aphy!BN$3</f>
        <v>3.2248146736184216E-2</v>
      </c>
      <c r="Z319" s="1">
        <f>aphy!Z319/aphy!BO$3</f>
        <v>1.1443412683034337E-2</v>
      </c>
      <c r="AA319" s="1">
        <f>aphy!AA319/aphy!BP$3</f>
        <v>3.9109900745362448E-2</v>
      </c>
      <c r="AB319" s="1">
        <f>aphy!AB319/aphy!BQ$3</f>
        <v>6.2189353923303367E-2</v>
      </c>
      <c r="AC319" s="1">
        <f>aphy!AC319/aphy!BR$3</f>
        <v>3.0797530660889E-2</v>
      </c>
      <c r="AD319" s="1">
        <f>aphy!AD319/aphy!BS$3</f>
        <v>3.1298717093894299E-2</v>
      </c>
      <c r="AE319" s="1">
        <f>aphy!AE319/aphy!BT$3</f>
        <v>0.59914527252126926</v>
      </c>
      <c r="AF319" s="1">
        <f>aphy!AF319/aphy!BU$3</f>
        <v>5.9823002558839516E-2</v>
      </c>
      <c r="AG319" s="1">
        <f>aphy!AG319/aphy!BV$3</f>
        <v>0.70978709048422273</v>
      </c>
    </row>
    <row r="320" spans="1:33" x14ac:dyDescent="0.3">
      <c r="A320">
        <v>482</v>
      </c>
      <c r="B320" s="1">
        <f>aphy!B320/aphy!AQ$3</f>
        <v>7.0466978014699921E-2</v>
      </c>
      <c r="C320" s="1" t="e">
        <f>aphy!C320/aphy!AR$3</f>
        <v>#DIV/0!</v>
      </c>
      <c r="D320" s="1">
        <f>aphy!D320/aphy!AS$3</f>
        <v>0.27346393085610221</v>
      </c>
      <c r="E320" s="1">
        <f>aphy!E320/aphy!AT$3</f>
        <v>25.850396169476301</v>
      </c>
      <c r="F320" s="1">
        <f>aphy!F320/aphy!AU$3</f>
        <v>0.6856128990397643</v>
      </c>
      <c r="G320" s="1">
        <f>aphy!G320/aphy!AV$3</f>
        <v>4.40798574549384E-2</v>
      </c>
      <c r="H320" s="1">
        <f>aphy!H320/aphy!AW$3</f>
        <v>2.2785393927332573E-2</v>
      </c>
      <c r="I320" s="1">
        <f>aphy!I320/aphy!AX$3</f>
        <v>2.9920303516457018E-2</v>
      </c>
      <c r="J320" s="1">
        <f>aphy!J320/aphy!AY$3</f>
        <v>3.3576107464976482E-2</v>
      </c>
      <c r="K320" s="1">
        <f>aphy!K320/aphy!AZ$3</f>
        <v>6.3810697006238717E-2</v>
      </c>
      <c r="L320" s="1">
        <f>aphy!L320/aphy!BA$3</f>
        <v>3.9792016978270894E-2</v>
      </c>
      <c r="M320" s="1">
        <f>aphy!M320/aphy!BB$3</f>
        <v>0</v>
      </c>
      <c r="N320" s="1">
        <f>aphy!N320/aphy!BC$3</f>
        <v>0</v>
      </c>
      <c r="O320" s="1">
        <f>aphy!O320/aphy!BD$3</f>
        <v>0</v>
      </c>
      <c r="P320" s="1">
        <f>aphy!P320/aphy!BE$3</f>
        <v>0</v>
      </c>
      <c r="Q320" s="1">
        <f>aphy!Q320/aphy!BF$3</f>
        <v>0</v>
      </c>
      <c r="R320" s="1">
        <f>aphy!R320/aphy!BG$3</f>
        <v>0</v>
      </c>
      <c r="S320" s="1">
        <f>aphy!S320/aphy!BH$3</f>
        <v>0</v>
      </c>
      <c r="T320" s="1">
        <f>aphy!T320/aphy!BI$3</f>
        <v>0</v>
      </c>
      <c r="U320" s="1">
        <f>aphy!U320/aphy!BJ$3</f>
        <v>5.9556068960372251E-2</v>
      </c>
      <c r="V320" s="1">
        <f>aphy!V320/aphy!BK$3</f>
        <v>4.9905744223252335E-2</v>
      </c>
      <c r="W320" s="1">
        <f>aphy!W320/aphy!BL$3</f>
        <v>7.2232685438058331E-2</v>
      </c>
      <c r="X320" s="1">
        <f>aphy!X320/aphy!BM$3</f>
        <v>0.21621990675240901</v>
      </c>
      <c r="Y320" s="1">
        <f>aphy!Y320/aphy!BN$3</f>
        <v>3.4083769435296084E-2</v>
      </c>
      <c r="Z320" s="1">
        <f>aphy!Z320/aphy!BO$3</f>
        <v>1.0667587007218482E-2</v>
      </c>
      <c r="AA320" s="1">
        <f>aphy!AA320/aphy!BP$3</f>
        <v>3.9634640345230621E-2</v>
      </c>
      <c r="AB320" s="1">
        <f>aphy!AB320/aphy!BQ$3</f>
        <v>6.5764719252475817E-2</v>
      </c>
      <c r="AC320" s="1">
        <f>aphy!AC320/aphy!BR$3</f>
        <v>3.3362293324627375E-2</v>
      </c>
      <c r="AD320" s="1">
        <f>aphy!AD320/aphy!BS$3</f>
        <v>3.1412416543689814E-2</v>
      </c>
      <c r="AE320" s="1">
        <f>aphy!AE320/aphy!BT$3</f>
        <v>0.61638783600830915</v>
      </c>
      <c r="AF320" s="1">
        <f>aphy!AF320/aphy!BU$3</f>
        <v>6.0335693494726124E-2</v>
      </c>
      <c r="AG320" s="1">
        <f>aphy!AG320/aphy!BV$3</f>
        <v>0.71656859370074577</v>
      </c>
    </row>
    <row r="321" spans="1:33" x14ac:dyDescent="0.3">
      <c r="A321">
        <v>481</v>
      </c>
      <c r="B321" s="1">
        <f>aphy!B321/aphy!AQ$3</f>
        <v>7.1092763519060895E-2</v>
      </c>
      <c r="C321" s="1" t="e">
        <f>aphy!C321/aphy!AR$3</f>
        <v>#DIV/0!</v>
      </c>
      <c r="D321" s="1">
        <f>aphy!D321/aphy!AS$3</f>
        <v>0.28035371158797801</v>
      </c>
      <c r="E321" s="1">
        <f>aphy!E321/aphy!AT$3</f>
        <v>26.711200295245391</v>
      </c>
      <c r="F321" s="1">
        <f>aphy!F321/aphy!AU$3</f>
        <v>0.69808130166568838</v>
      </c>
      <c r="G321" s="1">
        <f>aphy!G321/aphy!AV$3</f>
        <v>4.7099954534137373E-2</v>
      </c>
      <c r="H321" s="1">
        <f>aphy!H321/aphy!AW$3</f>
        <v>2.3923382738714166E-2</v>
      </c>
      <c r="I321" s="1">
        <f>aphy!I321/aphy!AX$3</f>
        <v>2.849137027904719E-2</v>
      </c>
      <c r="J321" s="1">
        <f>aphy!J321/aphy!AY$3</f>
        <v>3.2766422192392355E-2</v>
      </c>
      <c r="K321" s="1">
        <f>aphy!K321/aphy!AZ$3</f>
        <v>6.6384603591606708E-2</v>
      </c>
      <c r="L321" s="1">
        <f>aphy!L321/aphy!BA$3</f>
        <v>3.9349658324747405E-2</v>
      </c>
      <c r="M321" s="1">
        <f>aphy!M321/aphy!BB$3</f>
        <v>0</v>
      </c>
      <c r="N321" s="1">
        <f>aphy!N321/aphy!BC$3</f>
        <v>0</v>
      </c>
      <c r="O321" s="1">
        <f>aphy!O321/aphy!BD$3</f>
        <v>0</v>
      </c>
      <c r="P321" s="1">
        <f>aphy!P321/aphy!BE$3</f>
        <v>0</v>
      </c>
      <c r="Q321" s="1">
        <f>aphy!Q321/aphy!BF$3</f>
        <v>0</v>
      </c>
      <c r="R321" s="1">
        <f>aphy!R321/aphy!BG$3</f>
        <v>0</v>
      </c>
      <c r="S321" s="1">
        <f>aphy!S321/aphy!BH$3</f>
        <v>0</v>
      </c>
      <c r="T321" s="1">
        <f>aphy!T321/aphy!BI$3</f>
        <v>0</v>
      </c>
      <c r="U321" s="1">
        <f>aphy!U321/aphy!BJ$3</f>
        <v>6.1646277997460967E-2</v>
      </c>
      <c r="V321" s="1">
        <f>aphy!V321/aphy!BK$3</f>
        <v>5.122255453324389E-2</v>
      </c>
      <c r="W321" s="1">
        <f>aphy!W321/aphy!BL$3</f>
        <v>7.4271914415089443E-2</v>
      </c>
      <c r="X321" s="1">
        <f>aphy!X321/aphy!BM$3</f>
        <v>0.22163129674520518</v>
      </c>
      <c r="Y321" s="1">
        <f>aphy!Y321/aphy!BN$3</f>
        <v>3.3357084753404063E-2</v>
      </c>
      <c r="Z321" s="1">
        <f>aphy!Z321/aphy!BO$3</f>
        <v>1.1937393238557021E-2</v>
      </c>
      <c r="AA321" s="1">
        <f>aphy!AA321/aphy!BP$3</f>
        <v>4.0115277606598672E-2</v>
      </c>
      <c r="AB321" s="1">
        <f>aphy!AB321/aphy!BQ$3</f>
        <v>6.273019920755013E-2</v>
      </c>
      <c r="AC321" s="1">
        <f>aphy!AC321/aphy!BR$3</f>
        <v>3.3883536077471528E-2</v>
      </c>
      <c r="AD321" s="1">
        <f>aphy!AD321/aphy!BS$3</f>
        <v>3.1214742851582721E-2</v>
      </c>
      <c r="AE321" s="1">
        <f>aphy!AE321/aphy!BT$3</f>
        <v>0.60427294941948007</v>
      </c>
      <c r="AF321" s="1">
        <f>aphy!AF321/aphy!BU$3</f>
        <v>6.2701810896378329E-2</v>
      </c>
      <c r="AG321" s="1">
        <f>aphy!AG321/aphy!BV$3</f>
        <v>0.72977283313011021</v>
      </c>
    </row>
    <row r="322" spans="1:33" x14ac:dyDescent="0.3">
      <c r="A322">
        <v>480</v>
      </c>
      <c r="B322" s="1">
        <f>aphy!B322/aphy!AQ$3</f>
        <v>6.8534585056099537E-2</v>
      </c>
      <c r="C322" s="1" t="e">
        <f>aphy!C322/aphy!AR$3</f>
        <v>#DIV/0!</v>
      </c>
      <c r="D322" s="1">
        <f>aphy!D322/aphy!AS$3</f>
        <v>0.28482107482792529</v>
      </c>
      <c r="E322" s="1">
        <f>aphy!E322/aphy!AT$3</f>
        <v>26.13856411753682</v>
      </c>
      <c r="F322" s="1">
        <f>aphy!F322/aphy!AU$3</f>
        <v>0.68719499737438072</v>
      </c>
      <c r="G322" s="1">
        <f>aphy!G322/aphy!AV$3</f>
        <v>4.6590319305226724E-2</v>
      </c>
      <c r="H322" s="1">
        <f>aphy!H322/aphy!AW$3</f>
        <v>2.3537715579568231E-2</v>
      </c>
      <c r="I322" s="1">
        <f>aphy!I322/aphy!AX$3</f>
        <v>3.2410868672814987E-2</v>
      </c>
      <c r="J322" s="1">
        <f>aphy!J322/aphy!AY$3</f>
        <v>3.427222195803787E-2</v>
      </c>
      <c r="K322" s="1">
        <f>aphy!K322/aphy!AZ$3</f>
        <v>6.6648423257985548E-2</v>
      </c>
      <c r="L322" s="1">
        <f>aphy!L322/aphy!BA$3</f>
        <v>4.0080851047146961E-2</v>
      </c>
      <c r="M322" s="1">
        <f>aphy!M322/aphy!BB$3</f>
        <v>0</v>
      </c>
      <c r="N322" s="1">
        <f>aphy!N322/aphy!BC$3</f>
        <v>0</v>
      </c>
      <c r="O322" s="1">
        <f>aphy!O322/aphy!BD$3</f>
        <v>0</v>
      </c>
      <c r="P322" s="1">
        <f>aphy!P322/aphy!BE$3</f>
        <v>0</v>
      </c>
      <c r="Q322" s="1">
        <f>aphy!Q322/aphy!BF$3</f>
        <v>0</v>
      </c>
      <c r="R322" s="1">
        <f>aphy!R322/aphy!BG$3</f>
        <v>0</v>
      </c>
      <c r="S322" s="1">
        <f>aphy!S322/aphy!BH$3</f>
        <v>0</v>
      </c>
      <c r="T322" s="1">
        <f>aphy!T322/aphy!BI$3</f>
        <v>0</v>
      </c>
      <c r="U322" s="1">
        <f>aphy!U322/aphy!BJ$3</f>
        <v>6.0274892151574749E-2</v>
      </c>
      <c r="V322" s="1">
        <f>aphy!V322/aphy!BK$3</f>
        <v>5.1679549991620416E-2</v>
      </c>
      <c r="W322" s="1">
        <f>aphy!W322/aphy!BL$3</f>
        <v>7.2977142231525766E-2</v>
      </c>
      <c r="X322" s="1">
        <f>aphy!X322/aphy!BM$3</f>
        <v>0.22292066213762404</v>
      </c>
      <c r="Y322" s="1">
        <f>aphy!Y322/aphy!BN$3</f>
        <v>3.2702953517282085E-2</v>
      </c>
      <c r="Z322" s="1">
        <f>aphy!Z322/aphy!BO$3</f>
        <v>1.0639754084003035E-2</v>
      </c>
      <c r="AA322" s="1">
        <f>aphy!AA322/aphy!BP$3</f>
        <v>4.0330406855871373E-2</v>
      </c>
      <c r="AB322" s="1">
        <f>aphy!AB322/aphy!BQ$3</f>
        <v>6.6114445945905737E-2</v>
      </c>
      <c r="AC322" s="1">
        <f>aphy!AC322/aphy!BR$3</f>
        <v>3.4435733060745551E-2</v>
      </c>
      <c r="AD322" s="1">
        <f>aphy!AD322/aphy!BS$3</f>
        <v>3.1118999725548685E-2</v>
      </c>
      <c r="AE322" s="1">
        <f>aphy!AE322/aphy!BT$3</f>
        <v>0.60204551741388224</v>
      </c>
      <c r="AF322" s="1">
        <f>aphy!AF322/aphy!BU$3</f>
        <v>6.3963482947433731E-2</v>
      </c>
      <c r="AG322" s="1">
        <f>aphy!AG322/aphy!BV$3</f>
        <v>0.7460787284109236</v>
      </c>
    </row>
    <row r="323" spans="1:33" x14ac:dyDescent="0.3">
      <c r="A323">
        <v>479</v>
      </c>
      <c r="B323" s="1">
        <f>aphy!B323/aphy!AQ$3</f>
        <v>6.9953438263240159E-2</v>
      </c>
      <c r="C323" s="1" t="e">
        <f>aphy!C323/aphy!AR$3</f>
        <v>#DIV/0!</v>
      </c>
      <c r="D323" s="1">
        <f>aphy!D323/aphy!AS$3</f>
        <v>0.27235980116037956</v>
      </c>
      <c r="E323" s="1">
        <f>aphy!E323/aphy!AT$3</f>
        <v>27.619832088122362</v>
      </c>
      <c r="F323" s="1">
        <f>aphy!F323/aphy!AU$3</f>
        <v>0.69238491487227438</v>
      </c>
      <c r="G323" s="1">
        <f>aphy!G323/aphy!AV$3</f>
        <v>4.8059872405448255E-2</v>
      </c>
      <c r="H323" s="1">
        <f>aphy!H323/aphy!AW$3</f>
        <v>2.5157692559070053E-2</v>
      </c>
      <c r="I323" s="1">
        <f>aphy!I323/aphy!AX$3</f>
        <v>3.139329722958345E-2</v>
      </c>
      <c r="J323" s="1">
        <f>aphy!J323/aphy!AY$3</f>
        <v>3.6738536222348663E-2</v>
      </c>
      <c r="K323" s="1">
        <f>aphy!K323/aphy!AZ$3</f>
        <v>6.7639514402488082E-2</v>
      </c>
      <c r="L323" s="1">
        <f>aphy!L323/aphy!BA$3</f>
        <v>4.1119158829109451E-2</v>
      </c>
      <c r="M323" s="1">
        <f>aphy!M323/aphy!BB$3</f>
        <v>0</v>
      </c>
      <c r="N323" s="1">
        <f>aphy!N323/aphy!BC$3</f>
        <v>0</v>
      </c>
      <c r="O323" s="1">
        <f>aphy!O323/aphy!BD$3</f>
        <v>0</v>
      </c>
      <c r="P323" s="1">
        <f>aphy!P323/aphy!BE$3</f>
        <v>0</v>
      </c>
      <c r="Q323" s="1">
        <f>aphy!Q323/aphy!BF$3</f>
        <v>0</v>
      </c>
      <c r="R323" s="1">
        <f>aphy!R323/aphy!BG$3</f>
        <v>0</v>
      </c>
      <c r="S323" s="1">
        <f>aphy!S323/aphy!BH$3</f>
        <v>0</v>
      </c>
      <c r="T323" s="1">
        <f>aphy!T323/aphy!BI$3</f>
        <v>0</v>
      </c>
      <c r="U323" s="1">
        <f>aphy!U323/aphy!BJ$3</f>
        <v>5.9802357300052511E-2</v>
      </c>
      <c r="V323" s="1">
        <f>aphy!V323/aphy!BK$3</f>
        <v>5.1541965047486156E-2</v>
      </c>
      <c r="W323" s="1">
        <f>aphy!W323/aphy!BL$3</f>
        <v>7.3446567543876531E-2</v>
      </c>
      <c r="X323" s="1">
        <f>aphy!X323/aphy!BM$3</f>
        <v>0.23141154937245723</v>
      </c>
      <c r="Y323" s="1">
        <f>aphy!Y323/aphy!BN$3</f>
        <v>3.3462486624954171E-2</v>
      </c>
      <c r="Z323" s="1">
        <f>aphy!Z323/aphy!BO$3</f>
        <v>1.1514629512306264E-2</v>
      </c>
      <c r="AA323" s="1">
        <f>aphy!AA323/aphy!BP$3</f>
        <v>4.0883382582383991E-2</v>
      </c>
      <c r="AB323" s="1">
        <f>aphy!AB323/aphy!BQ$3</f>
        <v>6.7709181128688012E-2</v>
      </c>
      <c r="AC323" s="1">
        <f>aphy!AC323/aphy!BR$3</f>
        <v>3.5393953388000061E-2</v>
      </c>
      <c r="AD323" s="1">
        <f>aphy!AD323/aphy!BS$3</f>
        <v>3.1568390242045725E-2</v>
      </c>
      <c r="AE323" s="1">
        <f>aphy!AE323/aphy!BT$3</f>
        <v>0.62919898012539877</v>
      </c>
      <c r="AF323" s="1">
        <f>aphy!AF323/aphy!BU$3</f>
        <v>6.47385722814975E-2</v>
      </c>
      <c r="AG323" s="1">
        <f>aphy!AG323/aphy!BV$3</f>
        <v>0.75475973217519443</v>
      </c>
    </row>
    <row r="324" spans="1:33" x14ac:dyDescent="0.3">
      <c r="A324">
        <v>478</v>
      </c>
      <c r="B324" s="1">
        <f>aphy!B324/aphy!AQ$3</f>
        <v>7.5026143697323827E-2</v>
      </c>
      <c r="C324" s="1" t="e">
        <f>aphy!C324/aphy!AR$3</f>
        <v>#DIV/0!</v>
      </c>
      <c r="D324" s="1">
        <f>aphy!D324/aphy!AS$3</f>
        <v>0.28626563499986091</v>
      </c>
      <c r="E324" s="1">
        <f>aphy!E324/aphy!AT$3</f>
        <v>28.366921648845597</v>
      </c>
      <c r="F324" s="1">
        <f>aphy!F324/aphy!AU$3</f>
        <v>0.71487073849521321</v>
      </c>
      <c r="G324" s="1">
        <f>aphy!G324/aphy!AV$3</f>
        <v>4.806795957278856E-2</v>
      </c>
      <c r="H324" s="1">
        <f>aphy!H324/aphy!AW$3</f>
        <v>2.5462062027392887E-2</v>
      </c>
      <c r="I324" s="1">
        <f>aphy!I324/aphy!AX$3</f>
        <v>3.2277083535314388E-2</v>
      </c>
      <c r="J324" s="1">
        <f>aphy!J324/aphy!AY$3</f>
        <v>3.6704278069358318E-2</v>
      </c>
      <c r="K324" s="1">
        <f>aphy!K324/aphy!AZ$3</f>
        <v>6.7225357800861904E-2</v>
      </c>
      <c r="L324" s="1">
        <f>aphy!L324/aphy!BA$3</f>
        <v>4.2898271059845547E-2</v>
      </c>
      <c r="M324" s="1">
        <f>aphy!M324/aphy!BB$3</f>
        <v>0</v>
      </c>
      <c r="N324" s="1">
        <f>aphy!N324/aphy!BC$3</f>
        <v>0</v>
      </c>
      <c r="O324" s="1">
        <f>aphy!O324/aphy!BD$3</f>
        <v>0</v>
      </c>
      <c r="P324" s="1">
        <f>aphy!P324/aphy!BE$3</f>
        <v>0</v>
      </c>
      <c r="Q324" s="1">
        <f>aphy!Q324/aphy!BF$3</f>
        <v>0</v>
      </c>
      <c r="R324" s="1">
        <f>aphy!R324/aphy!BG$3</f>
        <v>0</v>
      </c>
      <c r="S324" s="1">
        <f>aphy!S324/aphy!BH$3</f>
        <v>0</v>
      </c>
      <c r="T324" s="1">
        <f>aphy!T324/aphy!BI$3</f>
        <v>0</v>
      </c>
      <c r="U324" s="1">
        <f>aphy!U324/aphy!BJ$3</f>
        <v>6.0516575438262464E-2</v>
      </c>
      <c r="V324" s="1">
        <f>aphy!V324/aphy!BK$3</f>
        <v>5.2792651083143301E-2</v>
      </c>
      <c r="W324" s="1">
        <f>aphy!W324/aphy!BL$3</f>
        <v>7.4317925207556548E-2</v>
      </c>
      <c r="X324" s="1">
        <f>aphy!X324/aphy!BM$3</f>
        <v>0.22928474156911682</v>
      </c>
      <c r="Y324" s="1">
        <f>aphy!Y324/aphy!BN$3</f>
        <v>3.5305695371664843E-2</v>
      </c>
      <c r="Z324" s="1">
        <f>aphy!Z324/aphy!BO$3</f>
        <v>1.2256523454010477E-2</v>
      </c>
      <c r="AA324" s="1">
        <f>aphy!AA324/aphy!BP$3</f>
        <v>4.4283190555399907E-2</v>
      </c>
      <c r="AB324" s="1">
        <f>aphy!AB324/aphy!BQ$3</f>
        <v>7.1587849382319838E-2</v>
      </c>
      <c r="AC324" s="1">
        <f>aphy!AC324/aphy!BR$3</f>
        <v>3.8093236906054241E-2</v>
      </c>
      <c r="AD324" s="1">
        <f>aphy!AD324/aphy!BS$3</f>
        <v>3.2108185540575117E-2</v>
      </c>
      <c r="AE324" s="1">
        <f>aphy!AE324/aphy!BT$3</f>
        <v>0.61707363527717596</v>
      </c>
      <c r="AF324" s="1">
        <f>aphy!AF324/aphy!BU$3</f>
        <v>6.5084617954073873E-2</v>
      </c>
      <c r="AG324" s="1">
        <f>aphy!AG324/aphy!BV$3</f>
        <v>0.76661527849279876</v>
      </c>
    </row>
    <row r="325" spans="1:33" x14ac:dyDescent="0.3">
      <c r="A325">
        <v>477</v>
      </c>
      <c r="B325" s="1">
        <f>aphy!B325/aphy!AQ$3</f>
        <v>7.419010234645336E-2</v>
      </c>
      <c r="C325" s="1" t="e">
        <f>aphy!C325/aphy!AR$3</f>
        <v>#DIV/0!</v>
      </c>
      <c r="D325" s="1">
        <f>aphy!D325/aphy!AS$3</f>
        <v>0.28643328632557746</v>
      </c>
      <c r="E325" s="1">
        <f>aphy!E325/aphy!AT$3</f>
        <v>29.096803688815999</v>
      </c>
      <c r="F325" s="1">
        <f>aphy!F325/aphy!AU$3</f>
        <v>0.71816323349692124</v>
      </c>
      <c r="G325" s="1">
        <f>aphy!G325/aphy!AV$3</f>
        <v>5.0210784559070465E-2</v>
      </c>
      <c r="H325" s="1">
        <f>aphy!H325/aphy!AW$3</f>
        <v>2.6486845687383805E-2</v>
      </c>
      <c r="I325" s="1">
        <f>aphy!I325/aphy!AX$3</f>
        <v>3.1733393437447507E-2</v>
      </c>
      <c r="J325" s="1">
        <f>aphy!J325/aphy!AY$3</f>
        <v>3.9260448829453676E-2</v>
      </c>
      <c r="K325" s="1">
        <f>aphy!K325/aphy!AZ$3</f>
        <v>7.0068581862470045E-2</v>
      </c>
      <c r="L325" s="1">
        <f>aphy!L325/aphy!BA$3</f>
        <v>4.1689084017458106E-2</v>
      </c>
      <c r="M325" s="1">
        <f>aphy!M325/aphy!BB$3</f>
        <v>0</v>
      </c>
      <c r="N325" s="1">
        <f>aphy!N325/aphy!BC$3</f>
        <v>0</v>
      </c>
      <c r="O325" s="1">
        <f>aphy!O325/aphy!BD$3</f>
        <v>0</v>
      </c>
      <c r="P325" s="1">
        <f>aphy!P325/aphy!BE$3</f>
        <v>0</v>
      </c>
      <c r="Q325" s="1">
        <f>aphy!Q325/aphy!BF$3</f>
        <v>0</v>
      </c>
      <c r="R325" s="1">
        <f>aphy!R325/aphy!BG$3</f>
        <v>0</v>
      </c>
      <c r="S325" s="1">
        <f>aphy!S325/aphy!BH$3</f>
        <v>0</v>
      </c>
      <c r="T325" s="1">
        <f>aphy!T325/aphy!BI$3</f>
        <v>0</v>
      </c>
      <c r="U325" s="1">
        <f>aphy!U325/aphy!BJ$3</f>
        <v>6.1880095476355007E-2</v>
      </c>
      <c r="V325" s="1">
        <f>aphy!V325/aphy!BK$3</f>
        <v>5.3183472189190603E-2</v>
      </c>
      <c r="W325" s="1">
        <f>aphy!W325/aphy!BL$3</f>
        <v>7.4672963758952493E-2</v>
      </c>
      <c r="X325" s="1">
        <f>aphy!X325/aphy!BM$3</f>
        <v>0.22488377186498543</v>
      </c>
      <c r="Y325" s="1">
        <f>aphy!Y325/aphy!BN$3</f>
        <v>3.3943402132589756E-2</v>
      </c>
      <c r="Z325" s="1">
        <f>aphy!Z325/aphy!BO$3</f>
        <v>1.258190742147044E-2</v>
      </c>
      <c r="AA325" s="1">
        <f>aphy!AA325/aphy!BP$3</f>
        <v>4.2890856841163449E-2</v>
      </c>
      <c r="AB325" s="1">
        <f>aphy!AB325/aphy!BQ$3</f>
        <v>6.8350525923009983E-2</v>
      </c>
      <c r="AC325" s="1">
        <f>aphy!AC325/aphy!BR$3</f>
        <v>3.9195529093653397E-2</v>
      </c>
      <c r="AD325" s="1">
        <f>aphy!AD325/aphy!BS$3</f>
        <v>3.3925090282792503E-2</v>
      </c>
      <c r="AE325" s="1">
        <f>aphy!AE325/aphy!BT$3</f>
        <v>0.62794797555721771</v>
      </c>
      <c r="AF325" s="1">
        <f>aphy!AF325/aphy!BU$3</f>
        <v>6.4162950401417965E-2</v>
      </c>
      <c r="AG325" s="1">
        <f>aphy!AG325/aphy!BV$3</f>
        <v>0.78024595057130275</v>
      </c>
    </row>
    <row r="326" spans="1:33" x14ac:dyDescent="0.3">
      <c r="A326">
        <v>476</v>
      </c>
      <c r="B326" s="1">
        <f>aphy!B326/aphy!AQ$3</f>
        <v>7.2722508549105974E-2</v>
      </c>
      <c r="C326" s="1" t="e">
        <f>aphy!C326/aphy!AR$3</f>
        <v>#DIV/0!</v>
      </c>
      <c r="D326" s="1">
        <f>aphy!D326/aphy!AS$3</f>
        <v>0.28343761833950576</v>
      </c>
      <c r="E326" s="1">
        <f>aphy!E326/aphy!AT$3</f>
        <v>29.432483965854502</v>
      </c>
      <c r="F326" s="1">
        <f>aphy!F326/aphy!AU$3</f>
        <v>0.73173474368461888</v>
      </c>
      <c r="G326" s="1">
        <f>aphy!G326/aphy!AV$3</f>
        <v>4.8308886980917398E-2</v>
      </c>
      <c r="H326" s="1">
        <f>aphy!H326/aphy!AW$3</f>
        <v>2.6075786717249368E-2</v>
      </c>
      <c r="I326" s="1">
        <f>aphy!I326/aphy!AX$3</f>
        <v>3.1931131098978285E-2</v>
      </c>
      <c r="J326" s="1">
        <f>aphy!J326/aphy!AY$3</f>
        <v>3.8360902524503235E-2</v>
      </c>
      <c r="K326" s="1">
        <f>aphy!K326/aphy!AZ$3</f>
        <v>7.248565876740716E-2</v>
      </c>
      <c r="L326" s="1">
        <f>aphy!L326/aphy!BA$3</f>
        <v>4.1959976807542772E-2</v>
      </c>
      <c r="M326" s="1">
        <f>aphy!M326/aphy!BB$3</f>
        <v>0</v>
      </c>
      <c r="N326" s="1">
        <f>aphy!N326/aphy!BC$3</f>
        <v>0</v>
      </c>
      <c r="O326" s="1">
        <f>aphy!O326/aphy!BD$3</f>
        <v>0</v>
      </c>
      <c r="P326" s="1">
        <f>aphy!P326/aphy!BE$3</f>
        <v>0</v>
      </c>
      <c r="Q326" s="1">
        <f>aphy!Q326/aphy!BF$3</f>
        <v>0</v>
      </c>
      <c r="R326" s="1">
        <f>aphy!R326/aphy!BG$3</f>
        <v>0</v>
      </c>
      <c r="S326" s="1">
        <f>aphy!S326/aphy!BH$3</f>
        <v>0</v>
      </c>
      <c r="T326" s="1">
        <f>aphy!T326/aphy!BI$3</f>
        <v>0</v>
      </c>
      <c r="U326" s="1">
        <f>aphy!U326/aphy!BJ$3</f>
        <v>6.1355359245847209E-2</v>
      </c>
      <c r="V326" s="1">
        <f>aphy!V326/aphy!BK$3</f>
        <v>5.4982293605653841E-2</v>
      </c>
      <c r="W326" s="1">
        <f>aphy!W326/aphy!BL$3</f>
        <v>7.3589434984255173E-2</v>
      </c>
      <c r="X326" s="1">
        <f>aphy!X326/aphy!BM$3</f>
        <v>0.23672346022609619</v>
      </c>
      <c r="Y326" s="1">
        <f>aphy!Y326/aphy!BN$3</f>
        <v>3.4811414687649728E-2</v>
      </c>
      <c r="Z326" s="1">
        <f>aphy!Z326/aphy!BO$3</f>
        <v>1.2352688656478794E-2</v>
      </c>
      <c r="AA326" s="1">
        <f>aphy!AA326/aphy!BP$3</f>
        <v>4.2782637101507322E-2</v>
      </c>
      <c r="AB326" s="1">
        <f>aphy!AB326/aphy!BQ$3</f>
        <v>7.0618737083278801E-2</v>
      </c>
      <c r="AC326" s="1">
        <f>aphy!AC326/aphy!BR$3</f>
        <v>3.9583573777751124E-2</v>
      </c>
      <c r="AD326" s="1">
        <f>aphy!AD326/aphy!BS$3</f>
        <v>3.4288465157893119E-2</v>
      </c>
      <c r="AE326" s="1">
        <f>aphy!AE326/aphy!BT$3</f>
        <v>0.64236605020545079</v>
      </c>
      <c r="AF326" s="1">
        <f>aphy!AF326/aphy!BU$3</f>
        <v>6.7568764512636825E-2</v>
      </c>
      <c r="AG326" s="1">
        <f>aphy!AG326/aphy!BV$3</f>
        <v>0.79002968743232116</v>
      </c>
    </row>
    <row r="327" spans="1:33" x14ac:dyDescent="0.3">
      <c r="A327">
        <v>475</v>
      </c>
      <c r="B327" s="1">
        <f>aphy!B327/aphy!AQ$3</f>
        <v>7.3171595468780673E-2</v>
      </c>
      <c r="C327" s="1" t="e">
        <f>aphy!C327/aphy!AR$3</f>
        <v>#DIV/0!</v>
      </c>
      <c r="D327" s="1">
        <f>aphy!D327/aphy!AS$3</f>
        <v>0.28693965902330415</v>
      </c>
      <c r="E327" s="1">
        <f>aphy!E327/aphy!AT$3</f>
        <v>29.557265511350124</v>
      </c>
      <c r="F327" s="1">
        <f>aphy!F327/aphy!AU$3</f>
        <v>0.70927722762172285</v>
      </c>
      <c r="G327" s="1">
        <f>aphy!G327/aphy!AV$3</f>
        <v>5.4560383530304922E-2</v>
      </c>
      <c r="H327" s="1">
        <f>aphy!H327/aphy!AW$3</f>
        <v>2.7987145926560559E-2</v>
      </c>
      <c r="I327" s="1">
        <f>aphy!I327/aphy!AX$3</f>
        <v>3.4943271886045332E-2</v>
      </c>
      <c r="J327" s="1">
        <f>aphy!J327/aphy!AY$3</f>
        <v>3.8939123484548546E-2</v>
      </c>
      <c r="K327" s="1">
        <f>aphy!K327/aphy!AZ$3</f>
        <v>7.2434002503717274E-2</v>
      </c>
      <c r="L327" s="1">
        <f>aphy!L327/aphy!BA$3</f>
        <v>4.3329586262276808E-2</v>
      </c>
      <c r="M327" s="1">
        <f>aphy!M327/aphy!BB$3</f>
        <v>0</v>
      </c>
      <c r="N327" s="1">
        <f>aphy!N327/aphy!BC$3</f>
        <v>0</v>
      </c>
      <c r="O327" s="1">
        <f>aphy!O327/aphy!BD$3</f>
        <v>0</v>
      </c>
      <c r="P327" s="1">
        <f>aphy!P327/aphy!BE$3</f>
        <v>0</v>
      </c>
      <c r="Q327" s="1">
        <f>aphy!Q327/aphy!BF$3</f>
        <v>0</v>
      </c>
      <c r="R327" s="1">
        <f>aphy!R327/aphy!BG$3</f>
        <v>0</v>
      </c>
      <c r="S327" s="1">
        <f>aphy!S327/aphy!BH$3</f>
        <v>0</v>
      </c>
      <c r="T327" s="1">
        <f>aphy!T327/aphy!BI$3</f>
        <v>0</v>
      </c>
      <c r="U327" s="1">
        <f>aphy!U327/aphy!BJ$3</f>
        <v>6.201947179295135E-2</v>
      </c>
      <c r="V327" s="1">
        <f>aphy!V327/aphy!BK$3</f>
        <v>5.6119366818127625E-2</v>
      </c>
      <c r="W327" s="1">
        <f>aphy!W327/aphy!BL$3</f>
        <v>7.46789815928776E-2</v>
      </c>
      <c r="X327" s="1">
        <f>aphy!X327/aphy!BM$3</f>
        <v>0.24419057841869909</v>
      </c>
      <c r="Y327" s="1">
        <f>aphy!Y327/aphy!BN$3</f>
        <v>3.7561615477558472E-2</v>
      </c>
      <c r="Z327" s="1">
        <f>aphy!Z327/aphy!BO$3</f>
        <v>1.3609954604752296E-2</v>
      </c>
      <c r="AA327" s="1">
        <f>aphy!AA327/aphy!BP$3</f>
        <v>4.6027739197275153E-2</v>
      </c>
      <c r="AB327" s="1">
        <f>aphy!AB327/aphy!BQ$3</f>
        <v>7.9605273612738225E-2</v>
      </c>
      <c r="AC327" s="1">
        <f>aphy!AC327/aphy!BR$3</f>
        <v>4.0136394901566771E-2</v>
      </c>
      <c r="AD327" s="1">
        <f>aphy!AD327/aphy!BS$3</f>
        <v>3.6428489004365426E-2</v>
      </c>
      <c r="AE327" s="1">
        <f>aphy!AE327/aphy!BT$3</f>
        <v>0.62971723596815732</v>
      </c>
      <c r="AF327" s="1">
        <f>aphy!AF327/aphy!BU$3</f>
        <v>6.6813898682312384E-2</v>
      </c>
      <c r="AG327" s="1">
        <f>aphy!AG327/aphy!BV$3</f>
        <v>0.80757325434359639</v>
      </c>
    </row>
    <row r="328" spans="1:33" x14ac:dyDescent="0.3">
      <c r="A328">
        <v>474</v>
      </c>
      <c r="B328" s="1">
        <f>aphy!B328/aphy!AQ$3</f>
        <v>7.68354532370812E-2</v>
      </c>
      <c r="C328" s="1" t="e">
        <f>aphy!C328/aphy!AR$3</f>
        <v>#DIV/0!</v>
      </c>
      <c r="D328" s="1">
        <f>aphy!D328/aphy!AS$3</f>
        <v>0.29958818441248403</v>
      </c>
      <c r="E328" s="1">
        <f>aphy!E328/aphy!AT$3</f>
        <v>30.965548335334045</v>
      </c>
      <c r="F328" s="1">
        <f>aphy!F328/aphy!AU$3</f>
        <v>0.72595026636865057</v>
      </c>
      <c r="G328" s="1">
        <f>aphy!G328/aphy!AV$3</f>
        <v>5.1678956820667032E-2</v>
      </c>
      <c r="H328" s="1">
        <f>aphy!H328/aphy!AW$3</f>
        <v>2.8988524931907036E-2</v>
      </c>
      <c r="I328" s="1">
        <f>aphy!I328/aphy!AX$3</f>
        <v>3.4800590515799416E-2</v>
      </c>
      <c r="J328" s="1">
        <f>aphy!J328/aphy!AY$3</f>
        <v>4.0249448516388071E-2</v>
      </c>
      <c r="K328" s="1">
        <f>aphy!K328/aphy!AZ$3</f>
        <v>7.4802408191433176E-2</v>
      </c>
      <c r="L328" s="1">
        <f>aphy!L328/aphy!BA$3</f>
        <v>4.3538929450316989E-2</v>
      </c>
      <c r="M328" s="1">
        <f>aphy!M328/aphy!BB$3</f>
        <v>0</v>
      </c>
      <c r="N328" s="1">
        <f>aphy!N328/aphy!BC$3</f>
        <v>0</v>
      </c>
      <c r="O328" s="1">
        <f>aphy!O328/aphy!BD$3</f>
        <v>0</v>
      </c>
      <c r="P328" s="1">
        <f>aphy!P328/aphy!BE$3</f>
        <v>0</v>
      </c>
      <c r="Q328" s="1">
        <f>aphy!Q328/aphy!BF$3</f>
        <v>0</v>
      </c>
      <c r="R328" s="1">
        <f>aphy!R328/aphy!BG$3</f>
        <v>0</v>
      </c>
      <c r="S328" s="1">
        <f>aphy!S328/aphy!BH$3</f>
        <v>0</v>
      </c>
      <c r="T328" s="1">
        <f>aphy!T328/aphy!BI$3</f>
        <v>0</v>
      </c>
      <c r="U328" s="1">
        <f>aphy!U328/aphy!BJ$3</f>
        <v>6.1656812288140073E-2</v>
      </c>
      <c r="V328" s="1">
        <f>aphy!V328/aphy!BK$3</f>
        <v>5.5811214627327035E-2</v>
      </c>
      <c r="W328" s="1">
        <f>aphy!W328/aphy!BL$3</f>
        <v>7.6547370450567975E-2</v>
      </c>
      <c r="X328" s="1">
        <f>aphy!X328/aphy!BM$3</f>
        <v>0.24532916978313871</v>
      </c>
      <c r="Y328" s="1">
        <f>aphy!Y328/aphy!BN$3</f>
        <v>3.8183436581008465E-2</v>
      </c>
      <c r="Z328" s="1">
        <f>aphy!Z328/aphy!BO$3</f>
        <v>1.3543226357894305E-2</v>
      </c>
      <c r="AA328" s="1">
        <f>aphy!AA328/aphy!BP$3</f>
        <v>4.6206284949719734E-2</v>
      </c>
      <c r="AB328" s="1">
        <f>aphy!AB328/aphy!BQ$3</f>
        <v>7.5104750592434377E-2</v>
      </c>
      <c r="AC328" s="1">
        <f>aphy!AC328/aphy!BR$3</f>
        <v>4.2586097838720256E-2</v>
      </c>
      <c r="AD328" s="1">
        <f>aphy!AD328/aphy!BS$3</f>
        <v>3.6321571539036347E-2</v>
      </c>
      <c r="AE328" s="1">
        <f>aphy!AE328/aphy!BT$3</f>
        <v>0.63189879624536793</v>
      </c>
      <c r="AF328" s="1">
        <f>aphy!AF328/aphy!BU$3</f>
        <v>6.9758015905646856E-2</v>
      </c>
      <c r="AG328" s="1">
        <f>aphy!AG328/aphy!BV$3</f>
        <v>0.80254823103773421</v>
      </c>
    </row>
    <row r="329" spans="1:33" x14ac:dyDescent="0.3">
      <c r="A329">
        <v>473</v>
      </c>
      <c r="B329" s="1">
        <f>aphy!B329/aphy!AQ$3</f>
        <v>7.7285021408860663E-2</v>
      </c>
      <c r="C329" s="1" t="e">
        <f>aphy!C329/aphy!AR$3</f>
        <v>#DIV/0!</v>
      </c>
      <c r="D329" s="1">
        <f>aphy!D329/aphy!AS$3</f>
        <v>0.28805857177689326</v>
      </c>
      <c r="E329" s="1">
        <f>aphy!E329/aphy!AT$3</f>
        <v>30.321366928448597</v>
      </c>
      <c r="F329" s="1">
        <f>aphy!F329/aphy!AU$3</f>
        <v>0.71927092958151961</v>
      </c>
      <c r="G329" s="1">
        <f>aphy!G329/aphy!AV$3</f>
        <v>5.2130658883394403E-2</v>
      </c>
      <c r="H329" s="1">
        <f>aphy!H329/aphy!AW$3</f>
        <v>2.8956387662333709E-2</v>
      </c>
      <c r="I329" s="1">
        <f>aphy!I329/aphy!AX$3</f>
        <v>3.7008367718326864E-2</v>
      </c>
      <c r="J329" s="1">
        <f>aphy!J329/aphy!AY$3</f>
        <v>4.2576924668465056E-2</v>
      </c>
      <c r="K329" s="1">
        <f>aphy!K329/aphy!AZ$3</f>
        <v>7.3532280890330301E-2</v>
      </c>
      <c r="L329" s="1">
        <f>aphy!L329/aphy!BA$3</f>
        <v>4.5391200077951201E-2</v>
      </c>
      <c r="M329" s="1">
        <f>aphy!M329/aphy!BB$3</f>
        <v>0</v>
      </c>
      <c r="N329" s="1">
        <f>aphy!N329/aphy!BC$3</f>
        <v>0</v>
      </c>
      <c r="O329" s="1">
        <f>aphy!O329/aphy!BD$3</f>
        <v>0</v>
      </c>
      <c r="P329" s="1">
        <f>aphy!P329/aphy!BE$3</f>
        <v>0</v>
      </c>
      <c r="Q329" s="1">
        <f>aphy!Q329/aphy!BF$3</f>
        <v>0</v>
      </c>
      <c r="R329" s="1">
        <f>aphy!R329/aphy!BG$3</f>
        <v>0</v>
      </c>
      <c r="S329" s="1">
        <f>aphy!S329/aphy!BH$3</f>
        <v>0</v>
      </c>
      <c r="T329" s="1">
        <f>aphy!T329/aphy!BI$3</f>
        <v>0</v>
      </c>
      <c r="U329" s="1">
        <f>aphy!U329/aphy!BJ$3</f>
        <v>6.0962330599047009E-2</v>
      </c>
      <c r="V329" s="1">
        <f>aphy!V329/aphy!BK$3</f>
        <v>5.7273445325110577E-2</v>
      </c>
      <c r="W329" s="1">
        <f>aphy!W329/aphy!BL$3</f>
        <v>7.4545641624666689E-2</v>
      </c>
      <c r="X329" s="1">
        <f>aphy!X329/aphy!BM$3</f>
        <v>0.24879665257374978</v>
      </c>
      <c r="Y329" s="1">
        <f>aphy!Y329/aphy!BN$3</f>
        <v>3.9752734150976181E-2</v>
      </c>
      <c r="Z329" s="1">
        <f>aphy!Z329/aphy!BO$3</f>
        <v>1.5382562409045878E-2</v>
      </c>
      <c r="AA329" s="1">
        <f>aphy!AA329/aphy!BP$3</f>
        <v>5.1303224680254937E-2</v>
      </c>
      <c r="AB329" s="1">
        <f>aphy!AB329/aphy!BQ$3</f>
        <v>7.1531053827994392E-2</v>
      </c>
      <c r="AC329" s="1">
        <f>aphy!AC329/aphy!BR$3</f>
        <v>4.612733051156969E-2</v>
      </c>
      <c r="AD329" s="1">
        <f>aphy!AD329/aphy!BS$3</f>
        <v>3.9211019693805284E-2</v>
      </c>
      <c r="AE329" s="1">
        <f>aphy!AE329/aphy!BT$3</f>
        <v>0.63246854000363695</v>
      </c>
      <c r="AF329" s="1">
        <f>aphy!AF329/aphy!BU$3</f>
        <v>6.8789856771551097E-2</v>
      </c>
      <c r="AG329" s="1">
        <f>aphy!AG329/aphy!BV$3</f>
        <v>0.83010194549955063</v>
      </c>
    </row>
    <row r="330" spans="1:33" x14ac:dyDescent="0.3">
      <c r="A330">
        <v>472</v>
      </c>
      <c r="B330" s="1">
        <f>aphy!B330/aphy!AQ$3</f>
        <v>7.9460833033729694E-2</v>
      </c>
      <c r="C330" s="1" t="e">
        <f>aphy!C330/aphy!AR$3</f>
        <v>#DIV/0!</v>
      </c>
      <c r="D330" s="1">
        <f>aphy!D330/aphy!AS$3</f>
        <v>0.29340698934938642</v>
      </c>
      <c r="E330" s="1">
        <f>aphy!E330/aphy!AT$3</f>
        <v>30.197220388180916</v>
      </c>
      <c r="F330" s="1">
        <f>aphy!F330/aphy!AU$3</f>
        <v>0.74024316132051282</v>
      </c>
      <c r="G330" s="1">
        <f>aphy!G330/aphy!AV$3</f>
        <v>5.3712606245491547E-2</v>
      </c>
      <c r="H330" s="1">
        <f>aphy!H330/aphy!AW$3</f>
        <v>2.8988507558106804E-2</v>
      </c>
      <c r="I330" s="1">
        <f>aphy!I330/aphy!AX$3</f>
        <v>3.8329608030504905E-2</v>
      </c>
      <c r="J330" s="1">
        <f>aphy!J330/aphy!AY$3</f>
        <v>4.3049172591155246E-2</v>
      </c>
      <c r="K330" s="1">
        <f>aphy!K330/aphy!AZ$3</f>
        <v>7.673059707080139E-2</v>
      </c>
      <c r="L330" s="1">
        <f>aphy!L330/aphy!BA$3</f>
        <v>4.4358691228121173E-2</v>
      </c>
      <c r="M330" s="1">
        <f>aphy!M330/aphy!BB$3</f>
        <v>0</v>
      </c>
      <c r="N330" s="1">
        <f>aphy!N330/aphy!BC$3</f>
        <v>0</v>
      </c>
      <c r="O330" s="1">
        <f>aphy!O330/aphy!BD$3</f>
        <v>0</v>
      </c>
      <c r="P330" s="1">
        <f>aphy!P330/aphy!BE$3</f>
        <v>0</v>
      </c>
      <c r="Q330" s="1">
        <f>aphy!Q330/aphy!BF$3</f>
        <v>0</v>
      </c>
      <c r="R330" s="1">
        <f>aphy!R330/aphy!BG$3</f>
        <v>0</v>
      </c>
      <c r="S330" s="1">
        <f>aphy!S330/aphy!BH$3</f>
        <v>0</v>
      </c>
      <c r="T330" s="1">
        <f>aphy!T330/aphy!BI$3</f>
        <v>0</v>
      </c>
      <c r="U330" s="1">
        <f>aphy!U330/aphy!BJ$3</f>
        <v>6.1862673784731488E-2</v>
      </c>
      <c r="V330" s="1">
        <f>aphy!V330/aphy!BK$3</f>
        <v>5.7983812625090683E-2</v>
      </c>
      <c r="W330" s="1">
        <f>aphy!W330/aphy!BL$3</f>
        <v>7.6733787380633744E-2</v>
      </c>
      <c r="X330" s="1">
        <f>aphy!X330/aphy!BM$3</f>
        <v>0.2526590010618826</v>
      </c>
      <c r="Y330" s="1">
        <f>aphy!Y330/aphy!BN$3</f>
        <v>3.8493611170857686E-2</v>
      </c>
      <c r="Z330" s="1">
        <f>aphy!Z330/aphy!BO$3</f>
        <v>1.3251908086572412E-2</v>
      </c>
      <c r="AA330" s="1">
        <f>aphy!AA330/aphy!BP$3</f>
        <v>4.6070910031206926E-2</v>
      </c>
      <c r="AB330" s="1">
        <f>aphy!AB330/aphy!BQ$3</f>
        <v>6.8049335942031761E-2</v>
      </c>
      <c r="AC330" s="1">
        <f>aphy!AC330/aphy!BR$3</f>
        <v>4.8010746496102999E-2</v>
      </c>
      <c r="AD330" s="1">
        <f>aphy!AD330/aphy!BS$3</f>
        <v>3.538974217414096E-2</v>
      </c>
      <c r="AE330" s="1">
        <f>aphy!AE330/aphy!BT$3</f>
        <v>0.63186256988304157</v>
      </c>
      <c r="AF330" s="1">
        <f>aphy!AF330/aphy!BU$3</f>
        <v>6.7301979890215455E-2</v>
      </c>
      <c r="AG330" s="1">
        <f>aphy!AG330/aphy!BV$3</f>
        <v>0.82275134919031279</v>
      </c>
    </row>
    <row r="331" spans="1:33" x14ac:dyDescent="0.3">
      <c r="A331">
        <v>471</v>
      </c>
      <c r="B331" s="1">
        <f>aphy!B331/aphy!AQ$3</f>
        <v>7.7952696618083975E-2</v>
      </c>
      <c r="C331" s="1" t="e">
        <f>aphy!C331/aphy!AR$3</f>
        <v>#DIV/0!</v>
      </c>
      <c r="D331" s="1">
        <f>aphy!D331/aphy!AS$3</f>
        <v>0.30439281757611386</v>
      </c>
      <c r="E331" s="1">
        <f>aphy!E331/aphy!AT$3</f>
        <v>31.944921032270805</v>
      </c>
      <c r="F331" s="1">
        <f>aphy!F331/aphy!AU$3</f>
        <v>0.73215496310422223</v>
      </c>
      <c r="G331" s="1">
        <f>aphy!G331/aphy!AV$3</f>
        <v>5.5047089804132095E-2</v>
      </c>
      <c r="H331" s="1">
        <f>aphy!H331/aphy!AW$3</f>
        <v>3.0829904964352679E-2</v>
      </c>
      <c r="I331" s="1">
        <f>aphy!I331/aphy!AX$3</f>
        <v>4.0169615938103365E-2</v>
      </c>
      <c r="J331" s="1">
        <f>aphy!J331/aphy!AY$3</f>
        <v>4.1431084272328556E-2</v>
      </c>
      <c r="K331" s="1">
        <f>aphy!K331/aphy!AZ$3</f>
        <v>7.9307175073533215E-2</v>
      </c>
      <c r="L331" s="1">
        <f>aphy!L331/aphy!BA$3</f>
        <v>4.6516701081421495E-2</v>
      </c>
      <c r="M331" s="1">
        <f>aphy!M331/aphy!BB$3</f>
        <v>0</v>
      </c>
      <c r="N331" s="1">
        <f>aphy!N331/aphy!BC$3</f>
        <v>0</v>
      </c>
      <c r="O331" s="1">
        <f>aphy!O331/aphy!BD$3</f>
        <v>0</v>
      </c>
      <c r="P331" s="1">
        <f>aphy!P331/aphy!BE$3</f>
        <v>0</v>
      </c>
      <c r="Q331" s="1">
        <f>aphy!Q331/aphy!BF$3</f>
        <v>0</v>
      </c>
      <c r="R331" s="1">
        <f>aphy!R331/aphy!BG$3</f>
        <v>0</v>
      </c>
      <c r="S331" s="1">
        <f>aphy!S331/aphy!BH$3</f>
        <v>0</v>
      </c>
      <c r="T331" s="1">
        <f>aphy!T331/aphy!BI$3</f>
        <v>0</v>
      </c>
      <c r="U331" s="1">
        <f>aphy!U331/aphy!BJ$3</f>
        <v>6.2372877910985662E-2</v>
      </c>
      <c r="V331" s="1">
        <f>aphy!V331/aphy!BK$3</f>
        <v>5.902569872195125E-2</v>
      </c>
      <c r="W331" s="1">
        <f>aphy!W331/aphy!BL$3</f>
        <v>7.5977602404486283E-2</v>
      </c>
      <c r="X331" s="1">
        <f>aphy!X331/aphy!BM$3</f>
        <v>0.26076421153973778</v>
      </c>
      <c r="Y331" s="1">
        <f>aphy!Y331/aphy!BN$3</f>
        <v>4.0170599822001579E-2</v>
      </c>
      <c r="Z331" s="1">
        <f>aphy!Z331/aphy!BO$3</f>
        <v>1.3897983456237734E-2</v>
      </c>
      <c r="AA331" s="1">
        <f>aphy!AA331/aphy!BP$3</f>
        <v>4.8989768402197681E-2</v>
      </c>
      <c r="AB331" s="1">
        <f>aphy!AB331/aphy!BQ$3</f>
        <v>7.9579824733698012E-2</v>
      </c>
      <c r="AC331" s="1">
        <f>aphy!AC331/aphy!BR$3</f>
        <v>4.5179265952568035E-2</v>
      </c>
      <c r="AD331" s="1">
        <f>aphy!AD331/aphy!BS$3</f>
        <v>3.7920893356150329E-2</v>
      </c>
      <c r="AE331" s="1">
        <f>aphy!AE331/aphy!BT$3</f>
        <v>0.63282690190811031</v>
      </c>
      <c r="AF331" s="1">
        <f>aphy!AF331/aphy!BU$3</f>
        <v>6.8805416864745797E-2</v>
      </c>
      <c r="AG331" s="1">
        <f>aphy!AG331/aphy!BV$3</f>
        <v>0.81826464455384573</v>
      </c>
    </row>
    <row r="332" spans="1:33" x14ac:dyDescent="0.3">
      <c r="A332">
        <v>470</v>
      </c>
      <c r="B332" s="1">
        <f>aphy!B332/aphy!AQ$3</f>
        <v>8.2536293660186791E-2</v>
      </c>
      <c r="C332" s="1" t="e">
        <f>aphy!C332/aphy!AR$3</f>
        <v>#DIV/0!</v>
      </c>
      <c r="D332" s="1">
        <f>aphy!D332/aphy!AS$3</f>
        <v>0.29194044722671403</v>
      </c>
      <c r="E332" s="1">
        <f>aphy!E332/aphy!AT$3</f>
        <v>31.442475704734367</v>
      </c>
      <c r="F332" s="1">
        <f>aphy!F332/aphy!AU$3</f>
        <v>0.73161273775494495</v>
      </c>
      <c r="G332" s="1">
        <f>aphy!G332/aphy!AV$3</f>
        <v>5.5196271696183234E-2</v>
      </c>
      <c r="H332" s="1">
        <f>aphy!H332/aphy!AW$3</f>
        <v>3.1699821227593496E-2</v>
      </c>
      <c r="I332" s="1">
        <f>aphy!I332/aphy!AX$3</f>
        <v>4.0029674236286977E-2</v>
      </c>
      <c r="J332" s="1">
        <f>aphy!J332/aphy!AY$3</f>
        <v>4.5826559500849122E-2</v>
      </c>
      <c r="K332" s="1">
        <f>aphy!K332/aphy!AZ$3</f>
        <v>8.1411659592432656E-2</v>
      </c>
      <c r="L332" s="1">
        <f>aphy!L332/aphy!BA$3</f>
        <v>4.4508536633957735E-2</v>
      </c>
      <c r="M332" s="1">
        <f>aphy!M332/aphy!BB$3</f>
        <v>0</v>
      </c>
      <c r="N332" s="1">
        <f>aphy!N332/aphy!BC$3</f>
        <v>0</v>
      </c>
      <c r="O332" s="1">
        <f>aphy!O332/aphy!BD$3</f>
        <v>0</v>
      </c>
      <c r="P332" s="1">
        <f>aphy!P332/aphy!BE$3</f>
        <v>0</v>
      </c>
      <c r="Q332" s="1">
        <f>aphy!Q332/aphy!BF$3</f>
        <v>0</v>
      </c>
      <c r="R332" s="1">
        <f>aphy!R332/aphy!BG$3</f>
        <v>0</v>
      </c>
      <c r="S332" s="1">
        <f>aphy!S332/aphy!BH$3</f>
        <v>0</v>
      </c>
      <c r="T332" s="1">
        <f>aphy!T332/aphy!BI$3</f>
        <v>0</v>
      </c>
      <c r="U332" s="1">
        <f>aphy!U332/aphy!BJ$3</f>
        <v>6.4019456580663825E-2</v>
      </c>
      <c r="V332" s="1">
        <f>aphy!V332/aphy!BK$3</f>
        <v>5.9451715256444722E-2</v>
      </c>
      <c r="W332" s="1">
        <f>aphy!W332/aphy!BL$3</f>
        <v>7.4059430847694993E-2</v>
      </c>
      <c r="X332" s="1">
        <f>aphy!X332/aphy!BM$3</f>
        <v>0.25748164841653515</v>
      </c>
      <c r="Y332" s="1">
        <f>aphy!Y332/aphy!BN$3</f>
        <v>4.0604665447861871E-2</v>
      </c>
      <c r="Z332" s="1">
        <f>aphy!Z332/aphy!BO$3</f>
        <v>1.481207634421622E-2</v>
      </c>
      <c r="AA332" s="1">
        <f>aphy!AA332/aphy!BP$3</f>
        <v>4.8620990762734941E-2</v>
      </c>
      <c r="AB332" s="1">
        <f>aphy!AB332/aphy!BQ$3</f>
        <v>7.9068460166505122E-2</v>
      </c>
      <c r="AC332" s="1">
        <f>aphy!AC332/aphy!BR$3</f>
        <v>4.5811075301330113E-2</v>
      </c>
      <c r="AD332" s="1">
        <f>aphy!AD332/aphy!BS$3</f>
        <v>3.8749974091894152E-2</v>
      </c>
      <c r="AE332" s="1">
        <f>aphy!AE332/aphy!BT$3</f>
        <v>0.62544997910419708</v>
      </c>
      <c r="AF332" s="1">
        <f>aphy!AF332/aphy!BU$3</f>
        <v>6.6394586305252079E-2</v>
      </c>
      <c r="AG332" s="1">
        <f>aphy!AG332/aphy!BV$3</f>
        <v>0.83892448344061343</v>
      </c>
    </row>
    <row r="333" spans="1:33" x14ac:dyDescent="0.3">
      <c r="A333">
        <v>469</v>
      </c>
      <c r="B333" s="1">
        <f>aphy!B333/aphy!AQ$3</f>
        <v>8.1966468321023681E-2</v>
      </c>
      <c r="C333" s="1" t="e">
        <f>aphy!C333/aphy!AR$3</f>
        <v>#DIV/0!</v>
      </c>
      <c r="D333" s="1">
        <f>aphy!D333/aphy!AS$3</f>
        <v>0.28500451646362768</v>
      </c>
      <c r="E333" s="1">
        <f>aphy!E333/aphy!AT$3</f>
        <v>32.224396807030523</v>
      </c>
      <c r="F333" s="1">
        <f>aphy!F333/aphy!AU$3</f>
        <v>0.76329144688328743</v>
      </c>
      <c r="G333" s="1">
        <f>aphy!G333/aphy!AV$3</f>
        <v>5.7361262030817213E-2</v>
      </c>
      <c r="H333" s="1">
        <f>aphy!H333/aphy!AW$3</f>
        <v>3.1943579253680597E-2</v>
      </c>
      <c r="I333" s="1">
        <f>aphy!I333/aphy!AX$3</f>
        <v>4.4032385815956337E-2</v>
      </c>
      <c r="J333" s="1">
        <f>aphy!J333/aphy!AY$3</f>
        <v>4.462030891091056E-2</v>
      </c>
      <c r="K333" s="1">
        <f>aphy!K333/aphy!AZ$3</f>
        <v>8.2627732349213751E-2</v>
      </c>
      <c r="L333" s="1">
        <f>aphy!L333/aphy!BA$3</f>
        <v>4.4261023097054583E-2</v>
      </c>
      <c r="M333" s="1">
        <f>aphy!M333/aphy!BB$3</f>
        <v>0</v>
      </c>
      <c r="N333" s="1">
        <f>aphy!N333/aphy!BC$3</f>
        <v>0</v>
      </c>
      <c r="O333" s="1">
        <f>aphy!O333/aphy!BD$3</f>
        <v>0</v>
      </c>
      <c r="P333" s="1">
        <f>aphy!P333/aphy!BE$3</f>
        <v>0</v>
      </c>
      <c r="Q333" s="1">
        <f>aphy!Q333/aphy!BF$3</f>
        <v>0</v>
      </c>
      <c r="R333" s="1">
        <f>aphy!R333/aphy!BG$3</f>
        <v>0</v>
      </c>
      <c r="S333" s="1">
        <f>aphy!S333/aphy!BH$3</f>
        <v>0</v>
      </c>
      <c r="T333" s="1">
        <f>aphy!T333/aphy!BI$3</f>
        <v>0</v>
      </c>
      <c r="U333" s="1">
        <f>aphy!U333/aphy!BJ$3</f>
        <v>6.5912789935859264E-2</v>
      </c>
      <c r="V333" s="1">
        <f>aphy!V333/aphy!BK$3</f>
        <v>6.1348103013786098E-2</v>
      </c>
      <c r="W333" s="1">
        <f>aphy!W333/aphy!BL$3</f>
        <v>7.4492077806276688E-2</v>
      </c>
      <c r="X333" s="1">
        <f>aphy!X333/aphy!BM$3</f>
        <v>0.27279229070050159</v>
      </c>
      <c r="Y333" s="1">
        <f>aphy!Y333/aphy!BN$3</f>
        <v>4.1531889856571198E-2</v>
      </c>
      <c r="Z333" s="1">
        <f>aphy!Z333/aphy!BO$3</f>
        <v>1.7137050577371898E-2</v>
      </c>
      <c r="AA333" s="1">
        <f>aphy!AA333/aphy!BP$3</f>
        <v>4.9189171107820187E-2</v>
      </c>
      <c r="AB333" s="1">
        <f>aphy!AB333/aphy!BQ$3</f>
        <v>8.1654500678901079E-2</v>
      </c>
      <c r="AC333" s="1">
        <f>aphy!AC333/aphy!BR$3</f>
        <v>4.9664461052640253E-2</v>
      </c>
      <c r="AD333" s="1">
        <f>aphy!AD333/aphy!BS$3</f>
        <v>3.9766839418891163E-2</v>
      </c>
      <c r="AE333" s="1">
        <f>aphy!AE333/aphy!BT$3</f>
        <v>0.63513504502827434</v>
      </c>
      <c r="AF333" s="1">
        <f>aphy!AF333/aphy!BU$3</f>
        <v>7.5169921495849903E-2</v>
      </c>
      <c r="AG333" s="1">
        <f>aphy!AG333/aphy!BV$3</f>
        <v>0.8478518143561673</v>
      </c>
    </row>
    <row r="334" spans="1:33" x14ac:dyDescent="0.3">
      <c r="A334">
        <v>468</v>
      </c>
      <c r="B334" s="1">
        <f>aphy!B334/aphy!AQ$3</f>
        <v>8.5462766881068325E-2</v>
      </c>
      <c r="C334" s="1" t="e">
        <f>aphy!C334/aphy!AR$3</f>
        <v>#DIV/0!</v>
      </c>
      <c r="D334" s="1">
        <f>aphy!D334/aphy!AS$3</f>
        <v>0.27769802581809289</v>
      </c>
      <c r="E334" s="1">
        <f>aphy!E334/aphy!AT$3</f>
        <v>33.753021016219918</v>
      </c>
      <c r="F334" s="1">
        <f>aphy!F334/aphy!AU$3</f>
        <v>0.70278523303520946</v>
      </c>
      <c r="G334" s="1">
        <f>aphy!G334/aphy!AV$3</f>
        <v>6.0599843958831362E-2</v>
      </c>
      <c r="H334" s="1">
        <f>aphy!H334/aphy!AW$3</f>
        <v>3.120250043389769E-2</v>
      </c>
      <c r="I334" s="1">
        <f>aphy!I334/aphy!AX$3</f>
        <v>4.2790210664566272E-2</v>
      </c>
      <c r="J334" s="1">
        <f>aphy!J334/aphy!AY$3</f>
        <v>4.5957065111877603E-2</v>
      </c>
      <c r="K334" s="1">
        <f>aphy!K334/aphy!AZ$3</f>
        <v>8.0010379235249326E-2</v>
      </c>
      <c r="L334" s="1">
        <f>aphy!L334/aphy!BA$3</f>
        <v>4.4382516576027285E-2</v>
      </c>
      <c r="M334" s="1">
        <f>aphy!M334/aphy!BB$3</f>
        <v>0</v>
      </c>
      <c r="N334" s="1">
        <f>aphy!N334/aphy!BC$3</f>
        <v>0</v>
      </c>
      <c r="O334" s="1">
        <f>aphy!O334/aphy!BD$3</f>
        <v>0</v>
      </c>
      <c r="P334" s="1">
        <f>aphy!P334/aphy!BE$3</f>
        <v>0</v>
      </c>
      <c r="Q334" s="1">
        <f>aphy!Q334/aphy!BF$3</f>
        <v>0</v>
      </c>
      <c r="R334" s="1">
        <f>aphy!R334/aphy!BG$3</f>
        <v>0</v>
      </c>
      <c r="S334" s="1">
        <f>aphy!S334/aphy!BH$3</f>
        <v>0</v>
      </c>
      <c r="T334" s="1">
        <f>aphy!T334/aphy!BI$3</f>
        <v>0</v>
      </c>
      <c r="U334" s="1">
        <f>aphy!U334/aphy!BJ$3</f>
        <v>6.1512816498286146E-2</v>
      </c>
      <c r="V334" s="1">
        <f>aphy!V334/aphy!BK$3</f>
        <v>6.1756834881802648E-2</v>
      </c>
      <c r="W334" s="1">
        <f>aphy!W334/aphy!BL$3</f>
        <v>7.6557916279650237E-2</v>
      </c>
      <c r="X334" s="1">
        <f>aphy!X334/aphy!BM$3</f>
        <v>0.26140436187066951</v>
      </c>
      <c r="Y334" s="1">
        <f>aphy!Y334/aphy!BN$3</f>
        <v>4.2290751169239547E-2</v>
      </c>
      <c r="Z334" s="1">
        <f>aphy!Z334/aphy!BO$3</f>
        <v>1.5542454657836749E-2</v>
      </c>
      <c r="AA334" s="1">
        <f>aphy!AA334/aphy!BP$3</f>
        <v>4.9319598284542819E-2</v>
      </c>
      <c r="AB334" s="1">
        <f>aphy!AB334/aphy!BQ$3</f>
        <v>8.8520396455620598E-2</v>
      </c>
      <c r="AC334" s="1">
        <f>aphy!AC334/aphy!BR$3</f>
        <v>4.764741056041491E-2</v>
      </c>
      <c r="AD334" s="1">
        <f>aphy!AD334/aphy!BS$3</f>
        <v>3.943649285948856E-2</v>
      </c>
      <c r="AE334" s="1">
        <f>aphy!AE334/aphy!BT$3</f>
        <v>0.6599948574273341</v>
      </c>
      <c r="AF334" s="1">
        <f>aphy!AF334/aphy!BU$3</f>
        <v>7.3486898495287542E-2</v>
      </c>
      <c r="AG334" s="1">
        <f>aphy!AG334/aphy!BV$3</f>
        <v>0.85470310217043721</v>
      </c>
    </row>
    <row r="335" spans="1:33" x14ac:dyDescent="0.3">
      <c r="A335">
        <v>467</v>
      </c>
      <c r="B335" s="1">
        <f>aphy!B335/aphy!AQ$3</f>
        <v>8.2714854501111892E-2</v>
      </c>
      <c r="C335" s="1" t="e">
        <f>aphy!C335/aphy!AR$3</f>
        <v>#DIV/0!</v>
      </c>
      <c r="D335" s="1">
        <f>aphy!D335/aphy!AS$3</f>
        <v>0.29062613974973989</v>
      </c>
      <c r="E335" s="1">
        <f>aphy!E335/aphy!AT$3</f>
        <v>33.564634256413186</v>
      </c>
      <c r="F335" s="1">
        <f>aphy!F335/aphy!AU$3</f>
        <v>0.74364099884883395</v>
      </c>
      <c r="G335" s="1">
        <f>aphy!G335/aphy!AV$3</f>
        <v>5.936977035203244E-2</v>
      </c>
      <c r="H335" s="1">
        <f>aphy!H335/aphy!AW$3</f>
        <v>3.3180306678205942E-2</v>
      </c>
      <c r="I335" s="1">
        <f>aphy!I335/aphy!AX$3</f>
        <v>4.4756872635973825E-2</v>
      </c>
      <c r="J335" s="1">
        <f>aphy!J335/aphy!AY$3</f>
        <v>4.8442057112466637E-2</v>
      </c>
      <c r="K335" s="1">
        <f>aphy!K335/aphy!AZ$3</f>
        <v>8.9057489774800588E-2</v>
      </c>
      <c r="L335" s="1">
        <f>aphy!L335/aphy!BA$3</f>
        <v>4.4086378622770893E-2</v>
      </c>
      <c r="M335" s="1">
        <f>aphy!M335/aphy!BB$3</f>
        <v>0</v>
      </c>
      <c r="N335" s="1">
        <f>aphy!N335/aphy!BC$3</f>
        <v>0</v>
      </c>
      <c r="O335" s="1">
        <f>aphy!O335/aphy!BD$3</f>
        <v>0</v>
      </c>
      <c r="P335" s="1">
        <f>aphy!P335/aphy!BE$3</f>
        <v>0</v>
      </c>
      <c r="Q335" s="1">
        <f>aphy!Q335/aphy!BF$3</f>
        <v>0</v>
      </c>
      <c r="R335" s="1">
        <f>aphy!R335/aphy!BG$3</f>
        <v>0</v>
      </c>
      <c r="S335" s="1">
        <f>aphy!S335/aphy!BH$3</f>
        <v>0</v>
      </c>
      <c r="T335" s="1">
        <f>aphy!T335/aphy!BI$3</f>
        <v>0</v>
      </c>
      <c r="U335" s="1">
        <f>aphy!U335/aphy!BJ$3</f>
        <v>6.5706978245946721E-2</v>
      </c>
      <c r="V335" s="1">
        <f>aphy!V335/aphy!BK$3</f>
        <v>6.4768385777068324E-2</v>
      </c>
      <c r="W335" s="1">
        <f>aphy!W335/aphy!BL$3</f>
        <v>7.81193871185486E-2</v>
      </c>
      <c r="X335" s="1">
        <f>aphy!X335/aphy!BM$3</f>
        <v>0.26732837388791131</v>
      </c>
      <c r="Y335" s="1">
        <f>aphy!Y335/aphy!BN$3</f>
        <v>4.2400863720089027E-2</v>
      </c>
      <c r="Z335" s="1">
        <f>aphy!Z335/aphy!BO$3</f>
        <v>1.69249027981518E-2</v>
      </c>
      <c r="AA335" s="1">
        <f>aphy!AA335/aphy!BP$3</f>
        <v>4.9346260788519031E-2</v>
      </c>
      <c r="AB335" s="1">
        <f>aphy!AB335/aphy!BQ$3</f>
        <v>8.7892375116614227E-2</v>
      </c>
      <c r="AC335" s="1">
        <f>aphy!AC335/aphy!BR$3</f>
        <v>5.3472378685026571E-2</v>
      </c>
      <c r="AD335" s="1">
        <f>aphy!AD335/aphy!BS$3</f>
        <v>4.108450516894787E-2</v>
      </c>
      <c r="AE335" s="1">
        <f>aphy!AE335/aphy!BT$3</f>
        <v>0.61739061625560876</v>
      </c>
      <c r="AF335" s="1">
        <f>aphy!AF335/aphy!BU$3</f>
        <v>7.9409336136339909E-2</v>
      </c>
      <c r="AG335" s="1">
        <f>aphy!AG335/aphy!BV$3</f>
        <v>0.88613625924314343</v>
      </c>
    </row>
    <row r="336" spans="1:33" x14ac:dyDescent="0.3">
      <c r="A336">
        <v>466</v>
      </c>
      <c r="B336" s="1">
        <f>aphy!B336/aphy!AQ$3</f>
        <v>7.3859365485301864E-2</v>
      </c>
      <c r="C336" s="1" t="e">
        <f>aphy!C336/aphy!AR$3</f>
        <v>#DIV/0!</v>
      </c>
      <c r="D336" s="1">
        <f>aphy!D336/aphy!AS$3</f>
        <v>0.27281035991896879</v>
      </c>
      <c r="E336" s="1">
        <f>aphy!E336/aphy!AT$3</f>
        <v>30.404498358289285</v>
      </c>
      <c r="F336" s="1">
        <f>aphy!F336/aphy!AU$3</f>
        <v>0.74844437418305598</v>
      </c>
      <c r="G336" s="1">
        <f>aphy!G336/aphy!AV$3</f>
        <v>5.63066400796279E-2</v>
      </c>
      <c r="H336" s="1">
        <f>aphy!H336/aphy!AW$3</f>
        <v>2.9938946223548799E-2</v>
      </c>
      <c r="I336" s="1">
        <f>aphy!I336/aphy!AX$3</f>
        <v>3.5894451623732296E-2</v>
      </c>
      <c r="J336" s="1">
        <f>aphy!J336/aphy!AY$3</f>
        <v>4.4361462289410659E-2</v>
      </c>
      <c r="K336" s="1">
        <f>aphy!K336/aphy!AZ$3</f>
        <v>8.5506919353755748E-2</v>
      </c>
      <c r="L336" s="1">
        <f>aphy!L336/aphy!BA$3</f>
        <v>4.1331612495677406E-2</v>
      </c>
      <c r="M336" s="1">
        <f>aphy!M336/aphy!BB$3</f>
        <v>0</v>
      </c>
      <c r="N336" s="1">
        <f>aphy!N336/aphy!BC$3</f>
        <v>0</v>
      </c>
      <c r="O336" s="1">
        <f>aphy!O336/aphy!BD$3</f>
        <v>0</v>
      </c>
      <c r="P336" s="1">
        <f>aphy!P336/aphy!BE$3</f>
        <v>0</v>
      </c>
      <c r="Q336" s="1">
        <f>aphy!Q336/aphy!BF$3</f>
        <v>0</v>
      </c>
      <c r="R336" s="1">
        <f>aphy!R336/aphy!BG$3</f>
        <v>0</v>
      </c>
      <c r="S336" s="1">
        <f>aphy!S336/aphy!BH$3</f>
        <v>0</v>
      </c>
      <c r="T336" s="1">
        <f>aphy!T336/aphy!BI$3</f>
        <v>0</v>
      </c>
      <c r="U336" s="1">
        <f>aphy!U336/aphy!BJ$3</f>
        <v>6.1515289205999621E-2</v>
      </c>
      <c r="V336" s="1">
        <f>aphy!V336/aphy!BK$3</f>
        <v>5.9663950983220408E-2</v>
      </c>
      <c r="W336" s="1">
        <f>aphy!W336/aphy!BL$3</f>
        <v>7.1971377367326173E-2</v>
      </c>
      <c r="X336" s="1">
        <f>aphy!X336/aphy!BM$3</f>
        <v>0.25492094293855744</v>
      </c>
      <c r="Y336" s="1">
        <f>aphy!Y336/aphy!BN$3</f>
        <v>3.7296503024698474E-2</v>
      </c>
      <c r="Z336" s="1">
        <f>aphy!Z336/aphy!BO$3</f>
        <v>1.5297693108671814E-2</v>
      </c>
      <c r="AA336" s="1">
        <f>aphy!AA336/aphy!BP$3</f>
        <v>4.7414671416231159E-2</v>
      </c>
      <c r="AB336" s="1">
        <f>aphy!AB336/aphy!BQ$3</f>
        <v>6.765859431122076E-2</v>
      </c>
      <c r="AC336" s="1">
        <f>aphy!AC336/aphy!BR$3</f>
        <v>4.1291528189231812E-2</v>
      </c>
      <c r="AD336" s="1">
        <f>aphy!AD336/aphy!BS$3</f>
        <v>3.8710482541612502E-2</v>
      </c>
      <c r="AE336" s="1">
        <f>aphy!AE336/aphy!BT$3</f>
        <v>0.61244161696141686</v>
      </c>
      <c r="AF336" s="1">
        <f>aphy!AF336/aphy!BU$3</f>
        <v>7.1085295890335201E-2</v>
      </c>
      <c r="AG336" s="1">
        <f>aphy!AG336/aphy!BV$3</f>
        <v>0.83611187485155714</v>
      </c>
    </row>
    <row r="337" spans="1:33" x14ac:dyDescent="0.3">
      <c r="A337">
        <v>465</v>
      </c>
      <c r="B337" s="1">
        <f>aphy!B337/aphy!AQ$3</f>
        <v>8.7008375094687659E-2</v>
      </c>
      <c r="C337" s="1" t="e">
        <f>aphy!C337/aphy!AR$3</f>
        <v>#DIV/0!</v>
      </c>
      <c r="D337" s="1">
        <f>aphy!D337/aphy!AS$3</f>
        <v>0.28550686677224185</v>
      </c>
      <c r="E337" s="1">
        <f>aphy!E337/aphy!AT$3</f>
        <v>34.162539328934052</v>
      </c>
      <c r="F337" s="1">
        <f>aphy!F337/aphy!AU$3</f>
        <v>0.72588530611193813</v>
      </c>
      <c r="G337" s="1">
        <f>aphy!G337/aphy!AV$3</f>
        <v>6.3106672722814963E-2</v>
      </c>
      <c r="H337" s="1">
        <f>aphy!H337/aphy!AW$3</f>
        <v>3.322930870298732E-2</v>
      </c>
      <c r="I337" s="1">
        <f>aphy!I337/aphy!AX$3</f>
        <v>4.4356391461259373E-2</v>
      </c>
      <c r="J337" s="1">
        <f>aphy!J337/aphy!AY$3</f>
        <v>4.9188211895429192E-2</v>
      </c>
      <c r="K337" s="1">
        <f>aphy!K337/aphy!AZ$3</f>
        <v>8.7089208104175864E-2</v>
      </c>
      <c r="L337" s="1">
        <f>aphy!L337/aphy!BA$3</f>
        <v>4.4311351919728161E-2</v>
      </c>
      <c r="M337" s="1">
        <f>aphy!M337/aphy!BB$3</f>
        <v>0</v>
      </c>
      <c r="N337" s="1">
        <f>aphy!N337/aphy!BC$3</f>
        <v>0</v>
      </c>
      <c r="O337" s="1">
        <f>aphy!O337/aphy!BD$3</f>
        <v>0</v>
      </c>
      <c r="P337" s="1">
        <f>aphy!P337/aphy!BE$3</f>
        <v>0</v>
      </c>
      <c r="Q337" s="1">
        <f>aphy!Q337/aphy!BF$3</f>
        <v>0</v>
      </c>
      <c r="R337" s="1">
        <f>aphy!R337/aphy!BG$3</f>
        <v>0</v>
      </c>
      <c r="S337" s="1">
        <f>aphy!S337/aphy!BH$3</f>
        <v>0</v>
      </c>
      <c r="T337" s="1">
        <f>aphy!T337/aphy!BI$3</f>
        <v>0</v>
      </c>
      <c r="U337" s="1">
        <f>aphy!U337/aphy!BJ$3</f>
        <v>6.4737184809578005E-2</v>
      </c>
      <c r="V337" s="1">
        <f>aphy!V337/aphy!BK$3</f>
        <v>6.4380046813633435E-2</v>
      </c>
      <c r="W337" s="1">
        <f>aphy!W337/aphy!BL$3</f>
        <v>7.4101901797346256E-2</v>
      </c>
      <c r="X337" s="1">
        <f>aphy!X337/aphy!BM$3</f>
        <v>0.27311842930985869</v>
      </c>
      <c r="Y337" s="1">
        <f>aphy!Y337/aphy!BN$3</f>
        <v>4.3799053660772511E-2</v>
      </c>
      <c r="Z337" s="1">
        <f>aphy!Z337/aphy!BO$3</f>
        <v>1.7861039608514803E-2</v>
      </c>
      <c r="AA337" s="1">
        <f>aphy!AA337/aphy!BP$3</f>
        <v>5.2125044539309301E-2</v>
      </c>
      <c r="AB337" s="1">
        <f>aphy!AB337/aphy!BQ$3</f>
        <v>8.6179186884520642E-2</v>
      </c>
      <c r="AC337" s="1">
        <f>aphy!AC337/aphy!BR$3</f>
        <v>5.1152442236336276E-2</v>
      </c>
      <c r="AD337" s="1">
        <f>aphy!AD337/aphy!BS$3</f>
        <v>4.5203332816245979E-2</v>
      </c>
      <c r="AE337" s="1">
        <f>aphy!AE337/aphy!BT$3</f>
        <v>0.61141612913534593</v>
      </c>
      <c r="AF337" s="1">
        <f>aphy!AF337/aphy!BU$3</f>
        <v>7.6372249740408696E-2</v>
      </c>
      <c r="AG337" s="1">
        <f>aphy!AG337/aphy!BV$3</f>
        <v>0.89901759019323679</v>
      </c>
    </row>
    <row r="338" spans="1:33" x14ac:dyDescent="0.3">
      <c r="A338">
        <v>464</v>
      </c>
      <c r="B338" s="1">
        <f>aphy!B338/aphy!AQ$3</f>
        <v>7.8680523602996641E-2</v>
      </c>
      <c r="C338" s="1" t="e">
        <f>aphy!C338/aphy!AR$3</f>
        <v>#DIV/0!</v>
      </c>
      <c r="D338" s="1">
        <f>aphy!D338/aphy!AS$3</f>
        <v>0.28285843268926664</v>
      </c>
      <c r="E338" s="1">
        <f>aphy!E338/aphy!AT$3</f>
        <v>34.813636804942703</v>
      </c>
      <c r="F338" s="1">
        <f>aphy!F338/aphy!AU$3</f>
        <v>0.74533931778356777</v>
      </c>
      <c r="G338" s="1">
        <f>aphy!G338/aphy!AV$3</f>
        <v>6.2120555029584724E-2</v>
      </c>
      <c r="H338" s="1">
        <f>aphy!H338/aphy!AW$3</f>
        <v>3.4385485598517736E-2</v>
      </c>
      <c r="I338" s="1">
        <f>aphy!I338/aphy!AX$3</f>
        <v>4.6261151936144086E-2</v>
      </c>
      <c r="J338" s="1">
        <f>aphy!J338/aphy!AY$3</f>
        <v>4.7223358050359807E-2</v>
      </c>
      <c r="K338" s="1">
        <f>aphy!K338/aphy!AZ$3</f>
        <v>8.5554046753941293E-2</v>
      </c>
      <c r="L338" s="1">
        <f>aphy!L338/aphy!BA$3</f>
        <v>4.471368986690881E-2</v>
      </c>
      <c r="M338" s="1">
        <f>aphy!M338/aphy!BB$3</f>
        <v>0</v>
      </c>
      <c r="N338" s="1">
        <f>aphy!N338/aphy!BC$3</f>
        <v>0</v>
      </c>
      <c r="O338" s="1">
        <f>aphy!O338/aphy!BD$3</f>
        <v>0</v>
      </c>
      <c r="P338" s="1">
        <f>aphy!P338/aphy!BE$3</f>
        <v>0</v>
      </c>
      <c r="Q338" s="1">
        <f>aphy!Q338/aphy!BF$3</f>
        <v>0</v>
      </c>
      <c r="R338" s="1">
        <f>aphy!R338/aphy!BG$3</f>
        <v>0</v>
      </c>
      <c r="S338" s="1">
        <f>aphy!S338/aphy!BH$3</f>
        <v>0</v>
      </c>
      <c r="T338" s="1">
        <f>aphy!T338/aphy!BI$3</f>
        <v>0</v>
      </c>
      <c r="U338" s="1">
        <f>aphy!U338/aphy!BJ$3</f>
        <v>5.5683310759654679E-2</v>
      </c>
      <c r="V338" s="1">
        <f>aphy!V338/aphy!BK$3</f>
        <v>6.4607888342926703E-2</v>
      </c>
      <c r="W338" s="1">
        <f>aphy!W338/aphy!BL$3</f>
        <v>7.7586399310299092E-2</v>
      </c>
      <c r="X338" s="1">
        <f>aphy!X338/aphy!BM$3</f>
        <v>0.28269386354273968</v>
      </c>
      <c r="Y338" s="1">
        <f>aphy!Y338/aphy!BN$3</f>
        <v>4.3646727677433508E-2</v>
      </c>
      <c r="Z338" s="1">
        <f>aphy!Z338/aphy!BO$3</f>
        <v>1.7537213373624946E-2</v>
      </c>
      <c r="AA338" s="1">
        <f>aphy!AA338/aphy!BP$3</f>
        <v>5.3447636720270343E-2</v>
      </c>
      <c r="AB338" s="1">
        <f>aphy!AB338/aphy!BQ$3</f>
        <v>8.3652163110474118E-2</v>
      </c>
      <c r="AC338" s="1">
        <f>aphy!AC338/aphy!BR$3</f>
        <v>5.8245696492419681E-2</v>
      </c>
      <c r="AD338" s="1">
        <f>aphy!AD338/aphy!BS$3</f>
        <v>4.7517893605425202E-2</v>
      </c>
      <c r="AE338" s="1">
        <f>aphy!AE338/aphy!BT$3</f>
        <v>0.60237709450445687</v>
      </c>
      <c r="AF338" s="1">
        <f>aphy!AF338/aphy!BU$3</f>
        <v>7.7671137144107533E-2</v>
      </c>
      <c r="AG338" s="1">
        <f>aphy!AG338/aphy!BV$3</f>
        <v>0.89600683350642085</v>
      </c>
    </row>
    <row r="339" spans="1:33" x14ac:dyDescent="0.3">
      <c r="A339">
        <v>463</v>
      </c>
      <c r="B339" s="1">
        <f>aphy!B339/aphy!AQ$3</f>
        <v>8.6100213619734994E-2</v>
      </c>
      <c r="C339" s="1" t="e">
        <f>aphy!C339/aphy!AR$3</f>
        <v>#DIV/0!</v>
      </c>
      <c r="D339" s="1">
        <f>aphy!D339/aphy!AS$3</f>
        <v>0.29849521560900244</v>
      </c>
      <c r="E339" s="1">
        <f>aphy!E339/aphy!AT$3</f>
        <v>34.405877411865227</v>
      </c>
      <c r="F339" s="1">
        <f>aphy!F339/aphy!AU$3</f>
        <v>0.77267176242828051</v>
      </c>
      <c r="G339" s="1">
        <f>aphy!G339/aphy!AV$3</f>
        <v>6.4581886766767932E-2</v>
      </c>
      <c r="H339" s="1">
        <f>aphy!H339/aphy!AW$3</f>
        <v>3.4556679765096195E-2</v>
      </c>
      <c r="I339" s="1">
        <f>aphy!I339/aphy!AX$3</f>
        <v>4.555135902457743E-2</v>
      </c>
      <c r="J339" s="1">
        <f>aphy!J339/aphy!AY$3</f>
        <v>5.3565420536450137E-2</v>
      </c>
      <c r="K339" s="1">
        <f>aphy!K339/aphy!AZ$3</f>
        <v>9.2323150983699226E-2</v>
      </c>
      <c r="L339" s="1">
        <f>aphy!L339/aphy!BA$3</f>
        <v>4.2376219061054168E-2</v>
      </c>
      <c r="M339" s="1">
        <f>aphy!M339/aphy!BB$3</f>
        <v>0</v>
      </c>
      <c r="N339" s="1">
        <f>aphy!N339/aphy!BC$3</f>
        <v>0</v>
      </c>
      <c r="O339" s="1">
        <f>aphy!O339/aphy!BD$3</f>
        <v>0</v>
      </c>
      <c r="P339" s="1">
        <f>aphy!P339/aphy!BE$3</f>
        <v>0</v>
      </c>
      <c r="Q339" s="1">
        <f>aphy!Q339/aphy!BF$3</f>
        <v>0</v>
      </c>
      <c r="R339" s="1">
        <f>aphy!R339/aphy!BG$3</f>
        <v>0</v>
      </c>
      <c r="S339" s="1">
        <f>aphy!S339/aphy!BH$3</f>
        <v>0</v>
      </c>
      <c r="T339" s="1">
        <f>aphy!T339/aphy!BI$3</f>
        <v>0</v>
      </c>
      <c r="U339" s="1">
        <f>aphy!U339/aphy!BJ$3</f>
        <v>5.9631501562779146E-2</v>
      </c>
      <c r="V339" s="1">
        <f>aphy!V339/aphy!BK$3</f>
        <v>6.4577551336719372E-2</v>
      </c>
      <c r="W339" s="1">
        <f>aphy!W339/aphy!BL$3</f>
        <v>7.6462494581548093E-2</v>
      </c>
      <c r="X339" s="1">
        <f>aphy!X339/aphy!BM$3</f>
        <v>0.29783177140974137</v>
      </c>
      <c r="Y339" s="1">
        <f>aphy!Y339/aphy!BN$3</f>
        <v>4.3699687211687738E-2</v>
      </c>
      <c r="Z339" s="1">
        <f>aphy!Z339/aphy!BO$3</f>
        <v>1.87584222676009E-2</v>
      </c>
      <c r="AA339" s="1">
        <f>aphy!AA339/aphy!BP$3</f>
        <v>5.1225467466466092E-2</v>
      </c>
      <c r="AB339" s="1">
        <f>aphy!AB339/aphy!BQ$3</f>
        <v>8.7544516674905107E-2</v>
      </c>
      <c r="AC339" s="1">
        <f>aphy!AC339/aphy!BR$3</f>
        <v>5.5607528890039191E-2</v>
      </c>
      <c r="AD339" s="1">
        <f>aphy!AD339/aphy!BS$3</f>
        <v>4.5019720223854517E-2</v>
      </c>
      <c r="AE339" s="1">
        <f>aphy!AE339/aphy!BT$3</f>
        <v>0.61888364260418061</v>
      </c>
      <c r="AF339" s="1">
        <f>aphy!AF339/aphy!BU$3</f>
        <v>7.8534455770717021E-2</v>
      </c>
      <c r="AG339" s="1">
        <f>aphy!AG339/aphy!BV$3</f>
        <v>0.90905707142569259</v>
      </c>
    </row>
    <row r="340" spans="1:33" x14ac:dyDescent="0.3">
      <c r="A340">
        <v>462</v>
      </c>
      <c r="B340" s="1">
        <f>aphy!B340/aphy!AQ$3</f>
        <v>8.8026810082287424E-2</v>
      </c>
      <c r="C340" s="1" t="e">
        <f>aphy!C340/aphy!AR$3</f>
        <v>#DIV/0!</v>
      </c>
      <c r="D340" s="1">
        <f>aphy!D340/aphy!AS$3</f>
        <v>0.29660450961821605</v>
      </c>
      <c r="E340" s="1">
        <f>aphy!E340/aphy!AT$3</f>
        <v>36.749443891896341</v>
      </c>
      <c r="F340" s="1">
        <f>aphy!F340/aphy!AU$3</f>
        <v>0.71973160856052354</v>
      </c>
      <c r="G340" s="1">
        <f>aphy!G340/aphy!AV$3</f>
        <v>6.398761145093769E-2</v>
      </c>
      <c r="H340" s="1">
        <f>aphy!H340/aphy!AW$3</f>
        <v>3.3206580284779151E-2</v>
      </c>
      <c r="I340" s="1">
        <f>aphy!I340/aphy!AX$3</f>
        <v>4.733714088698681E-2</v>
      </c>
      <c r="J340" s="1">
        <f>aphy!J340/aphy!AY$3</f>
        <v>5.3722115838632262E-2</v>
      </c>
      <c r="K340" s="1">
        <f>aphy!K340/aphy!AZ$3</f>
        <v>9.3548618210950549E-2</v>
      </c>
      <c r="L340" s="1">
        <f>aphy!L340/aphy!BA$3</f>
        <v>4.3357799053492005E-2</v>
      </c>
      <c r="M340" s="1">
        <f>aphy!M340/aphy!BB$3</f>
        <v>0</v>
      </c>
      <c r="N340" s="1">
        <f>aphy!N340/aphy!BC$3</f>
        <v>0</v>
      </c>
      <c r="O340" s="1">
        <f>aphy!O340/aphy!BD$3</f>
        <v>0</v>
      </c>
      <c r="P340" s="1">
        <f>aphy!P340/aphy!BE$3</f>
        <v>0</v>
      </c>
      <c r="Q340" s="1">
        <f>aphy!Q340/aphy!BF$3</f>
        <v>0</v>
      </c>
      <c r="R340" s="1">
        <f>aphy!R340/aphy!BG$3</f>
        <v>0</v>
      </c>
      <c r="S340" s="1">
        <f>aphy!S340/aphy!BH$3</f>
        <v>0</v>
      </c>
      <c r="T340" s="1">
        <f>aphy!T340/aphy!BI$3</f>
        <v>0</v>
      </c>
      <c r="U340" s="1">
        <f>aphy!U340/aphy!BJ$3</f>
        <v>5.8483700866970113E-2</v>
      </c>
      <c r="V340" s="1">
        <f>aphy!V340/aphy!BK$3</f>
        <v>6.9625784085256701E-2</v>
      </c>
      <c r="W340" s="1">
        <f>aphy!W340/aphy!BL$3</f>
        <v>7.3881411350679771E-2</v>
      </c>
      <c r="X340" s="1">
        <f>aphy!X340/aphy!BM$3</f>
        <v>0.28647245170415958</v>
      </c>
      <c r="Y340" s="1">
        <f>aphy!Y340/aphy!BN$3</f>
        <v>4.5875611599480628E-2</v>
      </c>
      <c r="Z340" s="1">
        <f>aphy!Z340/aphy!BO$3</f>
        <v>1.9199274939010032E-2</v>
      </c>
      <c r="AA340" s="1">
        <f>aphy!AA340/aphy!BP$3</f>
        <v>5.3197569696492419E-2</v>
      </c>
      <c r="AB340" s="1">
        <f>aphy!AB340/aphy!BQ$3</f>
        <v>9.3873792740901615E-2</v>
      </c>
      <c r="AC340" s="1">
        <f>aphy!AC340/aphy!BR$3</f>
        <v>6.1115178044405617E-2</v>
      </c>
      <c r="AD340" s="1">
        <f>aphy!AD340/aphy!BS$3</f>
        <v>4.6569550638633293E-2</v>
      </c>
      <c r="AE340" s="1">
        <f>aphy!AE340/aphy!BT$3</f>
        <v>0.60490425693218797</v>
      </c>
      <c r="AF340" s="1">
        <f>aphy!AF340/aphy!BU$3</f>
        <v>8.1981179684002439E-2</v>
      </c>
      <c r="AG340" s="1">
        <f>aphy!AG340/aphy!BV$3</f>
        <v>0.90916670680841283</v>
      </c>
    </row>
    <row r="341" spans="1:33" x14ac:dyDescent="0.3">
      <c r="A341">
        <v>461</v>
      </c>
      <c r="B341" s="1">
        <f>aphy!B341/aphy!AQ$3</f>
        <v>9.2147873625001597E-2</v>
      </c>
      <c r="C341" s="1" t="e">
        <f>aphy!C341/aphy!AR$3</f>
        <v>#DIV/0!</v>
      </c>
      <c r="D341" s="1">
        <f>aphy!D341/aphy!AS$3</f>
        <v>0.28236145048056838</v>
      </c>
      <c r="E341" s="1">
        <f>aphy!E341/aphy!AT$3</f>
        <v>36.505782585403587</v>
      </c>
      <c r="F341" s="1">
        <f>aphy!F341/aphy!AU$3</f>
        <v>0.70042516851208259</v>
      </c>
      <c r="G341" s="1">
        <f>aphy!G341/aphy!AV$3</f>
        <v>6.1739260451196605E-2</v>
      </c>
      <c r="H341" s="1">
        <f>aphy!H341/aphy!AW$3</f>
        <v>3.3264855457800765E-2</v>
      </c>
      <c r="I341" s="1">
        <f>aphy!I341/aphy!AX$3</f>
        <v>4.7275191607138577E-2</v>
      </c>
      <c r="J341" s="1">
        <f>aphy!J341/aphy!AY$3</f>
        <v>5.6513395852369634E-2</v>
      </c>
      <c r="K341" s="1">
        <f>aphy!K341/aphy!AZ$3</f>
        <v>8.9942842760301359E-2</v>
      </c>
      <c r="L341" s="1">
        <f>aphy!L341/aphy!BA$3</f>
        <v>4.1781854595027951E-2</v>
      </c>
      <c r="M341" s="1">
        <f>aphy!M341/aphy!BB$3</f>
        <v>0</v>
      </c>
      <c r="N341" s="1">
        <f>aphy!N341/aphy!BC$3</f>
        <v>0</v>
      </c>
      <c r="O341" s="1">
        <f>aphy!O341/aphy!BD$3</f>
        <v>0</v>
      </c>
      <c r="P341" s="1">
        <f>aphy!P341/aphy!BE$3</f>
        <v>0</v>
      </c>
      <c r="Q341" s="1">
        <f>aphy!Q341/aphy!BF$3</f>
        <v>0</v>
      </c>
      <c r="R341" s="1">
        <f>aphy!R341/aphy!BG$3</f>
        <v>0</v>
      </c>
      <c r="S341" s="1">
        <f>aphy!S341/aphy!BH$3</f>
        <v>0</v>
      </c>
      <c r="T341" s="1">
        <f>aphy!T341/aphy!BI$3</f>
        <v>0</v>
      </c>
      <c r="U341" s="1">
        <f>aphy!U341/aphy!BJ$3</f>
        <v>5.7990602076500412E-2</v>
      </c>
      <c r="V341" s="1">
        <f>aphy!V341/aphy!BK$3</f>
        <v>6.8822137763144303E-2</v>
      </c>
      <c r="W341" s="1">
        <f>aphy!W341/aphy!BL$3</f>
        <v>7.0921074894377975E-2</v>
      </c>
      <c r="X341" s="1">
        <f>aphy!X341/aphy!BM$3</f>
        <v>0.28229001499343009</v>
      </c>
      <c r="Y341" s="1">
        <f>aphy!Y341/aphy!BN$3</f>
        <v>4.5344043241749468E-2</v>
      </c>
      <c r="Z341" s="1">
        <f>aphy!Z341/aphy!BO$3</f>
        <v>1.9115226155952712E-2</v>
      </c>
      <c r="AA341" s="1">
        <f>aphy!AA341/aphy!BP$3</f>
        <v>5.2677833884088289E-2</v>
      </c>
      <c r="AB341" s="1">
        <f>aphy!AB341/aphy!BQ$3</f>
        <v>9.063806083386873E-2</v>
      </c>
      <c r="AC341" s="1">
        <f>aphy!AC341/aphy!BR$3</f>
        <v>5.7925104947438848E-2</v>
      </c>
      <c r="AD341" s="1">
        <f>aphy!AD341/aphy!BS$3</f>
        <v>4.678317590800244E-2</v>
      </c>
      <c r="AE341" s="1">
        <f>aphy!AE341/aphy!BT$3</f>
        <v>0.57550185274500376</v>
      </c>
      <c r="AF341" s="1">
        <f>aphy!AF341/aphy!BU$3</f>
        <v>7.8720341840855412E-2</v>
      </c>
      <c r="AG341" s="1">
        <f>aphy!AG341/aphy!BV$3</f>
        <v>0.89970385050270496</v>
      </c>
    </row>
    <row r="342" spans="1:33" x14ac:dyDescent="0.3">
      <c r="A342">
        <v>460</v>
      </c>
      <c r="B342" s="1">
        <f>aphy!B342/aphy!AQ$3</f>
        <v>8.4580726494739564E-2</v>
      </c>
      <c r="C342" s="1" t="e">
        <f>aphy!C342/aphy!AR$3</f>
        <v>#DIV/0!</v>
      </c>
      <c r="D342" s="1">
        <f>aphy!D342/aphy!AS$3</f>
        <v>0.27787395545286142</v>
      </c>
      <c r="E342" s="1">
        <f>aphy!E342/aphy!AT$3</f>
        <v>36.078270096776592</v>
      </c>
      <c r="F342" s="1">
        <f>aphy!F342/aphy!AU$3</f>
        <v>0.74046759760139025</v>
      </c>
      <c r="G342" s="1">
        <f>aphy!G342/aphy!AV$3</f>
        <v>6.3224736847857732E-2</v>
      </c>
      <c r="H342" s="1">
        <f>aphy!H342/aphy!AW$3</f>
        <v>3.3830059327178634E-2</v>
      </c>
      <c r="I342" s="1">
        <f>aphy!I342/aphy!AX$3</f>
        <v>4.6379210461673794E-2</v>
      </c>
      <c r="J342" s="1">
        <f>aphy!J342/aphy!AY$3</f>
        <v>5.2306449375614121E-2</v>
      </c>
      <c r="K342" s="1">
        <f>aphy!K342/aphy!AZ$3</f>
        <v>8.7986983998670207E-2</v>
      </c>
      <c r="L342" s="1">
        <f>aphy!L342/aphy!BA$3</f>
        <v>3.8321642389904466E-2</v>
      </c>
      <c r="M342" s="1">
        <f>aphy!M342/aphy!BB$3</f>
        <v>0</v>
      </c>
      <c r="N342" s="1">
        <f>aphy!N342/aphy!BC$3</f>
        <v>0</v>
      </c>
      <c r="O342" s="1">
        <f>aphy!O342/aphy!BD$3</f>
        <v>0</v>
      </c>
      <c r="P342" s="1">
        <f>aphy!P342/aphy!BE$3</f>
        <v>0</v>
      </c>
      <c r="Q342" s="1">
        <f>aphy!Q342/aphy!BF$3</f>
        <v>0</v>
      </c>
      <c r="R342" s="1">
        <f>aphy!R342/aphy!BG$3</f>
        <v>0</v>
      </c>
      <c r="S342" s="1">
        <f>aphy!S342/aphy!BH$3</f>
        <v>0</v>
      </c>
      <c r="T342" s="1">
        <f>aphy!T342/aphy!BI$3</f>
        <v>0</v>
      </c>
      <c r="U342" s="1">
        <f>aphy!U342/aphy!BJ$3</f>
        <v>5.6551728588408574E-2</v>
      </c>
      <c r="V342" s="1">
        <f>aphy!V342/aphy!BK$3</f>
        <v>6.6499140773912294E-2</v>
      </c>
      <c r="W342" s="1">
        <f>aphy!W342/aphy!BL$3</f>
        <v>7.0835089028871909E-2</v>
      </c>
      <c r="X342" s="1">
        <f>aphy!X342/aphy!BM$3</f>
        <v>0.29524689203972271</v>
      </c>
      <c r="Y342" s="1">
        <f>aphy!Y342/aphy!BN$3</f>
        <v>4.7575851231262345E-2</v>
      </c>
      <c r="Z342" s="1">
        <f>aphy!Z342/aphy!BO$3</f>
        <v>2.052703927900577E-2</v>
      </c>
      <c r="AA342" s="1">
        <f>aphy!AA342/aphy!BP$3</f>
        <v>5.4321653438779649E-2</v>
      </c>
      <c r="AB342" s="1">
        <f>aphy!AB342/aphy!BQ$3</f>
        <v>8.9754235061344542E-2</v>
      </c>
      <c r="AC342" s="1">
        <f>aphy!AC342/aphy!BR$3</f>
        <v>5.9106741416512579E-2</v>
      </c>
      <c r="AD342" s="1">
        <f>aphy!AD342/aphy!BS$3</f>
        <v>4.6562296038248331E-2</v>
      </c>
      <c r="AE342" s="1">
        <f>aphy!AE342/aphy!BT$3</f>
        <v>0.57357124087165756</v>
      </c>
      <c r="AF342" s="1">
        <f>aphy!AF342/aphy!BU$3</f>
        <v>8.2176600208601777E-2</v>
      </c>
      <c r="AG342" s="1">
        <f>aphy!AG342/aphy!BV$3</f>
        <v>0.91116607269439009</v>
      </c>
    </row>
    <row r="343" spans="1:33" x14ac:dyDescent="0.3">
      <c r="A343">
        <v>459</v>
      </c>
      <c r="B343" s="1">
        <f>aphy!B343/aphy!AQ$3</f>
        <v>7.587001279922756E-2</v>
      </c>
      <c r="C343" s="1" t="e">
        <f>aphy!C343/aphy!AR$3</f>
        <v>#DIV/0!</v>
      </c>
      <c r="D343" s="1">
        <f>aphy!D343/aphy!AS$3</f>
        <v>0.27391650238460141</v>
      </c>
      <c r="E343" s="1">
        <f>aphy!E343/aphy!AT$3</f>
        <v>33.678386293762671</v>
      </c>
      <c r="F343" s="1">
        <f>aphy!F343/aphy!AU$3</f>
        <v>0.65816661038222746</v>
      </c>
      <c r="G343" s="1">
        <f>aphy!G343/aphy!AV$3</f>
        <v>6.247256793591266E-2</v>
      </c>
      <c r="H343" s="1">
        <f>aphy!H343/aphy!AW$3</f>
        <v>3.1152151319236657E-2</v>
      </c>
      <c r="I343" s="1">
        <f>aphy!I343/aphy!AX$3</f>
        <v>4.0197846170923257E-2</v>
      </c>
      <c r="J343" s="1">
        <f>aphy!J343/aphy!AY$3</f>
        <v>4.1271751952903682E-2</v>
      </c>
      <c r="K343" s="1">
        <f>aphy!K343/aphy!AZ$3</f>
        <v>8.4383955340286018E-2</v>
      </c>
      <c r="L343" s="1">
        <f>aphy!L343/aphy!BA$3</f>
        <v>3.8553373017255366E-2</v>
      </c>
      <c r="M343" s="1">
        <f>aphy!M343/aphy!BB$3</f>
        <v>0</v>
      </c>
      <c r="N343" s="1">
        <f>aphy!N343/aphy!BC$3</f>
        <v>0</v>
      </c>
      <c r="O343" s="1">
        <f>aphy!O343/aphy!BD$3</f>
        <v>0</v>
      </c>
      <c r="P343" s="1">
        <f>aphy!P343/aphy!BE$3</f>
        <v>0</v>
      </c>
      <c r="Q343" s="1">
        <f>aphy!Q343/aphy!BF$3</f>
        <v>0</v>
      </c>
      <c r="R343" s="1">
        <f>aphy!R343/aphy!BG$3</f>
        <v>0</v>
      </c>
      <c r="S343" s="1">
        <f>aphy!S343/aphy!BH$3</f>
        <v>0</v>
      </c>
      <c r="T343" s="1">
        <f>aphy!T343/aphy!BI$3</f>
        <v>0</v>
      </c>
      <c r="U343" s="1">
        <f>aphy!U343/aphy!BJ$3</f>
        <v>5.3001335544847109E-2</v>
      </c>
      <c r="V343" s="1">
        <f>aphy!V343/aphy!BK$3</f>
        <v>6.2226811354783591E-2</v>
      </c>
      <c r="W343" s="1">
        <f>aphy!W343/aphy!BL$3</f>
        <v>6.6801885143512083E-2</v>
      </c>
      <c r="X343" s="1">
        <f>aphy!X343/aphy!BM$3</f>
        <v>0.28846690416298187</v>
      </c>
      <c r="Y343" s="1">
        <f>aphy!Y343/aphy!BN$3</f>
        <v>4.2194529426862651E-2</v>
      </c>
      <c r="Z343" s="1">
        <f>aphy!Z343/aphy!BO$3</f>
        <v>1.8319669076846654E-2</v>
      </c>
      <c r="AA343" s="1">
        <f>aphy!AA343/aphy!BP$3</f>
        <v>4.9879700374013292E-2</v>
      </c>
      <c r="AB343" s="1">
        <f>aphy!AB343/aphy!BQ$3</f>
        <v>7.3016740338766997E-2</v>
      </c>
      <c r="AC343" s="1">
        <f>aphy!AC343/aphy!BR$3</f>
        <v>4.5279727073288811E-2</v>
      </c>
      <c r="AD343" s="1">
        <f>aphy!AD343/aphy!BS$3</f>
        <v>4.2784046733309572E-2</v>
      </c>
      <c r="AE343" s="1">
        <f>aphy!AE343/aphy!BT$3</f>
        <v>0.53817646496754279</v>
      </c>
      <c r="AF343" s="1">
        <f>aphy!AF343/aphy!BU$3</f>
        <v>7.6422289404753957E-2</v>
      </c>
      <c r="AG343" s="1">
        <f>aphy!AG343/aphy!BV$3</f>
        <v>0.8961214400740799</v>
      </c>
    </row>
    <row r="344" spans="1:33" x14ac:dyDescent="0.3">
      <c r="A344">
        <v>458</v>
      </c>
      <c r="B344" s="1">
        <f>aphy!B344/aphy!AQ$3</f>
        <v>8.963670165302319E-2</v>
      </c>
      <c r="C344" s="1" t="e">
        <f>aphy!C344/aphy!AR$3</f>
        <v>#DIV/0!</v>
      </c>
      <c r="D344" s="1">
        <f>aphy!D344/aphy!AS$3</f>
        <v>0.26747956240869414</v>
      </c>
      <c r="E344" s="1">
        <f>aphy!E344/aphy!AT$3</f>
        <v>37.008688379011275</v>
      </c>
      <c r="F344" s="1">
        <f>aphy!F344/aphy!AU$3</f>
        <v>0.7120146308707973</v>
      </c>
      <c r="G344" s="1">
        <f>aphy!G344/aphy!AV$3</f>
        <v>6.918515966210656E-2</v>
      </c>
      <c r="H344" s="1">
        <f>aphy!H344/aphy!AW$3</f>
        <v>3.6756216613635519E-2</v>
      </c>
      <c r="I344" s="1">
        <f>aphy!I344/aphy!AX$3</f>
        <v>5.0299823775058039E-2</v>
      </c>
      <c r="J344" s="1">
        <f>aphy!J344/aphy!AY$3</f>
        <v>5.250861155786752E-2</v>
      </c>
      <c r="K344" s="1">
        <f>aphy!K344/aphy!AZ$3</f>
        <v>9.2989948685135632E-2</v>
      </c>
      <c r="L344" s="1">
        <f>aphy!L344/aphy!BA$3</f>
        <v>4.0130120175715163E-2</v>
      </c>
      <c r="M344" s="1">
        <f>aphy!M344/aphy!BB$3</f>
        <v>0</v>
      </c>
      <c r="N344" s="1">
        <f>aphy!N344/aphy!BC$3</f>
        <v>0</v>
      </c>
      <c r="O344" s="1">
        <f>aphy!O344/aphy!BD$3</f>
        <v>0</v>
      </c>
      <c r="P344" s="1">
        <f>aphy!P344/aphy!BE$3</f>
        <v>0</v>
      </c>
      <c r="Q344" s="1">
        <f>aphy!Q344/aphy!BF$3</f>
        <v>0</v>
      </c>
      <c r="R344" s="1">
        <f>aphy!R344/aphy!BG$3</f>
        <v>0</v>
      </c>
      <c r="S344" s="1">
        <f>aphy!S344/aphy!BH$3</f>
        <v>0</v>
      </c>
      <c r="T344" s="1">
        <f>aphy!T344/aphy!BI$3</f>
        <v>0</v>
      </c>
      <c r="U344" s="1">
        <f>aphy!U344/aphy!BJ$3</f>
        <v>5.6123642535040368E-2</v>
      </c>
      <c r="V344" s="1">
        <f>aphy!V344/aphy!BK$3</f>
        <v>7.0068996558999883E-2</v>
      </c>
      <c r="W344" s="1">
        <f>aphy!W344/aphy!BL$3</f>
        <v>6.9037002710884948E-2</v>
      </c>
      <c r="X344" s="1">
        <f>aphy!X344/aphy!BM$3</f>
        <v>0.31836310863550354</v>
      </c>
      <c r="Y344" s="1">
        <f>aphy!Y344/aphy!BN$3</f>
        <v>4.8458571223115962E-2</v>
      </c>
      <c r="Z344" s="1">
        <f>aphy!Z344/aphy!BO$3</f>
        <v>2.0375416800982E-2</v>
      </c>
      <c r="AA344" s="1">
        <f>aphy!AA344/aphy!BP$3</f>
        <v>5.7516404419436465E-2</v>
      </c>
      <c r="AB344" s="1">
        <f>aphy!AB344/aphy!BQ$3</f>
        <v>8.861639382588124E-2</v>
      </c>
      <c r="AC344" s="1">
        <f>aphy!AC344/aphy!BR$3</f>
        <v>6.1149086751362519E-2</v>
      </c>
      <c r="AD344" s="1">
        <f>aphy!AD344/aphy!BS$3</f>
        <v>4.8807414006184172E-2</v>
      </c>
      <c r="AE344" s="1">
        <f>aphy!AE344/aphy!BT$3</f>
        <v>0.59437686087595798</v>
      </c>
      <c r="AF344" s="1">
        <f>aphy!AF344/aphy!BU$3</f>
        <v>8.3377519756673624E-2</v>
      </c>
      <c r="AG344" s="1">
        <f>aphy!AG344/aphy!BV$3</f>
        <v>0.95843250612529574</v>
      </c>
    </row>
    <row r="345" spans="1:33" x14ac:dyDescent="0.3">
      <c r="A345">
        <v>457</v>
      </c>
      <c r="B345" s="1">
        <f>aphy!B345/aphy!AQ$3</f>
        <v>9.0102628395890658E-2</v>
      </c>
      <c r="C345" s="1" t="e">
        <f>aphy!C345/aphy!AR$3</f>
        <v>#DIV/0!</v>
      </c>
      <c r="D345" s="1">
        <f>aphy!D345/aphy!AS$3</f>
        <v>0.26165870779331141</v>
      </c>
      <c r="E345" s="1">
        <f>aphy!E345/aphy!AT$3</f>
        <v>36.883403897358868</v>
      </c>
      <c r="F345" s="1">
        <f>aphy!F345/aphy!AU$3</f>
        <v>0.7275464225876801</v>
      </c>
      <c r="G345" s="1">
        <f>aphy!G345/aphy!AV$3</f>
        <v>6.6521755402876803E-2</v>
      </c>
      <c r="H345" s="1">
        <f>aphy!H345/aphy!AW$3</f>
        <v>3.5430702089089022E-2</v>
      </c>
      <c r="I345" s="1">
        <f>aphy!I345/aphy!AX$3</f>
        <v>4.7910939619844453E-2</v>
      </c>
      <c r="J345" s="1">
        <f>aphy!J345/aphy!AY$3</f>
        <v>5.7459948745673797E-2</v>
      </c>
      <c r="K345" s="1">
        <f>aphy!K345/aphy!AZ$3</f>
        <v>8.6580987795810305E-2</v>
      </c>
      <c r="L345" s="1">
        <f>aphy!L345/aphy!BA$3</f>
        <v>3.6364246409406484E-2</v>
      </c>
      <c r="M345" s="1">
        <f>aphy!M345/aphy!BB$3</f>
        <v>0</v>
      </c>
      <c r="N345" s="1">
        <f>aphy!N345/aphy!BC$3</f>
        <v>0</v>
      </c>
      <c r="O345" s="1">
        <f>aphy!O345/aphy!BD$3</f>
        <v>0</v>
      </c>
      <c r="P345" s="1">
        <f>aphy!P345/aphy!BE$3</f>
        <v>0</v>
      </c>
      <c r="Q345" s="1">
        <f>aphy!Q345/aphy!BF$3</f>
        <v>0</v>
      </c>
      <c r="R345" s="1">
        <f>aphy!R345/aphy!BG$3</f>
        <v>0</v>
      </c>
      <c r="S345" s="1">
        <f>aphy!S345/aphy!BH$3</f>
        <v>0</v>
      </c>
      <c r="T345" s="1">
        <f>aphy!T345/aphy!BI$3</f>
        <v>0</v>
      </c>
      <c r="U345" s="1">
        <f>aphy!U345/aphy!BJ$3</f>
        <v>5.5278825537161402E-2</v>
      </c>
      <c r="V345" s="1">
        <f>aphy!V345/aphy!BK$3</f>
        <v>7.0300651774942644E-2</v>
      </c>
      <c r="W345" s="1">
        <f>aphy!W345/aphy!BL$3</f>
        <v>6.5341935430059062E-2</v>
      </c>
      <c r="X345" s="1">
        <f>aphy!X345/aphy!BM$3</f>
        <v>0.31355713475095837</v>
      </c>
      <c r="Y345" s="1">
        <f>aphy!Y345/aphy!BN$3</f>
        <v>5.1338323483212475E-2</v>
      </c>
      <c r="Z345" s="1">
        <f>aphy!Z345/aphy!BO$3</f>
        <v>2.0651957330518934E-2</v>
      </c>
      <c r="AA345" s="1">
        <f>aphy!AA345/aphy!BP$3</f>
        <v>5.7845675281893272E-2</v>
      </c>
      <c r="AB345" s="1">
        <f>aphy!AB345/aphy!BQ$3</f>
        <v>9.0661930772712923E-2</v>
      </c>
      <c r="AC345" s="1">
        <f>aphy!AC345/aphy!BR$3</f>
        <v>6.2156279152746137E-2</v>
      </c>
      <c r="AD345" s="1">
        <f>aphy!AD345/aphy!BS$3</f>
        <v>5.0066736592611134E-2</v>
      </c>
      <c r="AE345" s="1">
        <f>aphy!AE345/aphy!BT$3</f>
        <v>0.56690542553975898</v>
      </c>
      <c r="AF345" s="1">
        <f>aphy!AF345/aphy!BU$3</f>
        <v>8.514949405999836E-2</v>
      </c>
      <c r="AG345" s="1">
        <f>aphy!AG345/aphy!BV$3</f>
        <v>0.98961270883017705</v>
      </c>
    </row>
    <row r="346" spans="1:33" x14ac:dyDescent="0.3">
      <c r="A346">
        <v>456</v>
      </c>
      <c r="B346" s="1">
        <f>aphy!B346/aphy!AQ$3</f>
        <v>9.3485846886166277E-2</v>
      </c>
      <c r="C346" s="1" t="e">
        <f>aphy!C346/aphy!AR$3</f>
        <v>#DIV/0!</v>
      </c>
      <c r="D346" s="1">
        <f>aphy!D346/aphy!AS$3</f>
        <v>0.2572631105490723</v>
      </c>
      <c r="E346" s="1">
        <f>aphy!E346/aphy!AT$3</f>
        <v>39.710355868445866</v>
      </c>
      <c r="F346" s="1">
        <f>aphy!F346/aphy!AU$3</f>
        <v>0.73913044760693336</v>
      </c>
      <c r="G346" s="1">
        <f>aphy!G346/aphy!AV$3</f>
        <v>6.648397949126468E-2</v>
      </c>
      <c r="H346" s="1">
        <f>aphy!H346/aphy!AW$3</f>
        <v>3.7139872762471556E-2</v>
      </c>
      <c r="I346" s="1">
        <f>aphy!I346/aphy!AX$3</f>
        <v>5.0180999016903073E-2</v>
      </c>
      <c r="J346" s="1">
        <f>aphy!J346/aphy!AY$3</f>
        <v>5.4212410177706935E-2</v>
      </c>
      <c r="K346" s="1">
        <f>aphy!K346/aphy!AZ$3</f>
        <v>8.8722942780457031E-2</v>
      </c>
      <c r="L346" s="1">
        <f>aphy!L346/aphy!BA$3</f>
        <v>3.7046994215819119E-2</v>
      </c>
      <c r="M346" s="1">
        <f>aphy!M346/aphy!BB$3</f>
        <v>0</v>
      </c>
      <c r="N346" s="1">
        <f>aphy!N346/aphy!BC$3</f>
        <v>0</v>
      </c>
      <c r="O346" s="1">
        <f>aphy!O346/aphy!BD$3</f>
        <v>0</v>
      </c>
      <c r="P346" s="1">
        <f>aphy!P346/aphy!BE$3</f>
        <v>0</v>
      </c>
      <c r="Q346" s="1">
        <f>aphy!Q346/aphy!BF$3</f>
        <v>0</v>
      </c>
      <c r="R346" s="1">
        <f>aphy!R346/aphy!BG$3</f>
        <v>0</v>
      </c>
      <c r="S346" s="1">
        <f>aphy!S346/aphy!BH$3</f>
        <v>0</v>
      </c>
      <c r="T346" s="1">
        <f>aphy!T346/aphy!BI$3</f>
        <v>0</v>
      </c>
      <c r="U346" s="1">
        <f>aphy!U346/aphy!BJ$3</f>
        <v>5.2628351178134053E-2</v>
      </c>
      <c r="V346" s="1">
        <f>aphy!V346/aphy!BK$3</f>
        <v>7.1387761372386754E-2</v>
      </c>
      <c r="W346" s="1">
        <f>aphy!W346/aphy!BL$3</f>
        <v>6.780333975504034E-2</v>
      </c>
      <c r="X346" s="1">
        <f>aphy!X346/aphy!BM$3</f>
        <v>0.31815194451914247</v>
      </c>
      <c r="Y346" s="1">
        <f>aphy!Y346/aphy!BN$3</f>
        <v>5.0204257727010891E-2</v>
      </c>
      <c r="Z346" s="1">
        <f>aphy!Z346/aphy!BO$3</f>
        <v>2.2660007915268225E-2</v>
      </c>
      <c r="AA346" s="1">
        <f>aphy!AA346/aphy!BP$3</f>
        <v>5.7937108143860119E-2</v>
      </c>
      <c r="AB346" s="1">
        <f>aphy!AB346/aphy!BQ$3</f>
        <v>9.4110039379656354E-2</v>
      </c>
      <c r="AC346" s="1">
        <f>aphy!AC346/aphy!BR$3</f>
        <v>6.7101881027596955E-2</v>
      </c>
      <c r="AD346" s="1">
        <f>aphy!AD346/aphy!BS$3</f>
        <v>5.1851898269706265E-2</v>
      </c>
      <c r="AE346" s="1">
        <f>aphy!AE346/aphy!BT$3</f>
        <v>0.54920419568203316</v>
      </c>
      <c r="AF346" s="1">
        <f>aphy!AF346/aphy!BU$3</f>
        <v>8.7003150977369229E-2</v>
      </c>
      <c r="AG346" s="1">
        <f>aphy!AG346/aphy!BV$3</f>
        <v>0.99763265982584393</v>
      </c>
    </row>
    <row r="347" spans="1:33" x14ac:dyDescent="0.3">
      <c r="A347">
        <v>455</v>
      </c>
      <c r="B347" s="1">
        <f>aphy!B347/aphy!AQ$3</f>
        <v>9.5379347175810633E-2</v>
      </c>
      <c r="C347" s="1" t="e">
        <f>aphy!C347/aphy!AR$3</f>
        <v>#DIV/0!</v>
      </c>
      <c r="D347" s="1">
        <f>aphy!D347/aphy!AS$3</f>
        <v>0.2530962794193426</v>
      </c>
      <c r="E347" s="1">
        <f>aphy!E347/aphy!AT$3</f>
        <v>39.294622498851822</v>
      </c>
      <c r="F347" s="1">
        <f>aphy!F347/aphy!AU$3</f>
        <v>0.69350399602056956</v>
      </c>
      <c r="G347" s="1">
        <f>aphy!G347/aphy!AV$3</f>
        <v>6.7543056208026545E-2</v>
      </c>
      <c r="H347" s="1">
        <f>aphy!H347/aphy!AW$3</f>
        <v>3.6417215982587563E-2</v>
      </c>
      <c r="I347" s="1">
        <f>aphy!I347/aphy!AX$3</f>
        <v>4.9911366599897998E-2</v>
      </c>
      <c r="J347" s="1">
        <f>aphy!J347/aphy!AY$3</f>
        <v>5.4414123512502181E-2</v>
      </c>
      <c r="K347" s="1">
        <f>aphy!K347/aphy!AZ$3</f>
        <v>8.5967069252952347E-2</v>
      </c>
      <c r="L347" s="1">
        <f>aphy!L347/aphy!BA$3</f>
        <v>3.8746639950753281E-2</v>
      </c>
      <c r="M347" s="1">
        <f>aphy!M347/aphy!BB$3</f>
        <v>0</v>
      </c>
      <c r="N347" s="1">
        <f>aphy!N347/aphy!BC$3</f>
        <v>0</v>
      </c>
      <c r="O347" s="1">
        <f>aphy!O347/aphy!BD$3</f>
        <v>0</v>
      </c>
      <c r="P347" s="1">
        <f>aphy!P347/aphy!BE$3</f>
        <v>0</v>
      </c>
      <c r="Q347" s="1">
        <f>aphy!Q347/aphy!BF$3</f>
        <v>0</v>
      </c>
      <c r="R347" s="1">
        <f>aphy!R347/aphy!BG$3</f>
        <v>0</v>
      </c>
      <c r="S347" s="1">
        <f>aphy!S347/aphy!BH$3</f>
        <v>0</v>
      </c>
      <c r="T347" s="1">
        <f>aphy!T347/aphy!BI$3</f>
        <v>0</v>
      </c>
      <c r="U347" s="1">
        <f>aphy!U347/aphy!BJ$3</f>
        <v>4.8920868530115104E-2</v>
      </c>
      <c r="V347" s="1">
        <f>aphy!V347/aphy!BK$3</f>
        <v>7.1204996143271748E-2</v>
      </c>
      <c r="W347" s="1">
        <f>aphy!W347/aphy!BL$3</f>
        <v>6.6741019100325372E-2</v>
      </c>
      <c r="X347" s="1">
        <f>aphy!X347/aphy!BM$3</f>
        <v>0.32401519500887671</v>
      </c>
      <c r="Y347" s="1">
        <f>aphy!Y347/aphy!BN$3</f>
        <v>4.9915209299163071E-2</v>
      </c>
      <c r="Z347" s="1">
        <f>aphy!Z347/aphy!BO$3</f>
        <v>2.3087719295445404E-2</v>
      </c>
      <c r="AA347" s="1">
        <f>aphy!AA347/aphy!BP$3</f>
        <v>5.8520305776906402E-2</v>
      </c>
      <c r="AB347" s="1">
        <f>aphy!AB347/aphy!BQ$3</f>
        <v>9.3246416580236885E-2</v>
      </c>
      <c r="AC347" s="1">
        <f>aphy!AC347/aphy!BR$3</f>
        <v>6.6489110484905842E-2</v>
      </c>
      <c r="AD347" s="1">
        <f>aphy!AD347/aphy!BS$3</f>
        <v>4.9782482476055823E-2</v>
      </c>
      <c r="AE347" s="1">
        <f>aphy!AE347/aphy!BT$3</f>
        <v>0.5254202509885656</v>
      </c>
      <c r="AF347" s="1">
        <f>aphy!AF347/aphy!BU$3</f>
        <v>8.8718626398725867E-2</v>
      </c>
      <c r="AG347" s="1">
        <f>aphy!AG347/aphy!BV$3</f>
        <v>0.99131159314676742</v>
      </c>
    </row>
    <row r="348" spans="1:33" x14ac:dyDescent="0.3">
      <c r="A348">
        <v>454</v>
      </c>
      <c r="B348" s="1">
        <f>aphy!B348/aphy!AQ$3</f>
        <v>8.8151680035131214E-2</v>
      </c>
      <c r="C348" s="1" t="e">
        <f>aphy!C348/aphy!AR$3</f>
        <v>#DIV/0!</v>
      </c>
      <c r="D348" s="1">
        <f>aphy!D348/aphy!AS$3</f>
        <v>0.24804509861971308</v>
      </c>
      <c r="E348" s="1">
        <f>aphy!E348/aphy!AT$3</f>
        <v>40.094687036995836</v>
      </c>
      <c r="F348" s="1">
        <f>aphy!F348/aphy!AU$3</f>
        <v>0.68841098798567091</v>
      </c>
      <c r="G348" s="1">
        <f>aphy!G348/aphy!AV$3</f>
        <v>7.0810368088355752E-2</v>
      </c>
      <c r="H348" s="1">
        <f>aphy!H348/aphy!AW$3</f>
        <v>4.121213322757749E-2</v>
      </c>
      <c r="I348" s="1">
        <f>aphy!I348/aphy!AX$3</f>
        <v>5.3835072343070799E-2</v>
      </c>
      <c r="J348" s="1">
        <f>aphy!J348/aphy!AY$3</f>
        <v>5.3956625928056334E-2</v>
      </c>
      <c r="K348" s="1">
        <f>aphy!K348/aphy!AZ$3</f>
        <v>9.1013448139429853E-2</v>
      </c>
      <c r="L348" s="1">
        <f>aphy!L348/aphy!BA$3</f>
        <v>3.7604105917260759E-2</v>
      </c>
      <c r="M348" s="1">
        <f>aphy!M348/aphy!BB$3</f>
        <v>0</v>
      </c>
      <c r="N348" s="1">
        <f>aphy!N348/aphy!BC$3</f>
        <v>0</v>
      </c>
      <c r="O348" s="1">
        <f>aphy!O348/aphy!BD$3</f>
        <v>0</v>
      </c>
      <c r="P348" s="1">
        <f>aphy!P348/aphy!BE$3</f>
        <v>0</v>
      </c>
      <c r="Q348" s="1">
        <f>aphy!Q348/aphy!BF$3</f>
        <v>0</v>
      </c>
      <c r="R348" s="1">
        <f>aphy!R348/aphy!BG$3</f>
        <v>0</v>
      </c>
      <c r="S348" s="1">
        <f>aphy!S348/aphy!BH$3</f>
        <v>0</v>
      </c>
      <c r="T348" s="1">
        <f>aphy!T348/aphy!BI$3</f>
        <v>0</v>
      </c>
      <c r="U348" s="1">
        <f>aphy!U348/aphy!BJ$3</f>
        <v>5.2354412859603426E-2</v>
      </c>
      <c r="V348" s="1">
        <f>aphy!V348/aphy!BK$3</f>
        <v>7.2059083997782047E-2</v>
      </c>
      <c r="W348" s="1">
        <f>aphy!W348/aphy!BL$3</f>
        <v>6.488596866200709E-2</v>
      </c>
      <c r="X348" s="1">
        <f>aphy!X348/aphy!BM$3</f>
        <v>0.3246623255808781</v>
      </c>
      <c r="Y348" s="1">
        <f>aphy!Y348/aphy!BN$3</f>
        <v>5.0059866780952859E-2</v>
      </c>
      <c r="Z348" s="1">
        <f>aphy!Z348/aphy!BO$3</f>
        <v>2.297279176572967E-2</v>
      </c>
      <c r="AA348" s="1">
        <f>aphy!AA348/aphy!BP$3</f>
        <v>5.8055242921818982E-2</v>
      </c>
      <c r="AB348" s="1">
        <f>aphy!AB348/aphy!BQ$3</f>
        <v>9.3272319027828648E-2</v>
      </c>
      <c r="AC348" s="1">
        <f>aphy!AC348/aphy!BR$3</f>
        <v>6.6842583087377019E-2</v>
      </c>
      <c r="AD348" s="1">
        <f>aphy!AD348/aphy!BS$3</f>
        <v>5.1667266892858173E-2</v>
      </c>
      <c r="AE348" s="1">
        <f>aphy!AE348/aphy!BT$3</f>
        <v>0.54747898831554576</v>
      </c>
      <c r="AF348" s="1">
        <f>aphy!AF348/aphy!BU$3</f>
        <v>8.8942905344805465E-2</v>
      </c>
      <c r="AG348" s="1">
        <f>aphy!AG348/aphy!BV$3</f>
        <v>1.0023046168656176</v>
      </c>
    </row>
    <row r="349" spans="1:33" x14ac:dyDescent="0.3">
      <c r="A349">
        <v>453</v>
      </c>
      <c r="B349" s="1">
        <f>aphy!B349/aphy!AQ$3</f>
        <v>0.10275280253977044</v>
      </c>
      <c r="C349" s="1" t="e">
        <f>aphy!C349/aphy!AR$3</f>
        <v>#DIV/0!</v>
      </c>
      <c r="D349" s="1">
        <f>aphy!D349/aphy!AS$3</f>
        <v>0.23717840420972031</v>
      </c>
      <c r="E349" s="1">
        <f>aphy!E349/aphy!AT$3</f>
        <v>39.741787303760397</v>
      </c>
      <c r="F349" s="1">
        <f>aphy!F349/aphy!AU$3</f>
        <v>0.66748242464472363</v>
      </c>
      <c r="G349" s="1">
        <f>aphy!G349/aphy!AV$3</f>
        <v>7.3264336054341059E-2</v>
      </c>
      <c r="H349" s="1">
        <f>aphy!H349/aphy!AW$3</f>
        <v>4.0742598765707579E-2</v>
      </c>
      <c r="I349" s="1">
        <f>aphy!I349/aphy!AX$3</f>
        <v>5.1330595935380204E-2</v>
      </c>
      <c r="J349" s="1">
        <f>aphy!J349/aphy!AY$3</f>
        <v>5.894894197370857E-2</v>
      </c>
      <c r="K349" s="1">
        <f>aphy!K349/aphy!AZ$3</f>
        <v>8.4302296654343203E-2</v>
      </c>
      <c r="L349" s="1">
        <f>aphy!L349/aphy!BA$3</f>
        <v>3.9643215169030396E-2</v>
      </c>
      <c r="M349" s="1">
        <f>aphy!M349/aphy!BB$3</f>
        <v>0</v>
      </c>
      <c r="N349" s="1">
        <f>aphy!N349/aphy!BC$3</f>
        <v>0</v>
      </c>
      <c r="O349" s="1">
        <f>aphy!O349/aphy!BD$3</f>
        <v>0</v>
      </c>
      <c r="P349" s="1">
        <f>aphy!P349/aphy!BE$3</f>
        <v>0</v>
      </c>
      <c r="Q349" s="1">
        <f>aphy!Q349/aphy!BF$3</f>
        <v>0</v>
      </c>
      <c r="R349" s="1">
        <f>aphy!R349/aphy!BG$3</f>
        <v>0</v>
      </c>
      <c r="S349" s="1">
        <f>aphy!S349/aphy!BH$3</f>
        <v>0</v>
      </c>
      <c r="T349" s="1">
        <f>aphy!T349/aphy!BI$3</f>
        <v>0</v>
      </c>
      <c r="U349" s="1">
        <f>aphy!U349/aphy!BJ$3</f>
        <v>4.9518634479808026E-2</v>
      </c>
      <c r="V349" s="1">
        <f>aphy!V349/aphy!BK$3</f>
        <v>7.3461304433529814E-2</v>
      </c>
      <c r="W349" s="1">
        <f>aphy!W349/aphy!BL$3</f>
        <v>6.1593838371945452E-2</v>
      </c>
      <c r="X349" s="1">
        <f>aphy!X349/aphy!BM$3</f>
        <v>0.32904427671965969</v>
      </c>
      <c r="Y349" s="1">
        <f>aphy!Y349/aphy!BN$3</f>
        <v>5.3897555297627589E-2</v>
      </c>
      <c r="Z349" s="1">
        <f>aphy!Z349/aphy!BO$3</f>
        <v>2.3444114480845692E-2</v>
      </c>
      <c r="AA349" s="1">
        <f>aphy!AA349/aphy!BP$3</f>
        <v>6.0335940124498895E-2</v>
      </c>
      <c r="AB349" s="1">
        <f>aphy!AB349/aphy!BQ$3</f>
        <v>9.0065203394814303E-2</v>
      </c>
      <c r="AC349" s="1">
        <f>aphy!AC349/aphy!BR$3</f>
        <v>6.8639222430101399E-2</v>
      </c>
      <c r="AD349" s="1">
        <f>aphy!AD349/aphy!BS$3</f>
        <v>5.4998984162750016E-2</v>
      </c>
      <c r="AE349" s="1">
        <f>aphy!AE349/aphy!BT$3</f>
        <v>0.52670777736517638</v>
      </c>
      <c r="AF349" s="1">
        <f>aphy!AF349/aphy!BU$3</f>
        <v>8.9511517396092311E-2</v>
      </c>
      <c r="AG349" s="1">
        <f>aphy!AG349/aphy!BV$3</f>
        <v>0.99912964062717502</v>
      </c>
    </row>
    <row r="350" spans="1:33" x14ac:dyDescent="0.3">
      <c r="A350">
        <v>452</v>
      </c>
      <c r="B350" s="1">
        <f>aphy!B350/aphy!AQ$3</f>
        <v>9.4131482227332086E-2</v>
      </c>
      <c r="C350" s="1" t="e">
        <f>aphy!C350/aphy!AR$3</f>
        <v>#DIV/0!</v>
      </c>
      <c r="D350" s="1">
        <f>aphy!D350/aphy!AS$3</f>
        <v>0.24553215360559699</v>
      </c>
      <c r="E350" s="1">
        <f>aphy!E350/aphy!AT$3</f>
        <v>40.99903278949369</v>
      </c>
      <c r="F350" s="1">
        <f>aphy!F350/aphy!AU$3</f>
        <v>0.69385705202648362</v>
      </c>
      <c r="G350" s="1">
        <f>aphy!G350/aphy!AV$3</f>
        <v>7.6783835739999431E-2</v>
      </c>
      <c r="H350" s="1">
        <f>aphy!H350/aphy!AW$3</f>
        <v>4.250986622664038E-2</v>
      </c>
      <c r="I350" s="1">
        <f>aphy!I350/aphy!AX$3</f>
        <v>5.5369791697569261E-2</v>
      </c>
      <c r="J350" s="1">
        <f>aphy!J350/aphy!AY$3</f>
        <v>6.2905016288474586E-2</v>
      </c>
      <c r="K350" s="1">
        <f>aphy!K350/aphy!AZ$3</f>
        <v>9.1601992302408883E-2</v>
      </c>
      <c r="L350" s="1">
        <f>aphy!L350/aphy!BA$3</f>
        <v>3.5624613059212419E-2</v>
      </c>
      <c r="M350" s="1">
        <f>aphy!M350/aphy!BB$3</f>
        <v>0</v>
      </c>
      <c r="N350" s="1">
        <f>aphy!N350/aphy!BC$3</f>
        <v>0</v>
      </c>
      <c r="O350" s="1">
        <f>aphy!O350/aphy!BD$3</f>
        <v>0</v>
      </c>
      <c r="P350" s="1">
        <f>aphy!P350/aphy!BE$3</f>
        <v>0</v>
      </c>
      <c r="Q350" s="1">
        <f>aphy!Q350/aphy!BF$3</f>
        <v>0</v>
      </c>
      <c r="R350" s="1">
        <f>aphy!R350/aphy!BG$3</f>
        <v>0</v>
      </c>
      <c r="S350" s="1">
        <f>aphy!S350/aphy!BH$3</f>
        <v>0</v>
      </c>
      <c r="T350" s="1">
        <f>aphy!T350/aphy!BI$3</f>
        <v>0</v>
      </c>
      <c r="U350" s="1">
        <f>aphy!U350/aphy!BJ$3</f>
        <v>4.9047143890680704E-2</v>
      </c>
      <c r="V350" s="1">
        <f>aphy!V350/aphy!BK$3</f>
        <v>7.4787854586674932E-2</v>
      </c>
      <c r="W350" s="1">
        <f>aphy!W350/aphy!BL$3</f>
        <v>5.9350839098542295E-2</v>
      </c>
      <c r="X350" s="1">
        <f>aphy!X350/aphy!BM$3</f>
        <v>0.33766047092568074</v>
      </c>
      <c r="Y350" s="1">
        <f>aphy!Y350/aphy!BN$3</f>
        <v>5.504571030564679E-2</v>
      </c>
      <c r="Z350" s="1">
        <f>aphy!Z350/aphy!BO$3</f>
        <v>2.2382810989255587E-2</v>
      </c>
      <c r="AA350" s="1">
        <f>aphy!AA350/aphy!BP$3</f>
        <v>6.221677581703796E-2</v>
      </c>
      <c r="AB350" s="1">
        <f>aphy!AB350/aphy!BQ$3</f>
        <v>9.0083753994195631E-2</v>
      </c>
      <c r="AC350" s="1">
        <f>aphy!AC350/aphy!BR$3</f>
        <v>6.8157713684081675E-2</v>
      </c>
      <c r="AD350" s="1">
        <f>aphy!AD350/aphy!BS$3</f>
        <v>5.4165437894474922E-2</v>
      </c>
      <c r="AE350" s="1">
        <f>aphy!AE350/aphy!BT$3</f>
        <v>0.52369108466939085</v>
      </c>
      <c r="AF350" s="1">
        <f>aphy!AF350/aphy!BU$3</f>
        <v>9.0806998189540925E-2</v>
      </c>
      <c r="AG350" s="1">
        <f>aphy!AG350/aphy!BV$3</f>
        <v>1.0009216642603656</v>
      </c>
    </row>
    <row r="351" spans="1:33" x14ac:dyDescent="0.3">
      <c r="A351">
        <v>451</v>
      </c>
      <c r="B351" s="1">
        <f>aphy!B351/aphy!AQ$3</f>
        <v>8.0714502398434654E-2</v>
      </c>
      <c r="C351" s="1" t="e">
        <f>aphy!C351/aphy!AR$3</f>
        <v>#DIV/0!</v>
      </c>
      <c r="D351" s="1">
        <f>aphy!D351/aphy!AS$3</f>
        <v>0.2197008796798155</v>
      </c>
      <c r="E351" s="1">
        <f>aphy!E351/aphy!AT$3</f>
        <v>37.665714124299818</v>
      </c>
      <c r="F351" s="1">
        <f>aphy!F351/aphy!AU$3</f>
        <v>0.62236144817477101</v>
      </c>
      <c r="G351" s="1">
        <f>aphy!G351/aphy!AV$3</f>
        <v>7.103054072464178E-2</v>
      </c>
      <c r="H351" s="1">
        <f>aphy!H351/aphy!AW$3</f>
        <v>3.6788763656595572E-2</v>
      </c>
      <c r="I351" s="1">
        <f>aphy!I351/aphy!AX$3</f>
        <v>4.679499031917761E-2</v>
      </c>
      <c r="J351" s="1">
        <f>aphy!J351/aphy!AY$3</f>
        <v>5.9078857946661241E-2</v>
      </c>
      <c r="K351" s="1">
        <f>aphy!K351/aphy!AZ$3</f>
        <v>7.80487664884187E-2</v>
      </c>
      <c r="L351" s="1">
        <f>aphy!L351/aphy!BA$3</f>
        <v>3.4286941277989001E-2</v>
      </c>
      <c r="M351" s="1">
        <f>aphy!M351/aphy!BB$3</f>
        <v>0</v>
      </c>
      <c r="N351" s="1">
        <f>aphy!N351/aphy!BC$3</f>
        <v>0</v>
      </c>
      <c r="O351" s="1">
        <f>aphy!O351/aphy!BD$3</f>
        <v>0</v>
      </c>
      <c r="P351" s="1">
        <f>aphy!P351/aphy!BE$3</f>
        <v>0</v>
      </c>
      <c r="Q351" s="1">
        <f>aphy!Q351/aphy!BF$3</f>
        <v>0</v>
      </c>
      <c r="R351" s="1">
        <f>aphy!R351/aphy!BG$3</f>
        <v>0</v>
      </c>
      <c r="S351" s="1">
        <f>aphy!S351/aphy!BH$3</f>
        <v>0</v>
      </c>
      <c r="T351" s="1">
        <f>aphy!T351/aphy!BI$3</f>
        <v>0</v>
      </c>
      <c r="U351" s="1">
        <f>aphy!U351/aphy!BJ$3</f>
        <v>4.3264738757420103E-2</v>
      </c>
      <c r="V351" s="1">
        <f>aphy!V351/aphy!BK$3</f>
        <v>7.177220139475908E-2</v>
      </c>
      <c r="W351" s="1">
        <f>aphy!W351/aphy!BL$3</f>
        <v>5.591682294351389E-2</v>
      </c>
      <c r="X351" s="1">
        <f>aphy!X351/aphy!BM$3</f>
        <v>0.31024459171451879</v>
      </c>
      <c r="Y351" s="1">
        <f>aphy!Y351/aphy!BN$3</f>
        <v>4.8585557967899637E-2</v>
      </c>
      <c r="Z351" s="1">
        <f>aphy!Z351/aphy!BO$3</f>
        <v>2.2040424472085266E-2</v>
      </c>
      <c r="AA351" s="1">
        <f>aphy!AA351/aphy!BP$3</f>
        <v>5.6356252747211469E-2</v>
      </c>
      <c r="AB351" s="1">
        <f>aphy!AB351/aphy!BQ$3</f>
        <v>6.4664513350004449E-2</v>
      </c>
      <c r="AC351" s="1">
        <f>aphy!AC351/aphy!BR$3</f>
        <v>6.0302965214908959E-2</v>
      </c>
      <c r="AD351" s="1">
        <f>aphy!AD351/aphy!BS$3</f>
        <v>5.052482871783761E-2</v>
      </c>
      <c r="AE351" s="1">
        <f>aphy!AE351/aphy!BT$3</f>
        <v>0.45060259226462124</v>
      </c>
      <c r="AF351" s="1">
        <f>aphy!AF351/aphy!BU$3</f>
        <v>9.0600970732934216E-2</v>
      </c>
      <c r="AG351" s="1">
        <f>aphy!AG351/aphy!BV$3</f>
        <v>0.99910220528983296</v>
      </c>
    </row>
    <row r="352" spans="1:33" x14ac:dyDescent="0.3">
      <c r="A352">
        <v>450</v>
      </c>
      <c r="B352" s="1">
        <f>aphy!B352/aphy!AQ$3</f>
        <v>0.1024222845798802</v>
      </c>
      <c r="C352" s="1" t="e">
        <f>aphy!C352/aphy!AR$3</f>
        <v>#DIV/0!</v>
      </c>
      <c r="D352" s="1">
        <f>aphy!D352/aphy!AS$3</f>
        <v>0.21087902002921058</v>
      </c>
      <c r="E352" s="1">
        <f>aphy!E352/aphy!AT$3</f>
        <v>39.904282523779706</v>
      </c>
      <c r="F352" s="1">
        <f>aphy!F352/aphy!AU$3</f>
        <v>0.61607978496314364</v>
      </c>
      <c r="G352" s="1">
        <f>aphy!G352/aphy!AV$3</f>
        <v>8.017226033004303E-2</v>
      </c>
      <c r="H352" s="1">
        <f>aphy!H352/aphy!AW$3</f>
        <v>4.5111613116584369E-2</v>
      </c>
      <c r="I352" s="1">
        <f>aphy!I352/aphy!AX$3</f>
        <v>5.5732028612138537E-2</v>
      </c>
      <c r="J352" s="1">
        <f>aphy!J352/aphy!AY$3</f>
        <v>6.5131297828585649E-2</v>
      </c>
      <c r="K352" s="1">
        <f>aphy!K352/aphy!AZ$3</f>
        <v>8.6740083561299822E-2</v>
      </c>
      <c r="L352" s="1">
        <f>aphy!L352/aphy!BA$3</f>
        <v>3.7851935547828827E-2</v>
      </c>
      <c r="M352" s="1">
        <f>aphy!M352/aphy!BB$3</f>
        <v>0</v>
      </c>
      <c r="N352" s="1">
        <f>aphy!N352/aphy!BC$3</f>
        <v>0</v>
      </c>
      <c r="O352" s="1">
        <f>aphy!O352/aphy!BD$3</f>
        <v>0</v>
      </c>
      <c r="P352" s="1">
        <f>aphy!P352/aphy!BE$3</f>
        <v>0</v>
      </c>
      <c r="Q352" s="1">
        <f>aphy!Q352/aphy!BF$3</f>
        <v>0</v>
      </c>
      <c r="R352" s="1">
        <f>aphy!R352/aphy!BG$3</f>
        <v>0</v>
      </c>
      <c r="S352" s="1">
        <f>aphy!S352/aphy!BH$3</f>
        <v>0</v>
      </c>
      <c r="T352" s="1">
        <f>aphy!T352/aphy!BI$3</f>
        <v>0</v>
      </c>
      <c r="U352" s="1">
        <f>aphy!U352/aphy!BJ$3</f>
        <v>4.6765109427467484E-2</v>
      </c>
      <c r="V352" s="1">
        <f>aphy!V352/aphy!BK$3</f>
        <v>8.0715089803094123E-2</v>
      </c>
      <c r="W352" s="1">
        <f>aphy!W352/aphy!BL$3</f>
        <v>5.7100601477656075E-2</v>
      </c>
      <c r="X352" s="1">
        <f>aphy!X352/aphy!BM$3</f>
        <v>0.32653246984009526</v>
      </c>
      <c r="Y352" s="1">
        <f>aphy!Y352/aphy!BN$3</f>
        <v>5.2233711392189727E-2</v>
      </c>
      <c r="Z352" s="1">
        <f>aphy!Z352/aphy!BO$3</f>
        <v>2.3287739689378084E-2</v>
      </c>
      <c r="AA352" s="1">
        <f>aphy!AA352/aphy!BP$3</f>
        <v>6.2340212267683506E-2</v>
      </c>
      <c r="AB352" s="1">
        <f>aphy!AB352/aphy!BQ$3</f>
        <v>8.594075899037168E-2</v>
      </c>
      <c r="AC352" s="1">
        <f>aphy!AC352/aphy!BR$3</f>
        <v>7.0818886151027327E-2</v>
      </c>
      <c r="AD352" s="1">
        <f>aphy!AD352/aphy!BS$3</f>
        <v>5.413715803941184E-2</v>
      </c>
      <c r="AE352" s="1">
        <f>aphy!AE352/aphy!BT$3</f>
        <v>0.44656924499470352</v>
      </c>
      <c r="AF352" s="1">
        <f>aphy!AF352/aphy!BU$3</f>
        <v>9.532968904983298E-2</v>
      </c>
      <c r="AG352" s="1">
        <f>aphy!AG352/aphy!BV$3</f>
        <v>1.0390977881046588</v>
      </c>
    </row>
    <row r="353" spans="1:33" x14ac:dyDescent="0.3">
      <c r="A353">
        <v>449</v>
      </c>
      <c r="B353" s="1">
        <f>aphy!B353/aphy!AQ$3</f>
        <v>0.1003252023851697</v>
      </c>
      <c r="C353" s="1" t="e">
        <f>aphy!C353/aphy!AR$3</f>
        <v>#DIV/0!</v>
      </c>
      <c r="D353" s="1">
        <f>aphy!D353/aphy!AS$3</f>
        <v>0.20785367730368726</v>
      </c>
      <c r="E353" s="1">
        <f>aphy!E353/aphy!AT$3</f>
        <v>41.735396310104392</v>
      </c>
      <c r="F353" s="1">
        <f>aphy!F353/aphy!AU$3</f>
        <v>0.57316727945963131</v>
      </c>
      <c r="G353" s="1">
        <f>aphy!G353/aphy!AV$3</f>
        <v>8.2936235316884516E-2</v>
      </c>
      <c r="H353" s="1">
        <f>aphy!H353/aphy!AW$3</f>
        <v>4.6574479504774106E-2</v>
      </c>
      <c r="I353" s="1">
        <f>aphy!I353/aphy!AX$3</f>
        <v>5.8938388322810835E-2</v>
      </c>
      <c r="J353" s="1">
        <f>aphy!J353/aphy!AY$3</f>
        <v>6.8259573056510328E-2</v>
      </c>
      <c r="K353" s="1">
        <f>aphy!K353/aphy!AZ$3</f>
        <v>8.9193404322901862E-2</v>
      </c>
      <c r="L353" s="1">
        <f>aphy!L353/aphy!BA$3</f>
        <v>4.0958275319175882E-2</v>
      </c>
      <c r="M353" s="1">
        <f>aphy!M353/aphy!BB$3</f>
        <v>0</v>
      </c>
      <c r="N353" s="1">
        <f>aphy!N353/aphy!BC$3</f>
        <v>0</v>
      </c>
      <c r="O353" s="1">
        <f>aphy!O353/aphy!BD$3</f>
        <v>0</v>
      </c>
      <c r="P353" s="1">
        <f>aphy!P353/aphy!BE$3</f>
        <v>0</v>
      </c>
      <c r="Q353" s="1">
        <f>aphy!Q353/aphy!BF$3</f>
        <v>0</v>
      </c>
      <c r="R353" s="1">
        <f>aphy!R353/aphy!BG$3</f>
        <v>0</v>
      </c>
      <c r="S353" s="1">
        <f>aphy!S353/aphy!BH$3</f>
        <v>0</v>
      </c>
      <c r="T353" s="1">
        <f>aphy!T353/aphy!BI$3</f>
        <v>0</v>
      </c>
      <c r="U353" s="1">
        <f>aphy!U353/aphy!BJ$3</f>
        <v>4.4872854573194926E-2</v>
      </c>
      <c r="V353" s="1">
        <f>aphy!V353/aphy!BK$3</f>
        <v>8.0120448120138424E-2</v>
      </c>
      <c r="W353" s="1">
        <f>aphy!W353/aphy!BL$3</f>
        <v>5.7309242146776483E-2</v>
      </c>
      <c r="X353" s="1">
        <f>aphy!X353/aphy!BM$3</f>
        <v>0.3347748653821141</v>
      </c>
      <c r="Y353" s="1">
        <f>aphy!Y353/aphy!BN$3</f>
        <v>5.7855625852253893E-2</v>
      </c>
      <c r="Z353" s="1">
        <f>aphy!Z353/aphy!BO$3</f>
        <v>2.4166656330948388E-2</v>
      </c>
      <c r="AA353" s="1">
        <f>aphy!AA353/aphy!BP$3</f>
        <v>6.595224012755474E-2</v>
      </c>
      <c r="AB353" s="1">
        <f>aphy!AB353/aphy!BQ$3</f>
        <v>8.0044633777185029E-2</v>
      </c>
      <c r="AC353" s="1">
        <f>aphy!AC353/aphy!BR$3</f>
        <v>7.186130866550379E-2</v>
      </c>
      <c r="AD353" s="1">
        <f>aphy!AD353/aphy!BS$3</f>
        <v>5.8110466881896923E-2</v>
      </c>
      <c r="AE353" s="1">
        <f>aphy!AE353/aphy!BT$3</f>
        <v>0.46316258484603096</v>
      </c>
      <c r="AF353" s="1">
        <f>aphy!AF353/aphy!BU$3</f>
        <v>9.7563343566076655E-2</v>
      </c>
      <c r="AG353" s="1">
        <f>aphy!AG353/aphy!BV$3</f>
        <v>1.0668373893045082</v>
      </c>
    </row>
    <row r="354" spans="1:33" x14ac:dyDescent="0.3">
      <c r="A354">
        <v>448</v>
      </c>
      <c r="B354" s="1">
        <f>aphy!B354/aphy!AQ$3</f>
        <v>0.10632257341499692</v>
      </c>
      <c r="C354" s="1" t="e">
        <f>aphy!C354/aphy!AR$3</f>
        <v>#DIV/0!</v>
      </c>
      <c r="D354" s="1">
        <f>aphy!D354/aphy!AS$3</f>
        <v>0.20241740961137633</v>
      </c>
      <c r="E354" s="1">
        <f>aphy!E354/aphy!AT$3</f>
        <v>42.724592849395734</v>
      </c>
      <c r="F354" s="1">
        <f>aphy!F354/aphy!AU$3</f>
        <v>0.60478591338131837</v>
      </c>
      <c r="G354" s="1">
        <f>aphy!G354/aphy!AV$3</f>
        <v>8.3729994942234834E-2</v>
      </c>
      <c r="H354" s="1">
        <f>aphy!H354/aphy!AW$3</f>
        <v>4.5144085673500256E-2</v>
      </c>
      <c r="I354" s="1">
        <f>aphy!I354/aphy!AX$3</f>
        <v>6.1392534166278462E-2</v>
      </c>
      <c r="J354" s="1">
        <f>aphy!J354/aphy!AY$3</f>
        <v>6.7816460575337023E-2</v>
      </c>
      <c r="K354" s="1">
        <f>aphy!K354/aphy!AZ$3</f>
        <v>9.0430587212739069E-2</v>
      </c>
      <c r="L354" s="1">
        <f>aphy!L354/aphy!BA$3</f>
        <v>3.5274714812755854E-2</v>
      </c>
      <c r="M354" s="1">
        <f>aphy!M354/aphy!BB$3</f>
        <v>0</v>
      </c>
      <c r="N354" s="1">
        <f>aphy!N354/aphy!BC$3</f>
        <v>0</v>
      </c>
      <c r="O354" s="1">
        <f>aphy!O354/aphy!BD$3</f>
        <v>0</v>
      </c>
      <c r="P354" s="1">
        <f>aphy!P354/aphy!BE$3</f>
        <v>0</v>
      </c>
      <c r="Q354" s="1">
        <f>aphy!Q354/aphy!BF$3</f>
        <v>0</v>
      </c>
      <c r="R354" s="1">
        <f>aphy!R354/aphy!BG$3</f>
        <v>0</v>
      </c>
      <c r="S354" s="1">
        <f>aphy!S354/aphy!BH$3</f>
        <v>0</v>
      </c>
      <c r="T354" s="1">
        <f>aphy!T354/aphy!BI$3</f>
        <v>0</v>
      </c>
      <c r="U354" s="1">
        <f>aphy!U354/aphy!BJ$3</f>
        <v>4.3023173170001122E-2</v>
      </c>
      <c r="V354" s="1">
        <f>aphy!V354/aphy!BK$3</f>
        <v>8.2356619374390372E-2</v>
      </c>
      <c r="W354" s="1">
        <f>aphy!W354/aphy!BL$3</f>
        <v>5.0664074725607508E-2</v>
      </c>
      <c r="X354" s="1">
        <f>aphy!X354/aphy!BM$3</f>
        <v>0.34286237974332967</v>
      </c>
      <c r="Y354" s="1">
        <f>aphy!Y354/aphy!BN$3</f>
        <v>5.8572252236435668E-2</v>
      </c>
      <c r="Z354" s="1">
        <f>aphy!Z354/aphy!BO$3</f>
        <v>2.5543725465244714E-2</v>
      </c>
      <c r="AA354" s="1">
        <f>aphy!AA354/aphy!BP$3</f>
        <v>6.7532060131614335E-2</v>
      </c>
      <c r="AB354" s="1">
        <f>aphy!AB354/aphy!BQ$3</f>
        <v>7.8349858277328918E-2</v>
      </c>
      <c r="AC354" s="1">
        <f>aphy!AC354/aphy!BR$3</f>
        <v>7.6696990193372935E-2</v>
      </c>
      <c r="AD354" s="1">
        <f>aphy!AD354/aphy!BS$3</f>
        <v>5.9664065103519091E-2</v>
      </c>
      <c r="AE354" s="1">
        <f>aphy!AE354/aphy!BT$3</f>
        <v>0.42279673956945102</v>
      </c>
      <c r="AF354" s="1">
        <f>aphy!AF354/aphy!BU$3</f>
        <v>0.10247222492349721</v>
      </c>
      <c r="AG354" s="1">
        <f>aphy!AG354/aphy!BV$3</f>
        <v>1.0924553283803844</v>
      </c>
    </row>
    <row r="355" spans="1:33" x14ac:dyDescent="0.3">
      <c r="A355">
        <v>447</v>
      </c>
      <c r="B355" s="1">
        <f>aphy!B355/aphy!AQ$3</f>
        <v>9.8514744093405521E-2</v>
      </c>
      <c r="C355" s="1" t="e">
        <f>aphy!C355/aphy!AR$3</f>
        <v>#DIV/0!</v>
      </c>
      <c r="D355" s="1">
        <f>aphy!D355/aphy!AS$3</f>
        <v>0.17668343316209417</v>
      </c>
      <c r="E355" s="1">
        <f>aphy!E355/aphy!AT$3</f>
        <v>40.599191610915319</v>
      </c>
      <c r="F355" s="1">
        <f>aphy!F355/aphy!AU$3</f>
        <v>0.522255651191324</v>
      </c>
      <c r="G355" s="1">
        <f>aphy!G355/aphy!AV$3</f>
        <v>7.5908247511865798E-2</v>
      </c>
      <c r="H355" s="1">
        <f>aphy!H355/aphy!AW$3</f>
        <v>4.5769154668411818E-2</v>
      </c>
      <c r="I355" s="1">
        <f>aphy!I355/aphy!AX$3</f>
        <v>5.5248342605679561E-2</v>
      </c>
      <c r="J355" s="1">
        <f>aphy!J355/aphy!AY$3</f>
        <v>6.0899293163935449E-2</v>
      </c>
      <c r="K355" s="1">
        <f>aphy!K355/aphy!AZ$3</f>
        <v>8.264674668484509E-2</v>
      </c>
      <c r="L355" s="1">
        <f>aphy!L355/aphy!BA$3</f>
        <v>3.1005807659587506E-2</v>
      </c>
      <c r="M355" s="1">
        <f>aphy!M355/aphy!BB$3</f>
        <v>0</v>
      </c>
      <c r="N355" s="1">
        <f>aphy!N355/aphy!BC$3</f>
        <v>0</v>
      </c>
      <c r="O355" s="1">
        <f>aphy!O355/aphy!BD$3</f>
        <v>0</v>
      </c>
      <c r="P355" s="1">
        <f>aphy!P355/aphy!BE$3</f>
        <v>0</v>
      </c>
      <c r="Q355" s="1">
        <f>aphy!Q355/aphy!BF$3</f>
        <v>0</v>
      </c>
      <c r="R355" s="1">
        <f>aphy!R355/aphy!BG$3</f>
        <v>0</v>
      </c>
      <c r="S355" s="1">
        <f>aphy!S355/aphy!BH$3</f>
        <v>0</v>
      </c>
      <c r="T355" s="1">
        <f>aphy!T355/aphy!BI$3</f>
        <v>0</v>
      </c>
      <c r="U355" s="1">
        <f>aphy!U355/aphy!BJ$3</f>
        <v>3.7781760347448727E-2</v>
      </c>
      <c r="V355" s="1">
        <f>aphy!V355/aphy!BK$3</f>
        <v>8.1801830314076451E-2</v>
      </c>
      <c r="W355" s="1">
        <f>aphy!W355/aphy!BL$3</f>
        <v>4.9931910222355158E-2</v>
      </c>
      <c r="X355" s="1">
        <f>aphy!X355/aphy!BM$3</f>
        <v>0.3255945413943338</v>
      </c>
      <c r="Y355" s="1">
        <f>aphy!Y355/aphy!BN$3</f>
        <v>5.4528222556149419E-2</v>
      </c>
      <c r="Z355" s="1">
        <f>aphy!Z355/aphy!BO$3</f>
        <v>2.7015270412689269E-2</v>
      </c>
      <c r="AA355" s="1">
        <f>aphy!AA355/aphy!BP$3</f>
        <v>6.4411385492610579E-2</v>
      </c>
      <c r="AB355" s="1">
        <f>aphy!AB355/aphy!BQ$3</f>
        <v>6.1246460172893556E-2</v>
      </c>
      <c r="AC355" s="1">
        <f>aphy!AC355/aphy!BR$3</f>
        <v>6.2825344938104863E-2</v>
      </c>
      <c r="AD355" s="1">
        <f>aphy!AD355/aphy!BS$3</f>
        <v>5.5646446514506571E-2</v>
      </c>
      <c r="AE355" s="1">
        <f>aphy!AE355/aphy!BT$3</f>
        <v>0.36286270388618858</v>
      </c>
      <c r="AF355" s="1">
        <f>aphy!AF355/aphy!BU$3</f>
        <v>9.8706723810642744E-2</v>
      </c>
      <c r="AG355" s="1">
        <f>aphy!AG355/aphy!BV$3</f>
        <v>1.0670850892301</v>
      </c>
    </row>
    <row r="356" spans="1:33" x14ac:dyDescent="0.3">
      <c r="A356">
        <v>446</v>
      </c>
      <c r="B356" s="1">
        <f>aphy!B356/aphy!AQ$3</f>
        <v>0.11155577929105678</v>
      </c>
      <c r="C356" s="1" t="e">
        <f>aphy!C356/aphy!AR$3</f>
        <v>#DIV/0!</v>
      </c>
      <c r="D356" s="1">
        <f>aphy!D356/aphy!AS$3</f>
        <v>0.17174891843689585</v>
      </c>
      <c r="E356" s="1">
        <f>aphy!E356/aphy!AT$3</f>
        <v>43.238045309621924</v>
      </c>
      <c r="F356" s="1">
        <f>aphy!F356/aphy!AU$3</f>
        <v>0.5469749376181271</v>
      </c>
      <c r="G356" s="1">
        <f>aphy!G356/aphy!AV$3</f>
        <v>8.6377030762139539E-2</v>
      </c>
      <c r="H356" s="1">
        <f>aphy!H356/aphy!AW$3</f>
        <v>5.0632280889369156E-2</v>
      </c>
      <c r="I356" s="1">
        <f>aphy!I356/aphy!AX$3</f>
        <v>6.9756420262630403E-2</v>
      </c>
      <c r="J356" s="1">
        <f>aphy!J356/aphy!AY$3</f>
        <v>7.3503371494422043E-2</v>
      </c>
      <c r="K356" s="1">
        <f>aphy!K356/aphy!AZ$3</f>
        <v>9.8428971684136848E-2</v>
      </c>
      <c r="L356" s="1">
        <f>aphy!L356/aphy!BA$3</f>
        <v>3.4683475484522816E-2</v>
      </c>
      <c r="M356" s="1">
        <f>aphy!M356/aphy!BB$3</f>
        <v>0</v>
      </c>
      <c r="N356" s="1">
        <f>aphy!N356/aphy!BC$3</f>
        <v>0</v>
      </c>
      <c r="O356" s="1">
        <f>aphy!O356/aphy!BD$3</f>
        <v>0</v>
      </c>
      <c r="P356" s="1">
        <f>aphy!P356/aphy!BE$3</f>
        <v>0</v>
      </c>
      <c r="Q356" s="1">
        <f>aphy!Q356/aphy!BF$3</f>
        <v>0</v>
      </c>
      <c r="R356" s="1">
        <f>aphy!R356/aphy!BG$3</f>
        <v>0</v>
      </c>
      <c r="S356" s="1">
        <f>aphy!S356/aphy!BH$3</f>
        <v>0</v>
      </c>
      <c r="T356" s="1">
        <f>aphy!T356/aphy!BI$3</f>
        <v>0</v>
      </c>
      <c r="U356" s="1">
        <f>aphy!U356/aphy!BJ$3</f>
        <v>4.1704868228194469E-2</v>
      </c>
      <c r="V356" s="1">
        <f>aphy!V356/aphy!BK$3</f>
        <v>8.9226287249837957E-2</v>
      </c>
      <c r="W356" s="1">
        <f>aphy!W356/aphy!BL$3</f>
        <v>5.1013272961447087E-2</v>
      </c>
      <c r="X356" s="1">
        <f>aphy!X356/aphy!BM$3</f>
        <v>0.36795775867737734</v>
      </c>
      <c r="Y356" s="1">
        <f>aphy!Y356/aphy!BN$3</f>
        <v>6.2719270111722E-2</v>
      </c>
      <c r="Z356" s="1">
        <f>aphy!Z356/aphy!BO$3</f>
        <v>3.2225681907017897E-2</v>
      </c>
      <c r="AA356" s="1">
        <f>aphy!AA356/aphy!BP$3</f>
        <v>7.1642132653836926E-2</v>
      </c>
      <c r="AB356" s="1">
        <f>aphy!AB356/aphy!BQ$3</f>
        <v>8.3587249119804613E-2</v>
      </c>
      <c r="AC356" s="1">
        <f>aphy!AC356/aphy!BR$3</f>
        <v>7.9799727042080826E-2</v>
      </c>
      <c r="AD356" s="1">
        <f>aphy!AD356/aphy!BS$3</f>
        <v>6.1722705422591895E-2</v>
      </c>
      <c r="AE356" s="1">
        <f>aphy!AE356/aphy!BT$3</f>
        <v>0.38211941431691371</v>
      </c>
      <c r="AF356" s="1">
        <f>aphy!AF356/aphy!BU$3</f>
        <v>0.1044275466234089</v>
      </c>
      <c r="AG356" s="1">
        <f>aphy!AG356/aphy!BV$3</f>
        <v>1.1062247614943028</v>
      </c>
    </row>
    <row r="357" spans="1:33" x14ac:dyDescent="0.3">
      <c r="A357">
        <v>445</v>
      </c>
      <c r="B357" s="1">
        <f>aphy!B357/aphy!AQ$3</f>
        <v>0.10416672567123486</v>
      </c>
      <c r="C357" s="1" t="e">
        <f>aphy!C357/aphy!AR$3</f>
        <v>#DIV/0!</v>
      </c>
      <c r="D357" s="1">
        <f>aphy!D357/aphy!AS$3</f>
        <v>0.16608120931676207</v>
      </c>
      <c r="E357" s="1">
        <f>aphy!E357/aphy!AT$3</f>
        <v>40.897122270921379</v>
      </c>
      <c r="F357" s="1">
        <f>aphy!F357/aphy!AU$3</f>
        <v>0.43984855003896861</v>
      </c>
      <c r="G357" s="1">
        <f>aphy!G357/aphy!AV$3</f>
        <v>8.0698881024040492E-2</v>
      </c>
      <c r="H357" s="1">
        <f>aphy!H357/aphy!AW$3</f>
        <v>4.8338913619845839E-2</v>
      </c>
      <c r="I357" s="1">
        <f>aphy!I357/aphy!AX$3</f>
        <v>5.5459188263391988E-2</v>
      </c>
      <c r="J357" s="1">
        <f>aphy!J357/aphy!AY$3</f>
        <v>6.4484634176658576E-2</v>
      </c>
      <c r="K357" s="1">
        <f>aphy!K357/aphy!AZ$3</f>
        <v>9.1381001111858068E-2</v>
      </c>
      <c r="L357" s="1">
        <f>aphy!L357/aphy!BA$3</f>
        <v>3.5742630526562319E-2</v>
      </c>
      <c r="M357" s="1">
        <f>aphy!M357/aphy!BB$3</f>
        <v>0</v>
      </c>
      <c r="N357" s="1">
        <f>aphy!N357/aphy!BC$3</f>
        <v>0</v>
      </c>
      <c r="O357" s="1">
        <f>aphy!O357/aphy!BD$3</f>
        <v>0</v>
      </c>
      <c r="P357" s="1">
        <f>aphy!P357/aphy!BE$3</f>
        <v>0</v>
      </c>
      <c r="Q357" s="1">
        <f>aphy!Q357/aphy!BF$3</f>
        <v>0</v>
      </c>
      <c r="R357" s="1">
        <f>aphy!R357/aphy!BG$3</f>
        <v>0</v>
      </c>
      <c r="S357" s="1">
        <f>aphy!S357/aphy!BH$3</f>
        <v>0</v>
      </c>
      <c r="T357" s="1">
        <f>aphy!T357/aphy!BI$3</f>
        <v>0</v>
      </c>
      <c r="U357" s="1">
        <f>aphy!U357/aphy!BJ$3</f>
        <v>4.008281292507921E-2</v>
      </c>
      <c r="V357" s="1">
        <f>aphy!V357/aphy!BK$3</f>
        <v>8.979774219685055E-2</v>
      </c>
      <c r="W357" s="1">
        <f>aphy!W357/aphy!BL$3</f>
        <v>4.2174247054419328E-2</v>
      </c>
      <c r="X357" s="1">
        <f>aphy!X357/aphy!BM$3</f>
        <v>0.33312951488364895</v>
      </c>
      <c r="Y357" s="1">
        <f>aphy!Y357/aphy!BN$3</f>
        <v>6.064011796966455E-2</v>
      </c>
      <c r="Z357" s="1">
        <f>aphy!Z357/aphy!BO$3</f>
        <v>2.9840749948620772E-2</v>
      </c>
      <c r="AA357" s="1">
        <f>aphy!AA357/aphy!BP$3</f>
        <v>6.7442074266697821E-2</v>
      </c>
      <c r="AB357" s="1">
        <f>aphy!AB357/aphy!BQ$3</f>
        <v>5.488846167478903E-2</v>
      </c>
      <c r="AC357" s="1">
        <f>aphy!AC357/aphy!BR$3</f>
        <v>6.8621515115015033E-2</v>
      </c>
      <c r="AD357" s="1">
        <f>aphy!AD357/aphy!BS$3</f>
        <v>5.8813034443276187E-2</v>
      </c>
      <c r="AE357" s="1">
        <f>aphy!AE357/aphy!BT$3</f>
        <v>0.35318452320702814</v>
      </c>
      <c r="AF357" s="1">
        <f>aphy!AF357/aphy!BU$3</f>
        <v>0.10367889604488183</v>
      </c>
      <c r="AG357" s="1">
        <f>aphy!AG357/aphy!BV$3</f>
        <v>1.1105867422074853</v>
      </c>
    </row>
    <row r="358" spans="1:33" x14ac:dyDescent="0.3">
      <c r="A358">
        <v>444</v>
      </c>
      <c r="B358" s="1">
        <f>aphy!B358/aphy!AQ$3</f>
        <v>0.117756620953747</v>
      </c>
      <c r="C358" s="1" t="e">
        <f>aphy!C358/aphy!AR$3</f>
        <v>#DIV/0!</v>
      </c>
      <c r="D358" s="1">
        <f>aphy!D358/aphy!AS$3</f>
        <v>0.18178796054639507</v>
      </c>
      <c r="E358" s="1">
        <f>aphy!E358/aphy!AT$3</f>
        <v>45.863262974749631</v>
      </c>
      <c r="F358" s="1">
        <f>aphy!F358/aphy!AU$3</f>
        <v>0.44087493460770666</v>
      </c>
      <c r="G358" s="1">
        <f>aphy!G358/aphy!AV$3</f>
        <v>8.8290368356405191E-2</v>
      </c>
      <c r="H358" s="1">
        <f>aphy!H358/aphy!AW$3</f>
        <v>5.7038967680562498E-2</v>
      </c>
      <c r="I358" s="1">
        <f>aphy!I358/aphy!AX$3</f>
        <v>7.2710205471235981E-2</v>
      </c>
      <c r="J358" s="1">
        <f>aphy!J358/aphy!AY$3</f>
        <v>7.7161381153749556E-2</v>
      </c>
      <c r="K358" s="1">
        <f>aphy!K358/aphy!AZ$3</f>
        <v>0.10573363601744301</v>
      </c>
      <c r="L358" s="1">
        <f>aphy!L358/aphy!BA$3</f>
        <v>3.7039486923153064E-2</v>
      </c>
      <c r="M358" s="1">
        <f>aphy!M358/aphy!BB$3</f>
        <v>0</v>
      </c>
      <c r="N358" s="1">
        <f>aphy!N358/aphy!BC$3</f>
        <v>0</v>
      </c>
      <c r="O358" s="1">
        <f>aphy!O358/aphy!BD$3</f>
        <v>0</v>
      </c>
      <c r="P358" s="1">
        <f>aphy!P358/aphy!BE$3</f>
        <v>0</v>
      </c>
      <c r="Q358" s="1">
        <f>aphy!Q358/aphy!BF$3</f>
        <v>0</v>
      </c>
      <c r="R358" s="1">
        <f>aphy!R358/aphy!BG$3</f>
        <v>0</v>
      </c>
      <c r="S358" s="1">
        <f>aphy!S358/aphy!BH$3</f>
        <v>0</v>
      </c>
      <c r="T358" s="1">
        <f>aphy!T358/aphy!BI$3</f>
        <v>0</v>
      </c>
      <c r="U358" s="1">
        <f>aphy!U358/aphy!BJ$3</f>
        <v>3.6350863786433554E-2</v>
      </c>
      <c r="V358" s="1">
        <f>aphy!V358/aphy!BK$3</f>
        <v>8.8313355522160158E-2</v>
      </c>
      <c r="W358" s="1">
        <f>aphy!W358/aphy!BL$3</f>
        <v>4.473816818179821E-2</v>
      </c>
      <c r="X358" s="1">
        <f>aphy!X358/aphy!BM$3</f>
        <v>0.36197062378787648</v>
      </c>
      <c r="Y358" s="1">
        <f>aphy!Y358/aphy!BN$3</f>
        <v>6.4446598784119083E-2</v>
      </c>
      <c r="Z358" s="1">
        <f>aphy!Z358/aphy!BO$3</f>
        <v>3.1346201161327324E-2</v>
      </c>
      <c r="AA358" s="1">
        <f>aphy!AA358/aphy!BP$3</f>
        <v>6.9133141398334153E-2</v>
      </c>
      <c r="AB358" s="1">
        <f>aphy!AB358/aphy!BQ$3</f>
        <v>8.4604072215179141E-2</v>
      </c>
      <c r="AC358" s="1">
        <f>aphy!AC358/aphy!BR$3</f>
        <v>8.2931751236968859E-2</v>
      </c>
      <c r="AD358" s="1">
        <f>aphy!AD358/aphy!BS$3</f>
        <v>6.8273524279633499E-2</v>
      </c>
      <c r="AE358" s="1">
        <f>aphy!AE358/aphy!BT$3</f>
        <v>0.37285599100539507</v>
      </c>
      <c r="AF358" s="1">
        <f>aphy!AF358/aphy!BU$3</f>
        <v>0.11045502828115673</v>
      </c>
      <c r="AG358" s="1">
        <f>aphy!AG358/aphy!BV$3</f>
        <v>0.87741374164148678</v>
      </c>
    </row>
    <row r="359" spans="1:33" s="3" customFormat="1" x14ac:dyDescent="0.3">
      <c r="A359" s="3">
        <v>443</v>
      </c>
      <c r="B359" s="1">
        <f>aphy!B359/aphy!AQ$3</f>
        <v>0.1228177552516623</v>
      </c>
      <c r="C359" s="1" t="e">
        <f>aphy!C359/aphy!AR$3</f>
        <v>#DIV/0!</v>
      </c>
      <c r="D359" s="1">
        <f>aphy!D359/aphy!AS$3</f>
        <v>0.16962345248241004</v>
      </c>
      <c r="E359" s="1">
        <f>aphy!E359/aphy!AT$3</f>
        <v>46.727839497834118</v>
      </c>
      <c r="F359" s="1">
        <f>aphy!F359/aphy!AU$3</f>
        <v>0.38052292440285568</v>
      </c>
      <c r="G359" s="1">
        <f>aphy!G359/aphy!AV$3</f>
        <v>9.1447113884560366E-2</v>
      </c>
      <c r="H359" s="1">
        <f>aphy!H359/aphy!AW$3</f>
        <v>5.5128497432827279E-2</v>
      </c>
      <c r="I359" s="1">
        <f>aphy!I359/aphy!AX$3</f>
        <v>7.130851830736068E-2</v>
      </c>
      <c r="J359" s="1">
        <f>aphy!J359/aphy!AY$3</f>
        <v>8.0209188082469837E-2</v>
      </c>
      <c r="K359" s="1">
        <f>aphy!K359/aphy!AZ$3</f>
        <v>9.9824022644801766E-2</v>
      </c>
      <c r="L359" s="1">
        <f>aphy!L359/aphy!BA$3</f>
        <v>3.7429291197241796E-2</v>
      </c>
      <c r="M359" s="1">
        <f>aphy!M359/aphy!BB$3</f>
        <v>0</v>
      </c>
      <c r="N359" s="1">
        <f>aphy!N359/aphy!BC$3</f>
        <v>0</v>
      </c>
      <c r="O359" s="1">
        <f>aphy!O359/aphy!BD$3</f>
        <v>0</v>
      </c>
      <c r="P359" s="1">
        <f>aphy!P359/aphy!BE$3</f>
        <v>0</v>
      </c>
      <c r="Q359" s="1">
        <f>aphy!Q359/aphy!BF$3</f>
        <v>0</v>
      </c>
      <c r="R359" s="1">
        <f>aphy!R359/aphy!BG$3</f>
        <v>0</v>
      </c>
      <c r="S359" s="1">
        <f>aphy!S359/aphy!BH$3</f>
        <v>0</v>
      </c>
      <c r="T359" s="1">
        <f>aphy!T359/aphy!BI$3</f>
        <v>0</v>
      </c>
      <c r="U359" s="1">
        <f>aphy!U359/aphy!BJ$3</f>
        <v>3.1841536200988098E-2</v>
      </c>
      <c r="V359" s="1">
        <f>aphy!V359/aphy!BK$3</f>
        <v>9.3489727019357274E-2</v>
      </c>
      <c r="W359" s="1">
        <f>aphy!W359/aphy!BL$3</f>
        <v>4.217995141227722E-2</v>
      </c>
      <c r="X359" s="1">
        <f>aphy!X359/aphy!BM$3</f>
        <v>0.36955057758720827</v>
      </c>
      <c r="Y359" s="1">
        <f>aphy!Y359/aphy!BN$3</f>
        <v>6.5904933247700789E-2</v>
      </c>
      <c r="Z359" s="1">
        <f>aphy!Z359/aphy!BO$3</f>
        <v>3.1753616806351623E-2</v>
      </c>
      <c r="AA359" s="1">
        <f>aphy!AA359/aphy!BP$3</f>
        <v>7.5757357450273302E-2</v>
      </c>
      <c r="AB359" s="1">
        <f>aphy!AB359/aphy!BQ$3</f>
        <v>7.9256893776791057E-2</v>
      </c>
      <c r="AC359" s="1">
        <f>aphy!AC359/aphy!BR$3</f>
        <v>8.1358704301671067E-2</v>
      </c>
      <c r="AD359" s="1">
        <f>aphy!AD359/aphy!BS$3</f>
        <v>6.8645179248460822E-2</v>
      </c>
      <c r="AE359" s="1">
        <f>aphy!AE359/aphy!BT$3</f>
        <v>0.32732877032480007</v>
      </c>
      <c r="AF359" s="1">
        <f>aphy!AF359/aphy!BU$3</f>
        <v>0.11901362352583239</v>
      </c>
      <c r="AG359" s="1">
        <f>aphy!AG359/aphy!BV$3</f>
        <v>1.322727899685211</v>
      </c>
    </row>
    <row r="360" spans="1:33" x14ac:dyDescent="0.3">
      <c r="A360">
        <v>442</v>
      </c>
      <c r="B360" s="1">
        <f>aphy!B360/aphy!AQ$3</f>
        <v>0.12806208424921564</v>
      </c>
      <c r="C360" s="1" t="e">
        <f>aphy!C360/aphy!AR$3</f>
        <v>#DIV/0!</v>
      </c>
      <c r="D360" s="1">
        <f>aphy!D360/aphy!AS$3</f>
        <v>0.16425344513412049</v>
      </c>
      <c r="E360" s="1">
        <f>aphy!E360/aphy!AT$3</f>
        <v>45.83646289607325</v>
      </c>
      <c r="F360" s="1">
        <f>aphy!F360/aphy!AU$3</f>
        <v>0.4733993353677487</v>
      </c>
      <c r="G360" s="1">
        <f>aphy!G360/aphy!AV$3</f>
        <v>9.447846812736603E-2</v>
      </c>
      <c r="H360" s="1">
        <f>aphy!H360/aphy!AW$3</f>
        <v>5.7054174019298839E-2</v>
      </c>
      <c r="I360" s="1">
        <f>aphy!I360/aphy!AX$3</f>
        <v>7.2216349187630022E-2</v>
      </c>
      <c r="J360" s="1">
        <f>aphy!J360/aphy!AY$3</f>
        <v>8.2888964655563876E-2</v>
      </c>
      <c r="K360" s="1">
        <f>aphy!K360/aphy!AZ$3</f>
        <v>0.10705855025392491</v>
      </c>
      <c r="L360" s="1">
        <f>aphy!L360/aphy!BA$3</f>
        <v>3.7511720767199275E-2</v>
      </c>
      <c r="M360" s="1">
        <f>aphy!M360/aphy!BB$3</f>
        <v>0</v>
      </c>
      <c r="N360" s="1">
        <f>aphy!N360/aphy!BC$3</f>
        <v>0</v>
      </c>
      <c r="O360" s="1">
        <f>aphy!O360/aphy!BD$3</f>
        <v>0</v>
      </c>
      <c r="P360" s="1">
        <f>aphy!P360/aphy!BE$3</f>
        <v>0</v>
      </c>
      <c r="Q360" s="1">
        <f>aphy!Q360/aphy!BF$3</f>
        <v>0</v>
      </c>
      <c r="R360" s="1">
        <f>aphy!R360/aphy!BG$3</f>
        <v>0</v>
      </c>
      <c r="S360" s="1">
        <f>aphy!S360/aphy!BH$3</f>
        <v>0</v>
      </c>
      <c r="T360" s="1">
        <f>aphy!T360/aphy!BI$3</f>
        <v>0</v>
      </c>
      <c r="U360" s="1">
        <f>aphy!U360/aphy!BJ$3</f>
        <v>3.0203872039169861E-2</v>
      </c>
      <c r="V360" s="1">
        <f>aphy!V360/aphy!BK$3</f>
        <v>9.582806886381548E-2</v>
      </c>
      <c r="W360" s="1">
        <f>aphy!W360/aphy!BL$3</f>
        <v>3.6191744077263763E-2</v>
      </c>
      <c r="X360" s="1">
        <f>aphy!X360/aphy!BM$3</f>
        <v>0.38407685848840306</v>
      </c>
      <c r="Y360" s="1">
        <f>aphy!Y360/aphy!BN$3</f>
        <v>6.7549141923459691E-2</v>
      </c>
      <c r="Z360" s="1">
        <f>aphy!Z360/aphy!BO$3</f>
        <v>3.2203357222179603E-2</v>
      </c>
      <c r="AA360" s="1">
        <f>aphy!AA360/aphy!BP$3</f>
        <v>7.6672828045287272E-2</v>
      </c>
      <c r="AB360" s="1">
        <f>aphy!AB360/aphy!BQ$3</f>
        <v>8.5026129538962006E-2</v>
      </c>
      <c r="AC360" s="1">
        <f>aphy!AC360/aphy!BR$3</f>
        <v>8.7338734137626203E-2</v>
      </c>
      <c r="AD360" s="1">
        <f>aphy!AD360/aphy!BS$3</f>
        <v>6.6208369096198177E-2</v>
      </c>
      <c r="AE360" s="1">
        <f>aphy!AE360/aphy!BT$3</f>
        <v>0.28667313890298501</v>
      </c>
      <c r="AF360" s="1">
        <f>aphy!AF360/aphy!BU$3</f>
        <v>0.11172376050346744</v>
      </c>
      <c r="AG360" s="1">
        <f>aphy!AG360/aphy!BV$3</f>
        <v>1.1796838005446546</v>
      </c>
    </row>
    <row r="361" spans="1:33" x14ac:dyDescent="0.3">
      <c r="A361">
        <v>441</v>
      </c>
      <c r="B361" s="1">
        <f>aphy!B361/aphy!AQ$3</f>
        <v>0.1196886969038887</v>
      </c>
      <c r="C361" s="1" t="e">
        <f>aphy!C361/aphy!AR$3</f>
        <v>#DIV/0!</v>
      </c>
      <c r="D361" s="1">
        <f>aphy!D361/aphy!AS$3</f>
        <v>0.13749945441580116</v>
      </c>
      <c r="E361" s="1">
        <f>aphy!E361/aphy!AT$3</f>
        <v>47.585768502304091</v>
      </c>
      <c r="F361" s="1">
        <f>aphy!F361/aphy!AU$3</f>
        <v>0.38508905186689379</v>
      </c>
      <c r="G361" s="1">
        <f>aphy!G361/aphy!AV$3</f>
        <v>9.6736626964986014E-2</v>
      </c>
      <c r="H361" s="1">
        <f>aphy!H361/aphy!AW$3</f>
        <v>5.999791905829218E-2</v>
      </c>
      <c r="I361" s="1">
        <f>aphy!I361/aphy!AX$3</f>
        <v>7.3189684868857102E-2</v>
      </c>
      <c r="J361" s="1">
        <f>aphy!J361/aphy!AY$3</f>
        <v>8.2280206311244442E-2</v>
      </c>
      <c r="K361" s="1">
        <f>aphy!K361/aphy!AZ$3</f>
        <v>0.10985557721224248</v>
      </c>
      <c r="L361" s="1">
        <f>aphy!L361/aphy!BA$3</f>
        <v>3.7402352845491815E-2</v>
      </c>
      <c r="M361" s="1">
        <f>aphy!M361/aphy!BB$3</f>
        <v>0</v>
      </c>
      <c r="N361" s="1">
        <f>aphy!N361/aphy!BC$3</f>
        <v>0</v>
      </c>
      <c r="O361" s="1">
        <f>aphy!O361/aphy!BD$3</f>
        <v>0</v>
      </c>
      <c r="P361" s="1">
        <f>aphy!P361/aphy!BE$3</f>
        <v>0</v>
      </c>
      <c r="Q361" s="1">
        <f>aphy!Q361/aphy!BF$3</f>
        <v>0</v>
      </c>
      <c r="R361" s="1">
        <f>aphy!R361/aphy!BG$3</f>
        <v>0</v>
      </c>
      <c r="S361" s="1">
        <f>aphy!S361/aphy!BH$3</f>
        <v>0</v>
      </c>
      <c r="T361" s="1">
        <f>aphy!T361/aphy!BI$3</f>
        <v>0</v>
      </c>
      <c r="U361" s="1">
        <f>aphy!U361/aphy!BJ$3</f>
        <v>2.6936669523936075E-2</v>
      </c>
      <c r="V361" s="1">
        <f>aphy!V361/aphy!BK$3</f>
        <v>9.6273977577116573E-2</v>
      </c>
      <c r="W361" s="1">
        <f>aphy!W361/aphy!BL$3</f>
        <v>3.3883109077246149E-2</v>
      </c>
      <c r="X361" s="1">
        <f>aphy!X361/aphy!BM$3</f>
        <v>0.37918954243982234</v>
      </c>
      <c r="Y361" s="1">
        <f>aphy!Y361/aphy!BN$3</f>
        <v>6.7953032620921616E-2</v>
      </c>
      <c r="Z361" s="1">
        <f>aphy!Z361/aphy!BO$3</f>
        <v>3.6112816452995675E-2</v>
      </c>
      <c r="AA361" s="1">
        <f>aphy!AA361/aphy!BP$3</f>
        <v>7.6014126101915769E-2</v>
      </c>
      <c r="AB361" s="1">
        <f>aphy!AB361/aphy!BQ$3</f>
        <v>8.7167103383515451E-2</v>
      </c>
      <c r="AC361" s="1">
        <f>aphy!AC361/aphy!BR$3</f>
        <v>9.3642798473317496E-2</v>
      </c>
      <c r="AD361" s="1">
        <f>aphy!AD361/aphy!BS$3</f>
        <v>6.9751625170611564E-2</v>
      </c>
      <c r="AE361" s="1">
        <f>aphy!AE361/aphy!BT$3</f>
        <v>0.24526857599719715</v>
      </c>
      <c r="AF361" s="1">
        <f>aphy!AF361/aphy!BU$3</f>
        <v>0.11554234826894187</v>
      </c>
      <c r="AG361" s="1">
        <f>aphy!AG361/aphy!BV$3</f>
        <v>1.1495302887048118</v>
      </c>
    </row>
    <row r="362" spans="1:33" s="73" customFormat="1" x14ac:dyDescent="0.3">
      <c r="A362" s="73">
        <v>440</v>
      </c>
      <c r="B362" s="74">
        <f>aphy!B362/aphy!AQ$3</f>
        <v>0.12290164632251517</v>
      </c>
      <c r="C362" s="74" t="e">
        <f>aphy!C362/aphy!AR$3</f>
        <v>#DIV/0!</v>
      </c>
      <c r="D362" s="74">
        <f>aphy!D362/aphy!AS$3</f>
        <v>0.12158136170807488</v>
      </c>
      <c r="E362" s="74">
        <f>aphy!E362/aphy!AT$3</f>
        <v>48.344996423843142</v>
      </c>
      <c r="F362" s="74">
        <f>aphy!F362/aphy!AU$3</f>
        <v>0.3348238273636685</v>
      </c>
      <c r="G362" s="74">
        <f>aphy!G362/aphy!AV$3</f>
        <v>9.2294306380349925E-2</v>
      </c>
      <c r="H362" s="74">
        <f>aphy!H362/aphy!AW$3</f>
        <v>6.1173515965210312E-2</v>
      </c>
      <c r="I362" s="74">
        <f>aphy!I362/aphy!AX$3</f>
        <v>7.8655198451273195E-2</v>
      </c>
      <c r="J362" s="74">
        <f>aphy!J362/aphy!AY$3</f>
        <v>8.425040558968952E-2</v>
      </c>
      <c r="K362" s="74">
        <f>aphy!K362/aphy!AZ$3</f>
        <v>0.11596323463082953</v>
      </c>
      <c r="L362" s="74">
        <f>aphy!L362/aphy!BA$3</f>
        <v>3.8742597346129219E-2</v>
      </c>
      <c r="M362" s="74">
        <f>aphy!M362/aphy!BB$3</f>
        <v>0</v>
      </c>
      <c r="N362" s="74">
        <f>aphy!N362/aphy!BC$3</f>
        <v>0</v>
      </c>
      <c r="O362" s="74">
        <f>aphy!O362/aphy!BD$3</f>
        <v>0</v>
      </c>
      <c r="P362" s="74">
        <f>aphy!P362/aphy!BE$3</f>
        <v>0</v>
      </c>
      <c r="Q362" s="74">
        <f>aphy!Q362/aphy!BF$3</f>
        <v>0</v>
      </c>
      <c r="R362" s="74">
        <f>aphy!R362/aphy!BG$3</f>
        <v>0</v>
      </c>
      <c r="S362" s="74">
        <f>aphy!S362/aphy!BH$3</f>
        <v>0</v>
      </c>
      <c r="T362" s="74">
        <f>aphy!T362/aphy!BI$3</f>
        <v>0</v>
      </c>
      <c r="U362" s="74">
        <f>aphy!U362/aphy!BJ$3</f>
        <v>2.4454372675602989E-2</v>
      </c>
      <c r="V362" s="74">
        <f>aphy!V362/aphy!BK$3</f>
        <v>9.6451439670622335E-2</v>
      </c>
      <c r="W362" s="74">
        <f>aphy!W362/aphy!BL$3</f>
        <v>2.7957311479402409E-2</v>
      </c>
      <c r="X362" s="74">
        <f>aphy!X362/aphy!BM$3</f>
        <v>0.37830865160538479</v>
      </c>
      <c r="Y362" s="74">
        <f>aphy!Y362/aphy!BN$3</f>
        <v>7.1126517254778296E-2</v>
      </c>
      <c r="Z362" s="74">
        <f>aphy!Z362/aphy!BO$3</f>
        <v>3.1375706998040986E-2</v>
      </c>
      <c r="AA362" s="74">
        <f>aphy!AA362/aphy!BP$3</f>
        <v>7.8995450100328865E-2</v>
      </c>
      <c r="AB362" s="74">
        <f>aphy!AB362/aphy!BQ$3</f>
        <v>7.8629608351345748E-2</v>
      </c>
      <c r="AC362" s="74">
        <f>aphy!AC362/aphy!BR$3</f>
        <v>8.9587611528442621E-2</v>
      </c>
      <c r="AD362" s="74">
        <f>aphy!AD362/aphy!BS$3</f>
        <v>7.2626022431946449E-2</v>
      </c>
      <c r="AE362" s="74">
        <f>aphy!AE362/aphy!BT$3</f>
        <v>0.24015309510192784</v>
      </c>
      <c r="AF362" s="74">
        <f>aphy!AF362/aphy!BU$3</f>
        <v>0.11895061953730747</v>
      </c>
      <c r="AG362" s="74">
        <f>aphy!AG362/aphy!BV$3</f>
        <v>1.2164556605360746</v>
      </c>
    </row>
    <row r="363" spans="1:33" x14ac:dyDescent="0.3">
      <c r="A363">
        <v>439</v>
      </c>
      <c r="B363" s="1">
        <f>aphy!B363/aphy!AQ$3</f>
        <v>0.10701603401180515</v>
      </c>
      <c r="C363" s="1" t="e">
        <f>aphy!C363/aphy!AR$3</f>
        <v>#DIV/0!</v>
      </c>
      <c r="D363" s="1">
        <f>aphy!D363/aphy!AS$3</f>
        <v>9.6078044504899346E-2</v>
      </c>
      <c r="E363" s="1">
        <f>aphy!E363/aphy!AT$3</f>
        <v>45.364597068140391</v>
      </c>
      <c r="F363" s="1">
        <f>aphy!F363/aphy!AU$3</f>
        <v>0.21544970825487519</v>
      </c>
      <c r="G363" s="1">
        <f>aphy!G363/aphy!AV$3</f>
        <v>8.9121698572721175E-2</v>
      </c>
      <c r="H363" s="1">
        <f>aphy!H363/aphy!AW$3</f>
        <v>5.3411189602658754E-2</v>
      </c>
      <c r="I363" s="1">
        <f>aphy!I363/aphy!AX$3</f>
        <v>6.3510870482887255E-2</v>
      </c>
      <c r="J363" s="1">
        <f>aphy!J363/aphy!AY$3</f>
        <v>7.7650222707577654E-2</v>
      </c>
      <c r="K363" s="1">
        <f>aphy!K363/aphy!AZ$3</f>
        <v>9.9945437639880147E-2</v>
      </c>
      <c r="L363" s="1">
        <f>aphy!L363/aphy!BA$3</f>
        <v>2.6938114852503213E-2</v>
      </c>
      <c r="M363" s="1">
        <f>aphy!M363/aphy!BB$3</f>
        <v>0</v>
      </c>
      <c r="N363" s="1">
        <f>aphy!N363/aphy!BC$3</f>
        <v>0</v>
      </c>
      <c r="O363" s="1">
        <f>aphy!O363/aphy!BD$3</f>
        <v>0</v>
      </c>
      <c r="P363" s="1">
        <f>aphy!P363/aphy!BE$3</f>
        <v>0</v>
      </c>
      <c r="Q363" s="1">
        <f>aphy!Q363/aphy!BF$3</f>
        <v>0</v>
      </c>
      <c r="R363" s="1">
        <f>aphy!R363/aphy!BG$3</f>
        <v>0</v>
      </c>
      <c r="S363" s="1">
        <f>aphy!S363/aphy!BH$3</f>
        <v>0</v>
      </c>
      <c r="T363" s="1">
        <f>aphy!T363/aphy!BI$3</f>
        <v>0</v>
      </c>
      <c r="U363" s="1">
        <f>aphy!U363/aphy!BJ$3</f>
        <v>1.6544702157223021E-2</v>
      </c>
      <c r="V363" s="1">
        <f>aphy!V363/aphy!BK$3</f>
        <v>9.5161917710309935E-2</v>
      </c>
      <c r="W363" s="1">
        <f>aphy!W363/aphy!BL$3</f>
        <v>1.2892657490262579E-2</v>
      </c>
      <c r="X363" s="1">
        <f>aphy!X363/aphy!BM$3</f>
        <v>0.3751333556422814</v>
      </c>
      <c r="Y363" s="1">
        <f>aphy!Y363/aphy!BN$3</f>
        <v>6.4469739004020435E-2</v>
      </c>
      <c r="Z363" s="1">
        <f>aphy!Z363/aphy!BO$3</f>
        <v>3.1903791596951024E-2</v>
      </c>
      <c r="AA363" s="1">
        <f>aphy!AA363/aphy!BP$3</f>
        <v>7.0673923127700794E-2</v>
      </c>
      <c r="AB363" s="1">
        <f>aphy!AB363/aphy!BQ$3</f>
        <v>5.0210123137357017E-2</v>
      </c>
      <c r="AC363" s="1">
        <f>aphy!AC363/aphy!BR$3</f>
        <v>7.8816827426777758E-2</v>
      </c>
      <c r="AD363" s="1">
        <f>aphy!AD363/aphy!BS$3</f>
        <v>6.7856384699856429E-2</v>
      </c>
      <c r="AE363" s="1">
        <f>aphy!AE363/aphy!BT$3</f>
        <v>0.1638672395926479</v>
      </c>
      <c r="AF363" s="1">
        <f>aphy!AF363/aphy!BU$3</f>
        <v>0.11643077939014773</v>
      </c>
      <c r="AG363" s="1">
        <f>aphy!AG363/aphy!BV$3</f>
        <v>1.1455570379299964</v>
      </c>
    </row>
    <row r="364" spans="1:33" x14ac:dyDescent="0.3">
      <c r="A364">
        <v>438</v>
      </c>
      <c r="B364" s="1">
        <f>aphy!B364/aphy!AQ$3</f>
        <v>0.1293694365800751</v>
      </c>
      <c r="C364" s="1" t="e">
        <f>aphy!C364/aphy!AR$3</f>
        <v>#DIV/0!</v>
      </c>
      <c r="D364" s="1">
        <f>aphy!D364/aphy!AS$3</f>
        <v>3.9607513117206589E-2</v>
      </c>
      <c r="E364" s="1">
        <f>aphy!E364/aphy!AT$3</f>
        <v>50.374582189945798</v>
      </c>
      <c r="F364" s="1">
        <f>aphy!F364/aphy!AU$3</f>
        <v>0.32854822007493667</v>
      </c>
      <c r="G364" s="1">
        <f>aphy!G364/aphy!AV$3</f>
        <v>9.6819448043112655E-2</v>
      </c>
      <c r="H364" s="1">
        <f>aphy!H364/aphy!AW$3</f>
        <v>6.129561089635932E-2</v>
      </c>
      <c r="I364" s="1">
        <f>aphy!I364/aphy!AX$3</f>
        <v>7.721833583106312E-2</v>
      </c>
      <c r="J364" s="1">
        <f>aphy!J364/aphy!AY$3</f>
        <v>8.7594432528968896E-2</v>
      </c>
      <c r="K364" s="1">
        <f>aphy!K364/aphy!AZ$3</f>
        <v>0.12076182170526663</v>
      </c>
      <c r="L364" s="1">
        <f>aphy!L364/aphy!BA$3</f>
        <v>2.4713847146270011E-2</v>
      </c>
      <c r="M364" s="1">
        <f>aphy!M364/aphy!BB$3</f>
        <v>0</v>
      </c>
      <c r="N364" s="1">
        <f>aphy!N364/aphy!BC$3</f>
        <v>0</v>
      </c>
      <c r="O364" s="1">
        <f>aphy!O364/aphy!BD$3</f>
        <v>0</v>
      </c>
      <c r="P364" s="1">
        <f>aphy!P364/aphy!BE$3</f>
        <v>0</v>
      </c>
      <c r="Q364" s="1">
        <f>aphy!Q364/aphy!BF$3</f>
        <v>0</v>
      </c>
      <c r="R364" s="1">
        <f>aphy!R364/aphy!BG$3</f>
        <v>0</v>
      </c>
      <c r="S364" s="1">
        <f>aphy!S364/aphy!BH$3</f>
        <v>0</v>
      </c>
      <c r="T364" s="1">
        <f>aphy!T364/aphy!BI$3</f>
        <v>0</v>
      </c>
      <c r="U364" s="1">
        <f>aphy!U364/aphy!BJ$3</f>
        <v>1.5537335427618319E-2</v>
      </c>
      <c r="V364" s="1">
        <f>aphy!V364/aphy!BK$3</f>
        <v>9.9426934988134943E-2</v>
      </c>
      <c r="W364" s="1">
        <f>aphy!W364/aphy!BL$3</f>
        <v>1.3405901890362707E-2</v>
      </c>
      <c r="X364" s="1">
        <f>aphy!X364/aphy!BM$3</f>
        <v>0.40703504578247263</v>
      </c>
      <c r="Y364" s="1">
        <f>aphy!Y364/aphy!BN$3</f>
        <v>6.9128110431913969E-2</v>
      </c>
      <c r="Z364" s="1">
        <f>aphy!Z364/aphy!BO$3</f>
        <v>3.5291579309372025E-2</v>
      </c>
      <c r="AA364" s="1">
        <f>aphy!AA364/aphy!BP$3</f>
        <v>8.1592834132021785E-2</v>
      </c>
      <c r="AB364" s="1">
        <f>aphy!AB364/aphy!BQ$3</f>
        <v>7.6494636821762677E-2</v>
      </c>
      <c r="AC364" s="1">
        <f>aphy!AC364/aphy!BR$3</f>
        <v>9.2338780502290996E-2</v>
      </c>
      <c r="AD364" s="1">
        <f>aphy!AD364/aphy!BS$3</f>
        <v>7.0258779014334014E-2</v>
      </c>
      <c r="AE364" s="1">
        <f>aphy!AE364/aphy!BT$3</f>
        <v>0.12663939044176126</v>
      </c>
      <c r="AF364" s="1">
        <f>aphy!AF364/aphy!BU$3</f>
        <v>0.12655010450035908</v>
      </c>
      <c r="AG364" s="1">
        <f>aphy!AG364/aphy!BV$3</f>
        <v>1.2003468346503785</v>
      </c>
    </row>
    <row r="365" spans="1:33" x14ac:dyDescent="0.3">
      <c r="A365">
        <v>437</v>
      </c>
      <c r="B365" s="1">
        <f>aphy!B365/aphy!AQ$3</f>
        <v>0.11692288378402535</v>
      </c>
      <c r="C365" s="1" t="e">
        <f>aphy!C365/aphy!AR$3</f>
        <v>#DIV/0!</v>
      </c>
      <c r="D365" s="1">
        <f>aphy!D365/aphy!AS$3</f>
        <v>8.649103952656953E-2</v>
      </c>
      <c r="E365" s="1">
        <f>aphy!E365/aphy!AT$3</f>
        <v>50.959566911501668</v>
      </c>
      <c r="F365" s="1">
        <f>aphy!F365/aphy!AU$3</f>
        <v>0.20324345531562113</v>
      </c>
      <c r="G365" s="1">
        <f>aphy!G365/aphy!AV$3</f>
        <v>9.6218473155434747E-2</v>
      </c>
      <c r="H365" s="1">
        <f>aphy!H365/aphy!AW$3</f>
        <v>6.0993849313476345E-2</v>
      </c>
      <c r="I365" s="1">
        <f>aphy!I365/aphy!AX$3</f>
        <v>8.3497660847413405E-2</v>
      </c>
      <c r="J365" s="1">
        <f>aphy!J365/aphy!AY$3</f>
        <v>8.8581801081484682E-2</v>
      </c>
      <c r="K365" s="1">
        <f>aphy!K365/aphy!AZ$3</f>
        <v>0.12635937338583644</v>
      </c>
      <c r="L365" s="1">
        <f>aphy!L365/aphy!BA$3</f>
        <v>2.5868595409680409E-2</v>
      </c>
      <c r="M365" s="1">
        <f>aphy!M365/aphy!BB$3</f>
        <v>0</v>
      </c>
      <c r="N365" s="1">
        <f>aphy!N365/aphy!BC$3</f>
        <v>0</v>
      </c>
      <c r="O365" s="1">
        <f>aphy!O365/aphy!BD$3</f>
        <v>0</v>
      </c>
      <c r="P365" s="1">
        <f>aphy!P365/aphy!BE$3</f>
        <v>0</v>
      </c>
      <c r="Q365" s="1">
        <f>aphy!Q365/aphy!BF$3</f>
        <v>0</v>
      </c>
      <c r="R365" s="1">
        <f>aphy!R365/aphy!BG$3</f>
        <v>0</v>
      </c>
      <c r="S365" s="1">
        <f>aphy!S365/aphy!BH$3</f>
        <v>0</v>
      </c>
      <c r="T365" s="1">
        <f>aphy!T365/aphy!BI$3</f>
        <v>0</v>
      </c>
      <c r="U365" s="1">
        <f>aphy!U365/aphy!BJ$3</f>
        <v>9.169703937094759E-3</v>
      </c>
      <c r="V365" s="1">
        <f>aphy!V365/aphy!BK$3</f>
        <v>0.10515134793108642</v>
      </c>
      <c r="W365" s="1">
        <f>aphy!W365/aphy!BL$3</f>
        <v>1.1402296219980798E-2</v>
      </c>
      <c r="X365" s="1">
        <f>aphy!X365/aphy!BM$3</f>
        <v>0.39614094946362127</v>
      </c>
      <c r="Y365" s="1">
        <f>aphy!Y365/aphy!BN$3</f>
        <v>7.441618416812508E-2</v>
      </c>
      <c r="Z365" s="1">
        <f>aphy!Z365/aphy!BO$3</f>
        <v>3.5037089686089561E-2</v>
      </c>
      <c r="AA365" s="1">
        <f>aphy!AA365/aphy!BP$3</f>
        <v>8.3772331893958912E-2</v>
      </c>
      <c r="AB365" s="1">
        <f>aphy!AB365/aphy!BQ$3</f>
        <v>8.0428467242790416E-2</v>
      </c>
      <c r="AC365" s="1">
        <f>aphy!AC365/aphy!BR$3</f>
        <v>8.8905650647541551E-2</v>
      </c>
      <c r="AD365" s="1">
        <f>aphy!AD365/aphy!BS$3</f>
        <v>7.2011437119072028E-2</v>
      </c>
      <c r="AE365" s="1">
        <f>aphy!AE365/aphy!BT$3</f>
        <v>9.3873695401008525E-2</v>
      </c>
      <c r="AF365" s="1">
        <f>aphy!AF365/aphy!BU$3</f>
        <v>0.12332464523253471</v>
      </c>
      <c r="AG365" s="1">
        <f>aphy!AG365/aphy!BV$3</f>
        <v>1.2743884661053433</v>
      </c>
    </row>
    <row r="366" spans="1:33" x14ac:dyDescent="0.3">
      <c r="A366">
        <v>436</v>
      </c>
      <c r="B366" s="1">
        <f>aphy!B366/aphy!AQ$3</f>
        <v>0.12378198572901142</v>
      </c>
      <c r="C366" s="1" t="e">
        <f>aphy!C366/aphy!AR$3</f>
        <v>#DIV/0!</v>
      </c>
      <c r="D366" s="1">
        <f>aphy!D366/aphy!AS$3</f>
        <v>5.9205892963625315E-2</v>
      </c>
      <c r="E366" s="1">
        <f>aphy!E366/aphy!AT$3</f>
        <v>52.950566732638947</v>
      </c>
      <c r="F366" s="1">
        <f>aphy!F366/aphy!AU$3</f>
        <v>9.2948539507538744E-2</v>
      </c>
      <c r="G366" s="1">
        <f>aphy!G366/aphy!AV$3</f>
        <v>9.8623514457660169E-2</v>
      </c>
      <c r="H366" s="1">
        <f>aphy!H366/aphy!AW$3</f>
        <v>6.2401139069943386E-2</v>
      </c>
      <c r="I366" s="1">
        <f>aphy!I366/aphy!AX$3</f>
        <v>7.6113561724078183E-2</v>
      </c>
      <c r="J366" s="1">
        <f>aphy!J366/aphy!AY$3</f>
        <v>8.8056698670753816E-2</v>
      </c>
      <c r="K366" s="1">
        <f>aphy!K366/aphy!AZ$3</f>
        <v>0.11990272072531546</v>
      </c>
      <c r="L366" s="1">
        <f>aphy!L366/aphy!BA$3</f>
        <v>2.8036006721188649E-2</v>
      </c>
      <c r="M366" s="1">
        <f>aphy!M366/aphy!BB$3</f>
        <v>0</v>
      </c>
      <c r="N366" s="1">
        <f>aphy!N366/aphy!BC$3</f>
        <v>0</v>
      </c>
      <c r="O366" s="1">
        <f>aphy!O366/aphy!BD$3</f>
        <v>0</v>
      </c>
      <c r="P366" s="1">
        <f>aphy!P366/aphy!BE$3</f>
        <v>0</v>
      </c>
      <c r="Q366" s="1">
        <f>aphy!Q366/aphy!BF$3</f>
        <v>0</v>
      </c>
      <c r="R366" s="1">
        <f>aphy!R366/aphy!BG$3</f>
        <v>0</v>
      </c>
      <c r="S366" s="1">
        <f>aphy!S366/aphy!BH$3</f>
        <v>0</v>
      </c>
      <c r="T366" s="1">
        <f>aphy!T366/aphy!BI$3</f>
        <v>0</v>
      </c>
      <c r="U366" s="1">
        <f>aphy!U366/aphy!BJ$3</f>
        <v>5.0254765948568019E-3</v>
      </c>
      <c r="V366" s="1">
        <f>aphy!V366/aphy!BK$3</f>
        <v>0.10544798082597706</v>
      </c>
      <c r="W366" s="1">
        <f>aphy!W366/aphy!BL$3</f>
        <v>-2.9023394196444796E-3</v>
      </c>
      <c r="X366" s="1">
        <f>aphy!X366/aphy!BM$3</f>
        <v>0.4101540150060477</v>
      </c>
      <c r="Y366" s="1">
        <f>aphy!Y366/aphy!BN$3</f>
        <v>6.9027623359664045E-2</v>
      </c>
      <c r="Z366" s="1">
        <f>aphy!Z366/aphy!BO$3</f>
        <v>3.3927687324150468E-2</v>
      </c>
      <c r="AA366" s="1">
        <f>aphy!AA366/aphy!BP$3</f>
        <v>8.2180968918541375E-2</v>
      </c>
      <c r="AB366" s="1">
        <f>aphy!AB366/aphy!BQ$3</f>
        <v>6.6749103131391901E-2</v>
      </c>
      <c r="AC366" s="1">
        <f>aphy!AC366/aphy!BR$3</f>
        <v>9.6656585734643197E-2</v>
      </c>
      <c r="AD366" s="1">
        <f>aphy!AD366/aphy!BS$3</f>
        <v>7.4811941875571344E-2</v>
      </c>
      <c r="AE366" s="1">
        <f>aphy!AE366/aphy!BT$3</f>
        <v>3.514809032048076E-2</v>
      </c>
      <c r="AF366" s="1">
        <f>aphy!AF366/aphy!BU$3</f>
        <v>0.12796237925304307</v>
      </c>
      <c r="AG366" s="1">
        <f>aphy!AG366/aphy!BV$3</f>
        <v>1.2598996958543502</v>
      </c>
    </row>
    <row r="367" spans="1:33" x14ac:dyDescent="0.3">
      <c r="A367">
        <v>435</v>
      </c>
      <c r="B367" s="1">
        <f>aphy!B367/aphy!AQ$3</f>
        <v>0.12067105763876353</v>
      </c>
      <c r="C367" s="1" t="e">
        <f>aphy!C367/aphy!AR$3</f>
        <v>#DIV/0!</v>
      </c>
      <c r="D367" s="1">
        <f>aphy!D367/aphy!AS$3</f>
        <v>1.8501079061529715E-2</v>
      </c>
      <c r="E367" s="1">
        <f>aphy!E367/aphy!AT$3</f>
        <v>51.413411690602636</v>
      </c>
      <c r="F367" s="1">
        <f>aphy!F367/aphy!AU$3</f>
        <v>5.7878386803272869E-2</v>
      </c>
      <c r="G367" s="1">
        <f>aphy!G367/aphy!AV$3</f>
        <v>9.9841859188699603E-2</v>
      </c>
      <c r="H367" s="1">
        <f>aphy!H367/aphy!AW$3</f>
        <v>6.2587100554610711E-2</v>
      </c>
      <c r="I367" s="1">
        <f>aphy!I367/aphy!AX$3</f>
        <v>7.8513674326157745E-2</v>
      </c>
      <c r="J367" s="1">
        <f>aphy!J367/aphy!AY$3</f>
        <v>9.4096953217502444E-2</v>
      </c>
      <c r="K367" s="1">
        <f>aphy!K367/aphy!AZ$3</f>
        <v>0.11771715358962979</v>
      </c>
      <c r="L367" s="1">
        <f>aphy!L367/aphy!BA$3</f>
        <v>2.5191857809259872E-2</v>
      </c>
      <c r="M367" s="1">
        <f>aphy!M367/aphy!BB$3</f>
        <v>0</v>
      </c>
      <c r="N367" s="1">
        <f>aphy!N367/aphy!BC$3</f>
        <v>0</v>
      </c>
      <c r="O367" s="1">
        <f>aphy!O367/aphy!BD$3</f>
        <v>0</v>
      </c>
      <c r="P367" s="1">
        <f>aphy!P367/aphy!BE$3</f>
        <v>0</v>
      </c>
      <c r="Q367" s="1">
        <f>aphy!Q367/aphy!BF$3</f>
        <v>0</v>
      </c>
      <c r="R367" s="1">
        <f>aphy!R367/aphy!BG$3</f>
        <v>0</v>
      </c>
      <c r="S367" s="1">
        <f>aphy!S367/aphy!BH$3</f>
        <v>0</v>
      </c>
      <c r="T367" s="1">
        <f>aphy!T367/aphy!BI$3</f>
        <v>0</v>
      </c>
      <c r="U367" s="1">
        <f>aphy!U367/aphy!BJ$3</f>
        <v>-2.2841464416953057E-3</v>
      </c>
      <c r="V367" s="1">
        <f>aphy!V367/aphy!BK$3</f>
        <v>0.10008269012117388</v>
      </c>
      <c r="W367" s="1">
        <f>aphy!W367/aphy!BL$3</f>
        <v>-1.0403870406015229E-2</v>
      </c>
      <c r="X367" s="1">
        <f>aphy!X367/aphy!BM$3</f>
        <v>0.40538255174769405</v>
      </c>
      <c r="Y367" s="1">
        <f>aphy!Y367/aphy!BN$3</f>
        <v>7.1586611210187487E-2</v>
      </c>
      <c r="Z367" s="1">
        <f>aphy!Z367/aphy!BO$3</f>
        <v>3.4158051573800495E-2</v>
      </c>
      <c r="AA367" s="1">
        <f>aphy!AA367/aphy!BP$3</f>
        <v>8.4885558494159061E-2</v>
      </c>
      <c r="AB367" s="1">
        <f>aphy!AB367/aphy!BQ$3</f>
        <v>7.3439992285214084E-2</v>
      </c>
      <c r="AC367" s="1">
        <f>aphy!AC367/aphy!BR$3</f>
        <v>9.9287404754690819E-2</v>
      </c>
      <c r="AD367" s="1">
        <f>aphy!AD367/aphy!BS$3</f>
        <v>7.1606307156870316E-2</v>
      </c>
      <c r="AE367" s="1">
        <f>aphy!AE367/aphy!BT$3</f>
        <v>9.7801779780085432E-3</v>
      </c>
      <c r="AF367" s="1">
        <f>aphy!AF367/aphy!BU$3</f>
        <v>0.12573429729398911</v>
      </c>
      <c r="AG367" s="1">
        <f>aphy!AG367/aphy!BV$3</f>
        <v>1.2846284969725439</v>
      </c>
    </row>
    <row r="368" spans="1:33" x14ac:dyDescent="0.3">
      <c r="A368">
        <v>434</v>
      </c>
      <c r="B368" s="1">
        <f>aphy!B368/aphy!AQ$3</f>
        <v>0.12404030354311148</v>
      </c>
      <c r="C368" s="1" t="e">
        <f>aphy!C368/aphy!AR$3</f>
        <v>#DIV/0!</v>
      </c>
      <c r="D368" s="1">
        <f>aphy!D368/aphy!AS$3</f>
        <v>-3.3808591414700842E-2</v>
      </c>
      <c r="E368" s="1">
        <f>aphy!E368/aphy!AT$3</f>
        <v>54.818872978548477</v>
      </c>
      <c r="F368" s="1">
        <f>aphy!F368/aphy!AU$3</f>
        <v>-6.5925166621687417E-2</v>
      </c>
      <c r="G368" s="1">
        <f>aphy!G368/aphy!AV$3</f>
        <v>0.10497306383505256</v>
      </c>
      <c r="H368" s="1">
        <f>aphy!H368/aphy!AW$3</f>
        <v>6.026026537453856E-2</v>
      </c>
      <c r="I368" s="1">
        <f>aphy!I368/aphy!AX$3</f>
        <v>8.3098745395002421E-2</v>
      </c>
      <c r="J368" s="1">
        <f>aphy!J368/aphy!AY$3</f>
        <v>9.1319031120960029E-2</v>
      </c>
      <c r="K368" s="1">
        <f>aphy!K368/aphy!AZ$3</f>
        <v>0.12965843572294283</v>
      </c>
      <c r="L368" s="1">
        <f>aphy!L368/aphy!BA$3</f>
        <v>1.5780662509395565E-2</v>
      </c>
      <c r="M368" s="1">
        <f>aphy!M368/aphy!BB$3</f>
        <v>0</v>
      </c>
      <c r="N368" s="1">
        <f>aphy!N368/aphy!BC$3</f>
        <v>0</v>
      </c>
      <c r="O368" s="1">
        <f>aphy!O368/aphy!BD$3</f>
        <v>0</v>
      </c>
      <c r="P368" s="1">
        <f>aphy!P368/aphy!BE$3</f>
        <v>0</v>
      </c>
      <c r="Q368" s="1">
        <f>aphy!Q368/aphy!BF$3</f>
        <v>0</v>
      </c>
      <c r="R368" s="1">
        <f>aphy!R368/aphy!BG$3</f>
        <v>0</v>
      </c>
      <c r="S368" s="1">
        <f>aphy!S368/aphy!BH$3</f>
        <v>0</v>
      </c>
      <c r="T368" s="1">
        <f>aphy!T368/aphy!BI$3</f>
        <v>0</v>
      </c>
      <c r="U368" s="1">
        <f>aphy!U368/aphy!BJ$3</f>
        <v>-1.1621221039232986E-2</v>
      </c>
      <c r="V368" s="1">
        <f>aphy!V368/aphy!BK$3</f>
        <v>0.10256013292091828</v>
      </c>
      <c r="W368" s="1">
        <f>aphy!W368/aphy!BL$3</f>
        <v>-2.0606067223901361E-2</v>
      </c>
      <c r="X368" s="1">
        <f>aphy!X368/aphy!BM$3</f>
        <v>0.41432412599371105</v>
      </c>
      <c r="Y368" s="1">
        <f>aphy!Y368/aphy!BN$3</f>
        <v>6.9302789635178441E-2</v>
      </c>
      <c r="Z368" s="1">
        <f>aphy!Z368/aphy!BO$3</f>
        <v>3.0670869588223005E-2</v>
      </c>
      <c r="AA368" s="1">
        <f>aphy!AA368/aphy!BP$3</f>
        <v>8.3369232203928223E-2</v>
      </c>
      <c r="AB368" s="1">
        <f>aphy!AB368/aphy!BQ$3</f>
        <v>7.2606763198435884E-2</v>
      </c>
      <c r="AC368" s="1">
        <f>aphy!AC368/aphy!BR$3</f>
        <v>0.10135240502819984</v>
      </c>
      <c r="AD368" s="1">
        <f>aphy!AD368/aphy!BS$3</f>
        <v>7.5769394907146015E-2</v>
      </c>
      <c r="AE368" s="1">
        <f>aphy!AE368/aphy!BT$3</f>
        <v>-3.1879341067083705E-2</v>
      </c>
      <c r="AF368" s="1">
        <f>aphy!AF368/aphy!BU$3</f>
        <v>0.12726570813180099</v>
      </c>
      <c r="AG368" s="1">
        <f>aphy!AG368/aphy!BV$3</f>
        <v>1.3957986151996629</v>
      </c>
    </row>
    <row r="369" spans="1:33" x14ac:dyDescent="0.3">
      <c r="A369">
        <v>433</v>
      </c>
      <c r="B369" s="1">
        <f>aphy!B369/aphy!AQ$3</f>
        <v>7.3562529574367028E-2</v>
      </c>
      <c r="C369" s="1" t="e">
        <f>aphy!C369/aphy!AR$3</f>
        <v>#DIV/0!</v>
      </c>
      <c r="D369" s="1">
        <f>aphy!D369/aphy!AS$3</f>
        <v>-8.6660158392583814E-2</v>
      </c>
      <c r="E369" s="1">
        <f>aphy!E369/aphy!AT$3</f>
        <v>45.838784265339648</v>
      </c>
      <c r="F369" s="1">
        <f>aphy!F369/aphy!AU$3</f>
        <v>-0.2673809892637713</v>
      </c>
      <c r="G369" s="1">
        <f>aphy!G369/aphy!AV$3</f>
        <v>9.1278536056222229E-2</v>
      </c>
      <c r="H369" s="1">
        <f>aphy!H369/aphy!AW$3</f>
        <v>4.8143391574007592E-2</v>
      </c>
      <c r="I369" s="1">
        <f>aphy!I369/aphy!AX$3</f>
        <v>5.1108061494933209E-2</v>
      </c>
      <c r="J369" s="1">
        <f>aphy!J369/aphy!AY$3</f>
        <v>6.7508119788069781E-2</v>
      </c>
      <c r="K369" s="1">
        <f>aphy!K369/aphy!AZ$3</f>
        <v>7.9447142988577357E-2</v>
      </c>
      <c r="L369" s="1">
        <f>aphy!L369/aphy!BA$3</f>
        <v>7.2022604143525785E-3</v>
      </c>
      <c r="M369" s="1">
        <f>aphy!M369/aphy!BB$3</f>
        <v>0</v>
      </c>
      <c r="N369" s="1">
        <f>aphy!N369/aphy!BC$3</f>
        <v>0</v>
      </c>
      <c r="O369" s="1">
        <f>aphy!O369/aphy!BD$3</f>
        <v>0</v>
      </c>
      <c r="P369" s="1">
        <f>aphy!P369/aphy!BE$3</f>
        <v>0</v>
      </c>
      <c r="Q369" s="1">
        <f>aphy!Q369/aphy!BF$3</f>
        <v>0</v>
      </c>
      <c r="R369" s="1">
        <f>aphy!R369/aphy!BG$3</f>
        <v>0</v>
      </c>
      <c r="S369" s="1">
        <f>aphy!S369/aphy!BH$3</f>
        <v>0</v>
      </c>
      <c r="T369" s="1">
        <f>aphy!T369/aphy!BI$3</f>
        <v>0</v>
      </c>
      <c r="U369" s="1">
        <f>aphy!U369/aphy!BJ$3</f>
        <v>-3.0525005618381201E-2</v>
      </c>
      <c r="V369" s="1">
        <f>aphy!V369/aphy!BK$3</f>
        <v>8.2251678830283531E-2</v>
      </c>
      <c r="W369" s="1">
        <f>aphy!W369/aphy!BL$3</f>
        <v>-4.6214473038140136E-2</v>
      </c>
      <c r="X369" s="1">
        <f>aphy!X369/aphy!BM$3</f>
        <v>0.35997545356558591</v>
      </c>
      <c r="Y369" s="1">
        <f>aphy!Y369/aphy!BN$3</f>
        <v>5.2103224459617958E-2</v>
      </c>
      <c r="Z369" s="1">
        <f>aphy!Z369/aphy!BO$3</f>
        <v>2.7374723724817401E-2</v>
      </c>
      <c r="AA369" s="1">
        <f>aphy!AA369/aphy!BP$3</f>
        <v>6.7449606352169594E-2</v>
      </c>
      <c r="AB369" s="1">
        <f>aphy!AB369/aphy!BQ$3</f>
        <v>-5.6113823893359938E-3</v>
      </c>
      <c r="AC369" s="1">
        <f>aphy!AC369/aphy!BR$3</f>
        <v>7.4555066370143683E-2</v>
      </c>
      <c r="AD369" s="1">
        <f>aphy!AD369/aphy!BS$3</f>
        <v>6.0011434643812846E-2</v>
      </c>
      <c r="AE369" s="1">
        <f>aphy!AE369/aphy!BT$3</f>
        <v>-0.26524784460771755</v>
      </c>
      <c r="AF369" s="1">
        <f>aphy!AF369/aphy!BU$3</f>
        <v>0.10707487200724324</v>
      </c>
      <c r="AG369" s="1">
        <f>aphy!AG369/aphy!BV$3</f>
        <v>1.2239856735130035</v>
      </c>
    </row>
    <row r="370" spans="1:33" x14ac:dyDescent="0.3">
      <c r="A370">
        <v>432</v>
      </c>
      <c r="B370" s="1">
        <f>aphy!B370/aphy!AQ$3</f>
        <v>8.0905366244370377E-2</v>
      </c>
      <c r="C370" s="1" t="e">
        <f>aphy!C370/aphy!AR$3</f>
        <v>#DIV/0!</v>
      </c>
      <c r="D370" s="1">
        <f>aphy!D370/aphy!AS$3</f>
        <v>-7.3200522655051725E-2</v>
      </c>
      <c r="E370" s="1">
        <f>aphy!E370/aphy!AT$3</f>
        <v>48.8396016040871</v>
      </c>
      <c r="F370" s="1">
        <f>aphy!F370/aphy!AU$3</f>
        <v>-0.40897900411814614</v>
      </c>
      <c r="G370" s="1">
        <f>aphy!G370/aphy!AV$3</f>
        <v>0.10620571928631622</v>
      </c>
      <c r="H370" s="1">
        <f>aphy!H370/aphy!AW$3</f>
        <v>5.3572366092883454E-2</v>
      </c>
      <c r="I370" s="1">
        <f>aphy!I370/aphy!AX$3</f>
        <v>5.6630551153426745E-2</v>
      </c>
      <c r="J370" s="1">
        <f>aphy!J370/aphy!AY$3</f>
        <v>6.6750550834517891E-2</v>
      </c>
      <c r="K370" s="1">
        <f>aphy!K370/aphy!AZ$3</f>
        <v>9.2369669830945578E-2</v>
      </c>
      <c r="L370" s="1">
        <f>aphy!L370/aphy!BA$3</f>
        <v>7.4947649321304641E-3</v>
      </c>
      <c r="M370" s="1">
        <f>aphy!M370/aphy!BB$3</f>
        <v>0</v>
      </c>
      <c r="N370" s="1">
        <f>aphy!N370/aphy!BC$3</f>
        <v>0</v>
      </c>
      <c r="O370" s="1">
        <f>aphy!O370/aphy!BD$3</f>
        <v>0</v>
      </c>
      <c r="P370" s="1">
        <f>aphy!P370/aphy!BE$3</f>
        <v>0</v>
      </c>
      <c r="Q370" s="1">
        <f>aphy!Q370/aphy!BF$3</f>
        <v>0</v>
      </c>
      <c r="R370" s="1">
        <f>aphy!R370/aphy!BG$3</f>
        <v>0</v>
      </c>
      <c r="S370" s="1">
        <f>aphy!S370/aphy!BH$3</f>
        <v>0</v>
      </c>
      <c r="T370" s="1">
        <f>aphy!T370/aphy!BI$3</f>
        <v>0</v>
      </c>
      <c r="U370" s="1">
        <f>aphy!U370/aphy!BJ$3</f>
        <v>-4.0344835271609439E-2</v>
      </c>
      <c r="V370" s="1">
        <f>aphy!V370/aphy!BK$3</f>
        <v>8.655205517519117E-2</v>
      </c>
      <c r="W370" s="1">
        <f>aphy!W370/aphy!BL$3</f>
        <v>-5.2848057679012933E-2</v>
      </c>
      <c r="X370" s="1">
        <f>aphy!X370/aphy!BM$3</f>
        <v>0.35772764326100404</v>
      </c>
      <c r="Y370" s="1">
        <f>aphy!Y370/aphy!BN$3</f>
        <v>5.6578978233761942E-2</v>
      </c>
      <c r="Z370" s="1">
        <f>aphy!Z370/aphy!BO$3</f>
        <v>3.0996895787932653E-2</v>
      </c>
      <c r="AA370" s="1">
        <f>aphy!AA370/aphy!BP$3</f>
        <v>6.6395880460607917E-2</v>
      </c>
      <c r="AB370" s="1">
        <f>aphy!AB370/aphy!BQ$3</f>
        <v>-7.0250148395388729E-3</v>
      </c>
      <c r="AC370" s="1">
        <f>aphy!AC370/aphy!BR$3</f>
        <v>6.7888416937767065E-2</v>
      </c>
      <c r="AD370" s="1">
        <f>aphy!AD370/aphy!BS$3</f>
        <v>6.7334477604547693E-2</v>
      </c>
      <c r="AE370" s="1">
        <f>aphy!AE370/aphy!BT$3</f>
        <v>-0.16099575967057655</v>
      </c>
      <c r="AF370" s="1">
        <f>aphy!AF370/aphy!BU$3</f>
        <v>0.10211643045693591</v>
      </c>
      <c r="AG370" s="1">
        <f>aphy!AG370/aphy!BV$3</f>
        <v>1.2881683846143244</v>
      </c>
    </row>
    <row r="371" spans="1:33" x14ac:dyDescent="0.3">
      <c r="A371">
        <v>431</v>
      </c>
      <c r="B371" s="1">
        <f>aphy!B371/aphy!AQ$3</f>
        <v>7.8673196087285222E-2</v>
      </c>
      <c r="C371" s="1" t="e">
        <f>aphy!C371/aphy!AR$3</f>
        <v>#DIV/0!</v>
      </c>
      <c r="D371" s="1">
        <f>aphy!D371/aphy!AS$3</f>
        <v>-0.15193557643869038</v>
      </c>
      <c r="E371" s="1">
        <f>aphy!E371/aphy!AT$3</f>
        <v>42.65390975168129</v>
      </c>
      <c r="F371" s="1">
        <f>aphy!F371/aphy!AU$3</f>
        <v>-0.39751392294540927</v>
      </c>
      <c r="G371" s="1">
        <f>aphy!G371/aphy!AV$3</f>
        <v>8.15752806606585E-2</v>
      </c>
      <c r="H371" s="1">
        <f>aphy!H371/aphy!AW$3</f>
        <v>4.3474942328024603E-2</v>
      </c>
      <c r="I371" s="1">
        <f>aphy!I371/aphy!AX$3</f>
        <v>4.4558585178339952E-2</v>
      </c>
      <c r="J371" s="1">
        <f>aphy!J371/aphy!AY$3</f>
        <v>5.620608153341726E-2</v>
      </c>
      <c r="K371" s="1">
        <f>aphy!K371/aphy!AZ$3</f>
        <v>6.6936611770274421E-2</v>
      </c>
      <c r="L371" s="1">
        <f>aphy!L371/aphy!BA$3</f>
        <v>-1.2565116450986627E-4</v>
      </c>
      <c r="M371" s="1">
        <f>aphy!M371/aphy!BB$3</f>
        <v>0</v>
      </c>
      <c r="N371" s="1">
        <f>aphy!N371/aphy!BC$3</f>
        <v>0</v>
      </c>
      <c r="O371" s="1">
        <f>aphy!O371/aphy!BD$3</f>
        <v>0</v>
      </c>
      <c r="P371" s="1">
        <f>aphy!P371/aphy!BE$3</f>
        <v>0</v>
      </c>
      <c r="Q371" s="1">
        <f>aphy!Q371/aphy!BF$3</f>
        <v>0</v>
      </c>
      <c r="R371" s="1">
        <f>aphy!R371/aphy!BG$3</f>
        <v>0</v>
      </c>
      <c r="S371" s="1">
        <f>aphy!S371/aphy!BH$3</f>
        <v>0</v>
      </c>
      <c r="T371" s="1">
        <f>aphy!T371/aphy!BI$3</f>
        <v>0</v>
      </c>
      <c r="U371" s="1">
        <f>aphy!U371/aphy!BJ$3</f>
        <v>-5.1292933284308367E-2</v>
      </c>
      <c r="V371" s="1">
        <f>aphy!V371/aphy!BK$3</f>
        <v>8.7658521994267338E-2</v>
      </c>
      <c r="W371" s="1">
        <f>aphy!W371/aphy!BL$3</f>
        <v>-6.8062568503439405E-2</v>
      </c>
      <c r="X371" s="1">
        <f>aphy!X371/aphy!BM$3</f>
        <v>0.32023644388820588</v>
      </c>
      <c r="Y371" s="1">
        <f>aphy!Y371/aphy!BN$3</f>
        <v>5.959977487007144E-2</v>
      </c>
      <c r="Z371" s="1">
        <f>aphy!Z371/aphy!BO$3</f>
        <v>2.2787532253625335E-2</v>
      </c>
      <c r="AA371" s="1">
        <f>aphy!AA371/aphy!BP$3</f>
        <v>6.2146194110377355E-2</v>
      </c>
      <c r="AB371" s="1">
        <f>aphy!AB371/aphy!BQ$3</f>
        <v>-5.3796854379435613E-2</v>
      </c>
      <c r="AC371" s="1">
        <f>aphy!AC371/aphy!BR$3</f>
        <v>4.0416001560369161E-2</v>
      </c>
      <c r="AD371" s="1">
        <f>aphy!AD371/aphy!BS$3</f>
        <v>5.4327202460361386E-2</v>
      </c>
      <c r="AE371" s="1">
        <f>aphy!AE371/aphy!BT$3</f>
        <v>-0.39834002581308514</v>
      </c>
      <c r="AF371" s="1">
        <f>aphy!AF371/aphy!BU$3</f>
        <v>0.10745833862521123</v>
      </c>
      <c r="AG371" s="1">
        <f>aphy!AG371/aphy!BV$3</f>
        <v>1.2321128224175635</v>
      </c>
    </row>
    <row r="372" spans="1:33" x14ac:dyDescent="0.3">
      <c r="A372">
        <v>430</v>
      </c>
      <c r="B372" s="1">
        <f>aphy!B372/aphy!AQ$3</f>
        <v>8.4079154845005763E-2</v>
      </c>
      <c r="C372" s="1" t="e">
        <f>aphy!C372/aphy!AR$3</f>
        <v>#DIV/0!</v>
      </c>
      <c r="D372" s="1">
        <f>aphy!D372/aphy!AS$3</f>
        <v>-0.19509985310667571</v>
      </c>
      <c r="E372" s="1">
        <f>aphy!E372/aphy!AT$3</f>
        <v>44.188059061945495</v>
      </c>
      <c r="F372" s="1">
        <f>aphy!F372/aphy!AU$3</f>
        <v>-0.48817412491327516</v>
      </c>
      <c r="G372" s="1">
        <f>aphy!G372/aphy!AV$3</f>
        <v>8.1095212341925682E-2</v>
      </c>
      <c r="H372" s="1">
        <f>aphy!H372/aphy!AW$3</f>
        <v>4.2662366274703538E-2</v>
      </c>
      <c r="I372" s="1">
        <f>aphy!I372/aphy!AX$3</f>
        <v>4.1574705985625918E-2</v>
      </c>
      <c r="J372" s="1">
        <f>aphy!J372/aphy!AY$3</f>
        <v>5.9886509781774261E-2</v>
      </c>
      <c r="K372" s="1">
        <f>aphy!K372/aphy!AZ$3</f>
        <v>6.5116822584531525E-2</v>
      </c>
      <c r="L372" s="1">
        <f>aphy!L372/aphy!BA$3</f>
        <v>-2.0504595177240461E-3</v>
      </c>
      <c r="M372" s="1">
        <f>aphy!M372/aphy!BB$3</f>
        <v>0</v>
      </c>
      <c r="N372" s="1">
        <f>aphy!N372/aphy!BC$3</f>
        <v>0</v>
      </c>
      <c r="O372" s="1">
        <f>aphy!O372/aphy!BD$3</f>
        <v>0</v>
      </c>
      <c r="P372" s="1">
        <f>aphy!P372/aphy!BE$3</f>
        <v>0</v>
      </c>
      <c r="Q372" s="1">
        <f>aphy!Q372/aphy!BF$3</f>
        <v>0</v>
      </c>
      <c r="R372" s="1">
        <f>aphy!R372/aphy!BG$3</f>
        <v>0</v>
      </c>
      <c r="S372" s="1">
        <f>aphy!S372/aphy!BH$3</f>
        <v>0</v>
      </c>
      <c r="T372" s="1">
        <f>aphy!T372/aphy!BI$3</f>
        <v>0</v>
      </c>
      <c r="U372" s="1">
        <f>aphy!U372/aphy!BJ$3</f>
        <v>-5.9931558351068934E-2</v>
      </c>
      <c r="V372" s="1">
        <f>aphy!V372/aphy!BK$3</f>
        <v>8.462565692489453E-2</v>
      </c>
      <c r="W372" s="1">
        <f>aphy!W372/aphy!BL$3</f>
        <v>-8.7192728572931519E-2</v>
      </c>
      <c r="X372" s="1">
        <f>aphy!X372/aphy!BM$3</f>
        <v>0.3499953427880993</v>
      </c>
      <c r="Y372" s="1">
        <f>aphy!Y372/aphy!BN$3</f>
        <v>5.7582174215246196E-2</v>
      </c>
      <c r="Z372" s="1">
        <f>aphy!Z372/aphy!BO$3</f>
        <v>2.6353253089243564E-2</v>
      </c>
      <c r="AA372" s="1">
        <f>aphy!AA372/aphy!BP$3</f>
        <v>6.4687927922524605E-2</v>
      </c>
      <c r="AB372" s="1">
        <f>aphy!AB372/aphy!BQ$3</f>
        <v>-6.4531719945099569E-2</v>
      </c>
      <c r="AC372" s="1">
        <f>aphy!AC372/aphy!BR$3</f>
        <v>4.5123193483649938E-2</v>
      </c>
      <c r="AD372" s="1">
        <f>aphy!AD372/aphy!BS$3</f>
        <v>5.2423716285198131E-2</v>
      </c>
      <c r="AE372" s="1">
        <f>aphy!AE372/aphy!BT$3</f>
        <v>-0.45121868287435118</v>
      </c>
      <c r="AF372" s="1">
        <f>aphy!AF372/aphy!BU$3</f>
        <v>0.11060776632110232</v>
      </c>
      <c r="AG372" s="1">
        <f>aphy!AG372/aphy!BV$3</f>
        <v>1.2568233944719052</v>
      </c>
    </row>
    <row r="373" spans="1:33" x14ac:dyDescent="0.3">
      <c r="A373">
        <v>429</v>
      </c>
      <c r="B373" s="1">
        <f>aphy!B373/aphy!AQ$3</f>
        <v>6.3467719012183885E-2</v>
      </c>
      <c r="C373" s="1" t="e">
        <f>aphy!C373/aphy!AR$3</f>
        <v>#DIV/0!</v>
      </c>
      <c r="D373" s="1">
        <f>aphy!D373/aphy!AS$3</f>
        <v>-0.2047075082701722</v>
      </c>
      <c r="E373" s="1">
        <f>aphy!E373/aphy!AT$3</f>
        <v>44.780241804533709</v>
      </c>
      <c r="F373" s="1">
        <f>aphy!F373/aphy!AU$3</f>
        <v>-0.54370634360602965</v>
      </c>
      <c r="G373" s="1">
        <f>aphy!G373/aphy!AV$3</f>
        <v>8.2682957099834753E-2</v>
      </c>
      <c r="H373" s="1">
        <f>aphy!H373/aphy!AW$3</f>
        <v>4.2594232427355945E-2</v>
      </c>
      <c r="I373" s="1">
        <f>aphy!I373/aphy!AX$3</f>
        <v>4.2144795399077575E-2</v>
      </c>
      <c r="J373" s="1">
        <f>aphy!J373/aphy!AY$3</f>
        <v>6.1999259339014824E-2</v>
      </c>
      <c r="K373" s="1">
        <f>aphy!K373/aphy!AZ$3</f>
        <v>5.9353021705964737E-2</v>
      </c>
      <c r="L373" s="1">
        <f>aphy!L373/aphy!BA$3</f>
        <v>-1.6617992880686761E-2</v>
      </c>
      <c r="M373" s="1">
        <f>aphy!M373/aphy!BB$3</f>
        <v>0</v>
      </c>
      <c r="N373" s="1">
        <f>aphy!N373/aphy!BC$3</f>
        <v>0</v>
      </c>
      <c r="O373" s="1">
        <f>aphy!O373/aphy!BD$3</f>
        <v>0</v>
      </c>
      <c r="P373" s="1">
        <f>aphy!P373/aphy!BE$3</f>
        <v>0</v>
      </c>
      <c r="Q373" s="1">
        <f>aphy!Q373/aphy!BF$3</f>
        <v>0</v>
      </c>
      <c r="R373" s="1">
        <f>aphy!R373/aphy!BG$3</f>
        <v>0</v>
      </c>
      <c r="S373" s="1">
        <f>aphy!S373/aphy!BH$3</f>
        <v>0</v>
      </c>
      <c r="T373" s="1">
        <f>aphy!T373/aphy!BI$3</f>
        <v>0</v>
      </c>
      <c r="U373" s="1">
        <f>aphy!U373/aphy!BJ$3</f>
        <v>-7.0763822642838953E-2</v>
      </c>
      <c r="V373" s="1">
        <f>aphy!V373/aphy!BK$3</f>
        <v>8.5877884153324049E-2</v>
      </c>
      <c r="W373" s="1">
        <f>aphy!W373/aphy!BL$3</f>
        <v>-9.9480506994949924E-2</v>
      </c>
      <c r="X373" s="1">
        <f>aphy!X373/aphy!BM$3</f>
        <v>0.35995586531406781</v>
      </c>
      <c r="Y373" s="1">
        <f>aphy!Y373/aphy!BN$3</f>
        <v>5.2248118735090388E-2</v>
      </c>
      <c r="Z373" s="1">
        <f>aphy!Z373/aphy!BO$3</f>
        <v>2.3777180979489346E-2</v>
      </c>
      <c r="AA373" s="1">
        <f>aphy!AA373/aphy!BP$3</f>
        <v>6.2496211625862524E-2</v>
      </c>
      <c r="AB373" s="1">
        <f>aphy!AB373/aphy!BQ$3</f>
        <v>-7.5863775298629713E-2</v>
      </c>
      <c r="AC373" s="1">
        <f>aphy!AC373/aphy!BR$3</f>
        <v>4.9178793079134725E-2</v>
      </c>
      <c r="AD373" s="1">
        <f>aphy!AD373/aphy!BS$3</f>
        <v>5.4091895388063457E-2</v>
      </c>
      <c r="AE373" s="1">
        <f>aphy!AE373/aphy!BT$3</f>
        <v>-0.53594294856870472</v>
      </c>
      <c r="AF373" s="1">
        <f>aphy!AF373/aphy!BU$3</f>
        <v>0.10983542849540384</v>
      </c>
      <c r="AG373" s="1">
        <f>aphy!AG373/aphy!BV$3</f>
        <v>1.2046831006608554</v>
      </c>
    </row>
    <row r="374" spans="1:33" x14ac:dyDescent="0.3">
      <c r="A374">
        <v>428</v>
      </c>
      <c r="B374" s="1">
        <f>aphy!B374/aphy!AQ$3</f>
        <v>5.7550286989264746E-2</v>
      </c>
      <c r="C374" s="1" t="e">
        <f>aphy!C374/aphy!AR$3</f>
        <v>#DIV/0!</v>
      </c>
      <c r="D374" s="1">
        <f>aphy!D374/aphy!AS$3</f>
        <v>-0.24440708046964757</v>
      </c>
      <c r="E374" s="1">
        <f>aphy!E374/aphy!AT$3</f>
        <v>45.435459609280308</v>
      </c>
      <c r="F374" s="1">
        <f>aphy!F374/aphy!AU$3</f>
        <v>-0.68374158553794795</v>
      </c>
      <c r="G374" s="1">
        <f>aphy!G374/aphy!AV$3</f>
        <v>8.7066052802284258E-2</v>
      </c>
      <c r="H374" s="1">
        <f>aphy!H374/aphy!AW$3</f>
        <v>4.327903277625543E-2</v>
      </c>
      <c r="I374" s="1">
        <f>aphy!I374/aphy!AX$3</f>
        <v>4.2756740029729116E-2</v>
      </c>
      <c r="J374" s="1">
        <f>aphy!J374/aphy!AY$3</f>
        <v>5.9923628496054135E-2</v>
      </c>
      <c r="K374" s="1">
        <f>aphy!K374/aphy!AZ$3</f>
        <v>5.9808323339405077E-2</v>
      </c>
      <c r="L374" s="1">
        <f>aphy!L374/aphy!BA$3</f>
        <v>-2.3162508861171122E-2</v>
      </c>
      <c r="M374" s="1">
        <f>aphy!M374/aphy!BB$3</f>
        <v>0</v>
      </c>
      <c r="N374" s="1">
        <f>aphy!N374/aphy!BC$3</f>
        <v>0</v>
      </c>
      <c r="O374" s="1">
        <f>aphy!O374/aphy!BD$3</f>
        <v>0</v>
      </c>
      <c r="P374" s="1">
        <f>aphy!P374/aphy!BE$3</f>
        <v>0</v>
      </c>
      <c r="Q374" s="1">
        <f>aphy!Q374/aphy!BF$3</f>
        <v>0</v>
      </c>
      <c r="R374" s="1">
        <f>aphy!R374/aphy!BG$3</f>
        <v>0</v>
      </c>
      <c r="S374" s="1">
        <f>aphy!S374/aphy!BH$3</f>
        <v>0</v>
      </c>
      <c r="T374" s="1">
        <f>aphy!T374/aphy!BI$3</f>
        <v>0</v>
      </c>
      <c r="U374" s="1">
        <f>aphy!U374/aphy!BJ$3</f>
        <v>-8.4607130593078714E-2</v>
      </c>
      <c r="V374" s="1">
        <f>aphy!V374/aphy!BK$3</f>
        <v>8.9774010511579114E-2</v>
      </c>
      <c r="W374" s="1">
        <f>aphy!W374/aphy!BL$3</f>
        <v>-0.11372270949199885</v>
      </c>
      <c r="X374" s="1">
        <f>aphy!X374/aphy!BM$3</f>
        <v>0.36338612797258313</v>
      </c>
      <c r="Y374" s="1">
        <f>aphy!Y374/aphy!BN$3</f>
        <v>4.8868280692894082E-2</v>
      </c>
      <c r="Z374" s="1">
        <f>aphy!Z374/aphy!BO$3</f>
        <v>2.2068084003053341E-2</v>
      </c>
      <c r="AA374" s="1">
        <f>aphy!AA374/aphy!BP$3</f>
        <v>6.6700124127005378E-2</v>
      </c>
      <c r="AB374" s="1">
        <f>aphy!AB374/aphy!BQ$3</f>
        <v>-7.9621734839636957E-2</v>
      </c>
      <c r="AC374" s="1">
        <f>aphy!AC374/aphy!BR$3</f>
        <v>4.8900746577620155E-2</v>
      </c>
      <c r="AD374" s="1">
        <f>aphy!AD374/aphy!BS$3</f>
        <v>5.5848410925817597E-2</v>
      </c>
      <c r="AE374" s="1">
        <f>aphy!AE374/aphy!BT$3</f>
        <v>-0.61117252124714272</v>
      </c>
      <c r="AF374" s="1">
        <f>aphy!AF374/aphy!BU$3</f>
        <v>0.10934299593437387</v>
      </c>
      <c r="AG374" s="1">
        <f>aphy!AG374/aphy!BV$3</f>
        <v>1.281872208671166</v>
      </c>
    </row>
    <row r="375" spans="1:33" x14ac:dyDescent="0.3">
      <c r="A375">
        <v>427</v>
      </c>
      <c r="B375" s="1">
        <f>aphy!B375/aphy!AQ$3</f>
        <v>6.0614955836710255E-2</v>
      </c>
      <c r="C375" s="1" t="e">
        <f>aphy!C375/aphy!AR$3</f>
        <v>#DIV/0!</v>
      </c>
      <c r="D375" s="1">
        <f>aphy!D375/aphy!AS$3</f>
        <v>-0.29920348162147636</v>
      </c>
      <c r="E375" s="1">
        <f>aphy!E375/aphy!AT$3</f>
        <v>46.658235765829765</v>
      </c>
      <c r="F375" s="1">
        <f>aphy!F375/aphy!AU$3</f>
        <v>-0.86747909178975935</v>
      </c>
      <c r="G375" s="1">
        <f>aphy!G375/aphy!AV$3</f>
        <v>8.5428557489406934E-2</v>
      </c>
      <c r="H375" s="1">
        <f>aphy!H375/aphy!AW$3</f>
        <v>4.4909474294350632E-2</v>
      </c>
      <c r="I375" s="1">
        <f>aphy!I375/aphy!AX$3</f>
        <v>4.5412659276926746E-2</v>
      </c>
      <c r="J375" s="1">
        <f>aphy!J375/aphy!AY$3</f>
        <v>5.9583285168736705E-2</v>
      </c>
      <c r="K375" s="1">
        <f>aphy!K375/aphy!AZ$3</f>
        <v>5.4977708001755395E-2</v>
      </c>
      <c r="L375" s="1">
        <f>aphy!L375/aphy!BA$3</f>
        <v>-2.6978367135041058E-2</v>
      </c>
      <c r="M375" s="1">
        <f>aphy!M375/aphy!BB$3</f>
        <v>0</v>
      </c>
      <c r="N375" s="1">
        <f>aphy!N375/aphy!BC$3</f>
        <v>0</v>
      </c>
      <c r="O375" s="1">
        <f>aphy!O375/aphy!BD$3</f>
        <v>0</v>
      </c>
      <c r="P375" s="1">
        <f>aphy!P375/aphy!BE$3</f>
        <v>0</v>
      </c>
      <c r="Q375" s="1">
        <f>aphy!Q375/aphy!BF$3</f>
        <v>0</v>
      </c>
      <c r="R375" s="1">
        <f>aphy!R375/aphy!BG$3</f>
        <v>0</v>
      </c>
      <c r="S375" s="1">
        <f>aphy!S375/aphy!BH$3</f>
        <v>0</v>
      </c>
      <c r="T375" s="1">
        <f>aphy!T375/aphy!BI$3</f>
        <v>0</v>
      </c>
      <c r="U375" s="1">
        <f>aphy!U375/aphy!BJ$3</f>
        <v>-9.3935402732603979E-2</v>
      </c>
      <c r="V375" s="1">
        <f>aphy!V375/aphy!BK$3</f>
        <v>9.1056730145069223E-2</v>
      </c>
      <c r="W375" s="1">
        <f>aphy!W375/aphy!BL$3</f>
        <v>-0.12928058128953943</v>
      </c>
      <c r="X375" s="1">
        <f>aphy!X375/aphy!BM$3</f>
        <v>0.37036554598029797</v>
      </c>
      <c r="Y375" s="1">
        <f>aphy!Y375/aphy!BN$3</f>
        <v>4.9537101650324281E-2</v>
      </c>
      <c r="Z375" s="1">
        <f>aphy!Z375/aphy!BO$3</f>
        <v>2.3075696143270631E-2</v>
      </c>
      <c r="AA375" s="1">
        <f>aphy!AA375/aphy!BP$3</f>
        <v>6.4642120055139252E-2</v>
      </c>
      <c r="AB375" s="1">
        <f>aphy!AB375/aphy!BQ$3</f>
        <v>-8.8413338317140197E-2</v>
      </c>
      <c r="AC375" s="1">
        <f>aphy!AC375/aphy!BR$3</f>
        <v>5.075409745783542E-2</v>
      </c>
      <c r="AD375" s="1">
        <f>aphy!AD375/aphy!BS$3</f>
        <v>6.1698766012676889E-2</v>
      </c>
      <c r="AE375" s="1">
        <f>aphy!AE375/aphy!BT$3</f>
        <v>-0.68422710233837225</v>
      </c>
      <c r="AF375" s="1">
        <f>aphy!AF375/aphy!BU$3</f>
        <v>0.11350033075022989</v>
      </c>
      <c r="AG375" s="1">
        <f>aphy!AG375/aphy!BV$3</f>
        <v>1.3331012079614033</v>
      </c>
    </row>
    <row r="376" spans="1:33" x14ac:dyDescent="0.3">
      <c r="A376">
        <v>426</v>
      </c>
      <c r="B376" s="1">
        <f>aphy!B376/aphy!AQ$3</f>
        <v>6.0558564072782359E-2</v>
      </c>
      <c r="C376" s="1" t="e">
        <f>aphy!C376/aphy!AR$3</f>
        <v>#DIV/0!</v>
      </c>
      <c r="D376" s="1">
        <f>aphy!D376/aphy!AS$3</f>
        <v>-0.35784772585859054</v>
      </c>
      <c r="E376" s="1">
        <f>aphy!E376/aphy!AT$3</f>
        <v>48.090663391475466</v>
      </c>
      <c r="F376" s="1">
        <f>aphy!F376/aphy!AU$3</f>
        <v>-0.99418618885545484</v>
      </c>
      <c r="G376" s="1">
        <f>aphy!G376/aphy!AV$3</f>
        <v>8.9804720341687141E-2</v>
      </c>
      <c r="H376" s="1">
        <f>aphy!H376/aphy!AW$3</f>
        <v>4.5077167103097435E-2</v>
      </c>
      <c r="I376" s="1">
        <f>aphy!I376/aphy!AX$3</f>
        <v>4.4762936942214795E-2</v>
      </c>
      <c r="J376" s="1">
        <f>aphy!J376/aphy!AY$3</f>
        <v>6.3023157054277759E-2</v>
      </c>
      <c r="K376" s="1">
        <f>aphy!K376/aphy!AZ$3</f>
        <v>4.7956483709709063E-2</v>
      </c>
      <c r="L376" s="1">
        <f>aphy!L376/aphy!BA$3</f>
        <v>-3.1622970685465733E-2</v>
      </c>
      <c r="M376" s="1">
        <f>aphy!M376/aphy!BB$3</f>
        <v>0</v>
      </c>
      <c r="N376" s="1">
        <f>aphy!N376/aphy!BC$3</f>
        <v>0</v>
      </c>
      <c r="O376" s="1">
        <f>aphy!O376/aphy!BD$3</f>
        <v>0</v>
      </c>
      <c r="P376" s="1">
        <f>aphy!P376/aphy!BE$3</f>
        <v>0</v>
      </c>
      <c r="Q376" s="1">
        <f>aphy!Q376/aphy!BF$3</f>
        <v>0</v>
      </c>
      <c r="R376" s="1">
        <f>aphy!R376/aphy!BG$3</f>
        <v>0</v>
      </c>
      <c r="S376" s="1">
        <f>aphy!S376/aphy!BH$3</f>
        <v>0</v>
      </c>
      <c r="T376" s="1">
        <f>aphy!T376/aphy!BI$3</f>
        <v>0</v>
      </c>
      <c r="U376" s="1">
        <f>aphy!U376/aphy!BJ$3</f>
        <v>-0.10627805346948697</v>
      </c>
      <c r="V376" s="1">
        <f>aphy!V376/aphy!BK$3</f>
        <v>8.2303625053050014E-2</v>
      </c>
      <c r="W376" s="1">
        <f>aphy!W376/aphy!BL$3</f>
        <v>-0.14426973859986394</v>
      </c>
      <c r="X376" s="1">
        <f>aphy!X376/aphy!BM$3</f>
        <v>0.37598114173905839</v>
      </c>
      <c r="Y376" s="1">
        <f>aphy!Y376/aphy!BN$3</f>
        <v>5.0911193291836944E-2</v>
      </c>
      <c r="Z376" s="1">
        <f>aphy!Z376/aphy!BO$3</f>
        <v>2.2227867203208386E-2</v>
      </c>
      <c r="AA376" s="1">
        <f>aphy!AA376/aphy!BP$3</f>
        <v>6.723345639916585E-2</v>
      </c>
      <c r="AB376" s="1">
        <f>aphy!AB376/aphy!BQ$3</f>
        <v>-9.9390800008747934E-2</v>
      </c>
      <c r="AC376" s="1">
        <f>aphy!AC376/aphy!BR$3</f>
        <v>5.0473062596652893E-2</v>
      </c>
      <c r="AD376" s="1">
        <f>aphy!AD376/aphy!BS$3</f>
        <v>5.5981144370692577E-2</v>
      </c>
      <c r="AE376" s="1">
        <f>aphy!AE376/aphy!BT$3</f>
        <v>-0.77908732528769875</v>
      </c>
      <c r="AF376" s="1">
        <f>aphy!AF376/aphy!BU$3</f>
        <v>0.11357620249362954</v>
      </c>
      <c r="AG376" s="1">
        <f>aphy!AG376/aphy!BV$3</f>
        <v>1.3266408314084595</v>
      </c>
    </row>
    <row r="377" spans="1:33" x14ac:dyDescent="0.3">
      <c r="A377">
        <v>425</v>
      </c>
      <c r="B377" s="1">
        <f>aphy!B377/aphy!AQ$3</f>
        <v>5.3645912826318386E-2</v>
      </c>
      <c r="C377" s="1" t="e">
        <f>aphy!C377/aphy!AR$3</f>
        <v>#DIV/0!</v>
      </c>
      <c r="D377" s="1">
        <f>aphy!D377/aphy!AS$3</f>
        <v>-0.38919470000554329</v>
      </c>
      <c r="E377" s="1">
        <f>aphy!E377/aphy!AT$3</f>
        <v>48.849307305571983</v>
      </c>
      <c r="F377" s="1">
        <f>aphy!F377/aphy!AU$3</f>
        <v>-1.1761526307979056</v>
      </c>
      <c r="G377" s="1">
        <f>aphy!G377/aphy!AV$3</f>
        <v>8.7823452480332242E-2</v>
      </c>
      <c r="H377" s="1">
        <f>aphy!H377/aphy!AW$3</f>
        <v>4.5352538355058196E-2</v>
      </c>
      <c r="I377" s="1">
        <f>aphy!I377/aphy!AX$3</f>
        <v>4.5259147077814844E-2</v>
      </c>
      <c r="J377" s="1">
        <f>aphy!J377/aphy!AY$3</f>
        <v>5.9955349837240955E-2</v>
      </c>
      <c r="K377" s="1">
        <f>aphy!K377/aphy!AZ$3</f>
        <v>4.3887270662755225E-2</v>
      </c>
      <c r="L377" s="1">
        <f>aphy!L377/aphy!BA$3</f>
        <v>-3.9693948416398388E-2</v>
      </c>
      <c r="M377" s="1">
        <f>aphy!M377/aphy!BB$3</f>
        <v>0</v>
      </c>
      <c r="N377" s="1">
        <f>aphy!N377/aphy!BC$3</f>
        <v>0</v>
      </c>
      <c r="O377" s="1">
        <f>aphy!O377/aphy!BD$3</f>
        <v>0</v>
      </c>
      <c r="P377" s="1">
        <f>aphy!P377/aphy!BE$3</f>
        <v>0</v>
      </c>
      <c r="Q377" s="1">
        <f>aphy!Q377/aphy!BF$3</f>
        <v>0</v>
      </c>
      <c r="R377" s="1">
        <f>aphy!R377/aphy!BG$3</f>
        <v>0</v>
      </c>
      <c r="S377" s="1">
        <f>aphy!S377/aphy!BH$3</f>
        <v>0</v>
      </c>
      <c r="T377" s="1">
        <f>aphy!T377/aphy!BI$3</f>
        <v>0</v>
      </c>
      <c r="U377" s="1">
        <f>aphy!U377/aphy!BJ$3</f>
        <v>-0.12377514764464349</v>
      </c>
      <c r="V377" s="1">
        <f>aphy!V377/aphy!BK$3</f>
        <v>7.8602849949501577E-2</v>
      </c>
      <c r="W377" s="1">
        <f>aphy!W377/aphy!BL$3</f>
        <v>-0.15976283287391146</v>
      </c>
      <c r="X377" s="1">
        <f>aphy!X377/aphy!BM$3</f>
        <v>0.38510032689139856</v>
      </c>
      <c r="Y377" s="1">
        <f>aphy!Y377/aphy!BN$3</f>
        <v>5.2382931892589531E-2</v>
      </c>
      <c r="Z377" s="1">
        <f>aphy!Z377/aphy!BO$3</f>
        <v>2.2497802401263242E-2</v>
      </c>
      <c r="AA377" s="1">
        <f>aphy!AA377/aphy!BP$3</f>
        <v>6.6939960648245617E-2</v>
      </c>
      <c r="AB377" s="1">
        <f>aphy!AB377/aphy!BQ$3</f>
        <v>-0.10632749725515875</v>
      </c>
      <c r="AC377" s="1">
        <f>aphy!AC377/aphy!BR$3</f>
        <v>5.2986180424273589E-2</v>
      </c>
      <c r="AD377" s="1">
        <f>aphy!AD377/aphy!BS$3</f>
        <v>5.7410383892774086E-2</v>
      </c>
      <c r="AE377" s="1">
        <f>aphy!AE377/aphy!BT$3</f>
        <v>-0.9322356971693766</v>
      </c>
      <c r="AF377" s="1">
        <f>aphy!AF377/aphy!BU$3</f>
        <v>0.1121348768546641</v>
      </c>
      <c r="AG377" s="1">
        <f>aphy!AG377/aphy!BV$3</f>
        <v>1.3814297417185712</v>
      </c>
    </row>
    <row r="378" spans="1:33" x14ac:dyDescent="0.3">
      <c r="A378">
        <v>424</v>
      </c>
      <c r="B378" s="1">
        <f>aphy!B378/aphy!AQ$3</f>
        <v>5.7859800187420235E-2</v>
      </c>
      <c r="C378" s="1" t="e">
        <f>aphy!C378/aphy!AR$3</f>
        <v>#DIV/0!</v>
      </c>
      <c r="D378" s="1">
        <f>aphy!D378/aphy!AS$3</f>
        <v>-0.43733659725796131</v>
      </c>
      <c r="E378" s="1">
        <f>aphy!E378/aphy!AT$3</f>
        <v>48.968369036566962</v>
      </c>
      <c r="F378" s="1">
        <f>aphy!F378/aphy!AU$3</f>
        <v>-1.2704390411859088</v>
      </c>
      <c r="G378" s="1">
        <f>aphy!G378/aphy!AV$3</f>
        <v>8.8816750650014056E-2</v>
      </c>
      <c r="H378" s="1">
        <f>aphy!H378/aphy!AW$3</f>
        <v>4.2485819946643223E-2</v>
      </c>
      <c r="I378" s="1">
        <f>aphy!I378/aphy!AX$3</f>
        <v>4.394918846493872E-2</v>
      </c>
      <c r="J378" s="1">
        <f>aphy!J378/aphy!AY$3</f>
        <v>6.1424890366117792E-2</v>
      </c>
      <c r="K378" s="1">
        <f>aphy!K378/aphy!AZ$3</f>
        <v>3.9463982531687612E-2</v>
      </c>
      <c r="L378" s="1">
        <f>aphy!L378/aphy!BA$3</f>
        <v>-4.665212886694195E-2</v>
      </c>
      <c r="M378" s="1">
        <f>aphy!M378/aphy!BB$3</f>
        <v>0</v>
      </c>
      <c r="N378" s="1">
        <f>aphy!N378/aphy!BC$3</f>
        <v>0</v>
      </c>
      <c r="O378" s="1">
        <f>aphy!O378/aphy!BD$3</f>
        <v>0</v>
      </c>
      <c r="P378" s="1">
        <f>aphy!P378/aphy!BE$3</f>
        <v>0</v>
      </c>
      <c r="Q378" s="1">
        <f>aphy!Q378/aphy!BF$3</f>
        <v>0</v>
      </c>
      <c r="R378" s="1">
        <f>aphy!R378/aphy!BG$3</f>
        <v>0</v>
      </c>
      <c r="S378" s="1">
        <f>aphy!S378/aphy!BH$3</f>
        <v>0</v>
      </c>
      <c r="T378" s="1">
        <f>aphy!T378/aphy!BI$3</f>
        <v>0</v>
      </c>
      <c r="U378" s="1">
        <f>aphy!U378/aphy!BJ$3</f>
        <v>-0.13123930835684711</v>
      </c>
      <c r="V378" s="1">
        <f>aphy!V378/aphy!BK$3</f>
        <v>8.2671872088211071E-2</v>
      </c>
      <c r="W378" s="1">
        <f>aphy!W378/aphy!BL$3</f>
        <v>-0.17678481885004396</v>
      </c>
      <c r="X378" s="1">
        <f>aphy!X378/aphy!BM$3</f>
        <v>0.37884022583941473</v>
      </c>
      <c r="Y378" s="1">
        <f>aphy!Y378/aphy!BN$3</f>
        <v>5.2730143270875884E-2</v>
      </c>
      <c r="Z378" s="1">
        <f>aphy!Z378/aphy!BO$3</f>
        <v>2.3119575515503855E-2</v>
      </c>
      <c r="AA378" s="1">
        <f>aphy!AA378/aphy!BP$3</f>
        <v>6.3582890336672637E-2</v>
      </c>
      <c r="AB378" s="1">
        <f>aphy!AB378/aphy!BQ$3</f>
        <v>-0.1213378171828105</v>
      </c>
      <c r="AC378" s="1">
        <f>aphy!AC378/aphy!BR$3</f>
        <v>4.9657250312776041E-2</v>
      </c>
      <c r="AD378" s="1">
        <f>aphy!AD378/aphy!BS$3</f>
        <v>5.593460602238888E-2</v>
      </c>
      <c r="AE378" s="1">
        <f>aphy!AE378/aphy!BT$3</f>
        <v>-1.2195857089190063</v>
      </c>
      <c r="AF378" s="1">
        <f>aphy!AF378/aphy!BU$3</f>
        <v>0.11437321575479689</v>
      </c>
      <c r="AG378" s="1">
        <f>aphy!AG378/aphy!BV$3</f>
        <v>1.3992104003092203</v>
      </c>
    </row>
    <row r="379" spans="1:33" x14ac:dyDescent="0.3">
      <c r="A379">
        <v>423</v>
      </c>
      <c r="B379" s="1">
        <f>aphy!B379/aphy!AQ$3</f>
        <v>5.7927113221094624E-2</v>
      </c>
      <c r="C379" s="1" t="e">
        <f>aphy!C379/aphy!AR$3</f>
        <v>#DIV/0!</v>
      </c>
      <c r="D379" s="1">
        <f>aphy!D379/aphy!AS$3</f>
        <v>-0.51432812567048858</v>
      </c>
      <c r="E379" s="1">
        <f>aphy!E379/aphy!AT$3</f>
        <v>50.510449596795318</v>
      </c>
      <c r="F379" s="1">
        <f>aphy!F379/aphy!AU$3</f>
        <v>-1.4961114266542952</v>
      </c>
      <c r="G379" s="1">
        <f>aphy!G379/aphy!AV$3</f>
        <v>9.1245340504119143E-2</v>
      </c>
      <c r="H379" s="1">
        <f>aphy!H379/aphy!AW$3</f>
        <v>4.3543326920929062E-2</v>
      </c>
      <c r="I379" s="1">
        <f>aphy!I379/aphy!AX$3</f>
        <v>4.6301557707801477E-2</v>
      </c>
      <c r="J379" s="1">
        <f>aphy!J379/aphy!AY$3</f>
        <v>6.5731068170959625E-2</v>
      </c>
      <c r="K379" s="1">
        <f>aphy!K379/aphy!AZ$3</f>
        <v>3.5967919430582439E-2</v>
      </c>
      <c r="L379" s="1">
        <f>aphy!L379/aphy!BA$3</f>
        <v>-5.7126307040609316E-2</v>
      </c>
      <c r="M379" s="1">
        <f>aphy!M379/aphy!BB$3</f>
        <v>0</v>
      </c>
      <c r="N379" s="1">
        <f>aphy!N379/aphy!BC$3</f>
        <v>0</v>
      </c>
      <c r="O379" s="1">
        <f>aphy!O379/aphy!BD$3</f>
        <v>0</v>
      </c>
      <c r="P379" s="1">
        <f>aphy!P379/aphy!BE$3</f>
        <v>0</v>
      </c>
      <c r="Q379" s="1">
        <f>aphy!Q379/aphy!BF$3</f>
        <v>0</v>
      </c>
      <c r="R379" s="1">
        <f>aphy!R379/aphy!BG$3</f>
        <v>0</v>
      </c>
      <c r="S379" s="1">
        <f>aphy!S379/aphy!BH$3</f>
        <v>0</v>
      </c>
      <c r="T379" s="1">
        <f>aphy!T379/aphy!BI$3</f>
        <v>0</v>
      </c>
      <c r="U379" s="1">
        <f>aphy!U379/aphy!BJ$3</f>
        <v>-0.14764206667611232</v>
      </c>
      <c r="V379" s="1">
        <f>aphy!V379/aphy!BK$3</f>
        <v>8.1301641329634786E-2</v>
      </c>
      <c r="W379" s="1">
        <f>aphy!W379/aphy!BL$3</f>
        <v>-0.19448593031379005</v>
      </c>
      <c r="X379" s="1">
        <f>aphy!X379/aphy!BM$3</f>
        <v>0.38842693049247323</v>
      </c>
      <c r="Y379" s="1">
        <f>aphy!Y379/aphy!BN$3</f>
        <v>5.2830496662518822E-2</v>
      </c>
      <c r="Z379" s="1">
        <f>aphy!Z379/aphy!BO$3</f>
        <v>2.1657488676860216E-2</v>
      </c>
      <c r="AA379" s="1">
        <f>aphy!AA379/aphy!BP$3</f>
        <v>6.5833669674534301E-2</v>
      </c>
      <c r="AB379" s="1">
        <f>aphy!AB379/aphy!BQ$3</f>
        <v>-0.12478676898800735</v>
      </c>
      <c r="AC379" s="1">
        <f>aphy!AC379/aphy!BR$3</f>
        <v>5.66688169410412E-2</v>
      </c>
      <c r="AD379" s="1">
        <f>aphy!AD379/aphy!BS$3</f>
        <v>5.6651600299119996E-2</v>
      </c>
      <c r="AE379" s="1">
        <f>aphy!AE379/aphy!BT$3</f>
        <v>-0.97260918352857673</v>
      </c>
      <c r="AF379" s="1">
        <f>aphy!AF379/aphy!BU$3</f>
        <v>0.12457765065257231</v>
      </c>
      <c r="AG379" s="1">
        <f>aphy!AG379/aphy!BV$3</f>
        <v>1.4153204224299125</v>
      </c>
    </row>
    <row r="380" spans="1:33" x14ac:dyDescent="0.3">
      <c r="A380">
        <v>422</v>
      </c>
      <c r="B380" s="1">
        <f>aphy!B380/aphy!AQ$3</f>
        <v>5.7407717183132756E-2</v>
      </c>
      <c r="C380" s="1" t="e">
        <f>aphy!C380/aphy!AR$3</f>
        <v>#DIV/0!</v>
      </c>
      <c r="D380" s="1">
        <f>aphy!D380/aphy!AS$3</f>
        <v>-0.57242128415773519</v>
      </c>
      <c r="E380" s="1">
        <f>aphy!E380/aphy!AT$3</f>
        <v>51.629402363299945</v>
      </c>
      <c r="F380" s="1">
        <f>aphy!F380/aphy!AU$3</f>
        <v>-1.6632623782302527</v>
      </c>
      <c r="G380" s="1">
        <f>aphy!G380/aphy!AV$3</f>
        <v>9.0759795818195071E-2</v>
      </c>
      <c r="H380" s="1">
        <f>aphy!H380/aphy!AW$3</f>
        <v>4.6010752397892714E-2</v>
      </c>
      <c r="I380" s="1">
        <f>aphy!I380/aphy!AX$3</f>
        <v>4.4371738338547635E-2</v>
      </c>
      <c r="J380" s="1">
        <f>aphy!J380/aphy!AY$3</f>
        <v>6.1779410856394087E-2</v>
      </c>
      <c r="K380" s="1">
        <f>aphy!K380/aphy!AZ$3</f>
        <v>2.5692417984907286E-2</v>
      </c>
      <c r="L380" s="1">
        <f>aphy!L380/aphy!BA$3</f>
        <v>-5.4538595876914356E-2</v>
      </c>
      <c r="M380" s="1">
        <f>aphy!M380/aphy!BB$3</f>
        <v>0</v>
      </c>
      <c r="N380" s="1">
        <f>aphy!N380/aphy!BC$3</f>
        <v>0</v>
      </c>
      <c r="O380" s="1">
        <f>aphy!O380/aphy!BD$3</f>
        <v>0</v>
      </c>
      <c r="P380" s="1">
        <f>aphy!P380/aphy!BE$3</f>
        <v>0</v>
      </c>
      <c r="Q380" s="1">
        <f>aphy!Q380/aphy!BF$3</f>
        <v>0</v>
      </c>
      <c r="R380" s="1">
        <f>aphy!R380/aphy!BG$3</f>
        <v>0</v>
      </c>
      <c r="S380" s="1">
        <f>aphy!S380/aphy!BH$3</f>
        <v>0</v>
      </c>
      <c r="T380" s="1">
        <f>aphy!T380/aphy!BI$3</f>
        <v>0</v>
      </c>
      <c r="U380" s="1">
        <f>aphy!U380/aphy!BJ$3</f>
        <v>-0.16510281817148503</v>
      </c>
      <c r="V380" s="1">
        <f>aphy!V380/aphy!BK$3</f>
        <v>7.8059085910353709E-2</v>
      </c>
      <c r="W380" s="1">
        <f>aphy!W380/aphy!BL$3</f>
        <v>-0.21605256466581776</v>
      </c>
      <c r="X380" s="1">
        <f>aphy!X380/aphy!BM$3</f>
        <v>0.39699497386988203</v>
      </c>
      <c r="Y380" s="1">
        <f>aphy!Y380/aphy!BN$3</f>
        <v>5.2072071936647521E-2</v>
      </c>
      <c r="Z380" s="1">
        <f>aphy!Z380/aphy!BO$3</f>
        <v>2.1511444884801976E-2</v>
      </c>
      <c r="AA380" s="1">
        <f>aphy!AA380/aphy!BP$3</f>
        <v>6.6444861154343227E-2</v>
      </c>
      <c r="AB380" s="1">
        <f>aphy!AB380/aphy!BQ$3</f>
        <v>-0.14066260637588235</v>
      </c>
      <c r="AC380" s="1">
        <f>aphy!AC380/aphy!BR$3</f>
        <v>5.3617295611701601E-2</v>
      </c>
      <c r="AD380" s="1">
        <f>aphy!AD380/aphy!BS$3</f>
        <v>5.6061464182032505E-2</v>
      </c>
      <c r="AE380" s="1">
        <f>aphy!AE380/aphy!BT$3</f>
        <v>-1.3562494155806235</v>
      </c>
      <c r="AF380" s="1">
        <f>aphy!AF380/aphy!BU$3</f>
        <v>0.11946627494177607</v>
      </c>
      <c r="AG380" s="1">
        <f>aphy!AG380/aphy!BV$3</f>
        <v>1.4224177463109975</v>
      </c>
    </row>
    <row r="381" spans="1:33" x14ac:dyDescent="0.3">
      <c r="A381">
        <v>421</v>
      </c>
      <c r="B381" s="1">
        <f>aphy!B381/aphy!AQ$3</f>
        <v>4.9541428134699646E-2</v>
      </c>
      <c r="C381" s="1" t="e">
        <f>aphy!C381/aphy!AR$3</f>
        <v>#DIV/0!</v>
      </c>
      <c r="D381" s="1">
        <f>aphy!D381/aphy!AS$3</f>
        <v>-0.62338314788536264</v>
      </c>
      <c r="E381" s="1">
        <f>aphy!E381/aphy!AT$3</f>
        <v>52.668679233786662</v>
      </c>
      <c r="F381" s="1">
        <f>aphy!F381/aphy!AU$3</f>
        <v>-1.9195476417612225</v>
      </c>
      <c r="G381" s="1">
        <f>aphy!G381/aphy!AV$3</f>
        <v>8.4096404793107579E-2</v>
      </c>
      <c r="H381" s="1">
        <f>aphy!H381/aphy!AW$3</f>
        <v>4.50095293850033E-2</v>
      </c>
      <c r="I381" s="1">
        <f>aphy!I381/aphy!AX$3</f>
        <v>4.4717909603028481E-2</v>
      </c>
      <c r="J381" s="1">
        <f>aphy!J381/aphy!AY$3</f>
        <v>6.332679740362418E-2</v>
      </c>
      <c r="K381" s="1">
        <f>aphy!K381/aphy!AZ$3</f>
        <v>2.363920813963117E-2</v>
      </c>
      <c r="L381" s="1">
        <f>aphy!L381/aphy!BA$3</f>
        <v>-6.8878077858186296E-2</v>
      </c>
      <c r="M381" s="1">
        <f>aphy!M381/aphy!BB$3</f>
        <v>0</v>
      </c>
      <c r="N381" s="1">
        <f>aphy!N381/aphy!BC$3</f>
        <v>0</v>
      </c>
      <c r="O381" s="1">
        <f>aphy!O381/aphy!BD$3</f>
        <v>0</v>
      </c>
      <c r="P381" s="1">
        <f>aphy!P381/aphy!BE$3</f>
        <v>0</v>
      </c>
      <c r="Q381" s="1">
        <f>aphy!Q381/aphy!BF$3</f>
        <v>0</v>
      </c>
      <c r="R381" s="1">
        <f>aphy!R381/aphy!BG$3</f>
        <v>0</v>
      </c>
      <c r="S381" s="1">
        <f>aphy!S381/aphy!BH$3</f>
        <v>0</v>
      </c>
      <c r="T381" s="1">
        <f>aphy!T381/aphy!BI$3</f>
        <v>0</v>
      </c>
      <c r="U381" s="1">
        <f>aphy!U381/aphy!BJ$3</f>
        <v>-0.1819433596275043</v>
      </c>
      <c r="V381" s="1">
        <f>aphy!V381/aphy!BK$3</f>
        <v>8.2671207051625478E-2</v>
      </c>
      <c r="W381" s="1">
        <f>aphy!W381/aphy!BL$3</f>
        <v>-0.23854677368429053</v>
      </c>
      <c r="X381" s="1">
        <f>aphy!X381/aphy!BM$3</f>
        <v>0.40633623399549745</v>
      </c>
      <c r="Y381" s="1">
        <f>aphy!Y381/aphy!BN$3</f>
        <v>5.1069812535874649E-2</v>
      </c>
      <c r="Z381" s="1">
        <f>aphy!Z381/aphy!BO$3</f>
        <v>2.2145377839867253E-2</v>
      </c>
      <c r="AA381" s="1">
        <f>aphy!AA381/aphy!BP$3</f>
        <v>6.8803302890478785E-2</v>
      </c>
      <c r="AB381" s="1">
        <f>aphy!AB381/aphy!BQ$3</f>
        <v>-0.15271438898660242</v>
      </c>
      <c r="AC381" s="1">
        <f>aphy!AC381/aphy!BR$3</f>
        <v>5.4717099092129982E-2</v>
      </c>
      <c r="AD381" s="1">
        <f>aphy!AD381/aphy!BS$3</f>
        <v>5.70032139375794E-2</v>
      </c>
      <c r="AE381" s="1">
        <f>aphy!AE381/aphy!BT$3</f>
        <v>-1.3539974801292611</v>
      </c>
      <c r="AF381" s="1">
        <f>aphy!AF381/aphy!BU$3</f>
        <v>0.12072080310661241</v>
      </c>
      <c r="AG381" s="1">
        <f>aphy!AG381/aphy!BV$3</f>
        <v>1.468694827939065</v>
      </c>
    </row>
    <row r="382" spans="1:33" x14ac:dyDescent="0.3">
      <c r="A382">
        <v>420</v>
      </c>
      <c r="B382" s="1">
        <f>aphy!B382/aphy!AQ$3</f>
        <v>4.619489048325686E-2</v>
      </c>
      <c r="C382" s="1" t="e">
        <f>aphy!C382/aphy!AR$3</f>
        <v>#DIV/0!</v>
      </c>
      <c r="D382" s="1">
        <f>aphy!D382/aphy!AS$3</f>
        <v>-0.69868890322776811</v>
      </c>
      <c r="E382" s="1">
        <f>aphy!E382/aphy!AT$3</f>
        <v>52.585322201208555</v>
      </c>
      <c r="F382" s="1">
        <f>aphy!F382/aphy!AU$3</f>
        <v>-2.0499305899735374</v>
      </c>
      <c r="G382" s="1">
        <f>aphy!G382/aphy!AV$3</f>
        <v>9.0370468557085748E-2</v>
      </c>
      <c r="H382" s="1">
        <f>aphy!H382/aphy!AW$3</f>
        <v>4.4607681325581919E-2</v>
      </c>
      <c r="I382" s="1">
        <f>aphy!I382/aphy!AX$3</f>
        <v>4.3899687990041361E-2</v>
      </c>
      <c r="J382" s="1">
        <f>aphy!J382/aphy!AY$3</f>
        <v>6.2545097096756541E-2</v>
      </c>
      <c r="K382" s="1">
        <f>aphy!K382/aphy!AZ$3</f>
        <v>2.6925430378821506E-2</v>
      </c>
      <c r="L382" s="1">
        <f>aphy!L382/aphy!BA$3</f>
        <v>-7.5591074151895754E-2</v>
      </c>
      <c r="M382" s="1">
        <f>aphy!M382/aphy!BB$3</f>
        <v>0</v>
      </c>
      <c r="N382" s="1">
        <f>aphy!N382/aphy!BC$3</f>
        <v>0</v>
      </c>
      <c r="O382" s="1">
        <f>aphy!O382/aphy!BD$3</f>
        <v>0</v>
      </c>
      <c r="P382" s="1">
        <f>aphy!P382/aphy!BE$3</f>
        <v>0</v>
      </c>
      <c r="Q382" s="1">
        <f>aphy!Q382/aphy!BF$3</f>
        <v>0</v>
      </c>
      <c r="R382" s="1">
        <f>aphy!R382/aphy!BG$3</f>
        <v>0</v>
      </c>
      <c r="S382" s="1">
        <f>aphy!S382/aphy!BH$3</f>
        <v>0</v>
      </c>
      <c r="T382" s="1">
        <f>aphy!T382/aphy!BI$3</f>
        <v>0</v>
      </c>
      <c r="U382" s="1">
        <f>aphy!U382/aphy!BJ$3</f>
        <v>-0.19872742715628813</v>
      </c>
      <c r="V382" s="1">
        <f>aphy!V382/aphy!BK$3</f>
        <v>8.3519599405510722E-2</v>
      </c>
      <c r="W382" s="1">
        <f>aphy!W382/aphy!BL$3</f>
        <v>-0.25535832289941007</v>
      </c>
      <c r="X382" s="1">
        <f>aphy!X382/aphy!BM$3</f>
        <v>0.41930331005476612</v>
      </c>
      <c r="Y382" s="1">
        <f>aphy!Y382/aphy!BN$3</f>
        <v>5.1127415016665845E-2</v>
      </c>
      <c r="Z382" s="1">
        <f>aphy!Z382/aphy!BO$3</f>
        <v>2.1396371240310207E-2</v>
      </c>
      <c r="AA382" s="1">
        <f>aphy!AA382/aphy!BP$3</f>
        <v>6.5943480622909292E-2</v>
      </c>
      <c r="AB382" s="1">
        <f>aphy!AB382/aphy!BQ$3</f>
        <v>-0.1654159871209718</v>
      </c>
      <c r="AC382" s="1">
        <f>aphy!AC382/aphy!BR$3</f>
        <v>5.8583514991504049E-2</v>
      </c>
      <c r="AD382" s="1">
        <f>aphy!AD382/aphy!BS$3</f>
        <v>5.7788319136286841E-2</v>
      </c>
      <c r="AE382" s="1">
        <f>aphy!AE382/aphy!BT$3</f>
        <v>-1.4850418395563434</v>
      </c>
      <c r="AF382" s="1">
        <f>aphy!AF382/aphy!BU$3</f>
        <v>0.12252258877888977</v>
      </c>
      <c r="AG382" s="1">
        <f>aphy!AG382/aphy!BV$3</f>
        <v>1.464896824368735</v>
      </c>
    </row>
    <row r="383" spans="1:33" x14ac:dyDescent="0.3">
      <c r="A383">
        <v>419</v>
      </c>
      <c r="B383" s="1">
        <f>aphy!B383/aphy!AQ$3</f>
        <v>4.9473133671486744E-2</v>
      </c>
      <c r="C383" s="1" t="e">
        <f>aphy!C383/aphy!AR$3</f>
        <v>#DIV/0!</v>
      </c>
      <c r="D383" s="1">
        <f>aphy!D383/aphy!AS$3</f>
        <v>-0.73802974313618463</v>
      </c>
      <c r="E383" s="1">
        <f>aphy!E383/aphy!AT$3</f>
        <v>55.483729888148986</v>
      </c>
      <c r="F383" s="1">
        <f>aphy!F383/aphy!AU$3</f>
        <v>-2.4049615762624605</v>
      </c>
      <c r="G383" s="1">
        <f>aphy!G383/aphy!AV$3</f>
        <v>8.0070315147283369E-2</v>
      </c>
      <c r="H383" s="1">
        <f>aphy!H383/aphy!AW$3</f>
        <v>4.6012315528720087E-2</v>
      </c>
      <c r="I383" s="1">
        <f>aphy!I383/aphy!AX$3</f>
        <v>4.4851654672991972E-2</v>
      </c>
      <c r="J383" s="1">
        <f>aphy!J383/aphy!AY$3</f>
        <v>6.5203071396621001E-2</v>
      </c>
      <c r="K383" s="1">
        <f>aphy!K383/aphy!AZ$3</f>
        <v>1.6213315866038809E-2</v>
      </c>
      <c r="L383" s="1">
        <f>aphy!L383/aphy!BA$3</f>
        <v>-8.3062564969979893E-2</v>
      </c>
      <c r="M383" s="1">
        <f>aphy!M383/aphy!BB$3</f>
        <v>0</v>
      </c>
      <c r="N383" s="1">
        <f>aphy!N383/aphy!BC$3</f>
        <v>0</v>
      </c>
      <c r="O383" s="1">
        <f>aphy!O383/aphy!BD$3</f>
        <v>0</v>
      </c>
      <c r="P383" s="1">
        <f>aphy!P383/aphy!BE$3</f>
        <v>0</v>
      </c>
      <c r="Q383" s="1">
        <f>aphy!Q383/aphy!BF$3</f>
        <v>0</v>
      </c>
      <c r="R383" s="1">
        <f>aphy!R383/aphy!BG$3</f>
        <v>0</v>
      </c>
      <c r="S383" s="1">
        <f>aphy!S383/aphy!BH$3</f>
        <v>0</v>
      </c>
      <c r="T383" s="1">
        <f>aphy!T383/aphy!BI$3</f>
        <v>0</v>
      </c>
      <c r="U383" s="1">
        <f>aphy!U383/aphy!BJ$3</f>
        <v>-0.2160015805087882</v>
      </c>
      <c r="V383" s="1">
        <f>aphy!V383/aphy!BK$3</f>
        <v>8.5116872258229864E-2</v>
      </c>
      <c r="W383" s="1">
        <f>aphy!W383/aphy!BL$3</f>
        <v>-0.28028432081997384</v>
      </c>
      <c r="X383" s="1">
        <f>aphy!X383/aphy!BM$3</f>
        <v>0.41297139834957031</v>
      </c>
      <c r="Y383" s="1">
        <f>aphy!Y383/aphy!BN$3</f>
        <v>5.0789809439080257E-2</v>
      </c>
      <c r="Z383" s="1">
        <f>aphy!Z383/aphy!BO$3</f>
        <v>2.0662029900814744E-2</v>
      </c>
      <c r="AA383" s="1">
        <f>aphy!AA383/aphy!BP$3</f>
        <v>6.9692512778789961E-2</v>
      </c>
      <c r="AB383" s="1">
        <f>aphy!AB383/aphy!BQ$3</f>
        <v>-0.17561305355313847</v>
      </c>
      <c r="AC383" s="1">
        <f>aphy!AC383/aphy!BR$3</f>
        <v>5.7915058272709541E-2</v>
      </c>
      <c r="AD383" s="1">
        <f>aphy!AD383/aphy!BS$3</f>
        <v>5.6734075292217925E-2</v>
      </c>
      <c r="AE383" s="1">
        <f>aphy!AE383/aphy!BT$3</f>
        <v>-1.667185195619969</v>
      </c>
      <c r="AF383" s="1">
        <f>aphy!AF383/aphy!BU$3</f>
        <v>0.12122397432117418</v>
      </c>
      <c r="AG383" s="1">
        <f>aphy!AG383/aphy!BV$3</f>
        <v>1.5124831720213723</v>
      </c>
    </row>
    <row r="384" spans="1:33" x14ac:dyDescent="0.3">
      <c r="A384">
        <v>418</v>
      </c>
      <c r="B384" s="1">
        <f>aphy!B384/aphy!AQ$3</f>
        <v>5.0779342780779245E-2</v>
      </c>
      <c r="C384" s="1" t="e">
        <f>aphy!C384/aphy!AR$3</f>
        <v>#DIV/0!</v>
      </c>
      <c r="D384" s="1">
        <f>aphy!D384/aphy!AS$3</f>
        <v>-0.85422536007369743</v>
      </c>
      <c r="E384" s="1">
        <f>aphy!E384/aphy!AT$3</f>
        <v>55.239012709023591</v>
      </c>
      <c r="F384" s="1">
        <f>aphy!F384/aphy!AU$3</f>
        <v>-2.5508717802677445</v>
      </c>
      <c r="G384" s="1">
        <f>aphy!G384/aphy!AV$3</f>
        <v>9.0825411829629152E-2</v>
      </c>
      <c r="H384" s="1">
        <f>aphy!H384/aphy!AW$3</f>
        <v>4.4712606585366479E-2</v>
      </c>
      <c r="I384" s="1">
        <f>aphy!I384/aphy!AX$3</f>
        <v>4.8521190830258659E-2</v>
      </c>
      <c r="J384" s="1">
        <f>aphy!J384/aphy!AY$3</f>
        <v>6.5130615272166292E-2</v>
      </c>
      <c r="K384" s="1">
        <f>aphy!K384/aphy!AZ$3</f>
        <v>1.5030925977259123E-2</v>
      </c>
      <c r="L384" s="1">
        <f>aphy!L384/aphy!BA$3</f>
        <v>-8.9564420286466731E-2</v>
      </c>
      <c r="M384" s="1">
        <f>aphy!M384/aphy!BB$3</f>
        <v>0</v>
      </c>
      <c r="N384" s="1">
        <f>aphy!N384/aphy!BC$3</f>
        <v>0</v>
      </c>
      <c r="O384" s="1">
        <f>aphy!O384/aphy!BD$3</f>
        <v>0</v>
      </c>
      <c r="P384" s="1">
        <f>aphy!P384/aphy!BE$3</f>
        <v>0</v>
      </c>
      <c r="Q384" s="1">
        <f>aphy!Q384/aphy!BF$3</f>
        <v>0</v>
      </c>
      <c r="R384" s="1">
        <f>aphy!R384/aphy!BG$3</f>
        <v>0</v>
      </c>
      <c r="S384" s="1">
        <f>aphy!S384/aphy!BH$3</f>
        <v>0</v>
      </c>
      <c r="T384" s="1">
        <f>aphy!T384/aphy!BI$3</f>
        <v>0</v>
      </c>
      <c r="U384" s="1">
        <f>aphy!U384/aphy!BJ$3</f>
        <v>-0.23621070284640477</v>
      </c>
      <c r="V384" s="1">
        <f>aphy!V384/aphy!BK$3</f>
        <v>8.6335374778607227E-2</v>
      </c>
      <c r="W384" s="1">
        <f>aphy!W384/aphy!BL$3</f>
        <v>-0.30534841320927714</v>
      </c>
      <c r="X384" s="1">
        <f>aphy!X384/aphy!BM$3</f>
        <v>0.40982179734897556</v>
      </c>
      <c r="Y384" s="1">
        <f>aphy!Y384/aphy!BN$3</f>
        <v>5.3530391659822714E-2</v>
      </c>
      <c r="Z384" s="1">
        <f>aphy!Z384/aphy!BO$3</f>
        <v>2.1677132282496982E-2</v>
      </c>
      <c r="AA384" s="1">
        <f>aphy!AA384/aphy!BP$3</f>
        <v>6.9733444416896509E-2</v>
      </c>
      <c r="AB384" s="1">
        <f>aphy!AB384/aphy!BQ$3</f>
        <v>-0.19084573094654533</v>
      </c>
      <c r="AC384" s="1">
        <f>aphy!AC384/aphy!BR$3</f>
        <v>5.7087994233530677E-2</v>
      </c>
      <c r="AD384" s="1">
        <f>aphy!AD384/aphy!BS$3</f>
        <v>5.7878430233664235E-2</v>
      </c>
      <c r="AE384" s="1">
        <f>aphy!AE384/aphy!BT$3</f>
        <v>-1.8766072772664677</v>
      </c>
      <c r="AF384" s="1">
        <f>aphy!AF384/aphy!BU$3</f>
        <v>0.1249108166711811</v>
      </c>
      <c r="AG384" s="1">
        <f>aphy!AG384/aphy!BV$3</f>
        <v>1.5305597949905902</v>
      </c>
    </row>
    <row r="385" spans="1:33" x14ac:dyDescent="0.3">
      <c r="A385">
        <v>417</v>
      </c>
      <c r="B385" s="1">
        <f>aphy!B385/aphy!AQ$3</f>
        <v>4.2439415282622427E-2</v>
      </c>
      <c r="C385" s="1" t="e">
        <f>aphy!C385/aphy!AR$3</f>
        <v>#DIV/0!</v>
      </c>
      <c r="D385" s="1">
        <f>aphy!D385/aphy!AS$3</f>
        <v>-0.97426743564804841</v>
      </c>
      <c r="E385" s="1">
        <f>aphy!E385/aphy!AT$3</f>
        <v>57.310939110281836</v>
      </c>
      <c r="F385" s="1">
        <f>aphy!F385/aphy!AU$3</f>
        <v>-2.916166366449553</v>
      </c>
      <c r="G385" s="1">
        <f>aphy!G385/aphy!AV$3</f>
        <v>0.10092483133030013</v>
      </c>
      <c r="H385" s="1">
        <f>aphy!H385/aphy!AW$3</f>
        <v>4.7008505071780095E-2</v>
      </c>
      <c r="I385" s="1">
        <f>aphy!I385/aphy!AX$3</f>
        <v>4.8739846392250576E-2</v>
      </c>
      <c r="J385" s="1">
        <f>aphy!J385/aphy!AY$3</f>
        <v>6.5544409250422819E-2</v>
      </c>
      <c r="K385" s="1">
        <f>aphy!K385/aphy!AZ$3</f>
        <v>8.5837123963552267E-3</v>
      </c>
      <c r="L385" s="1">
        <f>aphy!L385/aphy!BA$3</f>
        <v>-0.10529091734574579</v>
      </c>
      <c r="M385" s="1">
        <f>aphy!M385/aphy!BB$3</f>
        <v>0</v>
      </c>
      <c r="N385" s="1">
        <f>aphy!N385/aphy!BC$3</f>
        <v>0</v>
      </c>
      <c r="O385" s="1">
        <f>aphy!O385/aphy!BD$3</f>
        <v>0</v>
      </c>
      <c r="P385" s="1">
        <f>aphy!P385/aphy!BE$3</f>
        <v>0</v>
      </c>
      <c r="Q385" s="1">
        <f>aphy!Q385/aphy!BF$3</f>
        <v>0</v>
      </c>
      <c r="R385" s="1">
        <f>aphy!R385/aphy!BG$3</f>
        <v>0</v>
      </c>
      <c r="S385" s="1">
        <f>aphy!S385/aphy!BH$3</f>
        <v>0</v>
      </c>
      <c r="T385" s="1">
        <f>aphy!T385/aphy!BI$3</f>
        <v>0</v>
      </c>
      <c r="U385" s="1">
        <f>aphy!U385/aphy!BJ$3</f>
        <v>-0.25787309942657305</v>
      </c>
      <c r="V385" s="1">
        <f>aphy!V385/aphy!BK$3</f>
        <v>8.3347913998097017E-2</v>
      </c>
      <c r="W385" s="1">
        <f>aphy!W385/aphy!BL$3</f>
        <v>-0.33396332977691406</v>
      </c>
      <c r="X385" s="1">
        <f>aphy!X385/aphy!BM$3</f>
        <v>0.42167378177806841</v>
      </c>
      <c r="Y385" s="1">
        <f>aphy!Y385/aphy!BN$3</f>
        <v>5.276604752163349E-2</v>
      </c>
      <c r="Z385" s="1">
        <f>aphy!Z385/aphy!BO$3</f>
        <v>2.0876163936828937E-2</v>
      </c>
      <c r="AA385" s="1">
        <f>aphy!AA385/aphy!BP$3</f>
        <v>7.0820070243935884E-2</v>
      </c>
      <c r="AB385" s="1">
        <f>aphy!AB385/aphy!BQ$3</f>
        <v>-0.20812728149844908</v>
      </c>
      <c r="AC385" s="1">
        <f>aphy!AC385/aphy!BR$3</f>
        <v>5.7893811803929683E-2</v>
      </c>
      <c r="AD385" s="1">
        <f>aphy!AD385/aphy!BS$3</f>
        <v>5.7054407039163146E-2</v>
      </c>
      <c r="AE385" s="1">
        <f>aphy!AE385/aphy!BT$3</f>
        <v>-2.0814440177152527</v>
      </c>
      <c r="AF385" s="1">
        <f>aphy!AF385/aphy!BU$3</f>
        <v>0.12565336119250606</v>
      </c>
      <c r="AG385" s="1">
        <f>aphy!AG385/aphy!BV$3</f>
        <v>1.5458253355580007</v>
      </c>
    </row>
    <row r="386" spans="1:33" x14ac:dyDescent="0.3">
      <c r="A386">
        <v>416</v>
      </c>
      <c r="B386" s="1">
        <f>aphy!B386/aphy!AQ$3</f>
        <v>4.2978307538932295E-2</v>
      </c>
      <c r="C386" s="1" t="e">
        <f>aphy!C386/aphy!AR$3</f>
        <v>#DIV/0!</v>
      </c>
      <c r="D386" s="1">
        <f>aphy!D386/aphy!AS$3</f>
        <v>-1.0636103729917039</v>
      </c>
      <c r="E386" s="1">
        <f>aphy!E386/aphy!AT$3</f>
        <v>56.644308761015473</v>
      </c>
      <c r="F386" s="1">
        <f>aphy!F386/aphy!AU$3</f>
        <v>-3.138165619149353</v>
      </c>
      <c r="G386" s="1">
        <f>aphy!G386/aphy!AV$3</f>
        <v>8.6896798056182542E-2</v>
      </c>
      <c r="H386" s="1">
        <f>aphy!H386/aphy!AW$3</f>
        <v>4.4279018798087703E-2</v>
      </c>
      <c r="I386" s="1">
        <f>aphy!I386/aphy!AX$3</f>
        <v>4.6868963160456016E-2</v>
      </c>
      <c r="J386" s="1">
        <f>aphy!J386/aphy!AY$3</f>
        <v>6.3474605841011486E-2</v>
      </c>
      <c r="K386" s="1">
        <f>aphy!K386/aphy!AZ$3</f>
        <v>8.3418808759430189E-3</v>
      </c>
      <c r="L386" s="1">
        <f>aphy!L386/aphy!BA$3</f>
        <v>-0.1134038552701908</v>
      </c>
      <c r="M386" s="1">
        <f>aphy!M386/aphy!BB$3</f>
        <v>0</v>
      </c>
      <c r="N386" s="1">
        <f>aphy!N386/aphy!BC$3</f>
        <v>0</v>
      </c>
      <c r="O386" s="1">
        <f>aphy!O386/aphy!BD$3</f>
        <v>0</v>
      </c>
      <c r="P386" s="1">
        <f>aphy!P386/aphy!BE$3</f>
        <v>0</v>
      </c>
      <c r="Q386" s="1">
        <f>aphy!Q386/aphy!BF$3</f>
        <v>0</v>
      </c>
      <c r="R386" s="1">
        <f>aphy!R386/aphy!BG$3</f>
        <v>0</v>
      </c>
      <c r="S386" s="1">
        <f>aphy!S386/aphy!BH$3</f>
        <v>0</v>
      </c>
      <c r="T386" s="1">
        <f>aphy!T386/aphy!BI$3</f>
        <v>0</v>
      </c>
      <c r="U386" s="1">
        <f>aphy!U386/aphy!BJ$3</f>
        <v>-0.2790027487013973</v>
      </c>
      <c r="V386" s="1">
        <f>aphy!V386/aphy!BK$3</f>
        <v>8.5263451387319097E-2</v>
      </c>
      <c r="W386" s="1">
        <f>aphy!W386/aphy!BL$3</f>
        <v>-0.3593645948210874</v>
      </c>
      <c r="X386" s="1">
        <f>aphy!X386/aphy!BM$3</f>
        <v>0.44999578247319</v>
      </c>
      <c r="Y386" s="1">
        <f>aphy!Y386/aphy!BN$3</f>
        <v>5.1224841840276376E-2</v>
      </c>
      <c r="Z386" s="1">
        <f>aphy!Z386/aphy!BO$3</f>
        <v>2.1577992679238756E-2</v>
      </c>
      <c r="AA386" s="1">
        <f>aphy!AA386/aphy!BP$3</f>
        <v>7.0558457144121997E-2</v>
      </c>
      <c r="AB386" s="1">
        <f>aphy!AB386/aphy!BQ$3</f>
        <v>-0.21984453229649661</v>
      </c>
      <c r="AC386" s="1">
        <f>aphy!AC386/aphy!BR$3</f>
        <v>6.188373728495411E-2</v>
      </c>
      <c r="AD386" s="1">
        <f>aphy!AD386/aphy!BS$3</f>
        <v>5.8262925395753125E-2</v>
      </c>
      <c r="AE386" s="1">
        <f>aphy!AE386/aphy!BT$3</f>
        <v>-2.2635864358698758</v>
      </c>
      <c r="AF386" s="1">
        <f>aphy!AF386/aphy!BU$3</f>
        <v>0.12170764882355005</v>
      </c>
      <c r="AG386" s="1">
        <f>aphy!AG386/aphy!BV$3</f>
        <v>1.5653399985643452</v>
      </c>
    </row>
    <row r="387" spans="1:33" x14ac:dyDescent="0.3">
      <c r="A387">
        <v>415</v>
      </c>
      <c r="B387" s="1">
        <f>aphy!B387/aphy!AQ$3</f>
        <v>3.8973269129919379E-2</v>
      </c>
      <c r="C387" s="1" t="e">
        <f>aphy!C387/aphy!AR$3</f>
        <v>#DIV/0!</v>
      </c>
      <c r="D387" s="1">
        <f>aphy!D387/aphy!AS$3</f>
        <v>-1.1521362882342265</v>
      </c>
      <c r="E387" s="1">
        <f>aphy!E387/aphy!AT$3</f>
        <v>56.92341482469196</v>
      </c>
      <c r="F387" s="1">
        <f>aphy!F387/aphy!AU$3</f>
        <v>-3.4890890355520936</v>
      </c>
      <c r="G387" s="1">
        <f>aphy!G387/aphy!AV$3</f>
        <v>0.10113447035079497</v>
      </c>
      <c r="H387" s="1">
        <f>aphy!H387/aphy!AW$3</f>
        <v>4.4278799265793478E-2</v>
      </c>
      <c r="I387" s="1">
        <f>aphy!I387/aphy!AX$3</f>
        <v>4.7948141538447508E-2</v>
      </c>
      <c r="J387" s="1">
        <f>aphy!J387/aphy!AY$3</f>
        <v>6.419600184265091E-2</v>
      </c>
      <c r="K387" s="1">
        <f>aphy!K387/aphy!AZ$3</f>
        <v>1.648726491692315E-3</v>
      </c>
      <c r="L387" s="1">
        <f>aphy!L387/aphy!BA$3</f>
        <v>-0.12346425138579362</v>
      </c>
      <c r="M387" s="1">
        <f>aphy!M387/aphy!BB$3</f>
        <v>0</v>
      </c>
      <c r="N387" s="1">
        <f>aphy!N387/aphy!BC$3</f>
        <v>0</v>
      </c>
      <c r="O387" s="1">
        <f>aphy!O387/aphy!BD$3</f>
        <v>0</v>
      </c>
      <c r="P387" s="1">
        <f>aphy!P387/aphy!BE$3</f>
        <v>0</v>
      </c>
      <c r="Q387" s="1">
        <f>aphy!Q387/aphy!BF$3</f>
        <v>0</v>
      </c>
      <c r="R387" s="1">
        <f>aphy!R387/aphy!BG$3</f>
        <v>0</v>
      </c>
      <c r="S387" s="1">
        <f>aphy!S387/aphy!BH$3</f>
        <v>0</v>
      </c>
      <c r="T387" s="1">
        <f>aphy!T387/aphy!BI$3</f>
        <v>0</v>
      </c>
      <c r="U387" s="1">
        <f>aphy!U387/aphy!BJ$3</f>
        <v>-0.30397065933542328</v>
      </c>
      <c r="V387" s="1">
        <f>aphy!V387/aphy!BK$3</f>
        <v>8.788278733422944E-2</v>
      </c>
      <c r="W387" s="1">
        <f>aphy!W387/aphy!BL$3</f>
        <v>-0.38874565179852649</v>
      </c>
      <c r="X387" s="1">
        <f>aphy!X387/aphy!BM$3</f>
        <v>0.42947555075503491</v>
      </c>
      <c r="Y387" s="1">
        <f>aphy!Y387/aphy!BN$3</f>
        <v>5.3552754641595382E-2</v>
      </c>
      <c r="Z387" s="1">
        <f>aphy!Z387/aphy!BO$3</f>
        <v>2.0772233553812705E-2</v>
      </c>
      <c r="AA387" s="1">
        <f>aphy!AA387/aphy!BP$3</f>
        <v>7.0307015720447785E-2</v>
      </c>
      <c r="AB387" s="1">
        <f>aphy!AB387/aphy!BQ$3</f>
        <v>-0.23363439209679024</v>
      </c>
      <c r="AC387" s="1">
        <f>aphy!AC387/aphy!BR$3</f>
        <v>6.3384847364909902E-2</v>
      </c>
      <c r="AD387" s="1">
        <f>aphy!AD387/aphy!BS$3</f>
        <v>5.9686321517460401E-2</v>
      </c>
      <c r="AE387" s="1">
        <f>aphy!AE387/aphy!BT$3</f>
        <v>-2.4920843510447517</v>
      </c>
      <c r="AF387" s="1">
        <f>aphy!AF387/aphy!BU$3</f>
        <v>0.12800711718988347</v>
      </c>
      <c r="AG387" s="1">
        <f>aphy!AG387/aphy!BV$3</f>
        <v>1.5862594828740748</v>
      </c>
    </row>
    <row r="388" spans="1:33" x14ac:dyDescent="0.3">
      <c r="A388">
        <v>414</v>
      </c>
      <c r="B388" s="1">
        <f>aphy!B388/aphy!AQ$3</f>
        <v>3.867960767899805E-2</v>
      </c>
      <c r="C388" s="1" t="e">
        <f>aphy!C388/aphy!AR$3</f>
        <v>#DIV/0!</v>
      </c>
      <c r="D388" s="1">
        <f>aphy!D388/aphy!AS$3</f>
        <v>-1.2425477010051007</v>
      </c>
      <c r="E388" s="1">
        <f>aphy!E388/aphy!AT$3</f>
        <v>57.409665501299024</v>
      </c>
      <c r="F388" s="1">
        <f>aphy!F388/aphy!AU$3</f>
        <v>-3.8847123275626108</v>
      </c>
      <c r="G388" s="1">
        <f>aphy!G388/aphy!AV$3</f>
        <v>9.9585388472283973E-2</v>
      </c>
      <c r="H388" s="1">
        <f>aphy!H388/aphy!AW$3</f>
        <v>4.6289388063653521E-2</v>
      </c>
      <c r="I388" s="1">
        <f>aphy!I388/aphy!AX$3</f>
        <v>4.6375529752971836E-2</v>
      </c>
      <c r="J388" s="1">
        <f>aphy!J388/aphy!AY$3</f>
        <v>6.5197487113495517E-2</v>
      </c>
      <c r="K388" s="1">
        <f>aphy!K388/aphy!AZ$3</f>
        <v>-1.9401676446773014E-3</v>
      </c>
      <c r="L388" s="1">
        <f>aphy!L388/aphy!BA$3</f>
        <v>-0.13208164784267526</v>
      </c>
      <c r="M388" s="1">
        <f>aphy!M388/aphy!BB$3</f>
        <v>0</v>
      </c>
      <c r="N388" s="1">
        <f>aphy!N388/aphy!BC$3</f>
        <v>0</v>
      </c>
      <c r="O388" s="1">
        <f>aphy!O388/aphy!BD$3</f>
        <v>0</v>
      </c>
      <c r="P388" s="1">
        <f>aphy!P388/aphy!BE$3</f>
        <v>0</v>
      </c>
      <c r="Q388" s="1">
        <f>aphy!Q388/aphy!BF$3</f>
        <v>0</v>
      </c>
      <c r="R388" s="1">
        <f>aphy!R388/aphy!BG$3</f>
        <v>0</v>
      </c>
      <c r="S388" s="1">
        <f>aphy!S388/aphy!BH$3</f>
        <v>0</v>
      </c>
      <c r="T388" s="1">
        <f>aphy!T388/aphy!BI$3</f>
        <v>0</v>
      </c>
      <c r="U388" s="1">
        <f>aphy!U388/aphy!BJ$3</f>
        <v>-0.32774255556703391</v>
      </c>
      <c r="V388" s="1">
        <f>aphy!V388/aphy!BK$3</f>
        <v>7.8326852380705844E-2</v>
      </c>
      <c r="W388" s="1">
        <f>aphy!W388/aphy!BL$3</f>
        <v>-0.42682783177883304</v>
      </c>
      <c r="X388" s="1">
        <f>aphy!X388/aphy!BM$3</f>
        <v>0.4324430876204946</v>
      </c>
      <c r="Y388" s="1">
        <f>aphy!Y388/aphy!BN$3</f>
        <v>5.2318354848907886E-2</v>
      </c>
      <c r="Z388" s="1">
        <f>aphy!Z388/aphy!BO$3</f>
        <v>2.1678351098463111E-2</v>
      </c>
      <c r="AA388" s="1">
        <f>aphy!AA388/aphy!BP$3</f>
        <v>6.7017812312088712E-2</v>
      </c>
      <c r="AB388" s="1">
        <f>aphy!AB388/aphy!BQ$3</f>
        <v>-0.25322422198808314</v>
      </c>
      <c r="AC388" s="1">
        <f>aphy!AC388/aphy!BR$3</f>
        <v>6.5230034953526916E-2</v>
      </c>
      <c r="AD388" s="1">
        <f>aphy!AD388/aphy!BS$3</f>
        <v>5.9221089050208654E-2</v>
      </c>
      <c r="AE388" s="1">
        <f>aphy!AE388/aphy!BT$3</f>
        <v>-2.639773856713008</v>
      </c>
      <c r="AF388" s="1">
        <f>aphy!AF388/aphy!BU$3</f>
        <v>0.13019402694165536</v>
      </c>
      <c r="AG388" s="1">
        <f>aphy!AG388/aphy!BV$3</f>
        <v>1.5774165577653219</v>
      </c>
    </row>
    <row r="389" spans="1:33" x14ac:dyDescent="0.3">
      <c r="A389">
        <v>413</v>
      </c>
      <c r="B389" s="1">
        <f>aphy!B389/aphy!AQ$3</f>
        <v>4.0143589999849585E-2</v>
      </c>
      <c r="C389" s="1" t="e">
        <f>aphy!C389/aphy!AR$3</f>
        <v>#DIV/0!</v>
      </c>
      <c r="D389" s="1">
        <f>aphy!D389/aphy!AS$3</f>
        <v>-1.3575835477438158</v>
      </c>
      <c r="E389" s="1">
        <f>aphy!E389/aphy!AT$3</f>
        <v>58.542196930117775</v>
      </c>
      <c r="F389" s="1">
        <f>aphy!F389/aphy!AU$3</f>
        <v>-4.4258359575632156</v>
      </c>
      <c r="G389" s="1">
        <f>aphy!G389/aphy!AV$3</f>
        <v>0.10097759198065155</v>
      </c>
      <c r="H389" s="1">
        <f>aphy!H389/aphy!AW$3</f>
        <v>4.5824850344154941E-2</v>
      </c>
      <c r="I389" s="1">
        <f>aphy!I389/aphy!AX$3</f>
        <v>4.7595438397972603E-2</v>
      </c>
      <c r="J389" s="1">
        <f>aphy!J389/aphy!AY$3</f>
        <v>6.7592268403290134E-2</v>
      </c>
      <c r="K389" s="1">
        <f>aphy!K389/aphy!AZ$3</f>
        <v>-9.6631643829776254E-3</v>
      </c>
      <c r="L389" s="1">
        <f>aphy!L389/aphy!BA$3</f>
        <v>-0.1430413193427699</v>
      </c>
      <c r="M389" s="1">
        <f>aphy!M389/aphy!BB$3</f>
        <v>0</v>
      </c>
      <c r="N389" s="1">
        <f>aphy!N389/aphy!BC$3</f>
        <v>0</v>
      </c>
      <c r="O389" s="1">
        <f>aphy!O389/aphy!BD$3</f>
        <v>0</v>
      </c>
      <c r="P389" s="1">
        <f>aphy!P389/aphy!BE$3</f>
        <v>0</v>
      </c>
      <c r="Q389" s="1">
        <f>aphy!Q389/aphy!BF$3</f>
        <v>0</v>
      </c>
      <c r="R389" s="1">
        <f>aphy!R389/aphy!BG$3</f>
        <v>0</v>
      </c>
      <c r="S389" s="1">
        <f>aphy!S389/aphy!BH$3</f>
        <v>0</v>
      </c>
      <c r="T389" s="1">
        <f>aphy!T389/aphy!BI$3</f>
        <v>0</v>
      </c>
      <c r="U389" s="1">
        <f>aphy!U389/aphy!BJ$3</f>
        <v>-0.35371437867749067</v>
      </c>
      <c r="V389" s="1">
        <f>aphy!V389/aphy!BK$3</f>
        <v>8.2852581617240351E-2</v>
      </c>
      <c r="W389" s="1">
        <f>aphy!W389/aphy!BL$3</f>
        <v>-0.45820921090695665</v>
      </c>
      <c r="X389" s="1">
        <f>aphy!X389/aphy!BM$3</f>
        <v>0.41633526929074371</v>
      </c>
      <c r="Y389" s="1">
        <f>aphy!Y389/aphy!BN$3</f>
        <v>5.3536094876276571E-2</v>
      </c>
      <c r="Z389" s="1">
        <f>aphy!Z389/aphy!BO$3</f>
        <v>1.8265839569835005E-2</v>
      </c>
      <c r="AA389" s="1">
        <f>aphy!AA389/aphy!BP$3</f>
        <v>7.0002993732985561E-2</v>
      </c>
      <c r="AB389" s="1">
        <f>aphy!AB389/aphy!BQ$3</f>
        <v>-0.26891107510344903</v>
      </c>
      <c r="AC389" s="1">
        <f>aphy!AC389/aphy!BR$3</f>
        <v>6.5411575615720932E-2</v>
      </c>
      <c r="AD389" s="1">
        <f>aphy!AD389/aphy!BS$3</f>
        <v>5.7751011136971855E-2</v>
      </c>
      <c r="AE389" s="1">
        <f>aphy!AE389/aphy!BT$3</f>
        <v>-2.8437491180909751</v>
      </c>
      <c r="AF389" s="1">
        <f>aphy!AF389/aphy!BU$3</f>
        <v>0.13270401261043338</v>
      </c>
      <c r="AG389" s="1">
        <f>aphy!AG389/aphy!BV$3</f>
        <v>1.665730314838908</v>
      </c>
    </row>
    <row r="390" spans="1:33" x14ac:dyDescent="0.3">
      <c r="A390">
        <v>412</v>
      </c>
      <c r="B390" s="1">
        <f>aphy!B390/aphy!AQ$3</f>
        <v>2.9166838187358386E-2</v>
      </c>
      <c r="C390" s="1" t="e">
        <f>aphy!C390/aphy!AR$3</f>
        <v>#DIV/0!</v>
      </c>
      <c r="D390" s="1">
        <f>aphy!D390/aphy!AS$3</f>
        <v>-1.4394426727872838</v>
      </c>
      <c r="E390" s="1">
        <f>aphy!E390/aphy!AT$3</f>
        <v>62.081304332569609</v>
      </c>
      <c r="F390" s="1">
        <f>aphy!F390/aphy!AU$3</f>
        <v>-4.4654560837104951</v>
      </c>
      <c r="G390" s="1">
        <f>aphy!G390/aphy!AV$3</f>
        <v>7.1352899570109221E-2</v>
      </c>
      <c r="H390" s="1">
        <f>aphy!H390/aphy!AW$3</f>
        <v>4.4856686892057074E-2</v>
      </c>
      <c r="I390" s="1">
        <f>aphy!I390/aphy!AX$3</f>
        <v>4.7111638694837761E-2</v>
      </c>
      <c r="J390" s="1">
        <f>aphy!J390/aphy!AY$3</f>
        <v>6.4728912037920694E-2</v>
      </c>
      <c r="K390" s="1">
        <f>aphy!K390/aphy!AZ$3</f>
        <v>-1.6581758968946994E-2</v>
      </c>
      <c r="L390" s="1">
        <f>aphy!L390/aphy!BA$3</f>
        <v>-0.15438428096407811</v>
      </c>
      <c r="M390" s="1">
        <f>aphy!M390/aphy!BB$3</f>
        <v>0</v>
      </c>
      <c r="N390" s="1">
        <f>aphy!N390/aphy!BC$3</f>
        <v>0</v>
      </c>
      <c r="O390" s="1">
        <f>aphy!O390/aphy!BD$3</f>
        <v>0</v>
      </c>
      <c r="P390" s="1">
        <f>aphy!P390/aphy!BE$3</f>
        <v>0</v>
      </c>
      <c r="Q390" s="1">
        <f>aphy!Q390/aphy!BF$3</f>
        <v>0</v>
      </c>
      <c r="R390" s="1">
        <f>aphy!R390/aphy!BG$3</f>
        <v>0</v>
      </c>
      <c r="S390" s="1">
        <f>aphy!S390/aphy!BH$3</f>
        <v>0</v>
      </c>
      <c r="T390" s="1">
        <f>aphy!T390/aphy!BI$3</f>
        <v>0</v>
      </c>
      <c r="U390" s="1">
        <f>aphy!U390/aphy!BJ$3</f>
        <v>-0.38275919975264505</v>
      </c>
      <c r="V390" s="1">
        <f>aphy!V390/aphy!BK$3</f>
        <v>8.2662346219768729E-2</v>
      </c>
      <c r="W390" s="1">
        <f>aphy!W390/aphy!BL$3</f>
        <v>-0.49366636486570964</v>
      </c>
      <c r="X390" s="1">
        <f>aphy!X390/aphy!BM$3</f>
        <v>0.43571094502985386</v>
      </c>
      <c r="Y390" s="1">
        <f>aphy!Y390/aphy!BN$3</f>
        <v>5.0351492721602102E-2</v>
      </c>
      <c r="Z390" s="1">
        <f>aphy!Z390/aphy!BO$3</f>
        <v>1.8563952415944881E-2</v>
      </c>
      <c r="AA390" s="1">
        <f>aphy!AA390/aphy!BP$3</f>
        <v>6.8968248595652398E-2</v>
      </c>
      <c r="AB390" s="1">
        <f>aphy!AB390/aphy!BQ$3</f>
        <v>-0.2877538195637826</v>
      </c>
      <c r="AC390" s="1">
        <f>aphy!AC390/aphy!BR$3</f>
        <v>6.546667184591845E-2</v>
      </c>
      <c r="AD390" s="1">
        <f>aphy!AD390/aphy!BS$3</f>
        <v>5.7434917509991773E-2</v>
      </c>
      <c r="AE390" s="1">
        <f>aphy!AE390/aphy!BT$3</f>
        <v>-3.1156275228174066</v>
      </c>
      <c r="AF390" s="1">
        <f>aphy!AF390/aphy!BU$3</f>
        <v>0.12878794440658978</v>
      </c>
      <c r="AG390" s="1">
        <f>aphy!AG390/aphy!BV$3</f>
        <v>1.6528042428440322</v>
      </c>
    </row>
    <row r="391" spans="1:33" x14ac:dyDescent="0.3">
      <c r="A391">
        <v>411</v>
      </c>
      <c r="B391" s="1">
        <f>aphy!B391/aphy!AQ$3</f>
        <v>2.9498487621410618E-2</v>
      </c>
      <c r="C391" s="1" t="e">
        <f>aphy!C391/aphy!AR$3</f>
        <v>#DIV/0!</v>
      </c>
      <c r="D391" s="1">
        <f>aphy!D391/aphy!AS$3</f>
        <v>-1.5521126523420454</v>
      </c>
      <c r="E391" s="1">
        <f>aphy!E391/aphy!AT$3</f>
        <v>62.889285205801997</v>
      </c>
      <c r="F391" s="1">
        <f>aphy!F391/aphy!AU$3</f>
        <v>-5.3194989373408044</v>
      </c>
      <c r="G391" s="1">
        <f>aphy!G391/aphy!AV$3</f>
        <v>0.10214764031092938</v>
      </c>
      <c r="H391" s="1">
        <f>aphy!H391/aphy!AW$3</f>
        <v>4.3714003053494752E-2</v>
      </c>
      <c r="I391" s="1">
        <f>aphy!I391/aphy!AX$3</f>
        <v>4.6541315027782387E-2</v>
      </c>
      <c r="J391" s="1">
        <f>aphy!J391/aphy!AY$3</f>
        <v>6.5060801378060862E-2</v>
      </c>
      <c r="K391" s="1">
        <f>aphy!K391/aphy!AZ$3</f>
        <v>-1.7395978254309195E-2</v>
      </c>
      <c r="L391" s="1">
        <f>aphy!L391/aphy!BA$3</f>
        <v>-0.16994562615145203</v>
      </c>
      <c r="M391" s="1">
        <f>aphy!M391/aphy!BB$3</f>
        <v>0</v>
      </c>
      <c r="N391" s="1">
        <f>aphy!N391/aphy!BC$3</f>
        <v>0</v>
      </c>
      <c r="O391" s="1">
        <f>aphy!O391/aphy!BD$3</f>
        <v>0</v>
      </c>
      <c r="P391" s="1">
        <f>aphy!P391/aphy!BE$3</f>
        <v>0</v>
      </c>
      <c r="Q391" s="1">
        <f>aphy!Q391/aphy!BF$3</f>
        <v>0</v>
      </c>
      <c r="R391" s="1">
        <f>aphy!R391/aphy!BG$3</f>
        <v>0</v>
      </c>
      <c r="S391" s="1">
        <f>aphy!S391/aphy!BH$3</f>
        <v>0</v>
      </c>
      <c r="T391" s="1">
        <f>aphy!T391/aphy!BI$3</f>
        <v>0</v>
      </c>
      <c r="U391" s="1">
        <f>aphy!U391/aphy!BJ$3</f>
        <v>-0.41141985666416414</v>
      </c>
      <c r="V391" s="1">
        <f>aphy!V391/aphy!BK$3</f>
        <v>8.7713884170335127E-2</v>
      </c>
      <c r="W391" s="1">
        <f>aphy!W391/aphy!BL$3</f>
        <v>-0.53413001097897783</v>
      </c>
      <c r="X391" s="1">
        <f>aphy!X391/aphy!BM$3</f>
        <v>0.46177977195336262</v>
      </c>
      <c r="Y391" s="1">
        <f>aphy!Y391/aphy!BN$3</f>
        <v>5.2133173207605341E-2</v>
      </c>
      <c r="Z391" s="1">
        <f>aphy!Z391/aphy!BO$3</f>
        <v>1.8765626663209252E-2</v>
      </c>
      <c r="AA391" s="1">
        <f>aphy!AA391/aphy!BP$3</f>
        <v>6.9128660905855996E-2</v>
      </c>
      <c r="AB391" s="1">
        <f>aphy!AB391/aphy!BQ$3</f>
        <v>-0.30485111108111301</v>
      </c>
      <c r="AC391" s="1">
        <f>aphy!AC391/aphy!BR$3</f>
        <v>7.0706602127404108E-2</v>
      </c>
      <c r="AD391" s="1">
        <f>aphy!AD391/aphy!BS$3</f>
        <v>5.7908123652266184E-2</v>
      </c>
      <c r="AE391" s="1">
        <f>aphy!AE391/aphy!BT$3</f>
        <v>-3.3647051435530368</v>
      </c>
      <c r="AF391" s="1">
        <f>aphy!AF391/aphy!BU$3</f>
        <v>0.13115737276481571</v>
      </c>
      <c r="AG391" s="1">
        <f>aphy!AG391/aphy!BV$3</f>
        <v>1.6990625146599097</v>
      </c>
    </row>
    <row r="392" spans="1:33" x14ac:dyDescent="0.3">
      <c r="A392">
        <v>410</v>
      </c>
      <c r="B392" s="1">
        <f>aphy!B392/aphy!AQ$3</f>
        <v>2.6302950807347784E-2</v>
      </c>
      <c r="C392" s="1" t="e">
        <f>aphy!C392/aphy!AR$3</f>
        <v>#DIV/0!</v>
      </c>
      <c r="D392" s="1">
        <f>aphy!D392/aphy!AS$3</f>
        <v>-1.7306551380187098</v>
      </c>
      <c r="E392" s="1">
        <f>aphy!E392/aphy!AT$3</f>
        <v>63.359065671640842</v>
      </c>
      <c r="F392" s="1">
        <f>aphy!F392/aphy!AU$3</f>
        <v>-5.9300967244477754</v>
      </c>
      <c r="G392" s="1">
        <f>aphy!G392/aphy!AV$3</f>
        <v>0.10419179718806124</v>
      </c>
      <c r="H392" s="1">
        <f>aphy!H392/aphy!AW$3</f>
        <v>4.3578033350401758E-2</v>
      </c>
      <c r="I392" s="1">
        <f>aphy!I392/aphy!AX$3</f>
        <v>4.5499146999500563E-2</v>
      </c>
      <c r="J392" s="1">
        <f>aphy!J392/aphy!AY$3</f>
        <v>6.7228668237867634E-2</v>
      </c>
      <c r="K392" s="1">
        <f>aphy!K392/aphy!AZ$3</f>
        <v>-2.7643971758266415E-2</v>
      </c>
      <c r="L392" s="1">
        <f>aphy!L392/aphy!BA$3</f>
        <v>-0.18620857714342828</v>
      </c>
      <c r="M392" s="1">
        <f>aphy!M392/aphy!BB$3</f>
        <v>0</v>
      </c>
      <c r="N392" s="1">
        <f>aphy!N392/aphy!BC$3</f>
        <v>0</v>
      </c>
      <c r="O392" s="1">
        <f>aphy!O392/aphy!BD$3</f>
        <v>0</v>
      </c>
      <c r="P392" s="1">
        <f>aphy!P392/aphy!BE$3</f>
        <v>0</v>
      </c>
      <c r="Q392" s="1">
        <f>aphy!Q392/aphy!BF$3</f>
        <v>0</v>
      </c>
      <c r="R392" s="1">
        <f>aphy!R392/aphy!BG$3</f>
        <v>0</v>
      </c>
      <c r="S392" s="1">
        <f>aphy!S392/aphy!BH$3</f>
        <v>0</v>
      </c>
      <c r="T392" s="1">
        <f>aphy!T392/aphy!BI$3</f>
        <v>0</v>
      </c>
      <c r="U392" s="1">
        <f>aphy!U392/aphy!BJ$3</f>
        <v>-0.45120019588590787</v>
      </c>
      <c r="V392" s="1">
        <f>aphy!V392/aphy!BK$3</f>
        <v>8.4921745974074106E-2</v>
      </c>
      <c r="W392" s="1">
        <f>aphy!W392/aphy!BL$3</f>
        <v>-0.57206745286838001</v>
      </c>
      <c r="X392" s="1">
        <f>aphy!X392/aphy!BM$3</f>
        <v>0.45191814909822803</v>
      </c>
      <c r="Y392" s="1">
        <f>aphy!Y392/aphy!BN$3</f>
        <v>4.9975131503796517E-2</v>
      </c>
      <c r="Z392" s="1">
        <f>aphy!Z392/aphy!BO$3</f>
        <v>1.8987905839264081E-2</v>
      </c>
      <c r="AA392" s="1">
        <f>aphy!AA392/aphy!BP$3</f>
        <v>6.9547381301529654E-2</v>
      </c>
      <c r="AB392" s="1">
        <f>aphy!AB392/aphy!BQ$3</f>
        <v>-0.33045463268402547</v>
      </c>
      <c r="AC392" s="1">
        <f>aphy!AC392/aphy!BR$3</f>
        <v>6.5425720115536629E-2</v>
      </c>
      <c r="AD392" s="1">
        <f>aphy!AD392/aphy!BS$3</f>
        <v>5.6107719873753209E-2</v>
      </c>
      <c r="AE392" s="1">
        <f>aphy!AE392/aphy!BT$3</f>
        <v>-3.6315791892510965</v>
      </c>
      <c r="AF392" s="1">
        <f>aphy!AF392/aphy!BU$3</f>
        <v>0.12798061336302868</v>
      </c>
      <c r="AG392" s="1">
        <f>aphy!AG392/aphy!BV$3</f>
        <v>1.6945103187544359</v>
      </c>
    </row>
    <row r="393" spans="1:33" x14ac:dyDescent="0.3">
      <c r="A393">
        <v>409</v>
      </c>
      <c r="B393" s="1">
        <f>aphy!B393/aphy!AQ$3</f>
        <v>3.045180672767896E-2</v>
      </c>
      <c r="C393" s="1" t="e">
        <f>aphy!C393/aphy!AR$3</f>
        <v>#DIV/0!</v>
      </c>
      <c r="D393" s="1">
        <f>aphy!D393/aphy!AS$3</f>
        <v>-1.842920578608362</v>
      </c>
      <c r="E393" s="1">
        <f>aphy!E393/aphy!AT$3</f>
        <v>64.158937705291734</v>
      </c>
      <c r="F393" s="1">
        <f>aphy!F393/aphy!AU$3</f>
        <v>-6.4708751665374837</v>
      </c>
      <c r="G393" s="1">
        <f>aphy!G393/aphy!AV$3</f>
        <v>0.10697028027847423</v>
      </c>
      <c r="H393" s="1">
        <f>aphy!H393/aphy!AW$3</f>
        <v>4.6521658637706798E-2</v>
      </c>
      <c r="I393" s="1">
        <f>aphy!I393/aphy!AX$3</f>
        <v>4.8094507897473895E-2</v>
      </c>
      <c r="J393" s="1">
        <f>aphy!J393/aphy!AY$3</f>
        <v>6.724326863041083E-2</v>
      </c>
      <c r="K393" s="1">
        <f>aphy!K393/aphy!AZ$3</f>
        <v>-3.2495883034253527E-2</v>
      </c>
      <c r="L393" s="1">
        <f>aphy!L393/aphy!BA$3</f>
        <v>-0.1952246223311741</v>
      </c>
      <c r="M393" s="1">
        <f>aphy!M393/aphy!BB$3</f>
        <v>0</v>
      </c>
      <c r="N393" s="1">
        <f>aphy!N393/aphy!BC$3</f>
        <v>0</v>
      </c>
      <c r="O393" s="1">
        <f>aphy!O393/aphy!BD$3</f>
        <v>0</v>
      </c>
      <c r="P393" s="1">
        <f>aphy!P393/aphy!BE$3</f>
        <v>0</v>
      </c>
      <c r="Q393" s="1">
        <f>aphy!Q393/aphy!BF$3</f>
        <v>0</v>
      </c>
      <c r="R393" s="1">
        <f>aphy!R393/aphy!BG$3</f>
        <v>0</v>
      </c>
      <c r="S393" s="1">
        <f>aphy!S393/aphy!BH$3</f>
        <v>0</v>
      </c>
      <c r="T393" s="1">
        <f>aphy!T393/aphy!BI$3</f>
        <v>0</v>
      </c>
      <c r="U393" s="1">
        <f>aphy!U393/aphy!BJ$3</f>
        <v>-0.48147344085566851</v>
      </c>
      <c r="V393" s="1">
        <f>aphy!V393/aphy!BK$3</f>
        <v>8.4401493080039441E-2</v>
      </c>
      <c r="W393" s="1">
        <f>aphy!W393/aphy!BL$3</f>
        <v>-0.61410531629806431</v>
      </c>
      <c r="X393" s="1">
        <f>aphy!X393/aphy!BM$3</f>
        <v>0.47055349372541933</v>
      </c>
      <c r="Y393" s="1">
        <f>aphy!Y393/aphy!BN$3</f>
        <v>5.203558715707577E-2</v>
      </c>
      <c r="Z393" s="1">
        <f>aphy!Z393/aphy!BO$3</f>
        <v>1.7005977131979055E-2</v>
      </c>
      <c r="AA393" s="1">
        <f>aphy!AA393/aphy!BP$3</f>
        <v>7.1504833779387669E-2</v>
      </c>
      <c r="AB393" s="1">
        <f>aphy!AB393/aphy!BQ$3</f>
        <v>-0.35146444000104154</v>
      </c>
      <c r="AC393" s="1">
        <f>aphy!AC393/aphy!BR$3</f>
        <v>6.8005911523192616E-2</v>
      </c>
      <c r="AD393" s="1">
        <f>aphy!AD393/aphy!BS$3</f>
        <v>5.3754011379431949E-2</v>
      </c>
      <c r="AE393" s="1">
        <f>aphy!AE393/aphy!BT$3</f>
        <v>-3.9217044764283528</v>
      </c>
      <c r="AF393" s="1">
        <f>aphy!AF393/aphy!BU$3</f>
        <v>0.13088610610074045</v>
      </c>
      <c r="AG393" s="1">
        <f>aphy!AG393/aphy!BV$3</f>
        <v>1.734373017049365</v>
      </c>
    </row>
    <row r="394" spans="1:33" x14ac:dyDescent="0.3">
      <c r="A394">
        <v>408</v>
      </c>
      <c r="B394" s="1">
        <f>aphy!B394/aphy!AQ$3</f>
        <v>1.7600103716710672E-2</v>
      </c>
      <c r="C394" s="1" t="e">
        <f>aphy!C394/aphy!AR$3</f>
        <v>#DIV/0!</v>
      </c>
      <c r="D394" s="1">
        <f>aphy!D394/aphy!AS$3</f>
        <v>-1.9632978608910752</v>
      </c>
      <c r="E394" s="1">
        <f>aphy!E394/aphy!AT$3</f>
        <v>66.339407460000317</v>
      </c>
      <c r="F394" s="1">
        <f>aphy!F394/aphy!AU$3</f>
        <v>-6.8258747109096181</v>
      </c>
      <c r="G394" s="1">
        <f>aphy!G394/aphy!AV$3</f>
        <v>0.10326744905767325</v>
      </c>
      <c r="H394" s="1">
        <f>aphy!H394/aphy!AW$3</f>
        <v>4.2422152640993673E-2</v>
      </c>
      <c r="I394" s="1">
        <f>aphy!I394/aphy!AX$3</f>
        <v>4.8843192904451008E-2</v>
      </c>
      <c r="J394" s="1">
        <f>aphy!J394/aphy!AY$3</f>
        <v>7.2233488497506187E-2</v>
      </c>
      <c r="K394" s="1">
        <f>aphy!K394/aphy!AZ$3</f>
        <v>-4.2176008064172918E-2</v>
      </c>
      <c r="L394" s="1">
        <f>aphy!L394/aphy!BA$3</f>
        <v>-0.21474128396517383</v>
      </c>
      <c r="M394" s="1">
        <f>aphy!M394/aphy!BB$3</f>
        <v>0</v>
      </c>
      <c r="N394" s="1">
        <f>aphy!N394/aphy!BC$3</f>
        <v>0</v>
      </c>
      <c r="O394" s="1">
        <f>aphy!O394/aphy!BD$3</f>
        <v>0</v>
      </c>
      <c r="P394" s="1">
        <f>aphy!P394/aphy!BE$3</f>
        <v>0</v>
      </c>
      <c r="Q394" s="1">
        <f>aphy!Q394/aphy!BF$3</f>
        <v>0</v>
      </c>
      <c r="R394" s="1">
        <f>aphy!R394/aphy!BG$3</f>
        <v>0</v>
      </c>
      <c r="S394" s="1">
        <f>aphy!S394/aphy!BH$3</f>
        <v>0</v>
      </c>
      <c r="T394" s="1">
        <f>aphy!T394/aphy!BI$3</f>
        <v>0</v>
      </c>
      <c r="U394" s="1">
        <f>aphy!U394/aphy!BJ$3</f>
        <v>-0.5211678249799826</v>
      </c>
      <c r="V394" s="1">
        <f>aphy!V394/aphy!BK$3</f>
        <v>8.4074284496241006E-2</v>
      </c>
      <c r="W394" s="1">
        <f>aphy!W394/aphy!BL$3</f>
        <v>-0.66006281917574949</v>
      </c>
      <c r="X394" s="1">
        <f>aphy!X394/aphy!BM$3</f>
        <v>0.45876820501070836</v>
      </c>
      <c r="Y394" s="1">
        <f>aphy!Y394/aphy!BN$3</f>
        <v>5.0532685713810963E-2</v>
      </c>
      <c r="Z394" s="1">
        <f>aphy!Z394/aphy!BO$3</f>
        <v>1.8262024732058801E-2</v>
      </c>
      <c r="AA394" s="1">
        <f>aphy!AA394/aphy!BP$3</f>
        <v>6.6115291484741795E-2</v>
      </c>
      <c r="AB394" s="1">
        <f>aphy!AB394/aphy!BQ$3</f>
        <v>-0.379883653388285</v>
      </c>
      <c r="AC394" s="1">
        <f>aphy!AC394/aphy!BR$3</f>
        <v>7.1547851159653703E-2</v>
      </c>
      <c r="AD394" s="1">
        <f>aphy!AD394/aphy!BS$3</f>
        <v>5.5199208058454893E-2</v>
      </c>
      <c r="AE394" s="1">
        <f>aphy!AE394/aphy!BT$3</f>
        <v>-4.2204851602235198</v>
      </c>
      <c r="AF394" s="1">
        <f>aphy!AF394/aphy!BU$3</f>
        <v>0.12970034395794558</v>
      </c>
      <c r="AG394" s="1">
        <f>aphy!AG394/aphy!BV$3</f>
        <v>1.7989932029821578</v>
      </c>
    </row>
    <row r="395" spans="1:33" x14ac:dyDescent="0.3">
      <c r="A395">
        <v>407</v>
      </c>
      <c r="B395" s="1">
        <f>aphy!B395/aphy!AQ$3</f>
        <v>1.8858774192035948E-2</v>
      </c>
      <c r="C395" s="1" t="e">
        <f>aphy!C395/aphy!AR$3</f>
        <v>#DIV/0!</v>
      </c>
      <c r="D395" s="1">
        <f>aphy!D395/aphy!AS$3</f>
        <v>-2.1677573457325003</v>
      </c>
      <c r="E395" s="1">
        <f>aphy!E395/aphy!AT$3</f>
        <v>64.531649555582973</v>
      </c>
      <c r="F395" s="1">
        <f>aphy!F395/aphy!AU$3</f>
        <v>-7.3465102607447266</v>
      </c>
      <c r="G395" s="1">
        <f>aphy!G395/aphy!AV$3</f>
        <v>0.10641638253199694</v>
      </c>
      <c r="H395" s="1">
        <f>aphy!H395/aphy!AW$3</f>
        <v>4.3863489394926077E-2</v>
      </c>
      <c r="I395" s="1">
        <f>aphy!I395/aphy!AX$3</f>
        <v>4.7838520718174911E-2</v>
      </c>
      <c r="J395" s="1">
        <f>aphy!J395/aphy!AY$3</f>
        <v>6.9816378495445613E-2</v>
      </c>
      <c r="K395" s="1">
        <f>aphy!K395/aphy!AZ$3</f>
        <v>-4.2066923327413602E-2</v>
      </c>
      <c r="L395" s="1">
        <f>aphy!L395/aphy!BA$3</f>
        <v>-0.23502427120513655</v>
      </c>
      <c r="M395" s="1">
        <f>aphy!M395/aphy!BB$3</f>
        <v>0</v>
      </c>
      <c r="N395" s="1">
        <f>aphy!N395/aphy!BC$3</f>
        <v>0</v>
      </c>
      <c r="O395" s="1">
        <f>aphy!O395/aphy!BD$3</f>
        <v>0</v>
      </c>
      <c r="P395" s="1">
        <f>aphy!P395/aphy!BE$3</f>
        <v>0</v>
      </c>
      <c r="Q395" s="1">
        <f>aphy!Q395/aphy!BF$3</f>
        <v>0</v>
      </c>
      <c r="R395" s="1">
        <f>aphy!R395/aphy!BG$3</f>
        <v>0</v>
      </c>
      <c r="S395" s="1">
        <f>aphy!S395/aphy!BH$3</f>
        <v>0</v>
      </c>
      <c r="T395" s="1">
        <f>aphy!T395/aphy!BI$3</f>
        <v>0</v>
      </c>
      <c r="U395" s="1">
        <f>aphy!U395/aphy!BJ$3</f>
        <v>-0.55609342144724438</v>
      </c>
      <c r="V395" s="1">
        <f>aphy!V395/aphy!BK$3</f>
        <v>8.520263208824301E-2</v>
      </c>
      <c r="W395" s="1">
        <f>aphy!W395/aphy!BL$3</f>
        <v>-0.71536813757889994</v>
      </c>
      <c r="X395" s="1">
        <f>aphy!X395/aphy!BM$3</f>
        <v>0.46851177129967336</v>
      </c>
      <c r="Y395" s="1">
        <f>aphy!Y395/aphy!BN$3</f>
        <v>5.1094735606650732E-2</v>
      </c>
      <c r="Z395" s="1">
        <f>aphy!Z395/aphy!BO$3</f>
        <v>1.6768971768412855E-2</v>
      </c>
      <c r="AA395" s="1">
        <f>aphy!AA395/aphy!BP$3</f>
        <v>6.765413946054831E-2</v>
      </c>
      <c r="AB395" s="1">
        <f>aphy!AB395/aphy!BQ$3</f>
        <v>-0.39526273750040752</v>
      </c>
      <c r="AC395" s="1">
        <f>aphy!AC395/aphy!BR$3</f>
        <v>7.003205569406791E-2</v>
      </c>
      <c r="AD395" s="1">
        <f>aphy!AD395/aphy!BS$3</f>
        <v>5.25435963707548E-2</v>
      </c>
      <c r="AE395" s="1">
        <f>aphy!AE395/aphy!BT$3</f>
        <v>-4.6365700170059858</v>
      </c>
      <c r="AF395" s="1">
        <f>aphy!AF395/aphy!BU$3</f>
        <v>0.12947393963525497</v>
      </c>
      <c r="AG395" s="1">
        <f>aphy!AG395/aphy!BV$3</f>
        <v>1.7481055501679341</v>
      </c>
    </row>
    <row r="396" spans="1:33" x14ac:dyDescent="0.3">
      <c r="A396">
        <v>406</v>
      </c>
      <c r="B396" s="1">
        <f>aphy!B396/aphy!AQ$3</f>
        <v>1.7308474173712226E-2</v>
      </c>
      <c r="C396" s="1" t="e">
        <f>aphy!C396/aphy!AR$3</f>
        <v>#DIV/0!</v>
      </c>
      <c r="D396" s="1">
        <f>aphy!D396/aphy!AS$3</f>
        <v>-2.2673652104626885</v>
      </c>
      <c r="E396" s="1">
        <f>aphy!E396/aphy!AT$3</f>
        <v>66.908746301986184</v>
      </c>
      <c r="F396" s="1">
        <f>aphy!F396/aphy!AU$3</f>
        <v>-8.0377157425529191</v>
      </c>
      <c r="G396" s="1">
        <f>aphy!G396/aphy!AV$3</f>
        <v>0.10420344783184436</v>
      </c>
      <c r="H396" s="1">
        <f>aphy!H396/aphy!AW$3</f>
        <v>4.3229956418232893E-2</v>
      </c>
      <c r="I396" s="1">
        <f>aphy!I396/aphy!AX$3</f>
        <v>4.5563189804258025E-2</v>
      </c>
      <c r="J396" s="1">
        <f>aphy!J396/aphy!AY$3</f>
        <v>7.1308549474922003E-2</v>
      </c>
      <c r="K396" s="1">
        <f>aphy!K396/aphy!AZ$3</f>
        <v>-5.4791400343068827E-2</v>
      </c>
      <c r="L396" s="1">
        <f>aphy!L396/aphy!BA$3</f>
        <v>-0.23629270331436064</v>
      </c>
      <c r="M396" s="1">
        <f>aphy!M396/aphy!BB$3</f>
        <v>0</v>
      </c>
      <c r="N396" s="1">
        <f>aphy!N396/aphy!BC$3</f>
        <v>0</v>
      </c>
      <c r="O396" s="1">
        <f>aphy!O396/aphy!BD$3</f>
        <v>0</v>
      </c>
      <c r="P396" s="1">
        <f>aphy!P396/aphy!BE$3</f>
        <v>0</v>
      </c>
      <c r="Q396" s="1">
        <f>aphy!Q396/aphy!BF$3</f>
        <v>0</v>
      </c>
      <c r="R396" s="1">
        <f>aphy!R396/aphy!BG$3</f>
        <v>0</v>
      </c>
      <c r="S396" s="1">
        <f>aphy!S396/aphy!BH$3</f>
        <v>0</v>
      </c>
      <c r="T396" s="1">
        <f>aphy!T396/aphy!BI$3</f>
        <v>0</v>
      </c>
      <c r="U396" s="1">
        <f>aphy!U396/aphy!BJ$3</f>
        <v>-0.59110122717323954</v>
      </c>
      <c r="V396" s="1">
        <f>aphy!V396/aphy!BK$3</f>
        <v>8.4417875729948702E-2</v>
      </c>
      <c r="W396" s="1">
        <f>aphy!W396/aphy!BL$3</f>
        <v>-0.7613979441455665</v>
      </c>
      <c r="X396" s="1">
        <f>aphy!X396/aphy!BM$3</f>
        <v>0.46437641866753882</v>
      </c>
      <c r="Y396" s="1">
        <f>aphy!Y396/aphy!BN$3</f>
        <v>5.0315127721992363E-2</v>
      </c>
      <c r="Z396" s="1">
        <f>aphy!Z396/aphy!BO$3</f>
        <v>1.5559485750054572E-2</v>
      </c>
      <c r="AA396" s="1">
        <f>aphy!AA396/aphy!BP$3</f>
        <v>6.8934061343052244E-2</v>
      </c>
      <c r="AB396" s="1">
        <f>aphy!AB396/aphy!BQ$3</f>
        <v>-0.42700891051894657</v>
      </c>
      <c r="AC396" s="1">
        <f>aphy!AC396/aphy!BR$3</f>
        <v>7.428244777258125E-2</v>
      </c>
      <c r="AD396" s="1">
        <f>aphy!AD396/aphy!BS$3</f>
        <v>5.7250961511266581E-2</v>
      </c>
      <c r="AE396" s="1">
        <f>aphy!AE396/aphy!BT$3</f>
        <v>-4.9759450081505818</v>
      </c>
      <c r="AF396" s="1">
        <f>aphy!AF396/aphy!BU$3</f>
        <v>0.13028809918644352</v>
      </c>
      <c r="AG396" s="1">
        <f>aphy!AG396/aphy!BV$3</f>
        <v>1.8149076050185668</v>
      </c>
    </row>
    <row r="397" spans="1:33" x14ac:dyDescent="0.3">
      <c r="A397">
        <v>405</v>
      </c>
      <c r="B397" s="1">
        <f>aphy!B397/aphy!AQ$3</f>
        <v>1.762326711669121E-2</v>
      </c>
      <c r="C397" s="1" t="e">
        <f>aphy!C397/aphy!AR$3</f>
        <v>#DIV/0!</v>
      </c>
      <c r="D397" s="1">
        <f>aphy!D397/aphy!AS$3</f>
        <v>-2.494778724738953</v>
      </c>
      <c r="E397" s="1">
        <f>aphy!E397/aphy!AT$3</f>
        <v>68.852211767701817</v>
      </c>
      <c r="F397" s="1">
        <f>aphy!F397/aphy!AU$3</f>
        <v>-8.5154709699008357</v>
      </c>
      <c r="G397" s="1">
        <f>aphy!G397/aphy!AV$3</f>
        <v>0.10776954291900592</v>
      </c>
      <c r="H397" s="1">
        <f>aphy!H397/aphy!AW$3</f>
        <v>4.2533391044665095E-2</v>
      </c>
      <c r="I397" s="1">
        <f>aphy!I397/aphy!AX$3</f>
        <v>4.4883434044091994E-2</v>
      </c>
      <c r="J397" s="1">
        <f>aphy!J397/aphy!AY$3</f>
        <v>6.8256193133058057E-2</v>
      </c>
      <c r="K397" s="1">
        <f>aphy!K397/aphy!AZ$3</f>
        <v>-5.9082174164375903E-2</v>
      </c>
      <c r="L397" s="1">
        <f>aphy!L397/aphy!BA$3</f>
        <v>-0.25954393416380417</v>
      </c>
      <c r="M397" s="1">
        <f>aphy!M397/aphy!BB$3</f>
        <v>0</v>
      </c>
      <c r="N397" s="1">
        <f>aphy!N397/aphy!BC$3</f>
        <v>0</v>
      </c>
      <c r="O397" s="1">
        <f>aphy!O397/aphy!BD$3</f>
        <v>0</v>
      </c>
      <c r="P397" s="1">
        <f>aphy!P397/aphy!BE$3</f>
        <v>0</v>
      </c>
      <c r="Q397" s="1">
        <f>aphy!Q397/aphy!BF$3</f>
        <v>0</v>
      </c>
      <c r="R397" s="1">
        <f>aphy!R397/aphy!BG$3</f>
        <v>0</v>
      </c>
      <c r="S397" s="1">
        <f>aphy!S397/aphy!BH$3</f>
        <v>0</v>
      </c>
      <c r="T397" s="1">
        <f>aphy!T397/aphy!BI$3</f>
        <v>0</v>
      </c>
      <c r="U397" s="1">
        <f>aphy!U397/aphy!BJ$3</f>
        <v>-0.62947292786505893</v>
      </c>
      <c r="V397" s="1">
        <f>aphy!V397/aphy!BK$3</f>
        <v>8.4162833155079164E-2</v>
      </c>
      <c r="W397" s="1">
        <f>aphy!W397/aphy!BL$3</f>
        <v>-0.81783972499806978</v>
      </c>
      <c r="X397" s="1">
        <f>aphy!X397/aphy!BM$3</f>
        <v>0.46318838081263364</v>
      </c>
      <c r="Y397" s="1">
        <f>aphy!Y397/aphy!BN$3</f>
        <v>5.0165031387449086E-2</v>
      </c>
      <c r="Z397" s="1">
        <f>aphy!Z397/aphy!BO$3</f>
        <v>1.425642374961596E-2</v>
      </c>
      <c r="AA397" s="1">
        <f>aphy!AA397/aphy!BP$3</f>
        <v>6.8774289946242129E-2</v>
      </c>
      <c r="AB397" s="1">
        <f>aphy!AB397/aphy!BQ$3</f>
        <v>-0.45658724550129431</v>
      </c>
      <c r="AC397" s="1">
        <f>aphy!AC397/aphy!BR$3</f>
        <v>7.4737731233332744E-2</v>
      </c>
      <c r="AD397" s="1">
        <f>aphy!AD397/aphy!BS$3</f>
        <v>5.4406552262509948E-2</v>
      </c>
      <c r="AE397" s="1">
        <f>aphy!AE397/aphy!BT$3</f>
        <v>-5.2602646284740961</v>
      </c>
      <c r="AF397" s="1">
        <f>aphy!AF397/aphy!BU$3</f>
        <v>0.13343518259102116</v>
      </c>
      <c r="AG397" s="1">
        <f>aphy!AG397/aphy!BV$3</f>
        <v>1.8579364831613474</v>
      </c>
    </row>
    <row r="398" spans="1:33" x14ac:dyDescent="0.3">
      <c r="A398">
        <v>404</v>
      </c>
      <c r="B398" s="1">
        <f>aphy!B398/aphy!AQ$3</f>
        <v>7.2906773888553487E-3</v>
      </c>
      <c r="C398" s="1" t="e">
        <f>aphy!C398/aphy!AR$3</f>
        <v>#DIV/0!</v>
      </c>
      <c r="D398" s="1">
        <f>aphy!D398/aphy!AS$3</f>
        <v>-2.6429190923723476</v>
      </c>
      <c r="E398" s="1">
        <f>aphy!E398/aphy!AT$3</f>
        <v>70.104646811548349</v>
      </c>
      <c r="F398" s="1">
        <f>aphy!F398/aphy!AU$3</f>
        <v>-9.1001263232192731</v>
      </c>
      <c r="G398" s="1">
        <f>aphy!G398/aphy!AV$3</f>
        <v>0.10653063601553853</v>
      </c>
      <c r="H398" s="1">
        <f>aphy!H398/aphy!AW$3</f>
        <v>4.4687062728145474E-2</v>
      </c>
      <c r="I398" s="1">
        <f>aphy!I398/aphy!AX$3</f>
        <v>4.1228178746233128E-2</v>
      </c>
      <c r="J398" s="1">
        <f>aphy!J398/aphy!AY$3</f>
        <v>6.6986387192116331E-2</v>
      </c>
      <c r="K398" s="1">
        <f>aphy!K398/aphy!AZ$3</f>
        <v>-6.9748413660949818E-2</v>
      </c>
      <c r="L398" s="1">
        <f>aphy!L398/aphy!BA$3</f>
        <v>-0.27672091775153868</v>
      </c>
      <c r="M398" s="1">
        <f>aphy!M398/aphy!BB$3</f>
        <v>0</v>
      </c>
      <c r="N398" s="1">
        <f>aphy!N398/aphy!BC$3</f>
        <v>0</v>
      </c>
      <c r="O398" s="1">
        <f>aphy!O398/aphy!BD$3</f>
        <v>0</v>
      </c>
      <c r="P398" s="1">
        <f>aphy!P398/aphy!BE$3</f>
        <v>0</v>
      </c>
      <c r="Q398" s="1">
        <f>aphy!Q398/aphy!BF$3</f>
        <v>0</v>
      </c>
      <c r="R398" s="1">
        <f>aphy!R398/aphy!BG$3</f>
        <v>0</v>
      </c>
      <c r="S398" s="1">
        <f>aphy!S398/aphy!BH$3</f>
        <v>0</v>
      </c>
      <c r="T398" s="1">
        <f>aphy!T398/aphy!BI$3</f>
        <v>0</v>
      </c>
      <c r="U398" s="1">
        <f>aphy!U398/aphy!BJ$3</f>
        <v>-0.68031960548344417</v>
      </c>
      <c r="V398" s="1">
        <f>aphy!V398/aphy!BK$3</f>
        <v>8.7860841561064454E-2</v>
      </c>
      <c r="W398" s="1">
        <f>aphy!W398/aphy!BL$3</f>
        <v>-0.87977259285415266</v>
      </c>
      <c r="X398" s="1">
        <f>aphy!X398/aphy!BM$3</f>
        <v>0.48989143087458337</v>
      </c>
      <c r="Y398" s="1">
        <f>aphy!Y398/aphy!BN$3</f>
        <v>5.3744646903474635E-2</v>
      </c>
      <c r="Z398" s="1">
        <f>aphy!Z398/aphy!BO$3</f>
        <v>1.6028172194792734E-2</v>
      </c>
      <c r="AA398" s="1">
        <f>aphy!AA398/aphy!BP$3</f>
        <v>6.9144882111577127E-2</v>
      </c>
      <c r="AB398" s="1">
        <f>aphy!AB398/aphy!BQ$3</f>
        <v>-0.47872384897214681</v>
      </c>
      <c r="AC398" s="1">
        <f>aphy!AC398/aphy!BR$3</f>
        <v>7.3448028693384015E-2</v>
      </c>
      <c r="AD398" s="1">
        <f>aphy!AD398/aphy!BS$3</f>
        <v>5.2131631823605473E-2</v>
      </c>
      <c r="AE398" s="1">
        <f>aphy!AE398/aphy!BT$3</f>
        <v>-5.8167801302521767</v>
      </c>
      <c r="AF398" s="1">
        <f>aphy!AF398/aphy!BU$3</f>
        <v>0.14341609870334246</v>
      </c>
      <c r="AG398" s="1">
        <f>aphy!AG398/aphy!BV$3</f>
        <v>1.8140453392687923</v>
      </c>
    </row>
    <row r="399" spans="1:33" x14ac:dyDescent="0.3">
      <c r="A399">
        <v>403</v>
      </c>
      <c r="B399" s="1">
        <f>aphy!B399/aphy!AQ$3</f>
        <v>6.1415605317062995E-3</v>
      </c>
      <c r="C399" s="1" t="e">
        <f>aphy!C399/aphy!AR$3</f>
        <v>#DIV/0!</v>
      </c>
      <c r="D399" s="1">
        <f>aphy!D399/aphy!AS$3</f>
        <v>-2.8733171052339816</v>
      </c>
      <c r="E399" s="1">
        <f>aphy!E399/aphy!AT$3</f>
        <v>70.244257435695019</v>
      </c>
      <c r="F399" s="1">
        <f>aphy!F399/aphy!AU$3</f>
        <v>-10.325770692863419</v>
      </c>
      <c r="G399" s="1">
        <f>aphy!G399/aphy!AV$3</f>
        <v>0.10458853580548909</v>
      </c>
      <c r="H399" s="1">
        <f>aphy!H399/aphy!AW$3</f>
        <v>4.4603201243534653E-2</v>
      </c>
      <c r="I399" s="1">
        <f>aphy!I399/aphy!AX$3</f>
        <v>5.1908845566932087E-2</v>
      </c>
      <c r="J399" s="1">
        <f>aphy!J399/aphy!AY$3</f>
        <v>6.741103608945502E-2</v>
      </c>
      <c r="K399" s="1">
        <f>aphy!K399/aphy!AZ$3</f>
        <v>-7.7865204468321778E-2</v>
      </c>
      <c r="L399" s="1">
        <f>aphy!L399/aphy!BA$3</f>
        <v>-0.2994686477102238</v>
      </c>
      <c r="M399" s="1">
        <f>aphy!M399/aphy!BB$3</f>
        <v>0</v>
      </c>
      <c r="N399" s="1">
        <f>aphy!N399/aphy!BC$3</f>
        <v>0</v>
      </c>
      <c r="O399" s="1">
        <f>aphy!O399/aphy!BD$3</f>
        <v>0</v>
      </c>
      <c r="P399" s="1">
        <f>aphy!P399/aphy!BE$3</f>
        <v>0</v>
      </c>
      <c r="Q399" s="1">
        <f>aphy!Q399/aphy!BF$3</f>
        <v>0</v>
      </c>
      <c r="R399" s="1">
        <f>aphy!R399/aphy!BG$3</f>
        <v>0</v>
      </c>
      <c r="S399" s="1">
        <f>aphy!S399/aphy!BH$3</f>
        <v>0</v>
      </c>
      <c r="T399" s="1">
        <f>aphy!T399/aphy!BI$3</f>
        <v>0</v>
      </c>
      <c r="U399" s="1">
        <f>aphy!U399/aphy!BJ$3</f>
        <v>-0.73163100025054151</v>
      </c>
      <c r="V399" s="1">
        <f>aphy!V399/aphy!BK$3</f>
        <v>8.8213187018287759E-2</v>
      </c>
      <c r="W399" s="1">
        <f>aphy!W399/aphy!BL$3</f>
        <v>-0.93472479065801384</v>
      </c>
      <c r="X399" s="1">
        <f>aphy!X399/aphy!BM$3</f>
        <v>0.50119398310346019</v>
      </c>
      <c r="Y399" s="1">
        <f>aphy!Y399/aphy!BN$3</f>
        <v>5.1054882277866212E-2</v>
      </c>
      <c r="Z399" s="1">
        <f>aphy!Z399/aphy!BO$3</f>
        <v>1.3385067635373829E-2</v>
      </c>
      <c r="AA399" s="1">
        <f>aphy!AA399/aphy!BP$3</f>
        <v>7.2741399160976966E-2</v>
      </c>
      <c r="AB399" s="1">
        <f>aphy!AB399/aphy!BQ$3</f>
        <v>-0.50008610506012952</v>
      </c>
      <c r="AC399" s="1">
        <f>aphy!AC399/aphy!BR$3</f>
        <v>7.7838622517487605E-2</v>
      </c>
      <c r="AD399" s="1">
        <f>aphy!AD399/aphy!BS$3</f>
        <v>5.4426543545684804E-2</v>
      </c>
      <c r="AE399" s="1">
        <f>aphy!AE399/aphy!BT$3</f>
        <v>-6.0690186059837812</v>
      </c>
      <c r="AF399" s="1">
        <f>aphy!AF399/aphy!BU$3</f>
        <v>0.14197029723607266</v>
      </c>
      <c r="AG399" s="1">
        <f>aphy!AG399/aphy!BV$3</f>
        <v>1.88682593275591</v>
      </c>
    </row>
    <row r="400" spans="1:33" x14ac:dyDescent="0.3">
      <c r="A400">
        <v>402</v>
      </c>
      <c r="B400" s="1">
        <f>aphy!B400/aphy!AQ$3</f>
        <v>1.7982683307268537E-3</v>
      </c>
      <c r="C400" s="1" t="e">
        <f>aphy!C400/aphy!AR$3</f>
        <v>#DIV/0!</v>
      </c>
      <c r="D400" s="1">
        <f>aphy!D400/aphy!AS$3</f>
        <v>-3.0415862093907076</v>
      </c>
      <c r="E400" s="1">
        <f>aphy!E400/aphy!AT$3</f>
        <v>71.73754735258315</v>
      </c>
      <c r="F400" s="1">
        <f>aphy!F400/aphy!AU$3</f>
        <v>-10.276511508629135</v>
      </c>
      <c r="G400" s="1">
        <f>aphy!G400/aphy!AV$3</f>
        <v>0.11170424286642562</v>
      </c>
      <c r="H400" s="1">
        <f>aphy!H400/aphy!AW$3</f>
        <v>4.1128998156097156E-2</v>
      </c>
      <c r="I400" s="1">
        <f>aphy!I400/aphy!AX$3</f>
        <v>4.830682102446985E-2</v>
      </c>
      <c r="J400" s="1">
        <f>aphy!J400/aphy!AY$3</f>
        <v>6.683026936317242E-2</v>
      </c>
      <c r="K400" s="1">
        <f>aphy!K400/aphy!AZ$3</f>
        <v>-8.0098821416662122E-2</v>
      </c>
      <c r="L400" s="1">
        <f>aphy!L400/aphy!BA$3</f>
        <v>-0.31029516768015225</v>
      </c>
      <c r="M400" s="1">
        <f>aphy!M400/aphy!BB$3</f>
        <v>0</v>
      </c>
      <c r="N400" s="1">
        <f>aphy!N400/aphy!BC$3</f>
        <v>0</v>
      </c>
      <c r="O400" s="1">
        <f>aphy!O400/aphy!BD$3</f>
        <v>0</v>
      </c>
      <c r="P400" s="1">
        <f>aphy!P400/aphy!BE$3</f>
        <v>0</v>
      </c>
      <c r="Q400" s="1">
        <f>aphy!Q400/aphy!BF$3</f>
        <v>0</v>
      </c>
      <c r="R400" s="1">
        <f>aphy!R400/aphy!BG$3</f>
        <v>0</v>
      </c>
      <c r="S400" s="1">
        <f>aphy!S400/aphy!BH$3</f>
        <v>0</v>
      </c>
      <c r="T400" s="1">
        <f>aphy!T400/aphy!BI$3</f>
        <v>0</v>
      </c>
      <c r="U400" s="1">
        <f>aphy!U400/aphy!BJ$3</f>
        <v>-0.77145194310979559</v>
      </c>
      <c r="V400" s="1">
        <f>aphy!V400/aphy!BK$3</f>
        <v>8.4047453024564928E-2</v>
      </c>
      <c r="W400" s="1">
        <f>aphy!W400/aphy!BL$3</f>
        <v>-0.9950431021893521</v>
      </c>
      <c r="X400" s="1">
        <f>aphy!X400/aphy!BM$3</f>
        <v>0.50321612582256081</v>
      </c>
      <c r="Y400" s="1">
        <f>aphy!Y400/aphy!BN$3</f>
        <v>4.7911188108177745E-2</v>
      </c>
      <c r="Z400" s="1">
        <f>aphy!Z400/aphy!BO$3</f>
        <v>1.4024395733172376E-2</v>
      </c>
      <c r="AA400" s="1">
        <f>aphy!AA400/aphy!BP$3</f>
        <v>6.8601674101540902E-2</v>
      </c>
      <c r="AB400" s="1">
        <f>aphy!AB400/aphy!BQ$3</f>
        <v>-0.53616339413830549</v>
      </c>
      <c r="AC400" s="1">
        <f>aphy!AC400/aphy!BR$3</f>
        <v>7.7794593629381167E-2</v>
      </c>
      <c r="AD400" s="1">
        <f>aphy!AD400/aphy!BS$3</f>
        <v>5.4251767287878658E-2</v>
      </c>
      <c r="AE400" s="1">
        <f>aphy!AE400/aphy!BT$3</f>
        <v>-6.5735325364577415</v>
      </c>
      <c r="AF400" s="1">
        <f>aphy!AF400/aphy!BU$3</f>
        <v>0.13963284832935305</v>
      </c>
      <c r="AG400" s="1">
        <f>aphy!AG400/aphy!BV$3</f>
        <v>1.9867251385574702</v>
      </c>
    </row>
    <row r="401" spans="1:33" x14ac:dyDescent="0.3">
      <c r="A401">
        <v>401</v>
      </c>
      <c r="B401" s="1">
        <f>aphy!B401/aphy!AQ$3</f>
        <v>1.6301551469748109E-3</v>
      </c>
      <c r="C401" s="1" t="e">
        <f>aphy!C401/aphy!AR$3</f>
        <v>#DIV/0!</v>
      </c>
      <c r="D401" s="1">
        <f>aphy!D401/aphy!AS$3</f>
        <v>-3.3756127080430498</v>
      </c>
      <c r="E401" s="1">
        <f>aphy!E401/aphy!AT$3</f>
        <v>71.468160793856512</v>
      </c>
      <c r="F401" s="1">
        <f>aphy!F401/aphy!AU$3</f>
        <v>-11.805937266990865</v>
      </c>
      <c r="G401" s="1">
        <f>aphy!G401/aphy!AV$3</f>
        <v>0.10759734811102858</v>
      </c>
      <c r="H401" s="1">
        <f>aphy!H401/aphy!AW$3</f>
        <v>4.23076799419295E-2</v>
      </c>
      <c r="I401" s="1">
        <f>aphy!I401/aphy!AX$3</f>
        <v>4.5649943724080121E-2</v>
      </c>
      <c r="J401" s="1">
        <f>aphy!J401/aphy!AY$3</f>
        <v>6.7803633494584542E-2</v>
      </c>
      <c r="K401" s="1">
        <f>aphy!K401/aphy!AZ$3</f>
        <v>-8.8973385839320004E-2</v>
      </c>
      <c r="L401" s="1">
        <f>aphy!L401/aphy!BA$3</f>
        <v>-0.34349160451851179</v>
      </c>
      <c r="M401" s="1">
        <f>aphy!M401/aphy!BB$3</f>
        <v>0</v>
      </c>
      <c r="N401" s="1">
        <f>aphy!N401/aphy!BC$3</f>
        <v>0</v>
      </c>
      <c r="O401" s="1">
        <f>aphy!O401/aphy!BD$3</f>
        <v>0</v>
      </c>
      <c r="P401" s="1">
        <f>aphy!P401/aphy!BE$3</f>
        <v>0</v>
      </c>
      <c r="Q401" s="1">
        <f>aphy!Q401/aphy!BF$3</f>
        <v>0</v>
      </c>
      <c r="R401" s="1">
        <f>aphy!R401/aphy!BG$3</f>
        <v>0</v>
      </c>
      <c r="S401" s="1">
        <f>aphy!S401/aphy!BH$3</f>
        <v>0</v>
      </c>
      <c r="T401" s="1">
        <f>aphy!T401/aphy!BI$3</f>
        <v>0</v>
      </c>
      <c r="U401" s="1">
        <f>aphy!U401/aphy!BJ$3</f>
        <v>-0.83437053718844134</v>
      </c>
      <c r="V401" s="1">
        <f>aphy!V401/aphy!BK$3</f>
        <v>8.4344184487128743E-2</v>
      </c>
      <c r="W401" s="1">
        <f>aphy!W401/aphy!BL$3</f>
        <v>-1.0671251074337802</v>
      </c>
      <c r="X401" s="1">
        <f>aphy!X401/aphy!BM$3</f>
        <v>0.50062181208668433</v>
      </c>
      <c r="Y401" s="1">
        <f>aphy!Y401/aphy!BN$3</f>
        <v>4.8123582757131959E-2</v>
      </c>
      <c r="Z401" s="1">
        <f>aphy!Z401/aphy!BO$3</f>
        <v>1.3587737622852123E-2</v>
      </c>
      <c r="AA401" s="1">
        <f>aphy!AA401/aphy!BP$3</f>
        <v>6.9422367864461418E-2</v>
      </c>
      <c r="AB401" s="1">
        <f>aphy!AB401/aphy!BQ$3</f>
        <v>-0.57520913324549505</v>
      </c>
      <c r="AC401" s="1">
        <f>aphy!AC401/aphy!BR$3</f>
        <v>7.9490296566442686E-2</v>
      </c>
      <c r="AD401" s="1">
        <f>aphy!AD401/aphy!BS$3</f>
        <v>5.0969878598398216E-2</v>
      </c>
      <c r="AE401" s="1">
        <f>aphy!AE401/aphy!BT$3</f>
        <v>-7.0352959435632245</v>
      </c>
      <c r="AF401" s="1">
        <f>aphy!AF401/aphy!BU$3</f>
        <v>0.14171860020606347</v>
      </c>
      <c r="AG401" s="1">
        <f>aphy!AG401/aphy!BV$3</f>
        <v>1.9435990379337387</v>
      </c>
    </row>
    <row r="402" spans="1:33" x14ac:dyDescent="0.3">
      <c r="A402">
        <v>400</v>
      </c>
      <c r="B402" s="1">
        <f>aphy!B402/aphy!AQ$3</f>
        <v>-2.3511123931092446E-3</v>
      </c>
      <c r="C402" s="1" t="e">
        <f>aphy!C402/aphy!AR$3</f>
        <v>#DIV/0!</v>
      </c>
      <c r="D402" s="1">
        <f>aphy!D402/aphy!AS$3</f>
        <v>-3.4689842278299392</v>
      </c>
      <c r="E402" s="1">
        <f>aphy!E402/aphy!AT$3</f>
        <v>74.970527625319107</v>
      </c>
      <c r="F402" s="1">
        <f>aphy!F402/aphy!AU$3</f>
        <v>-12.821699387817215</v>
      </c>
      <c r="G402" s="1">
        <f>aphy!G402/aphy!AV$3</f>
        <v>0.11202770301433032</v>
      </c>
      <c r="H402" s="1">
        <f>aphy!H402/aphy!AW$3</f>
        <v>4.5452491497596066E-2</v>
      </c>
      <c r="I402" s="1">
        <f>aphy!I402/aphy!AX$3</f>
        <v>4.7646358925550768E-2</v>
      </c>
      <c r="J402" s="1">
        <f>aphy!J402/aphy!AY$3</f>
        <v>7.0485030142809491E-2</v>
      </c>
      <c r="K402" s="1">
        <f>aphy!K402/aphy!AZ$3</f>
        <v>-9.4232151631921016E-2</v>
      </c>
      <c r="L402" s="1">
        <f>aphy!L402/aphy!BA$3</f>
        <v>-0.35224413401811971</v>
      </c>
      <c r="M402" s="1">
        <f>aphy!M402/aphy!BB$3</f>
        <v>0</v>
      </c>
      <c r="N402" s="1">
        <f>aphy!N402/aphy!BC$3</f>
        <v>0</v>
      </c>
      <c r="O402" s="1">
        <f>aphy!O402/aphy!BD$3</f>
        <v>0</v>
      </c>
      <c r="P402" s="1">
        <f>aphy!P402/aphy!BE$3</f>
        <v>0</v>
      </c>
      <c r="Q402" s="1">
        <f>aphy!Q402/aphy!BF$3</f>
        <v>0</v>
      </c>
      <c r="R402" s="1">
        <f>aphy!R402/aphy!BG$3</f>
        <v>0</v>
      </c>
      <c r="S402" s="1">
        <f>aphy!S402/aphy!BH$3</f>
        <v>0</v>
      </c>
      <c r="T402" s="1">
        <f>aphy!T402/aphy!BI$3</f>
        <v>0</v>
      </c>
      <c r="U402" s="1">
        <f>aphy!U402/aphy!BJ$3</f>
        <v>-0.88584130050576304</v>
      </c>
      <c r="V402" s="1">
        <f>aphy!V402/aphy!BK$3</f>
        <v>8.1187317135821738E-2</v>
      </c>
      <c r="W402" s="1">
        <f>aphy!W402/aphy!BL$3</f>
        <v>-1.1413208026913138</v>
      </c>
      <c r="X402" s="1">
        <f>aphy!X402/aphy!BM$3</f>
        <v>0.48001953243203455</v>
      </c>
      <c r="Y402" s="1">
        <f>aphy!Y402/aphy!BN$3</f>
        <v>4.9878824750903626E-2</v>
      </c>
      <c r="Z402" s="1">
        <f>aphy!Z402/aphy!BO$3</f>
        <v>1.5246908492459334E-2</v>
      </c>
      <c r="AA402" s="1">
        <f>aphy!AA402/aphy!BP$3</f>
        <v>7.02927830522726E-2</v>
      </c>
      <c r="AB402" s="1">
        <f>aphy!AB402/aphy!BQ$3</f>
        <v>-0.60300049586744775</v>
      </c>
      <c r="AC402" s="1">
        <f>aphy!AC402/aphy!BR$3</f>
        <v>8.1243446597052668E-2</v>
      </c>
      <c r="AD402" s="1">
        <f>aphy!AD402/aphy!BS$3</f>
        <v>5.414392454992558E-2</v>
      </c>
      <c r="AE402" s="1">
        <f>aphy!AE402/aphy!BT$3</f>
        <v>-7.6004386169241638</v>
      </c>
      <c r="AF402" s="1">
        <f>aphy!AF402/aphy!BU$3</f>
        <v>0.1460857407495674</v>
      </c>
      <c r="AG402" s="1">
        <f>aphy!AG402/aphy!BV$3</f>
        <v>1.9693207583500294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F42"/>
  <sheetViews>
    <sheetView zoomScaleNormal="100" workbookViewId="0">
      <selection activeCell="D41" sqref="D41"/>
    </sheetView>
  </sheetViews>
  <sheetFormatPr baseColWidth="10" defaultRowHeight="14.4" x14ac:dyDescent="0.3"/>
  <cols>
    <col min="1" max="1" width="15.6640625" bestFit="1" customWidth="1"/>
    <col min="2" max="2" width="21.5546875" customWidth="1"/>
    <col min="3" max="34" width="10.6640625" customWidth="1"/>
    <col min="36" max="37" width="20.6640625" customWidth="1"/>
    <col min="38" max="69" width="10.6640625" customWidth="1"/>
  </cols>
  <sheetData>
    <row r="1" spans="1:84" x14ac:dyDescent="0.3">
      <c r="C1" s="78" t="s">
        <v>51</v>
      </c>
      <c r="D1" s="78" t="s">
        <v>52</v>
      </c>
      <c r="E1" s="78" t="s">
        <v>53</v>
      </c>
      <c r="F1" s="33" t="s">
        <v>54</v>
      </c>
      <c r="G1" s="33" t="s">
        <v>55</v>
      </c>
      <c r="H1" s="78" t="s">
        <v>56</v>
      </c>
      <c r="I1" s="78" t="s">
        <v>57</v>
      </c>
      <c r="J1" s="78" t="s">
        <v>58</v>
      </c>
      <c r="K1" s="78" t="s">
        <v>59</v>
      </c>
      <c r="L1" s="78" t="s">
        <v>60</v>
      </c>
      <c r="M1" s="33" t="s">
        <v>61</v>
      </c>
      <c r="N1" s="33" t="s">
        <v>62</v>
      </c>
      <c r="O1" s="33" t="s">
        <v>63</v>
      </c>
      <c r="P1" s="33" t="s">
        <v>64</v>
      </c>
      <c r="Q1" s="33" t="s">
        <v>65</v>
      </c>
      <c r="R1" s="33" t="s">
        <v>66</v>
      </c>
      <c r="S1" s="33" t="s">
        <v>67</v>
      </c>
      <c r="T1" s="33" t="s">
        <v>68</v>
      </c>
      <c r="U1" s="33" t="s">
        <v>69</v>
      </c>
      <c r="V1" s="33" t="s">
        <v>70</v>
      </c>
      <c r="W1" s="78" t="s">
        <v>71</v>
      </c>
      <c r="X1" s="33" t="s">
        <v>72</v>
      </c>
      <c r="Y1" s="33" t="s">
        <v>73</v>
      </c>
      <c r="Z1" s="33" t="s">
        <v>74</v>
      </c>
      <c r="AA1" s="33" t="s">
        <v>75</v>
      </c>
      <c r="AB1" s="78" t="s">
        <v>76</v>
      </c>
      <c r="AC1" s="33" t="s">
        <v>77</v>
      </c>
      <c r="AD1" s="33" t="s">
        <v>78</v>
      </c>
      <c r="AE1" s="33" t="s">
        <v>79</v>
      </c>
      <c r="AF1" s="33" t="s">
        <v>80</v>
      </c>
      <c r="AG1" s="78" t="s">
        <v>81</v>
      </c>
      <c r="AH1" s="33" t="s">
        <v>82</v>
      </c>
    </row>
    <row r="2" spans="1:84" s="23" customFormat="1" ht="42.75" customHeight="1" x14ac:dyDescent="0.3">
      <c r="A2" t="s">
        <v>20</v>
      </c>
      <c r="B2" t="s">
        <v>0</v>
      </c>
      <c r="C2" s="33" t="s">
        <v>83</v>
      </c>
      <c r="D2" s="33" t="s">
        <v>84</v>
      </c>
      <c r="E2" s="33" t="s">
        <v>85</v>
      </c>
      <c r="F2" s="33" t="s">
        <v>86</v>
      </c>
      <c r="G2" s="33" t="s">
        <v>87</v>
      </c>
      <c r="H2" s="33" t="s">
        <v>88</v>
      </c>
      <c r="I2" s="33" t="s">
        <v>89</v>
      </c>
      <c r="J2" s="33" t="s">
        <v>90</v>
      </c>
      <c r="K2" s="33" t="s">
        <v>91</v>
      </c>
      <c r="L2" s="33" t="s">
        <v>92</v>
      </c>
      <c r="M2" s="33" t="s">
        <v>93</v>
      </c>
      <c r="N2" s="33" t="s">
        <v>94</v>
      </c>
      <c r="O2" s="33" t="s">
        <v>95</v>
      </c>
      <c r="P2" s="33" t="s">
        <v>96</v>
      </c>
      <c r="Q2" s="33" t="s">
        <v>97</v>
      </c>
      <c r="R2" s="33" t="s">
        <v>98</v>
      </c>
      <c r="S2" s="33" t="s">
        <v>99</v>
      </c>
      <c r="T2" s="33" t="s">
        <v>100</v>
      </c>
      <c r="U2" s="33" t="s">
        <v>101</v>
      </c>
      <c r="V2" s="33" t="s">
        <v>102</v>
      </c>
      <c r="W2" s="33" t="s">
        <v>103</v>
      </c>
      <c r="X2" s="33" t="s">
        <v>104</v>
      </c>
      <c r="Y2" s="33" t="s">
        <v>105</v>
      </c>
      <c r="Z2" s="33" t="s">
        <v>106</v>
      </c>
      <c r="AA2" s="33" t="s">
        <v>107</v>
      </c>
      <c r="AB2" s="33" t="s">
        <v>108</v>
      </c>
      <c r="AC2" s="33" t="s">
        <v>109</v>
      </c>
      <c r="AD2" s="33" t="s">
        <v>110</v>
      </c>
      <c r="AE2" s="33" t="s">
        <v>111</v>
      </c>
      <c r="AF2" s="33" t="s">
        <v>112</v>
      </c>
      <c r="AG2" s="33" t="s">
        <v>113</v>
      </c>
      <c r="AH2" s="33" t="s">
        <v>114</v>
      </c>
      <c r="AI2" s="29"/>
      <c r="AJ2" s="29"/>
      <c r="AK2" s="29"/>
      <c r="AL2" s="29" t="str">
        <f>+aCDOM!BR1</f>
        <v>SC-21-0101</v>
      </c>
      <c r="AM2" s="29" t="str">
        <f>+aCDOM!BS1</f>
        <v>SC-21-0104</v>
      </c>
      <c r="AN2" s="29" t="str">
        <f>+aCDOM!BT1</f>
        <v>SC-21-0109</v>
      </c>
      <c r="AO2" s="29" t="str">
        <f>+aCDOM!BU1</f>
        <v>SC-21-0113</v>
      </c>
      <c r="AP2" s="29" t="str">
        <f>+aCDOM!BV1</f>
        <v>SC-21-0115</v>
      </c>
      <c r="AQ2" s="29" t="str">
        <f>+aCDOM!BW1</f>
        <v>SC-21-0119</v>
      </c>
      <c r="AR2" s="29" t="str">
        <f>+aCDOM!BX1</f>
        <v>SC-21-0124</v>
      </c>
      <c r="AS2" s="29" t="str">
        <f>+aCDOM!BY1</f>
        <v>SC-21-0128</v>
      </c>
      <c r="AT2" s="29" t="str">
        <f>+aCDOM!BZ1</f>
        <v>SC-21-0132</v>
      </c>
      <c r="AU2" s="29" t="str">
        <f>+aCDOM!CA1</f>
        <v>SC-21-0136</v>
      </c>
      <c r="AV2" s="29" t="str">
        <f>+aCDOM!CB1</f>
        <v>SC-21-0140</v>
      </c>
      <c r="AW2" s="29" t="str">
        <f>+aCDOM!CC1</f>
        <v>SC-21-0148</v>
      </c>
      <c r="AX2" s="29" t="str">
        <f>+aCDOM!CD1</f>
        <v>SC-21-0152</v>
      </c>
      <c r="AY2" s="29" t="str">
        <f>+aCDOM!CE1</f>
        <v>SC-21-0154</v>
      </c>
      <c r="AZ2" s="29" t="str">
        <f>+aCDOM!CF1</f>
        <v>SC-21-0156</v>
      </c>
      <c r="BA2" s="29" t="str">
        <f>+aCDOM!CG1</f>
        <v>SC-21-0158</v>
      </c>
      <c r="BB2" s="29" t="str">
        <f>+aCDOM!CH1</f>
        <v>SC-21-0159</v>
      </c>
      <c r="BC2" s="29" t="str">
        <f>+aCDOM!CI1</f>
        <v>SC-21-0160</v>
      </c>
      <c r="BD2" s="29" t="str">
        <f>+aCDOM!CJ1</f>
        <v>SC-21-0161</v>
      </c>
      <c r="BE2" s="29" t="str">
        <f>+aCDOM!CK1</f>
        <v>SC-21-0163</v>
      </c>
      <c r="BF2" s="29" t="str">
        <f>+aCDOM!CL1</f>
        <v>SC-21-0164</v>
      </c>
      <c r="BG2" s="29" t="str">
        <f>+aCDOM!CM1</f>
        <v>SC-21-0165</v>
      </c>
      <c r="BH2" s="29" t="str">
        <f>+aCDOM!CN1</f>
        <v>SC-21-0166</v>
      </c>
      <c r="BI2" s="29" t="str">
        <f>+aCDOM!CO1</f>
        <v>SC-21-0167</v>
      </c>
      <c r="BJ2" s="29" t="str">
        <f>+aCDOM!CP1</f>
        <v>SC-21-0168</v>
      </c>
      <c r="BK2" s="29" t="str">
        <f>+aCDOM!CQ1</f>
        <v>SC-21-0169</v>
      </c>
      <c r="BL2" s="29" t="str">
        <f>+aCDOM!CR1</f>
        <v>SC-21-0170</v>
      </c>
      <c r="BM2" s="29" t="str">
        <f>+aCDOM!CS1</f>
        <v>SC-21-0171</v>
      </c>
      <c r="BN2" s="29" t="str">
        <f>+aCDOM!CT1</f>
        <v>SC-21-0172</v>
      </c>
      <c r="BO2" s="29" t="str">
        <f>+aCDOM!CU1</f>
        <v>SC-21-0225</v>
      </c>
      <c r="BP2" s="29" t="str">
        <f>+aCDOM!CV1</f>
        <v>SC-21-0228</v>
      </c>
      <c r="BQ2" s="29" t="str">
        <f>+aCDOM!CW1</f>
        <v>SC-21-0231</v>
      </c>
      <c r="BR2" s="29"/>
      <c r="BS2" s="29"/>
      <c r="BT2" s="29"/>
      <c r="BU2" s="29"/>
      <c r="BV2" s="29"/>
      <c r="BW2" s="29"/>
      <c r="BX2" s="29"/>
      <c r="BY2" s="29"/>
      <c r="BZ2" s="29"/>
      <c r="CA2" s="29"/>
      <c r="CB2" s="29"/>
      <c r="CC2" s="29"/>
      <c r="CD2" s="29"/>
      <c r="CE2" s="29"/>
      <c r="CF2" s="29"/>
    </row>
    <row r="3" spans="1:84" ht="15" customHeight="1" x14ac:dyDescent="0.3">
      <c r="B3" s="31" t="s">
        <v>21</v>
      </c>
      <c r="C3" s="1">
        <f>+aCDOM!B87</f>
        <v>-5.1750713000000045E-2</v>
      </c>
      <c r="D3" s="1">
        <f>+aCDOM!C87</f>
        <v>-5.5619753000000237E-2</v>
      </c>
      <c r="E3" s="1">
        <f>+aCDOM!D87</f>
        <v>-6.0297146000000031E-2</v>
      </c>
      <c r="F3" s="1">
        <f>+aCDOM!E87</f>
        <v>-9.9768263000000287E-2</v>
      </c>
      <c r="G3" s="1">
        <f>+aCDOM!F87</f>
        <v>-8.4750400000000073E-2</v>
      </c>
      <c r="H3" s="1">
        <f>+aCDOM!G87</f>
        <v>-5.0511699000000215E-2</v>
      </c>
      <c r="I3" s="1">
        <f>+aCDOM!H87</f>
        <v>-2.9367856000000095E-2</v>
      </c>
      <c r="J3" s="1">
        <f>+aCDOM!I87</f>
        <v>-2.6852980000000169E-2</v>
      </c>
      <c r="K3" s="1">
        <f>+aCDOM!J87</f>
        <v>-2.3375450000000367E-2</v>
      </c>
      <c r="L3" s="1">
        <f>+aCDOM!K87</f>
        <v>-2.5908750000000026E-2</v>
      </c>
      <c r="M3" s="1">
        <f>+aCDOM!L87</f>
        <v>-5.5090063000000029E-2</v>
      </c>
      <c r="N3" s="1">
        <f>+aCDOM!M87</f>
        <v>-2.8664519800000197E-2</v>
      </c>
      <c r="O3" s="1">
        <f>+aCDOM!N87</f>
        <v>-3.23133930000001E-2</v>
      </c>
      <c r="P3" s="1">
        <f>+aCDOM!O87</f>
        <v>-1.5393252000000151E-2</v>
      </c>
      <c r="Q3" s="1">
        <f>+aCDOM!P87</f>
        <v>-5.7715482999999936E-2</v>
      </c>
      <c r="R3" s="1">
        <f>+aCDOM!Q87</f>
        <v>-5.604580800000019E-2</v>
      </c>
      <c r="S3" s="1">
        <f>+aCDOM!R87</f>
        <v>-5.6644588000000148E-2</v>
      </c>
      <c r="T3" s="1">
        <f>+aCDOM!S87</f>
        <v>-5.7890511000000019E-2</v>
      </c>
      <c r="U3" s="1">
        <f>+aCDOM!T87</f>
        <v>-4.6532115000000193E-2</v>
      </c>
      <c r="V3" s="1">
        <f>+aCDOM!U87</f>
        <v>-5.9002860000000046E-2</v>
      </c>
      <c r="W3" s="1">
        <f>+aCDOM!V87</f>
        <v>-3.8423252000000012E-2</v>
      </c>
      <c r="X3" s="1">
        <f>+aCDOM!W87</f>
        <v>-4.9298018000000152E-2</v>
      </c>
      <c r="Y3" s="1">
        <f>+aCDOM!X87</f>
        <v>-2.9427734000000219E-2</v>
      </c>
      <c r="Z3" s="1">
        <f>+aCDOM!Y87</f>
        <v>-4.866239000000009E-2</v>
      </c>
      <c r="AA3" s="1">
        <f>+aCDOM!Z87</f>
        <v>-5.0937754000000002E-2</v>
      </c>
      <c r="AB3" s="1">
        <f>+aCDOM!AA87</f>
        <v>-5.2384038000000202E-2</v>
      </c>
      <c r="AC3" s="1">
        <f>+aCDOM!AB87</f>
        <v>-1.1678512999999918E-2</v>
      </c>
      <c r="AD3" s="1">
        <f>+aCDOM!AC87</f>
        <v>-1.9091870000000077E-2</v>
      </c>
      <c r="AE3" s="1">
        <f>+aCDOM!AD87</f>
        <v>-6.869158099999996E-2</v>
      </c>
      <c r="AF3" s="1">
        <f>+aCDOM!AE87</f>
        <v>-9.9250088000000083E-2</v>
      </c>
      <c r="AG3" s="1">
        <f>+aCDOM!AF87</f>
        <v>-7.8958355000000188E-2</v>
      </c>
      <c r="AH3" s="1">
        <f>+aCDOM!AG87</f>
        <v>-7.5370281000000081E-2</v>
      </c>
      <c r="AI3" s="20"/>
      <c r="AJ3" s="20"/>
      <c r="AK3" s="32" t="s">
        <v>21</v>
      </c>
      <c r="AL3" s="20">
        <f>+aCDOM!BR87</f>
        <v>3.6000824333322326E-3</v>
      </c>
      <c r="AM3" s="20">
        <f>+aCDOM!BS87</f>
        <v>3.4688657586844653E-3</v>
      </c>
      <c r="AN3" s="20">
        <f>+aCDOM!BT87</f>
        <v>4.8862991780031749E-3</v>
      </c>
      <c r="AO3" s="20">
        <f>+aCDOM!BU87</f>
        <v>6.0126322053641575E-3</v>
      </c>
      <c r="AP3" s="20">
        <f>+aCDOM!BV87</f>
        <v>5.9954694628511418E-3</v>
      </c>
      <c r="AQ3" s="20">
        <f>+aCDOM!BW87</f>
        <v>3.2951832450587174E-3</v>
      </c>
      <c r="AR3" s="20">
        <f>+aCDOM!BX87</f>
        <v>2.00602694378121E-3</v>
      </c>
      <c r="AS3" s="20">
        <f>+aCDOM!BY87</f>
        <v>9.1054214523088241E-4</v>
      </c>
      <c r="AT3" s="20">
        <f>+aCDOM!BZ87</f>
        <v>1.6460312060668438E-3</v>
      </c>
      <c r="AU3" s="20">
        <f>+aCDOM!CA87</f>
        <v>1.5724942598343155E-3</v>
      </c>
      <c r="AV3" s="20">
        <f>+aCDOM!CB87</f>
        <v>3.5476156324525557E-3</v>
      </c>
      <c r="AW3" s="20">
        <f>+aCDOM!CC87</f>
        <v>1.2613993302785145E-3</v>
      </c>
      <c r="AX3" s="20">
        <f>+aCDOM!CD87</f>
        <v>1.5799019840443079E-3</v>
      </c>
      <c r="AY3" s="20">
        <f>+aCDOM!CE87</f>
        <v>6.2913073483099118E-4</v>
      </c>
      <c r="AZ3" s="20">
        <f>+aCDOM!CF87</f>
        <v>2.8815066397621944E-3</v>
      </c>
      <c r="BA3" s="20">
        <f>+aCDOM!CG87</f>
        <v>2.7791731137757408E-3</v>
      </c>
      <c r="BB3" s="20">
        <f>+aCDOM!CH87</f>
        <v>2.9052965186286855E-3</v>
      </c>
      <c r="BC3" s="20">
        <f>+aCDOM!CI87</f>
        <v>2.781929006199804E-3</v>
      </c>
      <c r="BD3" s="20">
        <f>+aCDOM!CJ87</f>
        <v>2.8468842575365507E-3</v>
      </c>
      <c r="BE3" s="20">
        <f>+aCDOM!CK87</f>
        <v>3.2740253076010599E-3</v>
      </c>
      <c r="BF3" s="20">
        <f>+aCDOM!CL87</f>
        <v>2.9528542622895056E-3</v>
      </c>
      <c r="BG3" s="20">
        <f>+aCDOM!CM87</f>
        <v>3.2915166092269211E-3</v>
      </c>
      <c r="BH3" s="20">
        <f>+aCDOM!CN87</f>
        <v>9.9633174363717965E-4</v>
      </c>
      <c r="BI3" s="20">
        <f>+aCDOM!CO87</f>
        <v>2.2266616421764362E-3</v>
      </c>
      <c r="BJ3" s="20">
        <f>+aCDOM!CP87</f>
        <v>3.817863045478724E-3</v>
      </c>
      <c r="BK3" s="20">
        <f>+aCDOM!CQ87</f>
        <v>2.5569576049911634E-3</v>
      </c>
      <c r="BL3" s="20">
        <f>+aCDOM!CR87</f>
        <v>5.7971453417117848E-4</v>
      </c>
      <c r="BM3" s="20">
        <f>+aCDOM!CS87</f>
        <v>1.2671898866181296E-3</v>
      </c>
      <c r="BN3" s="20">
        <f>+aCDOM!CT87</f>
        <v>4.494414003927822E-3</v>
      </c>
      <c r="BO3" s="20">
        <f>+aCDOM!CU87</f>
        <v>6.4157886656897589E-3</v>
      </c>
      <c r="BP3" s="20">
        <f>+aCDOM!CV87</f>
        <v>5.1805017322096988E-3</v>
      </c>
      <c r="BQ3" s="20">
        <f>+aCDOM!CW87</f>
        <v>4.9975804814258616E-3</v>
      </c>
    </row>
    <row r="4" spans="1:84" ht="15" customHeight="1" x14ac:dyDescent="0.3">
      <c r="B4" s="31" t="s">
        <v>22</v>
      </c>
      <c r="C4" s="1">
        <f>+aCDOM!B126</f>
        <v>-3.3414227000000116E-2</v>
      </c>
      <c r="D4" s="1">
        <f>+aCDOM!C126</f>
        <v>-3.5480018000000231E-2</v>
      </c>
      <c r="E4" s="1">
        <f>+aCDOM!D126</f>
        <v>-4.9387835000000178E-2</v>
      </c>
      <c r="F4" s="1">
        <f>+aCDOM!E126</f>
        <v>-7.3474912000000392E-2</v>
      </c>
      <c r="G4" s="1">
        <f>+aCDOM!F126</f>
        <v>-6.8350737000000217E-2</v>
      </c>
      <c r="H4" s="1">
        <f>+aCDOM!G126</f>
        <v>-3.0943108000000011E-2</v>
      </c>
      <c r="I4" s="1">
        <f>+aCDOM!H126</f>
        <v>-1.683953600000003E-2</v>
      </c>
      <c r="J4" s="1">
        <f>+aCDOM!I126</f>
        <v>-1.0061806999999931E-2</v>
      </c>
      <c r="K4" s="1">
        <f>+aCDOM!J126</f>
        <v>-1.1088945000000223E-2</v>
      </c>
      <c r="L4" s="1">
        <f>+aCDOM!K126</f>
        <v>-9.2626660000001224E-3</v>
      </c>
      <c r="M4" s="1">
        <f>+aCDOM!L126</f>
        <v>-3.2575935000000139E-2</v>
      </c>
      <c r="N4" s="1">
        <f>+aCDOM!M126</f>
        <v>-4.3821484000000233E-3</v>
      </c>
      <c r="O4" s="1">
        <f>+aCDOM!N126</f>
        <v>-9.6127219999999625E-3</v>
      </c>
      <c r="P4" s="1">
        <f>+aCDOM!O126</f>
        <v>1.0179260000000273E-3</v>
      </c>
      <c r="Q4" s="1">
        <f>+aCDOM!P126</f>
        <v>-2.655358999999971E-2</v>
      </c>
      <c r="R4" s="1">
        <f>+aCDOM!Q126</f>
        <v>-2.4386467000000037E-2</v>
      </c>
      <c r="S4" s="1">
        <f>+aCDOM!R126</f>
        <v>-4.2812770000000153E-2</v>
      </c>
      <c r="T4" s="1">
        <f>+aCDOM!S126</f>
        <v>-3.3114836999999973E-2</v>
      </c>
      <c r="U4" s="1">
        <f>+aCDOM!T126</f>
        <v>-2.1401778999999864E-2</v>
      </c>
      <c r="V4" s="1">
        <f>+aCDOM!U126</f>
        <v>-3.7124359999999898E-2</v>
      </c>
      <c r="W4" s="1">
        <f>+aCDOM!V126</f>
        <v>-1.9895617000000018E-2</v>
      </c>
      <c r="X4" s="1">
        <f>+aCDOM!W126</f>
        <v>-2.8082782000000056E-2</v>
      </c>
      <c r="Y4" s="1">
        <f>+aCDOM!X126</f>
        <v>-1.1947964000000156E-2</v>
      </c>
      <c r="Z4" s="1">
        <f>+aCDOM!Y126</f>
        <v>-2.2267707000000154E-2</v>
      </c>
      <c r="AA4" s="1">
        <f>+aCDOM!Z126</f>
        <v>-2.5208638000000026E-2</v>
      </c>
      <c r="AB4" s="1">
        <f>+aCDOM!AA126</f>
        <v>-2.8009086000000176E-2</v>
      </c>
      <c r="AC4" s="1">
        <f>+aCDOM!AB126</f>
        <v>4.9606620000001034E-3</v>
      </c>
      <c r="AD4" s="1">
        <f>+aCDOM!AC126</f>
        <v>-8.3691019999999963E-3</v>
      </c>
      <c r="AE4" s="1">
        <f>+aCDOM!AD126</f>
        <v>-4.0931218999999901E-2</v>
      </c>
      <c r="AF4" s="1">
        <f>+aCDOM!AE126</f>
        <v>-7.6754384000000245E-2</v>
      </c>
      <c r="AG4" s="1">
        <f>+aCDOM!AF126</f>
        <v>-5.9104192000000243E-2</v>
      </c>
      <c r="AH4" s="1">
        <f>+aCDOM!AG126</f>
        <v>-5.5423998000000044E-2</v>
      </c>
      <c r="AI4" s="20"/>
      <c r="AJ4" s="20"/>
      <c r="AK4" s="32" t="s">
        <v>22</v>
      </c>
      <c r="AL4" s="20">
        <f>+aCDOM!BR126</f>
        <v>7.2021294795918019E-3</v>
      </c>
      <c r="AM4" s="20">
        <f>+aCDOM!BS126</f>
        <v>6.9830631682584752E-3</v>
      </c>
      <c r="AN4" s="20">
        <f>+aCDOM!BT126</f>
        <v>9.7905261884743706E-3</v>
      </c>
      <c r="AO4" s="20">
        <f>+aCDOM!BU126</f>
        <v>1.2467965858962276E-2</v>
      </c>
      <c r="AP4" s="20">
        <f>+aCDOM!BV126</f>
        <v>1.2159054206952494E-2</v>
      </c>
      <c r="AQ4" s="20">
        <f>+aCDOM!BW126</f>
        <v>6.5895942725272081E-3</v>
      </c>
      <c r="AR4" s="20">
        <f>+aCDOM!BX126</f>
        <v>4.0068929720205411E-3</v>
      </c>
      <c r="AS4" s="20">
        <f>+aCDOM!BY126</f>
        <v>1.8844479383853671E-3</v>
      </c>
      <c r="AT4" s="20">
        <f>+aCDOM!BZ126</f>
        <v>3.1744267371158767E-3</v>
      </c>
      <c r="AU4" s="20">
        <f>+aCDOM!CA126</f>
        <v>3.1092547251004867E-3</v>
      </c>
      <c r="AV4" s="20">
        <f>+aCDOM!CB126</f>
        <v>7.0447716023127058E-3</v>
      </c>
      <c r="AW4" s="20">
        <f>+aCDOM!CC126</f>
        <v>2.4034175035864747E-3</v>
      </c>
      <c r="AX4" s="20">
        <f>+aCDOM!CD126</f>
        <v>3.0067591660643362E-3</v>
      </c>
      <c r="AY4" s="20">
        <f>+aCDOM!CE126</f>
        <v>1.1991869693638521E-3</v>
      </c>
      <c r="AZ4" s="20">
        <f>+aCDOM!CF126</f>
        <v>4.94157099667452E-3</v>
      </c>
      <c r="BA4" s="20">
        <f>+aCDOM!CG126</f>
        <v>5.6318807352968483E-3</v>
      </c>
      <c r="BB4" s="20">
        <f>+aCDOM!CH126</f>
        <v>5.9381964356763428E-3</v>
      </c>
      <c r="BC4" s="20">
        <f>+aCDOM!CI126</f>
        <v>5.732802904396944E-3</v>
      </c>
      <c r="BD4" s="20">
        <f>+aCDOM!CJ126</f>
        <v>5.798418182990232E-3</v>
      </c>
      <c r="BE4" s="20">
        <f>+aCDOM!CK126</f>
        <v>6.668401718442689E-3</v>
      </c>
      <c r="BF4" s="20">
        <f>+aCDOM!CL126</f>
        <v>5.9651980029265606E-3</v>
      </c>
      <c r="BG4" s="20">
        <f>+aCDOM!CM126</f>
        <v>6.6182993025765725E-3</v>
      </c>
      <c r="BH4" s="20">
        <f>+aCDOM!CN126</f>
        <v>1.9661847681735085E-3</v>
      </c>
      <c r="BI4" s="20">
        <f>+aCDOM!CO126</f>
        <v>4.5671228912541172E-3</v>
      </c>
      <c r="BJ4" s="20">
        <f>+aCDOM!CP126</f>
        <v>7.4698943358496505E-3</v>
      </c>
      <c r="BK4" s="20">
        <f>+aCDOM!CQ126</f>
        <v>5.2918511378104178E-3</v>
      </c>
      <c r="BL4" s="20">
        <f>+aCDOM!CR126</f>
        <v>1.1502859008748006E-3</v>
      </c>
      <c r="BM4" s="20">
        <f>+aCDOM!CS126</f>
        <v>2.4571982083334454E-3</v>
      </c>
      <c r="BN4" s="20">
        <f>+aCDOM!CT126</f>
        <v>8.7150837886131472E-3</v>
      </c>
      <c r="BO4" s="20">
        <f>+aCDOM!CU126</f>
        <v>1.3067417672100607E-2</v>
      </c>
      <c r="BP4" s="20">
        <f>+aCDOM!CV126</f>
        <v>1.0485799477409621E-2</v>
      </c>
      <c r="BQ4" s="20">
        <f>+aCDOM!CW126</f>
        <v>1.0166966553746918E-2</v>
      </c>
    </row>
    <row r="5" spans="1:84" ht="15" customHeight="1" x14ac:dyDescent="0.3">
      <c r="B5" s="31" t="s">
        <v>23</v>
      </c>
      <c r="C5" s="1">
        <f>+aCDOM!B152</f>
        <v>-2.4374952000000186E-2</v>
      </c>
      <c r="D5" s="1">
        <f>+aCDOM!C152</f>
        <v>-2.7573819000000124E-2</v>
      </c>
      <c r="E5" s="1">
        <f>+aCDOM!D152</f>
        <v>-3.5164506999999949E-2</v>
      </c>
      <c r="F5" s="1">
        <f>+aCDOM!E152</f>
        <v>-5.9576307000000231E-2</v>
      </c>
      <c r="G5" s="1">
        <f>+aCDOM!F152</f>
        <v>-5.5707267000000199E-2</v>
      </c>
      <c r="H5" s="1">
        <f>+aCDOM!G152</f>
        <v>-2.4545373999999971E-2</v>
      </c>
      <c r="I5" s="1">
        <f>+aCDOM!H152</f>
        <v>-1.3631456999999986E-2</v>
      </c>
      <c r="J5" s="1">
        <f>+aCDOM!I152</f>
        <v>-1.2205899999999903E-2</v>
      </c>
      <c r="K5" s="1">
        <f>+aCDOM!J152</f>
        <v>-9.2373330000001946E-3</v>
      </c>
      <c r="L5" s="1">
        <f>+aCDOM!K152</f>
        <v>-9.6933270000000432E-3</v>
      </c>
      <c r="M5" s="1">
        <f>+aCDOM!L152</f>
        <v>-2.3723203000000141E-2</v>
      </c>
      <c r="N5" s="1">
        <f>+aCDOM!M152</f>
        <v>-1.0286119199999957E-2</v>
      </c>
      <c r="O5" s="1">
        <f>+aCDOM!N152</f>
        <v>-6.7109420000000964E-3</v>
      </c>
      <c r="P5" s="1">
        <f>+aCDOM!O152</f>
        <v>4.1661269999999483E-3</v>
      </c>
      <c r="Q5" s="1">
        <f>+aCDOM!P152</f>
        <v>-1.9211625999999687E-2</v>
      </c>
      <c r="R5" s="1">
        <f>+aCDOM!Q152</f>
        <v>-2.1489292999999982E-2</v>
      </c>
      <c r="S5" s="1">
        <f>+aCDOM!R152</f>
        <v>-2.7449456999999903E-2</v>
      </c>
      <c r="T5" s="1">
        <f>+aCDOM!S152</f>
        <v>-2.3200421999999967E-2</v>
      </c>
      <c r="U5" s="1">
        <f>+aCDOM!T152</f>
        <v>-1.2887588000000009E-2</v>
      </c>
      <c r="V5" s="1">
        <f>+aCDOM!U152</f>
        <v>-2.9754759999999877E-2</v>
      </c>
      <c r="W5" s="1">
        <f>+aCDOM!V152</f>
        <v>-1.4018360999999925E-2</v>
      </c>
      <c r="X5" s="1">
        <f>+aCDOM!W152</f>
        <v>-2.3520539000000066E-2</v>
      </c>
      <c r="Y5" s="1">
        <f>+aCDOM!X152</f>
        <v>-9.1728490000000974E-3</v>
      </c>
      <c r="Z5" s="1">
        <f>+aCDOM!Y152</f>
        <v>-1.9218535000000044E-2</v>
      </c>
      <c r="AA5" s="1">
        <f>+aCDOM!Z152</f>
        <v>-1.3546245999999934E-2</v>
      </c>
      <c r="AB5" s="1">
        <f>+aCDOM!AA152</f>
        <v>-2.9268827000000126E-2</v>
      </c>
      <c r="AC5" s="1">
        <f>+aCDOM!AB152</f>
        <v>5.1172659999999719E-3</v>
      </c>
      <c r="AD5" s="1">
        <f>+aCDOM!AC152</f>
        <v>-1.324225000000046E-3</v>
      </c>
      <c r="AE5" s="1">
        <f>+aCDOM!AD152</f>
        <v>-2.5210940999999935E-2</v>
      </c>
      <c r="AF5" s="1">
        <f>+aCDOM!AE152</f>
        <v>-6.4265215000000028E-2</v>
      </c>
      <c r="AG5" s="1">
        <f>+aCDOM!AF152</f>
        <v>-3.7520476000000101E-2</v>
      </c>
      <c r="AH5" s="1">
        <f>+aCDOM!AG152</f>
        <v>-4.2983192000000101E-2</v>
      </c>
      <c r="AI5" s="20"/>
      <c r="AJ5" s="20"/>
      <c r="AK5" s="32" t="s">
        <v>23</v>
      </c>
      <c r="AL5" s="20">
        <f>+aCDOM!BR152</f>
        <v>1.1434747470796244E-2</v>
      </c>
      <c r="AM5" s="20">
        <f>+aCDOM!BS152</f>
        <v>1.1133155852873118E-2</v>
      </c>
      <c r="AN5" s="20">
        <f>+aCDOM!BT152</f>
        <v>1.5560493009196569E-2</v>
      </c>
      <c r="AO5" s="20">
        <f>+aCDOM!BU152</f>
        <v>2.0274473335468664E-2</v>
      </c>
      <c r="AP5" s="20">
        <f>+aCDOM!BV152</f>
        <v>1.9481281753412419E-2</v>
      </c>
      <c r="AQ5" s="20">
        <f>+aCDOM!BW152</f>
        <v>1.0459511747374146E-2</v>
      </c>
      <c r="AR5" s="20">
        <f>+aCDOM!BX152</f>
        <v>6.3550903458892425E-3</v>
      </c>
      <c r="AS5" s="20">
        <f>+aCDOM!BY152</f>
        <v>3.060367194971699E-3</v>
      </c>
      <c r="AT5" s="20">
        <f>+aCDOM!BZ152</f>
        <v>4.9183202558796711E-3</v>
      </c>
      <c r="AU5" s="20">
        <f>+aCDOM!CA152</f>
        <v>4.89817682447901E-3</v>
      </c>
      <c r="AV5" s="20">
        <f>+aCDOM!CB152</f>
        <v>1.1129794761462338E-2</v>
      </c>
      <c r="AW5" s="20">
        <f>+aCDOM!CC152</f>
        <v>3.6938589012597157E-3</v>
      </c>
      <c r="AX5" s="20">
        <f>+aCDOM!CD152</f>
        <v>4.6175432966920347E-3</v>
      </c>
      <c r="AY5" s="20">
        <f>+aCDOM!CE152</f>
        <v>1.8435329306380626E-3</v>
      </c>
      <c r="AZ5" s="20">
        <f>+aCDOM!CF152</f>
        <v>7.0799248706893579E-3</v>
      </c>
      <c r="BA5" s="20">
        <f>+aCDOM!CG152</f>
        <v>9.0187292463493225E-3</v>
      </c>
      <c r="BB5" s="20">
        <f>+aCDOM!CH152</f>
        <v>9.5638030535973653E-3</v>
      </c>
      <c r="BC5" s="20">
        <f>+aCDOM!CI152</f>
        <v>9.2835551750775347E-3</v>
      </c>
      <c r="BD5" s="20">
        <f>+aCDOM!CJ152</f>
        <v>9.3168552598209709E-3</v>
      </c>
      <c r="BE5" s="20">
        <f>+aCDOM!CK152</f>
        <v>1.071473834145443E-2</v>
      </c>
      <c r="BF5" s="20">
        <f>+aCDOM!CL152</f>
        <v>9.5326452417988615E-3</v>
      </c>
      <c r="BG5" s="20">
        <f>+aCDOM!CM152</f>
        <v>1.0543382732763486E-2</v>
      </c>
      <c r="BH5" s="20">
        <f>+aCDOM!CN152</f>
        <v>3.09341295971516E-3</v>
      </c>
      <c r="BI5" s="20">
        <f>+aCDOM!CO152</f>
        <v>7.3728434239364819E-3</v>
      </c>
      <c r="BJ5" s="20">
        <f>+aCDOM!CP152</f>
        <v>1.1685407649085124E-2</v>
      </c>
      <c r="BK5" s="20">
        <f>+aCDOM!CQ152</f>
        <v>8.5940329222917514E-3</v>
      </c>
      <c r="BL5" s="20">
        <f>+aCDOM!CR152</f>
        <v>1.8163527754701974E-3</v>
      </c>
      <c r="BM5" s="20">
        <f>+aCDOM!CS152</f>
        <v>3.8209602338866635E-3</v>
      </c>
      <c r="BN5" s="20">
        <f>+aCDOM!CT152</f>
        <v>1.3552015656834754E-2</v>
      </c>
      <c r="BO5" s="20">
        <f>+aCDOM!CU152</f>
        <v>2.0996629637326927E-2</v>
      </c>
      <c r="BP5" s="20">
        <f>+aCDOM!CV152</f>
        <v>1.6778560506247583E-2</v>
      </c>
      <c r="BQ5" s="20">
        <f>+aCDOM!CW152</f>
        <v>1.6323469055133526E-2</v>
      </c>
    </row>
    <row r="6" spans="1:84" ht="15" customHeight="1" x14ac:dyDescent="0.3">
      <c r="B6" s="31" t="s">
        <v>24</v>
      </c>
      <c r="C6" s="1">
        <f>+aCDOM!B172</f>
        <v>-1.3831818000000155E-2</v>
      </c>
      <c r="D6" s="1">
        <f>+aCDOM!C172</f>
        <v>-1.5441615000000103E-2</v>
      </c>
      <c r="E6" s="1">
        <f>+aCDOM!D172</f>
        <v>-2.1825531000000065E-2</v>
      </c>
      <c r="F6" s="1">
        <f>+aCDOM!E172</f>
        <v>-4.0053776000000235E-2</v>
      </c>
      <c r="G6" s="1">
        <f>+aCDOM!F172</f>
        <v>-3.929608900000018E-2</v>
      </c>
      <c r="H6" s="1">
        <f>+aCDOM!G172</f>
        <v>-1.7141229000000077E-2</v>
      </c>
      <c r="I6" s="1">
        <f>+aCDOM!H172</f>
        <v>-5.8634380000000151E-3</v>
      </c>
      <c r="J6" s="1">
        <f>+aCDOM!I172</f>
        <v>-4.4862439999998841E-3</v>
      </c>
      <c r="K6" s="1">
        <f>+aCDOM!J172</f>
        <v>1.6996139999998143E-3</v>
      </c>
      <c r="L6" s="1">
        <f>+aCDOM!K172</f>
        <v>-4.4724260000001265E-3</v>
      </c>
      <c r="M6" s="1">
        <f>+aCDOM!L172</f>
        <v>-1.7136623000000104E-2</v>
      </c>
      <c r="N6" s="1">
        <f>+aCDOM!M172</f>
        <v>-2.5217850000001252E-3</v>
      </c>
      <c r="O6" s="1">
        <f>+aCDOM!N172</f>
        <v>-5.3153240000000743E-3</v>
      </c>
      <c r="P6" s="1">
        <f>+aCDOM!O172</f>
        <v>8.0259549999998764E-3</v>
      </c>
      <c r="Q6" s="1">
        <f>+aCDOM!P172</f>
        <v>-1.635360299999996E-2</v>
      </c>
      <c r="R6" s="1">
        <f>+aCDOM!Q172</f>
        <v>-1.7019170000000083E-2</v>
      </c>
      <c r="S6" s="1">
        <f>+aCDOM!R172</f>
        <v>-1.8879993999999897E-2</v>
      </c>
      <c r="T6" s="1">
        <f>+aCDOM!S172</f>
        <v>-1.7903521999999943E-2</v>
      </c>
      <c r="U6" s="1">
        <f>+aCDOM!T172</f>
        <v>-2.8234780000000112E-3</v>
      </c>
      <c r="V6" s="1">
        <f>+aCDOM!U172</f>
        <v>-2.0819120000000049E-2</v>
      </c>
      <c r="W6" s="1">
        <f>+aCDOM!V172</f>
        <v>-6.0430720000000677E-3</v>
      </c>
      <c r="X6" s="1">
        <f>+aCDOM!W172</f>
        <v>-1.616015100000015E-2</v>
      </c>
      <c r="Y6" s="1">
        <f>+aCDOM!X172</f>
        <v>-1.1169550000000144E-2</v>
      </c>
      <c r="Z6" s="1">
        <f>+aCDOM!Y172</f>
        <v>-1.0722768000000082E-2</v>
      </c>
      <c r="AA6" s="1">
        <f>+aCDOM!Z172</f>
        <v>-1.0480952999999999E-2</v>
      </c>
      <c r="AB6" s="1">
        <f>+aCDOM!AA172</f>
        <v>-2.1371840000000121E-2</v>
      </c>
      <c r="AC6" s="1">
        <f>+aCDOM!AB172</f>
        <v>7.332751999999919E-3</v>
      </c>
      <c r="AD6" s="1">
        <f>+aCDOM!AC172</f>
        <v>-3.0629900000000271E-3</v>
      </c>
      <c r="AE6" s="1">
        <f>+aCDOM!AD172</f>
        <v>-1.3626851000000013E-2</v>
      </c>
      <c r="AF6" s="1">
        <f>+aCDOM!AE172</f>
        <v>-4.5940244000000116E-2</v>
      </c>
      <c r="AG6" s="1">
        <f>+aCDOM!AF172</f>
        <v>-2.8064358000000168E-2</v>
      </c>
      <c r="AH6" s="1">
        <f>+aCDOM!AG172</f>
        <v>-3.0894745000000057E-2</v>
      </c>
      <c r="AI6" s="20"/>
      <c r="AJ6" s="20"/>
      <c r="AK6" s="32" t="s">
        <v>24</v>
      </c>
      <c r="AL6" s="20">
        <f>+aCDOM!BR172</f>
        <v>1.6317803374851357E-2</v>
      </c>
      <c r="AM6" s="20">
        <f>+aCDOM!BS172</f>
        <v>1.593834226988574E-2</v>
      </c>
      <c r="AN6" s="20">
        <f>+aCDOM!BT172</f>
        <v>2.2223164762924838E-2</v>
      </c>
      <c r="AO6" s="20">
        <f>+aCDOM!BU172</f>
        <v>2.9469700199050573E-2</v>
      </c>
      <c r="AP6" s="20">
        <f>+aCDOM!BV172</f>
        <v>2.7995788677254479E-2</v>
      </c>
      <c r="AQ6" s="20">
        <f>+aCDOM!BW172</f>
        <v>1.4923121362189236E-2</v>
      </c>
      <c r="AR6" s="20">
        <f>+aCDOM!BX172</f>
        <v>9.0616943873947798E-3</v>
      </c>
      <c r="AS6" s="20">
        <f>+aCDOM!BY172</f>
        <v>4.4439112779563663E-3</v>
      </c>
      <c r="AT6" s="20">
        <f>+aCDOM!BZ172</f>
        <v>6.8879055915015558E-3</v>
      </c>
      <c r="AU6" s="20">
        <f>+aCDOM!CA172</f>
        <v>6.9480639973715499E-3</v>
      </c>
      <c r="AV6" s="20">
        <f>+aCDOM!CB172</f>
        <v>1.5822385245043844E-2</v>
      </c>
      <c r="AW6" s="20">
        <f>+aCDOM!CC172</f>
        <v>5.1411237517283185E-3</v>
      </c>
      <c r="AX6" s="20">
        <f>+aCDOM!CD172</f>
        <v>6.4228555575001831E-3</v>
      </c>
      <c r="AY6" s="20">
        <f>+aCDOM!CE172</f>
        <v>2.5663478075246466E-3</v>
      </c>
      <c r="AZ6" s="20">
        <f>+aCDOM!CF172</f>
        <v>9.3358637064161788E-3</v>
      </c>
      <c r="BA6" s="20">
        <f>+aCDOM!CG172</f>
        <v>1.2955280198385143E-2</v>
      </c>
      <c r="BB6" s="20">
        <f>+aCDOM!CH172</f>
        <v>1.3798852781221886E-2</v>
      </c>
      <c r="BC6" s="20">
        <f>+aCDOM!CI172</f>
        <v>1.3450880575422706E-2</v>
      </c>
      <c r="BD6" s="20">
        <f>+aCDOM!CJ172</f>
        <v>1.3418376569971415E-2</v>
      </c>
      <c r="BE6" s="20">
        <f>+aCDOM!CK172</f>
        <v>1.5431644037057757E-2</v>
      </c>
      <c r="BF6" s="20">
        <f>+aCDOM!CL172</f>
        <v>1.367162133604086E-2</v>
      </c>
      <c r="BG6" s="20">
        <f>+aCDOM!CM172</f>
        <v>1.508496321374316E-2</v>
      </c>
      <c r="BH6" s="20">
        <f>+aCDOM!CN172</f>
        <v>4.383620578765692E-3</v>
      </c>
      <c r="BI6" s="20">
        <f>+aCDOM!CO172</f>
        <v>1.0656856015646976E-2</v>
      </c>
      <c r="BJ6" s="20">
        <f>+aCDOM!CP172</f>
        <v>1.6486483343958604E-2</v>
      </c>
      <c r="BK6" s="20">
        <f>+aCDOM!CQ172</f>
        <v>1.2479260622467167E-2</v>
      </c>
      <c r="BL6" s="20">
        <f>+aCDOM!CR172</f>
        <v>2.5811383458156424E-3</v>
      </c>
      <c r="BM6" s="20">
        <f>+aCDOM!CS172</f>
        <v>5.3661020040913368E-3</v>
      </c>
      <c r="BN6" s="20">
        <f>+aCDOM!CT172</f>
        <v>1.9032257318639032E-2</v>
      </c>
      <c r="BO6" s="20">
        <f>+aCDOM!CU172</f>
        <v>3.0239890533545633E-2</v>
      </c>
      <c r="BP6" s="20">
        <f>+aCDOM!CV172</f>
        <v>2.4087713833882887E-2</v>
      </c>
      <c r="BQ6" s="20">
        <f>+aCDOM!CW172</f>
        <v>2.3495382009375031E-2</v>
      </c>
    </row>
    <row r="7" spans="1:84" ht="15" customHeight="1" x14ac:dyDescent="0.3">
      <c r="B7" s="31" t="s">
        <v>25</v>
      </c>
      <c r="C7" s="1">
        <f>+aCDOM!B247</f>
        <v>5.5523026999999857E-2</v>
      </c>
      <c r="D7" s="1">
        <f>+aCDOM!C247</f>
        <v>4.7948459999999853E-2</v>
      </c>
      <c r="E7" s="1">
        <f>+aCDOM!D247</f>
        <v>6.7726624000000013E-2</v>
      </c>
      <c r="F7" s="1">
        <f>+aCDOM!E247</f>
        <v>0.10193999199999977</v>
      </c>
      <c r="G7" s="1">
        <f>+aCDOM!F247</f>
        <v>8.4425677000000005E-2</v>
      </c>
      <c r="H7" s="1">
        <f>+aCDOM!G247</f>
        <v>4.2347564000000039E-2</v>
      </c>
      <c r="I7" s="1">
        <f>+aCDOM!H247</f>
        <v>2.5671540999999916E-2</v>
      </c>
      <c r="J7" s="1">
        <f>+aCDOM!I247</f>
        <v>1.1047490999999991E-2</v>
      </c>
      <c r="K7" s="1">
        <f>+aCDOM!J247</f>
        <v>2.3465266999999915E-2</v>
      </c>
      <c r="L7" s="1">
        <f>+aCDOM!K247</f>
        <v>2.5266212999999926E-2</v>
      </c>
      <c r="M7" s="1">
        <f>+aCDOM!L247</f>
        <v>4.7667493999999928E-2</v>
      </c>
      <c r="N7" s="1">
        <f>+aCDOM!M247</f>
        <v>1.6793936599999903E-2</v>
      </c>
      <c r="O7" s="1">
        <f>+aCDOM!N247</f>
        <v>2.0996450999999874E-2</v>
      </c>
      <c r="P7" s="1">
        <f>+aCDOM!O247</f>
        <v>1.0833311999999904E-2</v>
      </c>
      <c r="Q7" s="1">
        <f>+aCDOM!P247</f>
        <v>2.2705277000000114E-2</v>
      </c>
      <c r="R7" s="1">
        <f>+aCDOM!Q247</f>
        <v>4.1566846999999962E-2</v>
      </c>
      <c r="S7" s="1">
        <f>+aCDOM!R247</f>
        <v>3.9236211000000056E-2</v>
      </c>
      <c r="T7" s="1">
        <f>+aCDOM!S247</f>
        <v>4.2264656000000053E-2</v>
      </c>
      <c r="U7" s="1">
        <f>+aCDOM!T247</f>
        <v>4.7457920999999972E-2</v>
      </c>
      <c r="V7" s="1">
        <f>+aCDOM!U247</f>
        <v>5.1287809999999996E-2</v>
      </c>
      <c r="W7" s="1">
        <f>+aCDOM!V247</f>
        <v>5.3464144999999935E-2</v>
      </c>
      <c r="X7" s="1">
        <f>+aCDOM!W247</f>
        <v>4.613599899999999E-2</v>
      </c>
      <c r="Y7" s="1">
        <f>+aCDOM!X247</f>
        <v>4.5645459999998986E-3</v>
      </c>
      <c r="Z7" s="1">
        <f>+aCDOM!Y247</f>
        <v>3.2046244999999932E-2</v>
      </c>
      <c r="AA7" s="1">
        <f>+aCDOM!Z247</f>
        <v>4.1960660000000101E-2</v>
      </c>
      <c r="AB7" s="1">
        <f>+aCDOM!AA247</f>
        <v>3.0056452999999921E-2</v>
      </c>
      <c r="AC7" s="1">
        <f>+aCDOM!AB247</f>
        <v>1.409666299999994E-2</v>
      </c>
      <c r="AD7" s="1">
        <f>+aCDOM!AC247</f>
        <v>1.4020663999999992E-2</v>
      </c>
      <c r="AE7" s="1">
        <f>+aCDOM!AD247</f>
        <v>4.113618600000004E-2</v>
      </c>
      <c r="AF7" s="1">
        <f>+aCDOM!AE247</f>
        <v>9.0533233000000005E-2</v>
      </c>
      <c r="AG7" s="1">
        <f>+aCDOM!AF247</f>
        <v>7.382266500000001E-2</v>
      </c>
      <c r="AH7" s="1">
        <f>+aCDOM!AG247</f>
        <v>7.4575745999999929E-2</v>
      </c>
      <c r="AI7" s="20"/>
      <c r="AJ7" s="20"/>
      <c r="AK7" s="32" t="s">
        <v>25</v>
      </c>
      <c r="AL7" s="20">
        <f>+aCDOM!BR247</f>
        <v>6.1914645022552249E-2</v>
      </c>
      <c r="AM7" s="20">
        <f>+aCDOM!BS247</f>
        <v>6.1204925593206436E-2</v>
      </c>
      <c r="AN7" s="20">
        <f>+aCDOM!BT247</f>
        <v>8.4574702971193252E-2</v>
      </c>
      <c r="AO7" s="20">
        <f>+aCDOM!BU247</f>
        <v>0.11980466485446731</v>
      </c>
      <c r="AP7" s="20">
        <f>+aCDOM!BV247</f>
        <v>0.10904973848008485</v>
      </c>
      <c r="AQ7" s="20">
        <f>+aCDOM!BW247</f>
        <v>5.6580351566727104E-2</v>
      </c>
      <c r="AR7" s="20">
        <f>+aCDOM!BX247</f>
        <v>3.427979525699635E-2</v>
      </c>
      <c r="AS7" s="20">
        <f>+aCDOM!BY247</f>
        <v>1.7998436753947484E-2</v>
      </c>
      <c r="AT7" s="20">
        <f>+aCDOM!BZ247</f>
        <v>2.4355728068170619E-2</v>
      </c>
      <c r="AU7" s="20">
        <f>+aCDOM!CA247</f>
        <v>2.5776495749609288E-2</v>
      </c>
      <c r="AV7" s="20">
        <f>+aCDOM!CB247</f>
        <v>5.9185449428412765E-2</v>
      </c>
      <c r="AW7" s="20">
        <f>+aCDOM!CC247</f>
        <v>1.7761295581501475E-2</v>
      </c>
      <c r="AX7" s="20">
        <f>+aCDOM!CD247</f>
        <v>2.2139488182675204E-2</v>
      </c>
      <c r="AY7" s="20">
        <f>+aCDOM!CE247</f>
        <v>8.8727413006888401E-3</v>
      </c>
      <c r="AZ7" s="20">
        <f>+aCDOM!CF247</f>
        <v>2.6340647968009358E-2</v>
      </c>
      <c r="BA7" s="20">
        <f>+aCDOM!CG247</f>
        <v>5.0388019695678035E-2</v>
      </c>
      <c r="BB7" s="20">
        <f>+aCDOM!CH247</f>
        <v>5.4561879263001996E-2</v>
      </c>
      <c r="BC7" s="20">
        <f>+aCDOM!CI247</f>
        <v>5.4030276976883916E-2</v>
      </c>
      <c r="BD7" s="20">
        <f>+aCDOM!CJ247</f>
        <v>5.2700511073250585E-2</v>
      </c>
      <c r="BE7" s="20">
        <f>+aCDOM!CK247</f>
        <v>6.060759460823182E-2</v>
      </c>
      <c r="BF7" s="20">
        <f>+aCDOM!CL247</f>
        <v>5.285605361670484E-2</v>
      </c>
      <c r="BG7" s="20">
        <f>+aCDOM!CM247</f>
        <v>5.7797668298582988E-2</v>
      </c>
      <c r="BH7" s="20">
        <f>+aCDOM!CN247</f>
        <v>1.6201842965753947E-2</v>
      </c>
      <c r="BI7" s="20">
        <f>+aCDOM!CO247</f>
        <v>4.2423541930838277E-2</v>
      </c>
      <c r="BJ7" s="20">
        <f>+aCDOM!CP247</f>
        <v>5.9936810798659847E-2</v>
      </c>
      <c r="BK7" s="20">
        <f>+aCDOM!CQ247</f>
        <v>5.0542679410285916E-2</v>
      </c>
      <c r="BL7" s="20">
        <f>+aCDOM!CR247</f>
        <v>9.6405727516906126E-3</v>
      </c>
      <c r="BM7" s="20">
        <f>+aCDOM!CS247</f>
        <v>1.9174892886915755E-2</v>
      </c>
      <c r="BN7" s="20">
        <f>+aCDOM!CT247</f>
        <v>6.8008676540787988E-2</v>
      </c>
      <c r="BO7" s="20">
        <f>+aCDOM!CU247</f>
        <v>0.11876680294421056</v>
      </c>
      <c r="BP7" s="20">
        <f>+aCDOM!CV247</f>
        <v>9.347573754099768E-2</v>
      </c>
      <c r="BQ7" s="20">
        <f>+aCDOM!CW247</f>
        <v>9.2070435888063351E-2</v>
      </c>
    </row>
    <row r="8" spans="1:84" ht="15" customHeight="1" x14ac:dyDescent="0.3">
      <c r="B8" s="31" t="s">
        <v>26</v>
      </c>
      <c r="C8" s="1">
        <f>+aCDOM!B292</f>
        <v>0.12859030800000004</v>
      </c>
      <c r="D8" s="1">
        <f>+aCDOM!C292</f>
        <v>0.13066991699999991</v>
      </c>
      <c r="E8" s="1">
        <f>+aCDOM!D292</f>
        <v>0.1758685950000001</v>
      </c>
      <c r="F8" s="1">
        <f>+aCDOM!E292</f>
        <v>0.28083472899999995</v>
      </c>
      <c r="G8" s="1">
        <f>+aCDOM!F292</f>
        <v>0.22751336999999999</v>
      </c>
      <c r="H8" s="1">
        <f>+aCDOM!G292</f>
        <v>0.11832583700000003</v>
      </c>
      <c r="I8" s="1">
        <f>+aCDOM!H292</f>
        <v>7.0621494999999992E-2</v>
      </c>
      <c r="J8" s="1">
        <f>+aCDOM!I292</f>
        <v>3.3294471000000186E-2</v>
      </c>
      <c r="K8" s="1">
        <f>+aCDOM!J292</f>
        <v>5.2029375999999912E-2</v>
      </c>
      <c r="L8" s="1">
        <f>+aCDOM!K292</f>
        <v>5.2349493000000004E-2</v>
      </c>
      <c r="M8" s="1">
        <f>+aCDOM!L292</f>
        <v>0.12228239100000002</v>
      </c>
      <c r="N8" s="1">
        <f>+aCDOM!M292</f>
        <v>3.2809228899999911E-2</v>
      </c>
      <c r="O8" s="1">
        <f>+aCDOM!N292</f>
        <v>4.1705026999999936E-2</v>
      </c>
      <c r="P8" s="1">
        <f>+aCDOM!O292</f>
        <v>1.4686230999999954E-2</v>
      </c>
      <c r="Q8" s="1">
        <f>+aCDOM!P292</f>
        <v>4.2695317000000128E-2</v>
      </c>
      <c r="R8" s="1">
        <f>+aCDOM!Q292</f>
        <v>0.10185247799999998</v>
      </c>
      <c r="S8" s="1">
        <f>+aCDOM!R292</f>
        <v>0.11170701500000002</v>
      </c>
      <c r="T8" s="1">
        <f>+aCDOM!S292</f>
        <v>0.11419195200000004</v>
      </c>
      <c r="U8" s="1">
        <f>+aCDOM!T292</f>
        <v>0.11539411799999993</v>
      </c>
      <c r="V8" s="1">
        <f>+aCDOM!U292</f>
        <v>0.13113281999999996</v>
      </c>
      <c r="W8" s="1">
        <f>+aCDOM!V292</f>
        <v>0.11886473900000002</v>
      </c>
      <c r="X8" s="1">
        <f>+aCDOM!W292</f>
        <v>0.12277292999999991</v>
      </c>
      <c r="Y8" s="1">
        <f>+aCDOM!X292</f>
        <v>3.103062199999997E-2</v>
      </c>
      <c r="Z8" s="1">
        <f>+aCDOM!Y292</f>
        <v>9.238254199999997E-2</v>
      </c>
      <c r="AA8" s="1">
        <f>+aCDOM!Z292</f>
        <v>0.11704767200000002</v>
      </c>
      <c r="AB8" s="1">
        <f>+aCDOM!AA292</f>
        <v>0.10623278399999984</v>
      </c>
      <c r="AC8" s="1">
        <f>+aCDOM!AB292</f>
        <v>2.2297646000000056E-2</v>
      </c>
      <c r="AD8" s="1">
        <f>+aCDOM!AC292</f>
        <v>3.3803433999999959E-2</v>
      </c>
      <c r="AE8" s="1">
        <f>+aCDOM!AD292</f>
        <v>0.12336249800000007</v>
      </c>
      <c r="AF8" s="1">
        <f>+aCDOM!AE292</f>
        <v>0.25479931399999983</v>
      </c>
      <c r="AG8" s="1">
        <f>+aCDOM!AF292</f>
        <v>0.19850478199999999</v>
      </c>
      <c r="AH8" s="1">
        <f>+aCDOM!AG292</f>
        <v>0.20070645000000001</v>
      </c>
      <c r="AI8" s="20"/>
      <c r="AJ8" s="20"/>
      <c r="AK8" s="32" t="s">
        <v>26</v>
      </c>
      <c r="AL8" s="20">
        <f>+aCDOM!BR292</f>
        <v>0.13780735661742047</v>
      </c>
      <c r="AM8" s="20">
        <f>+aCDOM!BS292</f>
        <v>0.13721206789318086</v>
      </c>
      <c r="AN8" s="20">
        <f>+aCDOM!BT292</f>
        <v>0.18858242941757145</v>
      </c>
      <c r="AO8" s="20">
        <f>+aCDOM!BU292</f>
        <v>0.27792814904388846</v>
      </c>
      <c r="AP8" s="20">
        <f>+aCDOM!BV292</f>
        <v>0.24657201341279844</v>
      </c>
      <c r="AQ8" s="20">
        <f>+aCDOM!BW292</f>
        <v>0.12587782321120389</v>
      </c>
      <c r="AR8" s="20">
        <f>+aCDOM!BX292</f>
        <v>7.6161502694445257E-2</v>
      </c>
      <c r="AS8" s="20">
        <f>+aCDOM!BY292</f>
        <v>4.1659728014787664E-2</v>
      </c>
      <c r="AT8" s="20">
        <f>+aCDOM!BZ292</f>
        <v>5.1964825697372735E-2</v>
      </c>
      <c r="AU8" s="20">
        <f>+aCDOM!CA292</f>
        <v>5.6603060673008361E-2</v>
      </c>
      <c r="AV8" s="20">
        <f>+aCDOM!CB292</f>
        <v>0.13061129845372926</v>
      </c>
      <c r="AW8" s="20">
        <f>+aCDOM!CC292</f>
        <v>3.7370128583471031E-2</v>
      </c>
      <c r="AX8" s="20">
        <f>+aCDOM!CD292</f>
        <v>4.6519092033786895E-2</v>
      </c>
      <c r="AY8" s="20">
        <f>+aCDOM!CE292</f>
        <v>1.8676831558653108E-2</v>
      </c>
      <c r="AZ8" s="20">
        <f>+aCDOM!CF292</f>
        <v>4.9080573077232473E-2</v>
      </c>
      <c r="BA8" s="20">
        <f>+aCDOM!CG292</f>
        <v>0.11382969664723151</v>
      </c>
      <c r="BB8" s="20">
        <f>+aCDOM!CH292</f>
        <v>0.12448502865563908</v>
      </c>
      <c r="BC8" s="20">
        <f>+aCDOM!CI292</f>
        <v>0.12444260109284278</v>
      </c>
      <c r="BD8" s="20">
        <f>+aCDOM!CJ292</f>
        <v>0.11975226533144706</v>
      </c>
      <c r="BE8" s="20">
        <f>+aCDOM!CK292</f>
        <v>0.13771966538498481</v>
      </c>
      <c r="BF8" s="20">
        <f>+aCDOM!CL292</f>
        <v>0.11897605437443781</v>
      </c>
      <c r="BG8" s="20">
        <f>+aCDOM!CM292</f>
        <v>0.12939871272780784</v>
      </c>
      <c r="BH8" s="20">
        <f>+aCDOM!CN292</f>
        <v>3.5497951801550208E-2</v>
      </c>
      <c r="BI8" s="20">
        <f>+aCDOM!CO292</f>
        <v>9.7183742803561859E-2</v>
      </c>
      <c r="BJ8" s="20">
        <f>+aCDOM!CP292</f>
        <v>0.13002683521851977</v>
      </c>
      <c r="BK8" s="20">
        <f>+aCDOM!CQ292</f>
        <v>0.11698761987811598</v>
      </c>
      <c r="BL8" s="20">
        <f>+aCDOM!CR292</f>
        <v>2.1255815338787405E-2</v>
      </c>
      <c r="BM8" s="20">
        <f>+aCDOM!CS292</f>
        <v>4.1169667569067626E-2</v>
      </c>
      <c r="BN8" s="20">
        <f>+aCDOM!CT292</f>
        <v>0.14601878725002079</v>
      </c>
      <c r="BO8" s="20">
        <f>+aCDOM!CU292</f>
        <v>0.26987582110872188</v>
      </c>
      <c r="BP8" s="20">
        <f>+aCDOM!CV292</f>
        <v>0.21088266970848227</v>
      </c>
      <c r="BQ8" s="20">
        <f>+aCDOM!CW292</f>
        <v>0.20893096608743458</v>
      </c>
    </row>
    <row r="9" spans="1:84" ht="15" customHeight="1" x14ac:dyDescent="0.3">
      <c r="B9" s="31" t="s">
        <v>27</v>
      </c>
      <c r="C9" s="1">
        <f>+aCDOM!B314</f>
        <v>0.19274497899999993</v>
      </c>
      <c r="D9" s="1">
        <f>+aCDOM!C314</f>
        <v>0.193187155</v>
      </c>
      <c r="E9" s="1">
        <f>+aCDOM!D314</f>
        <v>0.26603795399999985</v>
      </c>
      <c r="F9" s="1">
        <f>+aCDOM!E314</f>
        <v>0.43011749199999993</v>
      </c>
      <c r="G9" s="1">
        <f>+aCDOM!F314</f>
        <v>0.351235136</v>
      </c>
      <c r="H9" s="1">
        <f>+aCDOM!G314</f>
        <v>0.17360935200000002</v>
      </c>
      <c r="I9" s="1">
        <f>+aCDOM!H314</f>
        <v>0.10547279400000005</v>
      </c>
      <c r="J9" s="1">
        <f>+aCDOM!I314</f>
        <v>5.7061431000000148E-2</v>
      </c>
      <c r="K9" s="1">
        <f>+aCDOM!J314</f>
        <v>7.2325714999999943E-2</v>
      </c>
      <c r="L9" s="1">
        <f>+aCDOM!K314</f>
        <v>7.885471999999992E-2</v>
      </c>
      <c r="M9" s="1">
        <f>+aCDOM!L314</f>
        <v>0.18636797199999999</v>
      </c>
      <c r="N9" s="1">
        <f>+aCDOM!M314</f>
        <v>4.7177876200000038E-2</v>
      </c>
      <c r="O9" s="1">
        <f>+aCDOM!N314</f>
        <v>6.1013378999999847E-2</v>
      </c>
      <c r="P9" s="1">
        <f>+aCDOM!O314</f>
        <v>2.9430036999999968E-2</v>
      </c>
      <c r="Q9" s="1">
        <f>+aCDOM!P314</f>
        <v>6.0269510000000033E-2</v>
      </c>
      <c r="R9" s="1">
        <f>+aCDOM!Q314</f>
        <v>0.1525046599999999</v>
      </c>
      <c r="S9" s="1">
        <f>+aCDOM!R314</f>
        <v>0.17428873700000005</v>
      </c>
      <c r="T9" s="1">
        <f>+aCDOM!S314</f>
        <v>0.17041048500000008</v>
      </c>
      <c r="U9" s="1">
        <f>+aCDOM!T314</f>
        <v>0.16627890300000001</v>
      </c>
      <c r="V9" s="1">
        <f>+aCDOM!U314</f>
        <v>0.19029689000000016</v>
      </c>
      <c r="W9" s="1">
        <f>+aCDOM!V314</f>
        <v>0.16704349899999996</v>
      </c>
      <c r="X9" s="1">
        <f>+aCDOM!W314</f>
        <v>0.18279832199999996</v>
      </c>
      <c r="Y9" s="1">
        <f>+aCDOM!X314</f>
        <v>4.6677203999999896E-2</v>
      </c>
      <c r="Z9" s="1">
        <f>+aCDOM!Y314</f>
        <v>0.12853503599999988</v>
      </c>
      <c r="AA9" s="1">
        <f>+aCDOM!Z314</f>
        <v>0.16487867900000003</v>
      </c>
      <c r="AB9" s="1">
        <f>+aCDOM!AA314</f>
        <v>0.1607125519999999</v>
      </c>
      <c r="AC9" s="1">
        <f>+aCDOM!AB314</f>
        <v>3.0975349999999978E-2</v>
      </c>
      <c r="AD9" s="1">
        <f>+aCDOM!AC314</f>
        <v>6.1370343999999889E-2</v>
      </c>
      <c r="AE9" s="1">
        <f>+aCDOM!AD314</f>
        <v>0.188680184</v>
      </c>
      <c r="AF9" s="1">
        <f>+aCDOM!AE314</f>
        <v>0.39591333599999978</v>
      </c>
      <c r="AG9" s="1">
        <f>+aCDOM!AF314</f>
        <v>0.30571403799999997</v>
      </c>
      <c r="AH9" s="1">
        <f>+aCDOM!AG314</f>
        <v>0.3029228020000001</v>
      </c>
      <c r="AI9" s="20"/>
      <c r="AJ9" s="20"/>
      <c r="AK9" s="32" t="s">
        <v>27</v>
      </c>
      <c r="AL9" s="20">
        <f>+aCDOM!BR314</f>
        <v>0.20377506100356563</v>
      </c>
      <c r="AM9" s="20">
        <f>+aCDOM!BS314</f>
        <v>0.2036102586754712</v>
      </c>
      <c r="AN9" s="20">
        <f>+aCDOM!BT314</f>
        <v>0.27910141283615947</v>
      </c>
      <c r="AO9" s="20">
        <f>+aCDOM!BU314</f>
        <v>0.41937379047490386</v>
      </c>
      <c r="AP9" s="20">
        <f>+aCDOM!BV314</f>
        <v>0.36742311815935164</v>
      </c>
      <c r="AQ9" s="20">
        <f>+aCDOM!BW314</f>
        <v>0.18609397340313952</v>
      </c>
      <c r="AR9" s="20">
        <f>+aCDOM!BX314</f>
        <v>0.11252057806439987</v>
      </c>
      <c r="AS9" s="20">
        <f>+aCDOM!BY314</f>
        <v>6.2792454006470266E-2</v>
      </c>
      <c r="AT9" s="20">
        <f>+aCDOM!BZ314</f>
        <v>7.5267396587977958E-2</v>
      </c>
      <c r="AU9" s="20">
        <f>+aCDOM!CA314</f>
        <v>8.3148075399365126E-2</v>
      </c>
      <c r="AV9" s="20">
        <f>+aCDOM!CB314</f>
        <v>0.19232866875981053</v>
      </c>
      <c r="AW9" s="20">
        <f>+aCDOM!CC314</f>
        <v>5.3760106880218039E-2</v>
      </c>
      <c r="AX9" s="20">
        <f>+aCDOM!CD314</f>
        <v>6.6877514847114211E-2</v>
      </c>
      <c r="AY9" s="20">
        <f>+aCDOM!CE314</f>
        <v>2.6874121610136293E-2</v>
      </c>
      <c r="AZ9" s="20">
        <f>+aCDOM!CF314</f>
        <v>6.6534678714509535E-2</v>
      </c>
      <c r="BA9" s="20">
        <f>+aCDOM!CG314</f>
        <v>0.16954585858814269</v>
      </c>
      <c r="BB9" s="20">
        <f>+aCDOM!CH314</f>
        <v>0.18631624221240353</v>
      </c>
      <c r="BC9" s="20">
        <f>+aCDOM!CI314</f>
        <v>0.18711521950442861</v>
      </c>
      <c r="BD9" s="20">
        <f>+aCDOM!CJ314</f>
        <v>0.17887820464736934</v>
      </c>
      <c r="BE9" s="20">
        <f>+aCDOM!CK314</f>
        <v>0.20571674715729449</v>
      </c>
      <c r="BF9" s="20">
        <f>+aCDOM!CL314</f>
        <v>0.17689958392343777</v>
      </c>
      <c r="BG9" s="20">
        <f>+aCDOM!CM314</f>
        <v>0.19188925984869262</v>
      </c>
      <c r="BH9" s="20">
        <f>+aCDOM!CN314</f>
        <v>5.2088020999352586E-2</v>
      </c>
      <c r="BI9" s="20">
        <f>+aCDOM!CO314</f>
        <v>0.14574280262582751</v>
      </c>
      <c r="BJ9" s="20">
        <f>+aCDOM!CP314</f>
        <v>0.1898740303098696</v>
      </c>
      <c r="BK9" s="20">
        <f>+aCDOM!CQ314</f>
        <v>0.17633191791159769</v>
      </c>
      <c r="BL9" s="20">
        <f>+aCDOM!CR314</f>
        <v>3.1285993986634862E-2</v>
      </c>
      <c r="BM9" s="20">
        <f>+aCDOM!CS314</f>
        <v>5.9815316753255021E-2</v>
      </c>
      <c r="BN9" s="20">
        <f>+aCDOM!CT314</f>
        <v>0.21215036523269051</v>
      </c>
      <c r="BO9" s="20">
        <f>+aCDOM!CU314</f>
        <v>0.4031230826744599</v>
      </c>
      <c r="BP9" s="20">
        <f>+aCDOM!CV314</f>
        <v>0.31389605971112167</v>
      </c>
      <c r="BQ9" s="20">
        <f>+aCDOM!CW314</f>
        <v>0.31188168202286692</v>
      </c>
    </row>
    <row r="10" spans="1:84" ht="15" customHeight="1" x14ac:dyDescent="0.3">
      <c r="B10" s="31" t="s">
        <v>28</v>
      </c>
      <c r="C10" s="1">
        <f>+aCDOM!B359</f>
        <v>0.43252642999999985</v>
      </c>
      <c r="D10" s="1">
        <f>+aCDOM!C359</f>
        <v>0.43965421499999979</v>
      </c>
      <c r="E10" s="1">
        <f>+aCDOM!D359</f>
        <v>0.60224831799999989</v>
      </c>
      <c r="F10" s="1">
        <f>+aCDOM!E359</f>
        <v>0.94347691899999986</v>
      </c>
      <c r="G10" s="1">
        <f>+aCDOM!F359</f>
        <v>0.80032474200000003</v>
      </c>
      <c r="H10" s="1">
        <f>+aCDOM!G359</f>
        <v>0.39719610699999991</v>
      </c>
      <c r="I10" s="1">
        <f>+aCDOM!H359</f>
        <v>0.24034568599999984</v>
      </c>
      <c r="J10" s="1">
        <f>+aCDOM!I359</f>
        <v>0.13981973600000014</v>
      </c>
      <c r="K10" s="1">
        <f>+aCDOM!J359</f>
        <v>0.15153739999999991</v>
      </c>
      <c r="L10" s="1">
        <f>+aCDOM!K359</f>
        <v>0.17577417199999995</v>
      </c>
      <c r="M10" s="1">
        <f>+aCDOM!L359</f>
        <v>0.41185470200000002</v>
      </c>
      <c r="N10" s="1">
        <f>+aCDOM!M359</f>
        <v>0.10962579390000003</v>
      </c>
      <c r="O10" s="1">
        <f>+aCDOM!N359</f>
        <v>0.137530554</v>
      </c>
      <c r="P10" s="1">
        <f>+aCDOM!O359</f>
        <v>4.9793163000000008E-2</v>
      </c>
      <c r="Q10" s="1">
        <f>+aCDOM!P359</f>
        <v>0.12303316900000004</v>
      </c>
      <c r="R10" s="1">
        <f>+aCDOM!Q359</f>
        <v>0.37356041799999989</v>
      </c>
      <c r="S10" s="1">
        <f>+aCDOM!R359</f>
        <v>0.4066038620000002</v>
      </c>
      <c r="T10" s="1">
        <f>+aCDOM!S359</f>
        <v>0.41244887600000002</v>
      </c>
      <c r="U10" s="1">
        <f>+aCDOM!T359</f>
        <v>0.3917103609999999</v>
      </c>
      <c r="V10" s="1">
        <f>+aCDOM!U359</f>
        <v>0.44869349000000003</v>
      </c>
      <c r="W10" s="1">
        <f>+aCDOM!V359</f>
        <v>0.38721720800000015</v>
      </c>
      <c r="X10" s="1">
        <f>+aCDOM!W359</f>
        <v>0.41620046300000002</v>
      </c>
      <c r="Y10" s="1">
        <f>+aCDOM!X359</f>
        <v>0.11701082400000008</v>
      </c>
      <c r="Z10" s="1">
        <f>+aCDOM!Y359</f>
        <v>0.32497172400000002</v>
      </c>
      <c r="AA10" s="1">
        <f>+aCDOM!Z359</f>
        <v>0.39778797800000015</v>
      </c>
      <c r="AB10" s="1">
        <f>+aCDOM!AA359</f>
        <v>0.39017656300000003</v>
      </c>
      <c r="AC10" s="1">
        <f>+aCDOM!AB359</f>
        <v>7.0170106999999968E-2</v>
      </c>
      <c r="AD10" s="1">
        <f>+aCDOM!AC359</f>
        <v>0.12519108000000009</v>
      </c>
      <c r="AE10" s="1">
        <f>+aCDOM!AD359</f>
        <v>0.42267189299999997</v>
      </c>
      <c r="AF10" s="1">
        <f>+aCDOM!AE359</f>
        <v>0.89031446699999994</v>
      </c>
      <c r="AG10" s="1">
        <f>+aCDOM!AF359</f>
        <v>0.68111685599999994</v>
      </c>
      <c r="AH10" s="1">
        <f>+aCDOM!AG359</f>
        <v>0.67820125799999997</v>
      </c>
      <c r="AI10" s="20"/>
      <c r="AJ10" s="20"/>
      <c r="AK10" s="32" t="s">
        <v>28</v>
      </c>
      <c r="AL10" s="20">
        <f>+aCDOM!BR359</f>
        <v>0.45355509171095615</v>
      </c>
      <c r="AM10" s="20">
        <f>+aCDOM!BS359</f>
        <v>0.45646301120947463</v>
      </c>
      <c r="AN10" s="20">
        <f>+aCDOM!BT359</f>
        <v>0.62233292742921975</v>
      </c>
      <c r="AO10" s="20">
        <f>+aCDOM!BU359</f>
        <v>0.97288182798053535</v>
      </c>
      <c r="AP10" s="20">
        <f>+aCDOM!BV359</f>
        <v>0.83077923231796613</v>
      </c>
      <c r="AQ10" s="20">
        <f>+aCDOM!BW359</f>
        <v>0.41401482380477755</v>
      </c>
      <c r="AR10" s="20">
        <f>+aCDOM!BX359</f>
        <v>0.24999380087263748</v>
      </c>
      <c r="AS10" s="20">
        <f>+aCDOM!BY359</f>
        <v>0.14534131997418517</v>
      </c>
      <c r="AT10" s="20">
        <f>+aCDOM!BZ359</f>
        <v>0.16058880003266041</v>
      </c>
      <c r="AU10" s="20">
        <f>+aCDOM!CA359</f>
        <v>0.18258632214371018</v>
      </c>
      <c r="AV10" s="20">
        <f>+aCDOM!CB359</f>
        <v>0.42443366400351584</v>
      </c>
      <c r="AW10" s="20">
        <f>+aCDOM!CC359</f>
        <v>0.11311236264021785</v>
      </c>
      <c r="AX10" s="20">
        <f>+aCDOM!CD359</f>
        <v>0.14052182428491575</v>
      </c>
      <c r="AY10" s="20">
        <f>+aCDOM!CE359</f>
        <v>5.6569151019911675E-2</v>
      </c>
      <c r="AZ10" s="20">
        <f>+aCDOM!CF359</f>
        <v>0.12397417727854236</v>
      </c>
      <c r="BA10" s="20">
        <f>+aCDOM!CG359</f>
        <v>0.38301472785480534</v>
      </c>
      <c r="BB10" s="20">
        <f>+aCDOM!CH359</f>
        <v>0.42508768143822789</v>
      </c>
      <c r="BC10" s="20">
        <f>+aCDOM!CI359</f>
        <v>0.43096400614698993</v>
      </c>
      <c r="BD10" s="20">
        <f>+aCDOM!CJ359</f>
        <v>0.40646797893801534</v>
      </c>
      <c r="BE10" s="20">
        <f>+aCDOM!CK359</f>
        <v>0.46745365437654468</v>
      </c>
      <c r="BF10" s="20">
        <f>+aCDOM!CL359</f>
        <v>0.39819118294973532</v>
      </c>
      <c r="BG10" s="20">
        <f>+aCDOM!CM359</f>
        <v>0.4296059675355694</v>
      </c>
      <c r="BH10" s="20">
        <f>+aCDOM!CN359</f>
        <v>0.11412393409696968</v>
      </c>
      <c r="BI10" s="20">
        <f>+aCDOM!CO359</f>
        <v>0.3338672444877312</v>
      </c>
      <c r="BJ10" s="20">
        <f>+aCDOM!CP359</f>
        <v>0.41191246118036073</v>
      </c>
      <c r="BK10" s="20">
        <f>+aCDOM!CQ359</f>
        <v>0.40814320937688586</v>
      </c>
      <c r="BL10" s="20">
        <f>+aCDOM!CR359</f>
        <v>6.8980269948557243E-2</v>
      </c>
      <c r="BM10" s="20">
        <f>+aCDOM!CS359</f>
        <v>0.12842714276387746</v>
      </c>
      <c r="BN10" s="20">
        <f>+aCDOM!CT359</f>
        <v>0.4554998071069285</v>
      </c>
      <c r="BO10" s="20">
        <f>+aCDOM!CU359</f>
        <v>0.91602341940410315</v>
      </c>
      <c r="BP10" s="20">
        <f>+aCDOM!CV359</f>
        <v>0.70815423150656265</v>
      </c>
      <c r="BQ10" s="20">
        <f>+aCDOM!CW359</f>
        <v>0.70773794542727575</v>
      </c>
    </row>
    <row r="11" spans="1:84" ht="15" customHeight="1" x14ac:dyDescent="0.3">
      <c r="B11" s="31" t="s">
        <v>29</v>
      </c>
      <c r="C11" s="1">
        <f>+aCDOM!B362</f>
        <v>0.45634405599999983</v>
      </c>
      <c r="D11" s="1">
        <f>+aCDOM!C362</f>
        <v>0.46277863799999996</v>
      </c>
      <c r="E11" s="1">
        <f>+aCDOM!D362</f>
        <v>0.63544606299999995</v>
      </c>
      <c r="F11" s="1">
        <f>+aCDOM!E362</f>
        <v>0.99646203999999994</v>
      </c>
      <c r="G11" s="1">
        <f>+aCDOM!F362</f>
        <v>0.84956288200000007</v>
      </c>
      <c r="H11" s="1">
        <f>+aCDOM!G362</f>
        <v>0.42067058599999996</v>
      </c>
      <c r="I11" s="1">
        <f>+aCDOM!H362</f>
        <v>0.25475555700000002</v>
      </c>
      <c r="J11" s="1">
        <f>+aCDOM!I362</f>
        <v>0.14713406400000018</v>
      </c>
      <c r="K11" s="1">
        <f>+aCDOM!J362</f>
        <v>0.15938832699999986</v>
      </c>
      <c r="L11" s="1">
        <f>+aCDOM!K362</f>
        <v>0.18423539400000005</v>
      </c>
      <c r="M11" s="1">
        <f>+aCDOM!L362</f>
        <v>0.43616977599999995</v>
      </c>
      <c r="N11" s="1">
        <f>+aCDOM!M362</f>
        <v>0.12205669699999992</v>
      </c>
      <c r="O11" s="1">
        <f>+aCDOM!N362</f>
        <v>0.14983778599999995</v>
      </c>
      <c r="P11" s="1">
        <f>+aCDOM!O362</f>
        <v>6.6167492999999925E-2</v>
      </c>
      <c r="Q11" s="1">
        <f>+aCDOM!P362</f>
        <v>0.13271958700000003</v>
      </c>
      <c r="R11" s="1">
        <f>+aCDOM!Q362</f>
        <v>0.39634860299999986</v>
      </c>
      <c r="S11" s="1">
        <f>+aCDOM!R362</f>
        <v>0.43099723800000012</v>
      </c>
      <c r="T11" s="1">
        <f>+aCDOM!S362</f>
        <v>0.44459184699999987</v>
      </c>
      <c r="U11" s="1">
        <f>+aCDOM!T362</f>
        <v>0.417439477</v>
      </c>
      <c r="V11" s="1">
        <f>+aCDOM!U362</f>
        <v>0.48708449999999992</v>
      </c>
      <c r="W11" s="1">
        <f>+aCDOM!V362</f>
        <v>0.41892491199999993</v>
      </c>
      <c r="X11" s="1">
        <f>+aCDOM!W362</f>
        <v>0.43180789400000014</v>
      </c>
      <c r="Y11" s="1">
        <f>+aCDOM!X362</f>
        <v>0.11980436300000004</v>
      </c>
      <c r="Z11" s="1">
        <f>+aCDOM!Y362</f>
        <v>0.35309135399999986</v>
      </c>
      <c r="AA11" s="1">
        <f>+aCDOM!Z362</f>
        <v>0.41944078400000007</v>
      </c>
      <c r="AB11" s="1">
        <f>+aCDOM!AA362</f>
        <v>0.41434654799999976</v>
      </c>
      <c r="AC11" s="1">
        <f>+aCDOM!AB362</f>
        <v>7.4690896000000048E-2</v>
      </c>
      <c r="AD11" s="1">
        <f>+aCDOM!AC362</f>
        <v>0.12499993100000002</v>
      </c>
      <c r="AE11" s="1">
        <f>+aCDOM!AD362</f>
        <v>0.45054740499999996</v>
      </c>
      <c r="AF11" s="1">
        <f>+aCDOM!AE362</f>
        <v>0.93923939899999997</v>
      </c>
      <c r="AG11" s="1">
        <f>+aCDOM!AF362</f>
        <v>0.72086663600000012</v>
      </c>
      <c r="AH11" s="1">
        <f>+aCDOM!AG362</f>
        <v>0.72235667699999995</v>
      </c>
      <c r="AI11" s="20"/>
      <c r="AJ11" s="20"/>
      <c r="AK11" s="32" t="s">
        <v>29</v>
      </c>
      <c r="AL11" s="20">
        <f>+aCDOM!BR362</f>
        <v>0.47840456429807177</v>
      </c>
      <c r="AM11" s="20">
        <f>+aCDOM!BS362</f>
        <v>0.48170296544710539</v>
      </c>
      <c r="AN11" s="20">
        <f>+aCDOM!BT362</f>
        <v>0.65650821214494859</v>
      </c>
      <c r="AO11" s="20">
        <f>+aCDOM!BU362</f>
        <v>1.0290204647231966</v>
      </c>
      <c r="AP11" s="20">
        <f>+aCDOM!BV362</f>
        <v>0.87721673532494693</v>
      </c>
      <c r="AQ11" s="20">
        <f>+aCDOM!BW362</f>
        <v>0.43668485506315446</v>
      </c>
      <c r="AR11" s="20">
        <f>+aCDOM!BX362</f>
        <v>0.26365887330822513</v>
      </c>
      <c r="AS11" s="20">
        <f>+aCDOM!BY362</f>
        <v>0.15370495791588987</v>
      </c>
      <c r="AT11" s="20">
        <f>+aCDOM!BZ362</f>
        <v>0.16891017433400102</v>
      </c>
      <c r="AU11" s="20">
        <f>+aCDOM!CA362</f>
        <v>0.19241664736255465</v>
      </c>
      <c r="AV11" s="20">
        <f>+aCDOM!CB362</f>
        <v>0.44743251639766651</v>
      </c>
      <c r="AW11" s="20">
        <f>+aCDOM!CC362</f>
        <v>0.11886301365906214</v>
      </c>
      <c r="AX11" s="20">
        <f>+aCDOM!CD362</f>
        <v>0.14765268747736127</v>
      </c>
      <c r="AY11" s="20">
        <f>+aCDOM!CE362</f>
        <v>5.9446919291821256E-2</v>
      </c>
      <c r="AZ11" s="20">
        <f>+aCDOM!CF362</f>
        <v>0.12922606289067901</v>
      </c>
      <c r="BA11" s="20">
        <f>+aCDOM!CG362</f>
        <v>0.4043995774928032</v>
      </c>
      <c r="BB11" s="20">
        <f>+aCDOM!CH362</f>
        <v>0.44911790903617971</v>
      </c>
      <c r="BC11" s="20">
        <f>+aCDOM!CI362</f>
        <v>0.45561336869535035</v>
      </c>
      <c r="BD11" s="20">
        <f>+aCDOM!CJ362</f>
        <v>0.42932969916601565</v>
      </c>
      <c r="BE11" s="20">
        <f>+aCDOM!CK362</f>
        <v>0.49374550322976668</v>
      </c>
      <c r="BF11" s="20">
        <f>+aCDOM!CL362</f>
        <v>0.42032248963917479</v>
      </c>
      <c r="BG11" s="20">
        <f>+aCDOM!CM362</f>
        <v>0.4533200707836133</v>
      </c>
      <c r="BH11" s="20">
        <f>+aCDOM!CN362</f>
        <v>0.12025025133479456</v>
      </c>
      <c r="BI11" s="20">
        <f>+aCDOM!CO362</f>
        <v>0.35283602915383694</v>
      </c>
      <c r="BJ11" s="20">
        <f>+aCDOM!CP362</f>
        <v>0.43373808186304669</v>
      </c>
      <c r="BK11" s="20">
        <f>+aCDOM!CQ362</f>
        <v>0.43162973084373335</v>
      </c>
      <c r="BL11" s="20">
        <f>+aCDOM!CR362</f>
        <v>7.2713751516246053E-2</v>
      </c>
      <c r="BM11" s="20">
        <f>+aCDOM!CS362</f>
        <v>0.13513871388329102</v>
      </c>
      <c r="BN11" s="20">
        <f>+aCDOM!CT362</f>
        <v>0.47930411579499177</v>
      </c>
      <c r="BO11" s="20">
        <f>+aCDOM!CU362</f>
        <v>0.96754499606415867</v>
      </c>
      <c r="BP11" s="20">
        <f>+aCDOM!CV362</f>
        <v>0.74762529584725812</v>
      </c>
      <c r="BQ11" s="20">
        <f>+aCDOM!CW362</f>
        <v>0.74747726613130794</v>
      </c>
    </row>
    <row r="12" spans="1:84" ht="15" customHeight="1" x14ac:dyDescent="0.3">
      <c r="B12" s="31" t="s">
        <v>30</v>
      </c>
      <c r="C12" s="1">
        <f>+aCDOM!B390</f>
        <v>0.77976125500000004</v>
      </c>
      <c r="D12" s="1">
        <f>+aCDOM!C390</f>
        <v>0.78518021400000004</v>
      </c>
      <c r="E12" s="1">
        <f>+aCDOM!D390</f>
        <v>1.0742527740000001</v>
      </c>
      <c r="F12" s="1">
        <f>+aCDOM!E390</f>
        <v>1.6869682269999997</v>
      </c>
      <c r="G12" s="1">
        <f>+aCDOM!F390</f>
        <v>1.436537704</v>
      </c>
      <c r="H12" s="1">
        <f>+aCDOM!G390</f>
        <v>0.71208069099999993</v>
      </c>
      <c r="I12" s="1">
        <f>+aCDOM!H390</f>
        <v>0.43345453900000003</v>
      </c>
      <c r="J12" s="1">
        <f>+aCDOM!I390</f>
        <v>0.26246600100000006</v>
      </c>
      <c r="K12" s="1">
        <f>+aCDOM!J390</f>
        <v>0.26847452799999977</v>
      </c>
      <c r="L12" s="1">
        <f>+aCDOM!K390</f>
        <v>0.31511258099999984</v>
      </c>
      <c r="M12" s="1">
        <f>+aCDOM!L390</f>
        <v>0.72612208199999984</v>
      </c>
      <c r="N12" s="1">
        <f>+aCDOM!M390</f>
        <v>0.18824745030000006</v>
      </c>
      <c r="O12" s="1">
        <f>+aCDOM!N390</f>
        <v>0.23887637199999995</v>
      </c>
      <c r="P12" s="1">
        <f>+aCDOM!O390</f>
        <v>9.5553772999999911E-2</v>
      </c>
      <c r="Q12" s="1">
        <f>+aCDOM!P390</f>
        <v>0.1920678970000001</v>
      </c>
      <c r="R12" s="1">
        <f>+aCDOM!Q390</f>
        <v>0.6738485879999998</v>
      </c>
      <c r="S12" s="1">
        <f>+aCDOM!R390</f>
        <v>0.75177059300000004</v>
      </c>
      <c r="T12" s="1">
        <f>+aCDOM!S390</f>
        <v>0.76131422500000012</v>
      </c>
      <c r="U12" s="1">
        <f>+aCDOM!T390</f>
        <v>0.71149112300000006</v>
      </c>
      <c r="V12" s="1">
        <f>+aCDOM!U390</f>
        <v>0.81595290000000009</v>
      </c>
      <c r="W12" s="1">
        <f>+aCDOM!V390</f>
        <v>0.69217816499999985</v>
      </c>
      <c r="X12" s="1">
        <f>+aCDOM!W390</f>
        <v>0.75144586999999996</v>
      </c>
      <c r="Y12" s="1">
        <f>+aCDOM!X390</f>
        <v>0.20725387899999989</v>
      </c>
      <c r="Z12" s="1">
        <f>+aCDOM!Y390</f>
        <v>0.58650731300000003</v>
      </c>
      <c r="AA12" s="1">
        <f>+aCDOM!Z390</f>
        <v>0.71493871400000009</v>
      </c>
      <c r="AB12" s="1">
        <f>+aCDOM!AA390</f>
        <v>0.72234055599999991</v>
      </c>
      <c r="AC12" s="1">
        <f>+aCDOM!AB390</f>
        <v>0.12143258400000004</v>
      </c>
      <c r="AD12" s="1">
        <f>+aCDOM!AC390</f>
        <v>0.21884257499999996</v>
      </c>
      <c r="AE12" s="1">
        <f>+aCDOM!AD390</f>
        <v>0.79926075600000013</v>
      </c>
      <c r="AF12" s="1">
        <f>+aCDOM!AE390</f>
        <v>1.5828979599999997</v>
      </c>
      <c r="AG12" s="1">
        <f>+aCDOM!AF390</f>
        <v>1.238620187</v>
      </c>
      <c r="AH12" s="1">
        <f>+aCDOM!AG390</f>
        <v>1.21932335</v>
      </c>
      <c r="AI12" s="20"/>
      <c r="AJ12" s="20"/>
      <c r="AK12" s="32" t="s">
        <v>30</v>
      </c>
      <c r="AL12" s="20">
        <f>+aCDOM!BR390</f>
        <v>0.78705390735635072</v>
      </c>
      <c r="AM12" s="20">
        <f>+aCDOM!BS390</f>
        <v>0.79603859418717204</v>
      </c>
      <c r="AN12" s="20">
        <f>+aCDOM!BT390</f>
        <v>1.0812739438953221</v>
      </c>
      <c r="AO12" s="20">
        <f>+aCDOM!BU390</f>
        <v>1.7370831302359888</v>
      </c>
      <c r="AP12" s="20">
        <f>+aCDOM!BV390</f>
        <v>1.4573778320118986</v>
      </c>
      <c r="AQ12" s="20">
        <f>+aCDOM!BW390</f>
        <v>0.71821701987833886</v>
      </c>
      <c r="AR12" s="20">
        <f>+aCDOM!BX390</f>
        <v>0.43327651243997994</v>
      </c>
      <c r="AS12" s="20">
        <f>+aCDOM!BY390</f>
        <v>0.25910539440253444</v>
      </c>
      <c r="AT12" s="20">
        <f>+aCDOM!BZ390</f>
        <v>0.27066639852002167</v>
      </c>
      <c r="AU12" s="20">
        <f>+aCDOM!CA390</f>
        <v>0.31390897622253106</v>
      </c>
      <c r="AV12" s="20">
        <f>+aCDOM!CB390</f>
        <v>0.73219416022388373</v>
      </c>
      <c r="AW12" s="20">
        <f>+aCDOM!CC390</f>
        <v>0.18882330513568696</v>
      </c>
      <c r="AX12" s="20">
        <f>+aCDOM!CD390</f>
        <v>0.23436103470707861</v>
      </c>
      <c r="AY12" s="20">
        <f>+aCDOM!CE390</f>
        <v>9.4462582304536469E-2</v>
      </c>
      <c r="AZ12" s="20">
        <f>+aCDOM!CF390</f>
        <v>0.19033835347486777</v>
      </c>
      <c r="BA12" s="20">
        <f>+aCDOM!CG390</f>
        <v>0.67147947014614895</v>
      </c>
      <c r="BB12" s="20">
        <f>+aCDOM!CH390</f>
        <v>0.7503392644967033</v>
      </c>
      <c r="BC12" s="20">
        <f>+aCDOM!CI390</f>
        <v>0.76568018859371678</v>
      </c>
      <c r="BD12" s="20">
        <f>+aCDOM!CJ390</f>
        <v>0.71547392356855999</v>
      </c>
      <c r="BE12" s="20">
        <f>+aCDOM!CK390</f>
        <v>0.82282225787397234</v>
      </c>
      <c r="BF12" s="20">
        <f>+aCDOM!CL390</f>
        <v>0.69635685324580587</v>
      </c>
      <c r="BG12" s="20">
        <f>+aCDOM!CM390</f>
        <v>0.74850541178681529</v>
      </c>
      <c r="BH12" s="20">
        <f>+aCDOM!CN390</f>
        <v>0.19590209107429143</v>
      </c>
      <c r="BI12" s="20">
        <f>+aCDOM!CO390</f>
        <v>0.59096892897063646</v>
      </c>
      <c r="BJ12" s="20">
        <f>+aCDOM!CP390</f>
        <v>0.70227204251725706</v>
      </c>
      <c r="BK12" s="20">
        <f>+aCDOM!CQ390</f>
        <v>0.72761212886395543</v>
      </c>
      <c r="BL12" s="20">
        <f>+aCDOM!CR390</f>
        <v>0.11892470014466112</v>
      </c>
      <c r="BM12" s="20">
        <f>+aCDOM!CS390</f>
        <v>0.21740060577955153</v>
      </c>
      <c r="BN12" s="20">
        <f>+aCDOM!CT390</f>
        <v>0.77106701797128219</v>
      </c>
      <c r="BO12" s="20">
        <f>+aCDOM!CU390</f>
        <v>1.6124046761914463</v>
      </c>
      <c r="BP12" s="20">
        <f>+aCDOM!CV390</f>
        <v>1.2403413600552191</v>
      </c>
      <c r="BQ12" s="20">
        <f>+aCDOM!CW390</f>
        <v>1.2446179465954899</v>
      </c>
    </row>
    <row r="13" spans="1:84" x14ac:dyDescent="0.3">
      <c r="A13" t="s">
        <v>15</v>
      </c>
      <c r="B13" t="s">
        <v>0</v>
      </c>
      <c r="C13" s="64" t="str">
        <f>+ap!B1</f>
        <v>SC-21-0101</v>
      </c>
      <c r="D13" s="64" t="str">
        <f>+ap!C1</f>
        <v>SC-21-0104</v>
      </c>
      <c r="E13" s="64" t="str">
        <f>+ap!D1</f>
        <v>SC-21-0109</v>
      </c>
      <c r="F13" s="64" t="str">
        <f>+ap!E1</f>
        <v>SC-21-0113</v>
      </c>
      <c r="G13" s="64" t="str">
        <f>+ap!F1</f>
        <v>SC-21-0115</v>
      </c>
      <c r="H13" s="64" t="str">
        <f>+ap!G1</f>
        <v>SC-21-0119</v>
      </c>
      <c r="I13" s="64" t="str">
        <f>+ap!H1</f>
        <v>SC-21-0124</v>
      </c>
      <c r="J13" s="64" t="str">
        <f>+ap!I1</f>
        <v>SC-21-0128</v>
      </c>
      <c r="K13" s="64" t="str">
        <f>+ap!J1</f>
        <v>SC-21-0132</v>
      </c>
      <c r="L13" s="64" t="str">
        <f>+ap!K1</f>
        <v>SC-21-0136</v>
      </c>
      <c r="M13" s="64" t="str">
        <f>+ap!L1</f>
        <v>SC-21-0140</v>
      </c>
      <c r="N13" s="65" t="str">
        <f>+ap!M1</f>
        <v>SC-21-0148</v>
      </c>
      <c r="O13" s="65" t="str">
        <f>+ap!N1</f>
        <v>SC-21-0152</v>
      </c>
      <c r="P13" s="65" t="str">
        <f>+ap!O1</f>
        <v>SC-21-0154</v>
      </c>
      <c r="Q13" s="65" t="str">
        <f>+ap!P1</f>
        <v>SC-21-0156</v>
      </c>
      <c r="R13" s="65" t="str">
        <f>+ap!Q1</f>
        <v>SC-21-0158</v>
      </c>
      <c r="S13" s="65" t="str">
        <f>+ap!R1</f>
        <v>SC-21-0159</v>
      </c>
      <c r="T13" s="65" t="str">
        <f>+ap!S1</f>
        <v>SC-21-0160</v>
      </c>
      <c r="U13" s="65" t="str">
        <f>+ap!T1</f>
        <v>SC-21-0161</v>
      </c>
      <c r="V13" s="64" t="str">
        <f>+ap!U1</f>
        <v>SC-21-0163</v>
      </c>
      <c r="W13" s="64" t="str">
        <f>+ap!V1</f>
        <v>SC-21-0164</v>
      </c>
      <c r="X13" s="64" t="str">
        <f>+ap!W1</f>
        <v>SC-21-0165</v>
      </c>
      <c r="Y13" s="64" t="str">
        <f>+ap!X1</f>
        <v>SC-21-0166</v>
      </c>
      <c r="Z13" s="64" t="str">
        <f>+ap!Y1</f>
        <v>SC-21-0167</v>
      </c>
      <c r="AA13" s="64" t="str">
        <f>+ap!Z1</f>
        <v>SC-21-0168</v>
      </c>
      <c r="AB13" s="64" t="str">
        <f>+ap!AA1</f>
        <v>SC-21-0169</v>
      </c>
      <c r="AC13" s="64" t="str">
        <f>+ap!AB1</f>
        <v>SC-21-0170</v>
      </c>
      <c r="AD13" s="64" t="str">
        <f>+ap!AC1</f>
        <v>SC-21-0171</v>
      </c>
      <c r="AE13" s="64" t="str">
        <f>+ap!AD1</f>
        <v>SC-21-0172</v>
      </c>
      <c r="AF13" s="64" t="str">
        <f>+ap!AE1</f>
        <v>SC-21-0225</v>
      </c>
      <c r="AG13" s="64" t="str">
        <f>+ap!AF1</f>
        <v>SC-21-0228</v>
      </c>
      <c r="AH13" s="64" t="str">
        <f>+ap!AG1</f>
        <v>SC-21-0231</v>
      </c>
    </row>
    <row r="14" spans="1:84" x14ac:dyDescent="0.3">
      <c r="B14" s="31" t="s">
        <v>31</v>
      </c>
      <c r="C14" s="1">
        <f>+ad!B87</f>
        <v>6.1224909191378576E-4</v>
      </c>
      <c r="D14" s="1">
        <f>+ad!C87</f>
        <v>1.0228869859941494E-3</v>
      </c>
      <c r="E14" s="1">
        <f>+ad!D87</f>
        <v>9.224263748719577E-8</v>
      </c>
      <c r="F14" s="1">
        <f>+ad!E87</f>
        <v>1.7566471380935471E-2</v>
      </c>
      <c r="G14" s="1">
        <f>+ad!F87</f>
        <v>9.5742331966753793E-9</v>
      </c>
      <c r="H14" s="1">
        <f>+ad!G87</f>
        <v>2.996424312197024E-3</v>
      </c>
      <c r="I14" s="1">
        <f>+ad!H87</f>
        <v>2.2324213587058728E-3</v>
      </c>
      <c r="J14" s="1">
        <f>+ad!I87</f>
        <v>1.4119103721579214E-3</v>
      </c>
      <c r="K14" s="1">
        <f>+ad!J87</f>
        <v>9.9226856739795667E-4</v>
      </c>
      <c r="L14" s="1">
        <f>+ad!K87</f>
        <v>5.4708154292665452E-4</v>
      </c>
      <c r="M14" s="1">
        <f>+ad!L87</f>
        <v>4.4740090947163095E-6</v>
      </c>
      <c r="N14" s="4"/>
      <c r="O14" s="4"/>
      <c r="P14" s="4"/>
      <c r="Q14" s="4"/>
      <c r="R14" s="4"/>
      <c r="S14" s="4"/>
      <c r="T14" s="4"/>
      <c r="U14" s="4"/>
      <c r="V14" s="1">
        <f>+ad!U87</f>
        <v>2.8293048040257523E-7</v>
      </c>
      <c r="W14" s="1">
        <f>+ad!V87</f>
        <v>3.0213769382547392E-3</v>
      </c>
      <c r="X14" s="1">
        <f>+ad!W87</f>
        <v>1.3183647470920561E-7</v>
      </c>
      <c r="Y14" s="1">
        <f>+ad!X87</f>
        <v>1.4992003221790124E-3</v>
      </c>
      <c r="Z14" s="1">
        <f>+ad!Y87</f>
        <v>2.9170836861558791E-3</v>
      </c>
      <c r="AA14" s="1">
        <f>+ad!Z87</f>
        <v>8.6771584727319741E-3</v>
      </c>
      <c r="AB14" s="1">
        <f>+ad!AA87</f>
        <v>2.539036227920179E-3</v>
      </c>
      <c r="AC14" s="1">
        <f>+ad!AB87</f>
        <v>8.057186828616381E-7</v>
      </c>
      <c r="AD14" s="1">
        <f>+ad!AC87</f>
        <v>1.5114952607627947E-3</v>
      </c>
      <c r="AE14" s="1">
        <f>+ad!AD87</f>
        <v>7.8174159077643492E-3</v>
      </c>
      <c r="AF14" s="1">
        <f>+ad!AE87</f>
        <v>3.8572550093300767E-7</v>
      </c>
      <c r="AG14" s="1">
        <f>+ad!AF87</f>
        <v>3.6439388476485405E-3</v>
      </c>
      <c r="AH14" s="1">
        <f>+ad!AG87</f>
        <v>1.0160164959684425E-3</v>
      </c>
    </row>
    <row r="15" spans="1:84" x14ac:dyDescent="0.3">
      <c r="B15" s="31" t="s">
        <v>32</v>
      </c>
      <c r="C15" s="1">
        <f>+ad!B126</f>
        <v>2.4469806524940944E-3</v>
      </c>
      <c r="D15" s="1">
        <f>+ad!C126</f>
        <v>3.3617258867607055E-3</v>
      </c>
      <c r="E15" s="1">
        <f>+ad!D126</f>
        <v>1.1278840099288372E-6</v>
      </c>
      <c r="F15" s="1">
        <f>+ad!E126</f>
        <v>6.063361102164419E-2</v>
      </c>
      <c r="G15" s="1">
        <f>+ad!F126</f>
        <v>1.7934739583373906E-7</v>
      </c>
      <c r="H15" s="1">
        <f>+ad!G126</f>
        <v>1.0020705164846287E-2</v>
      </c>
      <c r="I15" s="1">
        <f>+ad!H126</f>
        <v>7.3128146812904528E-3</v>
      </c>
      <c r="J15" s="1">
        <f>+ad!I126</f>
        <v>4.8433204640131863E-3</v>
      </c>
      <c r="K15" s="1">
        <f>+ad!J126</f>
        <v>3.3830343914044792E-3</v>
      </c>
      <c r="L15" s="1">
        <f>+ad!K126</f>
        <v>2.3034956765933044E-3</v>
      </c>
      <c r="M15" s="1">
        <f>+ad!L126</f>
        <v>3.5895001888568791E-5</v>
      </c>
      <c r="N15" s="4"/>
      <c r="O15" s="4"/>
      <c r="P15" s="4"/>
      <c r="Q15" s="4"/>
      <c r="R15" s="4"/>
      <c r="S15" s="4"/>
      <c r="T15" s="4"/>
      <c r="U15" s="4"/>
      <c r="V15" s="1">
        <f>+ad!U126</f>
        <v>3.1277335714286563E-6</v>
      </c>
      <c r="W15" s="1">
        <f>+ad!V126</f>
        <v>1.0329276516642647E-2</v>
      </c>
      <c r="X15" s="1">
        <f>+ad!W126</f>
        <v>1.5526625163515445E-6</v>
      </c>
      <c r="Y15" s="1">
        <f>+ad!X126</f>
        <v>4.8852162388600155E-3</v>
      </c>
      <c r="Z15" s="1">
        <f>+ad!Y126</f>
        <v>9.8319011559666325E-3</v>
      </c>
      <c r="AA15" s="1">
        <f>+ad!Z126</f>
        <v>2.7939626766910905E-2</v>
      </c>
      <c r="AB15" s="1">
        <f>+ad!AA126</f>
        <v>8.8421776499937599E-3</v>
      </c>
      <c r="AC15" s="1">
        <f>+ad!AB126</f>
        <v>6.1094870292170191E-6</v>
      </c>
      <c r="AD15" s="1">
        <f>+ad!AC126</f>
        <v>4.792270567778977E-3</v>
      </c>
      <c r="AE15" s="1">
        <f>+ad!AD126</f>
        <v>2.5992447856502565E-2</v>
      </c>
      <c r="AF15" s="1">
        <f>+ad!AE126</f>
        <v>4.6615822294917672E-6</v>
      </c>
      <c r="AG15" s="1">
        <f>+ad!AF126</f>
        <v>1.2562799109002496E-2</v>
      </c>
      <c r="AH15" s="1">
        <f>+ad!AG126</f>
        <v>3.403228165367173E-3</v>
      </c>
    </row>
    <row r="16" spans="1:84" x14ac:dyDescent="0.3">
      <c r="B16" s="31" t="s">
        <v>33</v>
      </c>
      <c r="C16" s="1">
        <f>+ad!B152</f>
        <v>4.875737797721753E-3</v>
      </c>
      <c r="D16" s="1">
        <f>+ad!C152</f>
        <v>5.8045056810044904E-3</v>
      </c>
      <c r="E16" s="1">
        <f>+ad!D152</f>
        <v>5.2354912476565185E-6</v>
      </c>
      <c r="F16" s="1">
        <f>+ad!E152</f>
        <v>0.10846716483830784</v>
      </c>
      <c r="G16" s="1">
        <f>+ad!F152</f>
        <v>1.1413916723168075E-6</v>
      </c>
      <c r="H16" s="1">
        <f>+ad!G152</f>
        <v>1.7520387431203946E-2</v>
      </c>
      <c r="I16" s="1">
        <f>+ad!H152</f>
        <v>1.2596886448677002E-2</v>
      </c>
      <c r="J16" s="1">
        <f>+ad!I152</f>
        <v>8.6252972315631841E-3</v>
      </c>
      <c r="K16" s="1">
        <f>+ad!J152</f>
        <v>5.99805340544627E-3</v>
      </c>
      <c r="L16" s="1">
        <f>+ad!K152</f>
        <v>4.7717236553425435E-3</v>
      </c>
      <c r="M16" s="1">
        <f>+ad!L152</f>
        <v>1.2127652824833586E-4</v>
      </c>
      <c r="N16" s="4"/>
      <c r="O16" s="4"/>
      <c r="P16" s="4"/>
      <c r="Q16" s="4"/>
      <c r="R16" s="4"/>
      <c r="S16" s="4"/>
      <c r="T16" s="4"/>
      <c r="U16" s="4"/>
      <c r="V16" s="1">
        <f>+ad!U152</f>
        <v>1.3462627919825959E-5</v>
      </c>
      <c r="W16" s="1">
        <f>+ad!V152</f>
        <v>1.8349927331723088E-2</v>
      </c>
      <c r="X16" s="1">
        <f>+ad!W152</f>
        <v>7.0078594835374805E-6</v>
      </c>
      <c r="Y16" s="1">
        <f>+ad!X152</f>
        <v>8.3834652279463923E-3</v>
      </c>
      <c r="Z16" s="1">
        <f>+ad!Y152</f>
        <v>1.7287522826901665E-2</v>
      </c>
      <c r="AA16" s="1">
        <f>+ad!Z152</f>
        <v>4.753908258865798E-2</v>
      </c>
      <c r="AB16" s="1">
        <f>+ad!AA152</f>
        <v>1.5920264950141875E-2</v>
      </c>
      <c r="AC16" s="1">
        <f>+ad!AB152</f>
        <v>1.9775054448184547E-5</v>
      </c>
      <c r="AD16" s="1">
        <f>+ad!AC152</f>
        <v>8.0646298475783584E-3</v>
      </c>
      <c r="AE16" s="1">
        <f>+ad!AD152</f>
        <v>4.5256673617492915E-2</v>
      </c>
      <c r="AF16" s="1">
        <f>+ad!AE152</f>
        <v>2.1450173246416971E-5</v>
      </c>
      <c r="AG16" s="1">
        <f>+ad!AF152</f>
        <v>2.2454243259148653E-2</v>
      </c>
      <c r="AH16" s="1">
        <f>+ad!AG152</f>
        <v>5.9571440933283409E-3</v>
      </c>
    </row>
    <row r="17" spans="1:34" x14ac:dyDescent="0.3">
      <c r="B17" s="31" t="s">
        <v>34</v>
      </c>
      <c r="C17" s="1">
        <f>+ad!B172</f>
        <v>7.8576026699785449E-3</v>
      </c>
      <c r="D17" s="1">
        <f>+ad!C172</f>
        <v>8.3240482418257891E-3</v>
      </c>
      <c r="E17" s="1">
        <f>+ad!D172</f>
        <v>1.6777837258368646E-5</v>
      </c>
      <c r="F17" s="1">
        <f>+ad!E172</f>
        <v>0.16007344657605982</v>
      </c>
      <c r="G17" s="1">
        <f>+ad!F172</f>
        <v>4.6948449470370509E-6</v>
      </c>
      <c r="H17" s="1">
        <f>+ad!G172</f>
        <v>2.5381115931420728E-2</v>
      </c>
      <c r="I17" s="1">
        <f>+ad!H172</f>
        <v>1.8030425342619422E-2</v>
      </c>
      <c r="J17" s="1">
        <f>+ad!I172</f>
        <v>1.2682637576008982E-2</v>
      </c>
      <c r="K17" s="1">
        <f>+ad!J172</f>
        <v>8.7878632641279295E-3</v>
      </c>
      <c r="L17" s="1">
        <f>+ad!K172</f>
        <v>7.9392143859067683E-3</v>
      </c>
      <c r="M17" s="1">
        <f>+ad!L172</f>
        <v>3.0113666264131874E-4</v>
      </c>
      <c r="N17" s="4"/>
      <c r="O17" s="4"/>
      <c r="P17" s="4"/>
      <c r="Q17" s="4"/>
      <c r="R17" s="4"/>
      <c r="S17" s="4"/>
      <c r="T17" s="4"/>
      <c r="U17" s="4"/>
      <c r="V17" s="1">
        <f>+ad!U172</f>
        <v>4.0619899757158202E-5</v>
      </c>
      <c r="W17" s="1">
        <f>+ad!V172</f>
        <v>2.6928054870544772E-2</v>
      </c>
      <c r="X17" s="1">
        <f>+ad!W172</f>
        <v>2.1960980940552178E-5</v>
      </c>
      <c r="Y17" s="1">
        <f>+ad!X172</f>
        <v>1.1963121446556009E-2</v>
      </c>
      <c r="Z17" s="1">
        <f>+ad!Y172</f>
        <v>2.5158357514115527E-2</v>
      </c>
      <c r="AA17" s="1">
        <f>+ad!Z172</f>
        <v>6.7372590481315386E-2</v>
      </c>
      <c r="AB17" s="1">
        <f>+ad!AA172</f>
        <v>2.3618375265940246E-2</v>
      </c>
      <c r="AC17" s="1">
        <f>+ad!AB172</f>
        <v>4.7423776913604308E-5</v>
      </c>
      <c r="AD17" s="1">
        <f>+ad!AC172</f>
        <v>1.1328377321041463E-2</v>
      </c>
      <c r="AE17" s="1">
        <f>+ad!AD172</f>
        <v>6.5341048634088864E-2</v>
      </c>
      <c r="AF17" s="1">
        <f>+ad!AE172</f>
        <v>6.8263006932559134E-5</v>
      </c>
      <c r="AG17" s="1">
        <f>+ad!AF172</f>
        <v>3.3114394611832972E-2</v>
      </c>
      <c r="AH17" s="1">
        <f>+ad!AG172</f>
        <v>8.6379541587291702E-3</v>
      </c>
    </row>
    <row r="18" spans="1:34" x14ac:dyDescent="0.3">
      <c r="B18" s="31" t="s">
        <v>35</v>
      </c>
      <c r="C18" s="1">
        <f>+ad!B247</f>
        <v>3.9151542087819971E-2</v>
      </c>
      <c r="D18" s="1">
        <f>+ad!C247</f>
        <v>2.5622067045080552E-2</v>
      </c>
      <c r="E18" s="1">
        <f>+ad!D247</f>
        <v>1.2886025459181276E-3</v>
      </c>
      <c r="F18" s="1">
        <f>+ad!E247</f>
        <v>0.55424252753122294</v>
      </c>
      <c r="G18" s="1">
        <f>+ad!F247</f>
        <v>9.3304589273023432E-4</v>
      </c>
      <c r="H18" s="1">
        <f>+ad!G247</f>
        <v>8.1432557082456239E-2</v>
      </c>
      <c r="I18" s="1">
        <f>+ad!H247</f>
        <v>5.5068906039174054E-2</v>
      </c>
      <c r="J18" s="1">
        <f>+ad!I247</f>
        <v>4.3257892999651132E-2</v>
      </c>
      <c r="K18" s="1">
        <f>+ad!J247</f>
        <v>2.9533388001640865E-2</v>
      </c>
      <c r="L18" s="1">
        <f>+ad!K247</f>
        <v>4.5140597814286247E-2</v>
      </c>
      <c r="M18" s="1">
        <f>+ad!L247</f>
        <v>8.6064571534613388E-3</v>
      </c>
      <c r="N18" s="4"/>
      <c r="O18" s="4"/>
      <c r="P18" s="4"/>
      <c r="Q18" s="4"/>
      <c r="R18" s="4"/>
      <c r="S18" s="4"/>
      <c r="T18" s="4"/>
      <c r="U18" s="4"/>
      <c r="V18" s="1">
        <f>+ad!U247</f>
        <v>2.4749526053596698E-3</v>
      </c>
      <c r="W18" s="1">
        <f>+ad!V247</f>
        <v>9.1096875833161686E-2</v>
      </c>
      <c r="X18" s="1">
        <f>+ad!W247</f>
        <v>1.5479845078992251E-3</v>
      </c>
      <c r="Y18" s="1">
        <f>+ad!X247</f>
        <v>3.6086555375133729E-2</v>
      </c>
      <c r="Z18" s="1">
        <f>+ad!Y247</f>
        <v>8.2243778338733947E-2</v>
      </c>
      <c r="AA18" s="1">
        <f>+ad!Z247</f>
        <v>0.19760387569510882</v>
      </c>
      <c r="AB18" s="1">
        <f>+ad!AA247</f>
        <v>8.3563325406047217E-2</v>
      </c>
      <c r="AC18" s="1">
        <f>+ad!AB247</f>
        <v>1.1820520583190732E-3</v>
      </c>
      <c r="AD18" s="1">
        <f>+ad!AC247</f>
        <v>3.2049666061180412E-2</v>
      </c>
      <c r="AE18" s="1">
        <f>+ad!AD247</f>
        <v>0.20676407273097319</v>
      </c>
      <c r="AF18" s="1">
        <f>+ad!AE247</f>
        <v>5.1047082572995032E-3</v>
      </c>
      <c r="AG18" s="1">
        <f>+ad!AF247</f>
        <v>0.11432775994761243</v>
      </c>
      <c r="AH18" s="1">
        <f>+ad!AG247</f>
        <v>2.7820330094616392E-2</v>
      </c>
    </row>
    <row r="19" spans="1:34" x14ac:dyDescent="0.3">
      <c r="B19" s="31" t="s">
        <v>36</v>
      </c>
      <c r="C19" s="1">
        <f>+ad!B292</f>
        <v>9.6543076146233781E-2</v>
      </c>
      <c r="D19" s="1">
        <f>+ad!C292</f>
        <v>4.6049242731915428E-2</v>
      </c>
      <c r="E19" s="1">
        <f>+ad!D292</f>
        <v>1.7377530685362932E-2</v>
      </c>
      <c r="F19" s="1">
        <f>+ad!E292</f>
        <v>1.0762313243583439</v>
      </c>
      <c r="G19" s="1">
        <f>+ad!F292</f>
        <v>2.230698982582751E-2</v>
      </c>
      <c r="H19" s="1">
        <f>+ad!G292</f>
        <v>0.15039587931548154</v>
      </c>
      <c r="I19" s="1">
        <f>+ad!H292</f>
        <v>9.8468397709133446E-2</v>
      </c>
      <c r="J19" s="1">
        <f>+ad!I292</f>
        <v>8.3172074077970559E-2</v>
      </c>
      <c r="K19" s="1">
        <f>+ad!J292</f>
        <v>5.623381817605163E-2</v>
      </c>
      <c r="L19" s="1">
        <f>+ad!K292</f>
        <v>0.12130296287831652</v>
      </c>
      <c r="M19" s="1">
        <f>+ad!L292</f>
        <v>6.3699168353250624E-2</v>
      </c>
      <c r="N19" s="4"/>
      <c r="O19" s="4"/>
      <c r="P19" s="4"/>
      <c r="Q19" s="4"/>
      <c r="R19" s="4"/>
      <c r="S19" s="4"/>
      <c r="T19" s="4"/>
      <c r="U19" s="4"/>
      <c r="V19" s="1">
        <f>+ad!U292</f>
        <v>2.9018274042725351E-2</v>
      </c>
      <c r="W19" s="1">
        <f>+ad!V292</f>
        <v>0.17421078722124356</v>
      </c>
      <c r="X19" s="1">
        <f>+ad!W292</f>
        <v>1.9821120577208931E-2</v>
      </c>
      <c r="Y19" s="1">
        <f>+ad!X292</f>
        <v>6.4001955154215751E-2</v>
      </c>
      <c r="Z19" s="1">
        <f>+ad!Y292</f>
        <v>0.153775897984398</v>
      </c>
      <c r="AA19" s="1">
        <f>+ad!Z292</f>
        <v>0.3440755257103601</v>
      </c>
      <c r="AB19" s="1">
        <f>+ad!AA292</f>
        <v>0.16458795319042144</v>
      </c>
      <c r="AC19" s="1">
        <f>+ad!AB292</f>
        <v>8.0457470289172356E-3</v>
      </c>
      <c r="AD19" s="1">
        <f>+ad!AC292</f>
        <v>5.4505130953528699E-2</v>
      </c>
      <c r="AE19" s="1">
        <f>+ad!AD292</f>
        <v>0.37841719987018962</v>
      </c>
      <c r="AF19" s="1">
        <f>+ad!AE292</f>
        <v>6.7738790688003189E-2</v>
      </c>
      <c r="AG19" s="1">
        <f>+ad!AF292</f>
        <v>0.22158365562918569</v>
      </c>
      <c r="AH19" s="1">
        <f>+ad!AG292</f>
        <v>5.1510287743279592E-2</v>
      </c>
    </row>
    <row r="20" spans="1:34" x14ac:dyDescent="0.3">
      <c r="B20" s="31" t="s">
        <v>37</v>
      </c>
      <c r="C20" s="1">
        <f>+ad!B314</f>
        <v>0.14903295516633952</v>
      </c>
      <c r="D20" s="1">
        <f>+ad!C314</f>
        <v>6.0549075417537325E-2</v>
      </c>
      <c r="E20" s="1">
        <f>+ad!D314</f>
        <v>6.1992611995299395E-2</v>
      </c>
      <c r="F20" s="1">
        <f>+ad!E314</f>
        <v>1.4719650272287637</v>
      </c>
      <c r="G20" s="1">
        <f>+ad!F314</f>
        <v>0.10529025768202005</v>
      </c>
      <c r="H20" s="1">
        <f>+ad!G314</f>
        <v>0.20051473316472795</v>
      </c>
      <c r="I20" s="1">
        <f>+ad!H314</f>
        <v>0.12913742367809264</v>
      </c>
      <c r="J20" s="1">
        <f>+ad!I314</f>
        <v>0.11318386015853969</v>
      </c>
      <c r="K20" s="1">
        <f>+ad!J314</f>
        <v>7.6146970183963866E-2</v>
      </c>
      <c r="L20" s="1">
        <f>+ad!K314</f>
        <v>0.19552875256687952</v>
      </c>
      <c r="M20" s="1">
        <f>+ad!L314</f>
        <v>0.1694159183759518</v>
      </c>
      <c r="N20" s="4"/>
      <c r="O20" s="4"/>
      <c r="P20" s="4"/>
      <c r="Q20" s="4"/>
      <c r="R20" s="4"/>
      <c r="S20" s="4"/>
      <c r="T20" s="4"/>
      <c r="U20" s="4"/>
      <c r="V20" s="1">
        <f>+ad!U314</f>
        <v>9.6672058949524894E-2</v>
      </c>
      <c r="W20" s="1">
        <f>+ad!V314</f>
        <v>0.23642355166773249</v>
      </c>
      <c r="X20" s="1">
        <f>+ad!W314</f>
        <v>6.8940024969866245E-2</v>
      </c>
      <c r="Y20" s="1">
        <f>+ad!X314</f>
        <v>8.3587997505062087E-2</v>
      </c>
      <c r="Z20" s="1">
        <f>+ad!Y314</f>
        <v>0.20631069120334333</v>
      </c>
      <c r="AA20" s="1">
        <f>+ad!Z314</f>
        <v>0.44517925376995782</v>
      </c>
      <c r="AB20" s="1">
        <f>+ad!AA314</f>
        <v>0.22674202573269597</v>
      </c>
      <c r="AC20" s="1">
        <f>+ad!AB314</f>
        <v>2.0537753464670197E-2</v>
      </c>
      <c r="AD20" s="1">
        <f>+ad!AC314</f>
        <v>6.9678953233648089E-2</v>
      </c>
      <c r="AE20" s="1">
        <f>+ad!AD314</f>
        <v>0.50219626754924451</v>
      </c>
      <c r="AF20" s="1">
        <f>+ad!AE314</f>
        <v>0.23975317505072252</v>
      </c>
      <c r="AG20" s="1">
        <f>+ad!AF314</f>
        <v>0.30276974691724623</v>
      </c>
      <c r="AH20" s="1">
        <f>+ad!AG314</f>
        <v>6.8764041163683551E-2</v>
      </c>
    </row>
    <row r="21" spans="1:34" x14ac:dyDescent="0.3">
      <c r="B21" s="31" t="s">
        <v>38</v>
      </c>
      <c r="C21" s="1">
        <f>+ad!B359</f>
        <v>0.35933745827104729</v>
      </c>
      <c r="D21" s="1">
        <f>+ad!C359</f>
        <v>0.10415539191628415</v>
      </c>
      <c r="E21" s="1">
        <f>+ad!D359</f>
        <v>0.83587244575423036</v>
      </c>
      <c r="F21" s="1">
        <f>+ad!E359</f>
        <v>2.7520848819328543</v>
      </c>
      <c r="G21" s="1">
        <f>+ad!F359</f>
        <v>2.5171866483934933</v>
      </c>
      <c r="H21" s="1">
        <f>+ad!G359</f>
        <v>0.35520368443159395</v>
      </c>
      <c r="I21" s="1">
        <f>+ad!H359</f>
        <v>0.22091917464949526</v>
      </c>
      <c r="J21" s="1">
        <f>+ad!I359</f>
        <v>0.20937846573031077</v>
      </c>
      <c r="K21" s="1">
        <f>+ad!J359</f>
        <v>0.13939631523743862</v>
      </c>
      <c r="L21" s="1">
        <f>+ad!K359</f>
        <v>0.51592586040573551</v>
      </c>
      <c r="M21" s="1">
        <f>+ad!L359</f>
        <v>1.2525880116832351</v>
      </c>
      <c r="N21" s="4"/>
      <c r="O21" s="4"/>
      <c r="P21" s="4"/>
      <c r="Q21" s="4"/>
      <c r="R21" s="4"/>
      <c r="S21" s="4"/>
      <c r="T21" s="4"/>
      <c r="U21" s="4"/>
      <c r="V21" s="1">
        <f>+ad!U359</f>
        <v>1.1331769569649697</v>
      </c>
      <c r="W21" s="1">
        <f>+ad!V359</f>
        <v>0.4348307650923709</v>
      </c>
      <c r="X21" s="1">
        <f>+ad!W359</f>
        <v>0.88257486969881427</v>
      </c>
      <c r="Y21" s="1">
        <f>+ad!X359</f>
        <v>0.14174328187424187</v>
      </c>
      <c r="Z21" s="1">
        <f>+ad!Y359</f>
        <v>0.37035228272495446</v>
      </c>
      <c r="AA21" s="1">
        <f>+ad!Z359</f>
        <v>0.74006646093429307</v>
      </c>
      <c r="AB21" s="1">
        <f>+ad!AA359</f>
        <v>0.43045984015772698</v>
      </c>
      <c r="AC21" s="1">
        <f>+ad!AB359</f>
        <v>0.13960300926584512</v>
      </c>
      <c r="AD21" s="1">
        <f>+ad!AC359</f>
        <v>0.11292264944280589</v>
      </c>
      <c r="AE21" s="1">
        <f>+ad!AD359</f>
        <v>0.88095734586253827</v>
      </c>
      <c r="AF21" s="1">
        <f>+ad!AE359</f>
        <v>3.1809600265015638</v>
      </c>
      <c r="AG21" s="1">
        <f>+ad!AF359</f>
        <v>0.56493121497291565</v>
      </c>
      <c r="AH21" s="1">
        <f>+ad!AG359</f>
        <v>0.12214381979827511</v>
      </c>
    </row>
    <row r="22" spans="1:34" x14ac:dyDescent="0.3">
      <c r="B22" s="31" t="s">
        <v>39</v>
      </c>
      <c r="C22" s="1">
        <f>+ad!B362</f>
        <v>0.38095116134911444</v>
      </c>
      <c r="D22" s="1">
        <f>+ad!C362</f>
        <v>0.10792015145836298</v>
      </c>
      <c r="E22" s="1">
        <f>+ad!D362</f>
        <v>0.9941681522187874</v>
      </c>
      <c r="F22" s="1">
        <f>+ad!E362</f>
        <v>2.8677871466470668</v>
      </c>
      <c r="G22" s="1">
        <f>+ad!F362</f>
        <v>3.1104069985159142</v>
      </c>
      <c r="H22" s="1">
        <f>+ad!G362</f>
        <v>0.3687801436862449</v>
      </c>
      <c r="I22" s="1">
        <f>+ad!H362</f>
        <v>0.22881846971176034</v>
      </c>
      <c r="J22" s="1">
        <f>+ad!I362</f>
        <v>0.21802336870138977</v>
      </c>
      <c r="K22" s="1">
        <f>+ad!J362</f>
        <v>0.14504835133506508</v>
      </c>
      <c r="L22" s="1">
        <f>+ad!K362</f>
        <v>0.55029094826779856</v>
      </c>
      <c r="M22" s="1">
        <f>+ad!L362</f>
        <v>1.431297333503162</v>
      </c>
      <c r="N22" s="4"/>
      <c r="O22" s="4"/>
      <c r="P22" s="4"/>
      <c r="Q22" s="4"/>
      <c r="R22" s="4"/>
      <c r="S22" s="4"/>
      <c r="T22" s="4"/>
      <c r="U22" s="4"/>
      <c r="V22" s="1">
        <f>+ad!U362</f>
        <v>1.335253990192754</v>
      </c>
      <c r="W22" s="1">
        <f>+ad!V362</f>
        <v>0.45260564864741237</v>
      </c>
      <c r="X22" s="1">
        <f>+ad!W362</f>
        <v>1.0460923441808885</v>
      </c>
      <c r="Y22" s="1">
        <f>+ad!X362</f>
        <v>0.14672344663622147</v>
      </c>
      <c r="Z22" s="1">
        <f>+ad!Y362</f>
        <v>0.38485534729496473</v>
      </c>
      <c r="AA22" s="1">
        <f>+ad!Z362</f>
        <v>0.76503220333664512</v>
      </c>
      <c r="AB22" s="1">
        <f>+ad!AA362</f>
        <v>0.44902340674656654</v>
      </c>
      <c r="AC22" s="1">
        <f>+ad!AB362</f>
        <v>0.15862858552247916</v>
      </c>
      <c r="AD22" s="1">
        <f>+ad!AC362</f>
        <v>0.11652947684281778</v>
      </c>
      <c r="AE22" s="1">
        <f>+ad!AD362</f>
        <v>0.91401943377333483</v>
      </c>
      <c r="AF22" s="1">
        <f>+ad!AE362</f>
        <v>3.7792964133302305</v>
      </c>
      <c r="AG22" s="1">
        <f>+ad!AF362</f>
        <v>0.58860063109462712</v>
      </c>
      <c r="AH22" s="1">
        <f>+ad!AG362</f>
        <v>0.12683580444084425</v>
      </c>
    </row>
    <row r="23" spans="1:34" x14ac:dyDescent="0.3">
      <c r="B23" s="31" t="s">
        <v>40</v>
      </c>
      <c r="C23" s="1">
        <f>+ad!B390</f>
        <v>0.65639135084119538</v>
      </c>
      <c r="D23" s="1">
        <f>+ad!C390</f>
        <v>0.14986642537931594</v>
      </c>
      <c r="E23" s="1">
        <f>+ad!D390</f>
        <v>5.0170069320835182</v>
      </c>
      <c r="F23" s="1">
        <f>+ad!E390</f>
        <v>4.2016988950571816</v>
      </c>
      <c r="G23" s="1">
        <f>+ad!F390</f>
        <v>22.416476171860332</v>
      </c>
      <c r="H23" s="1">
        <f>+ad!G390</f>
        <v>0.52189652818002497</v>
      </c>
      <c r="I23" s="1">
        <f>+ad!H390</f>
        <v>0.31662907534991919</v>
      </c>
      <c r="J23" s="1">
        <f>+ad!I390</f>
        <v>0.31726115636068136</v>
      </c>
      <c r="K23" s="1">
        <f>+ad!J390</f>
        <v>0.2096546823249581</v>
      </c>
      <c r="L23" s="1">
        <f>+ad!K390</f>
        <v>1.0037746592593686</v>
      </c>
      <c r="M23" s="1">
        <f>+ad!L390</f>
        <v>4.9696617111506196</v>
      </c>
      <c r="N23" s="4"/>
      <c r="O23" s="4"/>
      <c r="P23" s="4"/>
      <c r="Q23" s="4"/>
      <c r="R23" s="4"/>
      <c r="S23" s="4"/>
      <c r="T23" s="4"/>
      <c r="U23" s="4"/>
      <c r="V23" s="1">
        <f>+ad!U390</f>
        <v>6.1760961181460639</v>
      </c>
      <c r="W23" s="1">
        <f>+ad!V390</f>
        <v>0.65617021747331516</v>
      </c>
      <c r="X23" s="1">
        <f>+ad!W390</f>
        <v>5.1114250907224195</v>
      </c>
      <c r="Y23" s="1">
        <f>+ad!X390</f>
        <v>0.20188083508501206</v>
      </c>
      <c r="Z23" s="1">
        <f>+ad!Y390</f>
        <v>0.5493150989900788</v>
      </c>
      <c r="AA23" s="1">
        <f>+ad!Z390</f>
        <v>1.0392362689529779</v>
      </c>
      <c r="AB23" s="1">
        <f>+ad!AA390</f>
        <v>0.66436207485865484</v>
      </c>
      <c r="AC23" s="1">
        <f>+ad!AB390</f>
        <v>0.52269716480230355</v>
      </c>
      <c r="AD23" s="1">
        <f>+ad!AC390</f>
        <v>0.15571672840224957</v>
      </c>
      <c r="AE23" s="1">
        <f>+ad!AD390</f>
        <v>1.2853953666373099</v>
      </c>
      <c r="AF23" s="1">
        <f>+ad!AE390</f>
        <v>18.881489220737098</v>
      </c>
      <c r="AG23" s="1">
        <f>+ad!AF390</f>
        <v>0.86125761879135665</v>
      </c>
      <c r="AH23" s="1">
        <f>+ad!AG390</f>
        <v>0.17981147869280789</v>
      </c>
    </row>
    <row r="24" spans="1:34" ht="30.75" customHeight="1" x14ac:dyDescent="0.3">
      <c r="A24" t="s">
        <v>16</v>
      </c>
      <c r="B24" t="s">
        <v>0</v>
      </c>
      <c r="C24" s="11" t="str">
        <f>+aphy!B1</f>
        <v>SC-21-0101</v>
      </c>
      <c r="D24" s="11" t="str">
        <f>+aphy!C1</f>
        <v>SC-21-0104</v>
      </c>
      <c r="E24" s="11" t="str">
        <f>+aphy!D1</f>
        <v>SC-21-0109</v>
      </c>
      <c r="F24" s="11" t="str">
        <f>+aphy!E1</f>
        <v>SC-21-0113</v>
      </c>
      <c r="G24" s="11" t="str">
        <f>+aphy!F1</f>
        <v>SC-21-0115</v>
      </c>
      <c r="H24" s="11" t="str">
        <f>+aphy!G1</f>
        <v>SC-21-0119</v>
      </c>
      <c r="I24" s="11" t="str">
        <f>+aphy!H1</f>
        <v>SC-21-0124</v>
      </c>
      <c r="J24" s="11" t="str">
        <f>+aphy!I1</f>
        <v>SC-21-0128</v>
      </c>
      <c r="K24" s="11" t="str">
        <f>+aphy!J1</f>
        <v>SC-21-0132</v>
      </c>
      <c r="L24" s="11" t="str">
        <f>+aphy!K1</f>
        <v>SC-21-0136</v>
      </c>
      <c r="M24" s="11" t="str">
        <f>+aphy!L1</f>
        <v>SC-21-0140</v>
      </c>
      <c r="N24" s="66" t="str">
        <f>+aphy!M1</f>
        <v>SC-21-0148</v>
      </c>
      <c r="O24" s="66" t="str">
        <f>+aphy!N1</f>
        <v>SC-21-0152</v>
      </c>
      <c r="P24" s="66" t="str">
        <f>+aphy!O1</f>
        <v>SC-21-0154</v>
      </c>
      <c r="Q24" s="66" t="str">
        <f>+aphy!P1</f>
        <v>SC-21-0156</v>
      </c>
      <c r="R24" s="66" t="str">
        <f>+aphy!Q1</f>
        <v>SC-21-0158</v>
      </c>
      <c r="S24" s="66" t="str">
        <f>+aphy!R1</f>
        <v>SC-21-0159</v>
      </c>
      <c r="T24" s="66" t="str">
        <f>+aphy!S1</f>
        <v>SC-21-0160</v>
      </c>
      <c r="U24" s="66" t="str">
        <f>+aphy!T1</f>
        <v>SC-21-0161</v>
      </c>
      <c r="V24" s="11" t="str">
        <f>+aphy!U1</f>
        <v>SC-21-0163</v>
      </c>
      <c r="W24" s="11" t="str">
        <f>+aphy!V1</f>
        <v>SC-21-0164</v>
      </c>
      <c r="X24" s="11" t="str">
        <f>+aphy!W1</f>
        <v>SC-21-0165</v>
      </c>
      <c r="Y24" s="11" t="str">
        <f>+aphy!X1</f>
        <v>SC-21-0166</v>
      </c>
      <c r="Z24" s="11" t="str">
        <f>+aphy!Y1</f>
        <v>SC-21-0167</v>
      </c>
      <c r="AA24" s="11" t="str">
        <f>+aphy!Z1</f>
        <v>SC-21-0168</v>
      </c>
      <c r="AB24" s="11" t="str">
        <f>+aphy!AA1</f>
        <v>SC-21-0169</v>
      </c>
      <c r="AC24" s="11" t="str">
        <f>+aphy!AB1</f>
        <v>SC-21-0170</v>
      </c>
      <c r="AD24" s="11" t="str">
        <f>+aphy!AC1</f>
        <v>SC-21-0171</v>
      </c>
      <c r="AE24" s="11" t="str">
        <f>+aphy!AD1</f>
        <v>SC-21-0172</v>
      </c>
      <c r="AF24" s="11" t="str">
        <f>+aphy!AE1</f>
        <v>SC-21-0225</v>
      </c>
      <c r="AG24" s="11" t="str">
        <f>+aphy!AF1</f>
        <v>SC-21-0228</v>
      </c>
      <c r="AH24" s="11" t="str">
        <f>+aphy!AG1</f>
        <v>SC-21-0231</v>
      </c>
    </row>
    <row r="25" spans="1:34" x14ac:dyDescent="0.3">
      <c r="B25" s="31" t="s">
        <v>41</v>
      </c>
      <c r="C25" s="1" t="e">
        <f>+aphy!B87</f>
        <v>#NUM!</v>
      </c>
      <c r="D25" s="1">
        <f>+aphy!C87</f>
        <v>-1.4688938332829021E-4</v>
      </c>
      <c r="E25" s="1">
        <f>+aphy!D87</f>
        <v>7.4475016783909168E-3</v>
      </c>
      <c r="F25" s="1">
        <f>+aphy!E87</f>
        <v>0.18019940310138344</v>
      </c>
      <c r="G25" s="1">
        <f>+aphy!F87</f>
        <v>3.35169111658623E-2</v>
      </c>
      <c r="H25" s="1">
        <f>+aphy!G87</f>
        <v>1.1645591731248837E-3</v>
      </c>
      <c r="I25" s="1">
        <f>+aphy!H87</f>
        <v>-1.3759139738971924E-3</v>
      </c>
      <c r="J25" s="1">
        <f>+aphy!I87</f>
        <v>8.8569334597544003E-4</v>
      </c>
      <c r="K25" s="1">
        <f>+aphy!J87</f>
        <v>-9.7099449477294373E-4</v>
      </c>
      <c r="L25" s="1">
        <f>+aphy!K87</f>
        <v>3.0344612117622375E-4</v>
      </c>
      <c r="M25" s="1">
        <f>+aphy!L87</f>
        <v>1.1296831966432188E-2</v>
      </c>
      <c r="N25" s="4"/>
      <c r="O25" s="4"/>
      <c r="P25" s="4"/>
      <c r="Q25" s="4"/>
      <c r="R25" s="4"/>
      <c r="S25" s="4"/>
      <c r="T25" s="4"/>
      <c r="U25" s="4"/>
      <c r="V25" s="1">
        <f>+aphy!U87</f>
        <v>8.3294398451186653E-3</v>
      </c>
      <c r="W25" s="1">
        <f>+aphy!V87</f>
        <v>4.3669611219779164E-3</v>
      </c>
      <c r="X25" s="1">
        <f>+aphy!W87</f>
        <v>1.4218629182390467E-3</v>
      </c>
      <c r="Y25" s="1">
        <f>+aphy!X87</f>
        <v>6.9863921523198548E-3</v>
      </c>
      <c r="Z25" s="1">
        <f>+aphy!Y87</f>
        <v>6.04489624129303E-3</v>
      </c>
      <c r="AA25" s="1">
        <f>+aphy!Z87</f>
        <v>-2.1546099631927452E-3</v>
      </c>
      <c r="AB25" s="1">
        <f>+aphy!AA87</f>
        <v>5.6649008189402789E-3</v>
      </c>
      <c r="AC25" s="1" t="e">
        <f>+aphy!AB87</f>
        <v>#NUM!</v>
      </c>
      <c r="AD25" s="1">
        <f>+aphy!AC87</f>
        <v>-4.6712080993564472E-4</v>
      </c>
      <c r="AE25" s="1">
        <f>+aphy!AD87</f>
        <v>1.3692800185394477E-2</v>
      </c>
      <c r="AF25" s="1">
        <f>+aphy!AE87</f>
        <v>4.2720802266234016E-2</v>
      </c>
      <c r="AG25" s="1">
        <f>+aphy!AF87</f>
        <v>1.5305707532588822E-2</v>
      </c>
      <c r="AH25" s="1">
        <f>+aphy!AG87</f>
        <v>6.3666717574109397E-2</v>
      </c>
    </row>
    <row r="26" spans="1:34" x14ac:dyDescent="0.3">
      <c r="B26" s="31" t="s">
        <v>42</v>
      </c>
      <c r="C26" s="1">
        <f>+aphy!B126</f>
        <v>0.13703038944454082</v>
      </c>
      <c r="D26" s="1">
        <f>+aphy!C126</f>
        <v>6.6531050590081617E-2</v>
      </c>
      <c r="E26" s="1">
        <f>+aphy!D126</f>
        <v>0.11777629609118105</v>
      </c>
      <c r="F26" s="1">
        <f>+aphy!E126</f>
        <v>1.9434236552155539</v>
      </c>
      <c r="G26" s="1">
        <f>+aphy!F126</f>
        <v>0.2407383120144026</v>
      </c>
      <c r="H26" s="1">
        <f>+aphy!G126</f>
        <v>0.16219127769479766</v>
      </c>
      <c r="I26" s="1">
        <f>+aphy!H126</f>
        <v>0.15799619432390719</v>
      </c>
      <c r="J26" s="1">
        <f>+aphy!I126</f>
        <v>0.13111593385921932</v>
      </c>
      <c r="K26" s="1">
        <f>+aphy!J126</f>
        <v>9.1284205245209984E-2</v>
      </c>
      <c r="L26" s="1">
        <f>+aphy!K126</f>
        <v>0.14239484156417148</v>
      </c>
      <c r="M26" s="1">
        <f>+aphy!L126</f>
        <v>0.42335477980266806</v>
      </c>
      <c r="N26" s="4"/>
      <c r="O26" s="4"/>
      <c r="P26" s="4"/>
      <c r="Q26" s="4"/>
      <c r="R26" s="4"/>
      <c r="S26" s="4"/>
      <c r="T26" s="4"/>
      <c r="U26" s="4"/>
      <c r="V26" s="1">
        <f>+aphy!U126</f>
        <v>0.40894989569688123</v>
      </c>
      <c r="W26" s="1">
        <f>+aphy!V126</f>
        <v>0.26924176498006896</v>
      </c>
      <c r="X26" s="1">
        <f>+aphy!W126</f>
        <v>0.29204296070261787</v>
      </c>
      <c r="Y26" s="1">
        <f>+aphy!X126</f>
        <v>0.13095250262364699</v>
      </c>
      <c r="Z26" s="1">
        <f>+aphy!Y126</f>
        <v>0.22102985735787073</v>
      </c>
      <c r="AA26" s="1">
        <f>+aphy!Z126</f>
        <v>0.49050867996443442</v>
      </c>
      <c r="AB26" s="1">
        <f>+aphy!AA126</f>
        <v>0.24321252787821382</v>
      </c>
      <c r="AC26" s="1">
        <f>+aphy!AB126</f>
        <v>3.9625293433701823E-2</v>
      </c>
      <c r="AD26" s="1">
        <f>+aphy!AC126</f>
        <v>7.588914272264094E-2</v>
      </c>
      <c r="AE26" s="1">
        <f>+aphy!AD126</f>
        <v>0.59721232071983099</v>
      </c>
      <c r="AF26" s="1">
        <f>+aphy!AE126</f>
        <v>0.33530661848861354</v>
      </c>
      <c r="AG26" s="1">
        <f>+aphy!AF126</f>
        <v>0.4083462263721539</v>
      </c>
      <c r="AH26" s="1">
        <f>+aphy!AG126</f>
        <v>0.28228956500039926</v>
      </c>
    </row>
    <row r="27" spans="1:34" x14ac:dyDescent="0.3">
      <c r="B27" s="31" t="s">
        <v>43</v>
      </c>
      <c r="C27" s="1">
        <f>+aphy!B152</f>
        <v>6.3240109271559222E-2</v>
      </c>
      <c r="D27" s="1">
        <f>+aphy!C152</f>
        <v>4.2415866009499398E-2</v>
      </c>
      <c r="E27" s="1">
        <f>+aphy!D152</f>
        <v>9.5417670085059553E-2</v>
      </c>
      <c r="F27" s="1">
        <f>+aphy!E152</f>
        <v>2.0663810683504886</v>
      </c>
      <c r="G27" s="1">
        <f>+aphy!F152</f>
        <v>0.24841815634190731</v>
      </c>
      <c r="H27" s="1">
        <f>+aphy!G152</f>
        <v>7.2069973955496539E-2</v>
      </c>
      <c r="I27" s="1">
        <f>+aphy!H152</f>
        <v>6.1846572216710638E-2</v>
      </c>
      <c r="J27" s="1">
        <f>+aphy!I152</f>
        <v>5.1208579434761557E-2</v>
      </c>
      <c r="K27" s="1">
        <f>+aphy!J152</f>
        <v>3.6100028403532783E-2</v>
      </c>
      <c r="L27" s="1">
        <f>+aphy!K152</f>
        <v>8.5610054247517026E-2</v>
      </c>
      <c r="M27" s="1">
        <f>+aphy!L152</f>
        <v>0.19515133064414594</v>
      </c>
      <c r="N27" s="4"/>
      <c r="O27" s="4"/>
      <c r="P27" s="4"/>
      <c r="Q27" s="4"/>
      <c r="R27" s="4"/>
      <c r="S27" s="4"/>
      <c r="T27" s="4"/>
      <c r="U27" s="4"/>
      <c r="V27" s="1">
        <f>+aphy!U152</f>
        <v>0.16514315869698726</v>
      </c>
      <c r="W27" s="1">
        <f>+aphy!V152</f>
        <v>0.10369401732074982</v>
      </c>
      <c r="X27" s="1">
        <f>+aphy!W152</f>
        <v>0.13080784460715175</v>
      </c>
      <c r="Y27" s="1">
        <f>+aphy!X152</f>
        <v>8.9088573868294232E-2</v>
      </c>
      <c r="Z27" s="1">
        <f>+aphy!Y152</f>
        <v>8.9244091845982837E-2</v>
      </c>
      <c r="AA27" s="1">
        <f>+aphy!Z152</f>
        <v>0.15033295808050268</v>
      </c>
      <c r="AB27" s="1">
        <f>+aphy!AA152</f>
        <v>0.11540070871685293</v>
      </c>
      <c r="AC27" s="1">
        <f>+aphy!AB152</f>
        <v>2.7278452617668307E-2</v>
      </c>
      <c r="AD27" s="1">
        <f>+aphy!AC152</f>
        <v>3.5261539272415598E-2</v>
      </c>
      <c r="AE27" s="1">
        <f>+aphy!AD152</f>
        <v>0.23875669899722118</v>
      </c>
      <c r="AF27" s="1">
        <f>+aphy!AE152</f>
        <v>0.33883240560945227</v>
      </c>
      <c r="AG27" s="1">
        <f>+aphy!AF152</f>
        <v>0.2009760835694549</v>
      </c>
      <c r="AH27" s="1">
        <f>+aphy!AG152</f>
        <v>0.25376468955039549</v>
      </c>
    </row>
    <row r="28" spans="1:34" x14ac:dyDescent="0.3">
      <c r="B28" s="31" t="s">
        <v>44</v>
      </c>
      <c r="C28" s="1">
        <f>+aphy!B172</f>
        <v>6.4310123031766697E-2</v>
      </c>
      <c r="D28" s="1">
        <f>+aphy!C172</f>
        <v>2.8269677871923013E-2</v>
      </c>
      <c r="E28" s="1">
        <f>+aphy!D172</f>
        <v>0.10792163013092665</v>
      </c>
      <c r="F28" s="1">
        <f>+aphy!E172</f>
        <v>1.8622575717267327</v>
      </c>
      <c r="G28" s="1">
        <f>+aphy!F172</f>
        <v>0.29665807783539944</v>
      </c>
      <c r="H28" s="1">
        <f>+aphy!G172</f>
        <v>7.0499494607361005E-2</v>
      </c>
      <c r="I28" s="1">
        <f>+aphy!H172</f>
        <v>5.4935440270754143E-2</v>
      </c>
      <c r="J28" s="1">
        <f>+aphy!I172</f>
        <v>4.3356406672681355E-2</v>
      </c>
      <c r="K28" s="1">
        <f>+aphy!J172</f>
        <v>3.2233786454233158E-2</v>
      </c>
      <c r="L28" s="1">
        <f>+aphy!K172</f>
        <v>6.6862395356831542E-2</v>
      </c>
      <c r="M28" s="1">
        <f>+aphy!L172</f>
        <v>0.22465129226497893</v>
      </c>
      <c r="N28" s="4"/>
      <c r="O28" s="4"/>
      <c r="P28" s="4"/>
      <c r="Q28" s="4"/>
      <c r="R28" s="4"/>
      <c r="S28" s="4"/>
      <c r="T28" s="4"/>
      <c r="U28" s="4"/>
      <c r="V28" s="1">
        <f>+aphy!U172</f>
        <v>0.18733186610196495</v>
      </c>
      <c r="W28" s="1">
        <f>+aphy!V172</f>
        <v>9.9932341642043218E-2</v>
      </c>
      <c r="X28" s="1">
        <f>+aphy!W172</f>
        <v>0.12830508885725</v>
      </c>
      <c r="Y28" s="1">
        <f>+aphy!X172</f>
        <v>9.1685994283460026E-2</v>
      </c>
      <c r="Z28" s="1">
        <f>+aphy!Y172</f>
        <v>7.1825123904119659E-2</v>
      </c>
      <c r="AA28" s="1">
        <f>+aphy!Z172</f>
        <v>0.12243981560080475</v>
      </c>
      <c r="AB28" s="1">
        <f>+aphy!AA172</f>
        <v>0.10481981395730347</v>
      </c>
      <c r="AC28" s="1">
        <f>+aphy!AB172</f>
        <v>1.9986778966064607E-2</v>
      </c>
      <c r="AD28" s="1">
        <f>+aphy!AC172</f>
        <v>2.6637444913863315E-2</v>
      </c>
      <c r="AE28" s="1">
        <f>+aphy!AD172</f>
        <v>0.21312927796558995</v>
      </c>
      <c r="AF28" s="1">
        <f>+aphy!AE172</f>
        <v>0.39961279148950973</v>
      </c>
      <c r="AG28" s="1">
        <f>+aphy!AF172</f>
        <v>0.19604167288778615</v>
      </c>
      <c r="AH28" s="1">
        <f>+aphy!AG172</f>
        <v>0.28771589883459381</v>
      </c>
    </row>
    <row r="29" spans="1:34" x14ac:dyDescent="0.3">
      <c r="B29" s="31" t="s">
        <v>45</v>
      </c>
      <c r="C29" s="1">
        <f>+aphy!B247</f>
        <v>7.3115996047991877E-2</v>
      </c>
      <c r="D29" s="1">
        <f>+aphy!C247</f>
        <v>1.9076243640245048E-2</v>
      </c>
      <c r="E29" s="1">
        <f>+aphy!D247</f>
        <v>0.2463278678953392</v>
      </c>
      <c r="F29" s="1">
        <f>+aphy!E247</f>
        <v>3.38507867815551</v>
      </c>
      <c r="G29" s="1">
        <f>+aphy!F247</f>
        <v>0.69381347301011043</v>
      </c>
      <c r="H29" s="1">
        <f>+aphy!G247</f>
        <v>7.8227600989009896E-2</v>
      </c>
      <c r="I29" s="1">
        <f>+aphy!H247</f>
        <v>3.5426796563719179E-2</v>
      </c>
      <c r="J29" s="1">
        <f>+aphy!I247</f>
        <v>2.2843517801642926E-2</v>
      </c>
      <c r="K29" s="1">
        <f>+aphy!J247</f>
        <v>3.1623854284415165E-2</v>
      </c>
      <c r="L29" s="1">
        <f>+aphy!K247</f>
        <v>5.4796474394013035E-2</v>
      </c>
      <c r="M29" s="1">
        <f>+aphy!L247</f>
        <v>0.2829888289387319</v>
      </c>
      <c r="N29" s="4"/>
      <c r="O29" s="4"/>
      <c r="P29" s="4"/>
      <c r="Q29" s="4"/>
      <c r="R29" s="4"/>
      <c r="S29" s="4"/>
      <c r="T29" s="4"/>
      <c r="U29" s="4"/>
      <c r="V29" s="1">
        <f>+aphy!U247</f>
        <v>0.24613126781464176</v>
      </c>
      <c r="W29" s="1">
        <f>+aphy!V247</f>
        <v>8.9929219077738334E-2</v>
      </c>
      <c r="X29" s="1">
        <f>+aphy!W247</f>
        <v>0.18966406713524422</v>
      </c>
      <c r="Y29" s="1">
        <f>+aphy!X247</f>
        <v>0.14071059859420079</v>
      </c>
      <c r="Z29" s="1">
        <f>+aphy!Y247</f>
        <v>5.025104436565514E-2</v>
      </c>
      <c r="AA29" s="1">
        <f>+aphy!Z247</f>
        <v>3.0722460012941072E-2</v>
      </c>
      <c r="AB29" s="1">
        <f>+aphy!AA247</f>
        <v>8.4865349209381075E-2</v>
      </c>
      <c r="AC29" s="1">
        <f>+aphy!AB247</f>
        <v>2.3583542841170049E-2</v>
      </c>
      <c r="AD29" s="1">
        <f>+aphy!AC247</f>
        <v>1.8484351620685568E-2</v>
      </c>
      <c r="AE29" s="1">
        <f>+aphy!AD247</f>
        <v>0.12128562555466199</v>
      </c>
      <c r="AF29" s="1">
        <f>+aphy!AE247</f>
        <v>0.92728476380245239</v>
      </c>
      <c r="AG29" s="1">
        <f>+aphy!AF247</f>
        <v>0.2441181243435174</v>
      </c>
      <c r="AH29" s="1">
        <f>+aphy!AG247</f>
        <v>0.53518647806232211</v>
      </c>
    </row>
    <row r="30" spans="1:34" x14ac:dyDescent="0.3">
      <c r="B30" s="31" t="s">
        <v>46</v>
      </c>
      <c r="C30" s="1">
        <f>+aphy!B292</f>
        <v>0.1550236163849478</v>
      </c>
      <c r="D30" s="1">
        <f>+aphy!C292</f>
        <v>3.4992617437821665E-2</v>
      </c>
      <c r="E30" s="1">
        <f>+aphy!D292</f>
        <v>0.44938091932739915</v>
      </c>
      <c r="F30" s="1">
        <f>+aphy!E292</f>
        <v>7.9576583894186159</v>
      </c>
      <c r="G30" s="1">
        <f>+aphy!F292</f>
        <v>1.3712475613162804</v>
      </c>
      <c r="H30" s="1">
        <f>+aphy!G292</f>
        <v>0.19167636409259525</v>
      </c>
      <c r="I30" s="1">
        <f>+aphy!H292</f>
        <v>8.8095606885893643E-2</v>
      </c>
      <c r="J30" s="1">
        <f>+aphy!I292</f>
        <v>8.1444025701895295E-2</v>
      </c>
      <c r="K30" s="1">
        <f>+aphy!J292</f>
        <v>8.3496333843381398E-2</v>
      </c>
      <c r="L30" s="1">
        <f>+aphy!K292</f>
        <v>0.17886072185514593</v>
      </c>
      <c r="M30" s="1">
        <f>+aphy!L292</f>
        <v>0.55632981555165162</v>
      </c>
      <c r="N30" s="4"/>
      <c r="O30" s="4"/>
      <c r="P30" s="4"/>
      <c r="Q30" s="4"/>
      <c r="R30" s="4"/>
      <c r="S30" s="4"/>
      <c r="T30" s="4"/>
      <c r="U30" s="4"/>
      <c r="V30" s="1">
        <f>+aphy!U292</f>
        <v>0.53062612865046932</v>
      </c>
      <c r="W30" s="1">
        <f>+aphy!V292</f>
        <v>0.2692265491105163</v>
      </c>
      <c r="X30" s="1">
        <f>+aphy!W292</f>
        <v>0.4587014570725152</v>
      </c>
      <c r="Y30" s="1">
        <f>+aphy!X292</f>
        <v>0.21683612130411645</v>
      </c>
      <c r="Z30" s="1">
        <f>+aphy!Y292</f>
        <v>0.16470900221495205</v>
      </c>
      <c r="AA30" s="1">
        <f>+aphy!Z292</f>
        <v>0.15684157786018865</v>
      </c>
      <c r="AB30" s="1">
        <f>+aphy!AA292</f>
        <v>0.25931123359888797</v>
      </c>
      <c r="AC30" s="1">
        <f>+aphy!AB292</f>
        <v>6.970200966068793E-2</v>
      </c>
      <c r="AD30" s="1">
        <f>+aphy!AC292</f>
        <v>6.9115902177107585E-2</v>
      </c>
      <c r="AE30" s="1">
        <f>+aphy!AD292</f>
        <v>0.36320860945380629</v>
      </c>
      <c r="AF30" s="1">
        <f>+aphy!AE292</f>
        <v>1.7859175910131615</v>
      </c>
      <c r="AG30" s="1">
        <f>+aphy!AF292</f>
        <v>0.49825542611955131</v>
      </c>
      <c r="AH30" s="1">
        <f>+aphy!AG292</f>
        <v>1.1050710415415754</v>
      </c>
    </row>
    <row r="31" spans="1:34" x14ac:dyDescent="0.3">
      <c r="B31" s="31" t="s">
        <v>47</v>
      </c>
      <c r="C31" s="1">
        <f>+aphy!B314</f>
        <v>0.16359687148775981</v>
      </c>
      <c r="D31" s="1">
        <f>+aphy!C314</f>
        <v>5.4661423581580264E-2</v>
      </c>
      <c r="E31" s="1">
        <f>+aphy!D314</f>
        <v>0.57408639218718571</v>
      </c>
      <c r="F31" s="1">
        <f>+aphy!E314</f>
        <v>9.164928974874563</v>
      </c>
      <c r="G31" s="1">
        <f>+aphy!F314</f>
        <v>1.9310259477373257</v>
      </c>
      <c r="H31" s="1">
        <f>+aphy!G314</f>
        <v>0.23124877929509896</v>
      </c>
      <c r="I31" s="1">
        <f>+aphy!H314</f>
        <v>0.1110429647750473</v>
      </c>
      <c r="J31" s="1">
        <f>+aphy!I314</f>
        <v>8.850315807246277E-2</v>
      </c>
      <c r="K31" s="1">
        <f>+aphy!J314</f>
        <v>8.704906923995552E-2</v>
      </c>
      <c r="L31" s="1">
        <f>+aphy!K314</f>
        <v>0.23645150081126809</v>
      </c>
      <c r="M31" s="1">
        <f>+aphy!L314</f>
        <v>0.64764845152253359</v>
      </c>
      <c r="N31" s="4"/>
      <c r="O31" s="4"/>
      <c r="P31" s="4"/>
      <c r="Q31" s="4"/>
      <c r="R31" s="4"/>
      <c r="S31" s="4"/>
      <c r="T31" s="4"/>
      <c r="U31" s="4"/>
      <c r="V31" s="1">
        <f>+aphy!U314</f>
        <v>0.64729539269930603</v>
      </c>
      <c r="W31" s="1">
        <f>+aphy!V314</f>
        <v>0.31044052343820533</v>
      </c>
      <c r="X31" s="1">
        <f>+aphy!W314</f>
        <v>0.53750124164910773</v>
      </c>
      <c r="Y31" s="1">
        <f>+aphy!X314</f>
        <v>0.2943251622278189</v>
      </c>
      <c r="Z31" s="1">
        <f>+aphy!Y314</f>
        <v>0.20743540014494771</v>
      </c>
      <c r="AA31" s="1">
        <f>+aphy!Z314</f>
        <v>0.19115141573357541</v>
      </c>
      <c r="AB31" s="1">
        <f>+aphy!AA314</f>
        <v>0.32163272447111135</v>
      </c>
      <c r="AC31" s="1">
        <f>+aphy!AB314</f>
        <v>6.1904063135159157E-2</v>
      </c>
      <c r="AD31" s="1">
        <f>+aphy!AC314</f>
        <v>6.2605057373667089E-2</v>
      </c>
      <c r="AE31" s="1">
        <f>+aphy!AD314</f>
        <v>0.45022435506116809</v>
      </c>
      <c r="AF31" s="1">
        <f>+aphy!AE314</f>
        <v>2.2392874042773223</v>
      </c>
      <c r="AG31" s="1">
        <f>+aphy!AF314</f>
        <v>0.71204342156951028</v>
      </c>
      <c r="AH31" s="1">
        <f>+aphy!AG314</f>
        <v>1.333088958432411</v>
      </c>
    </row>
    <row r="32" spans="1:34" x14ac:dyDescent="0.3">
      <c r="B32" s="31" t="s">
        <v>48</v>
      </c>
      <c r="C32" s="1">
        <f>+aphy!B359</f>
        <v>0.28691455804340832</v>
      </c>
      <c r="D32" s="1">
        <f>+aphy!C359</f>
        <v>0.1646392006414254</v>
      </c>
      <c r="E32" s="1">
        <f>+aphy!D359</f>
        <v>0.36063642232285198</v>
      </c>
      <c r="F32" s="1">
        <f>+aphy!E359</f>
        <v>17.882744175821117</v>
      </c>
      <c r="G32" s="1">
        <f>+aphy!F359</f>
        <v>1.1508154802715564</v>
      </c>
      <c r="H32" s="1">
        <f>+aphy!G359</f>
        <v>0.50407478115447368</v>
      </c>
      <c r="I32" s="1">
        <f>+aphy!H359</f>
        <v>0.27119361742130721</v>
      </c>
      <c r="J32" s="1">
        <f>+aphy!I359</f>
        <v>0.23640199989256211</v>
      </c>
      <c r="K32" s="1">
        <f>+aphy!J359</f>
        <v>0.22482635419516295</v>
      </c>
      <c r="L32" s="1">
        <f>+aphy!K359</f>
        <v>0.35147040133008256</v>
      </c>
      <c r="M32" s="1">
        <f>+aphy!L359</f>
        <v>0.61282978477243999</v>
      </c>
      <c r="N32" s="4"/>
      <c r="O32" s="4"/>
      <c r="P32" s="4"/>
      <c r="Q32" s="4"/>
      <c r="R32" s="4"/>
      <c r="S32" s="4"/>
      <c r="T32" s="4"/>
      <c r="U32" s="4"/>
      <c r="V32" s="1">
        <f>+aphy!U359</f>
        <v>0.35509681171341922</v>
      </c>
      <c r="W32" s="1">
        <f>+aphy!V359</f>
        <v>0.60937538968487259</v>
      </c>
      <c r="X32" s="1">
        <f>+aphy!W359</f>
        <v>0.31520655890880644</v>
      </c>
      <c r="Y32" s="1">
        <f>+aphy!X359</f>
        <v>0.54379367491957697</v>
      </c>
      <c r="Z32" s="1">
        <f>+aphy!Y359</f>
        <v>0.4318288941189099</v>
      </c>
      <c r="AA32" s="1">
        <f>+aphy!Z359</f>
        <v>0.5860098227995385</v>
      </c>
      <c r="AB32" s="1">
        <f>+aphy!AA359</f>
        <v>0.64102398611714306</v>
      </c>
      <c r="AC32" s="1">
        <f>+aphy!AB359</f>
        <v>7.8187163481485716E-2</v>
      </c>
      <c r="AD32" s="1">
        <f>+aphy!AC359</f>
        <v>0.15622229916282682</v>
      </c>
      <c r="AE32" s="1">
        <f>+aphy!AD359</f>
        <v>1.0463701369647604</v>
      </c>
      <c r="AF32" s="1">
        <f>+aphy!AE359</f>
        <v>1.2382048699187593</v>
      </c>
      <c r="AG32" s="1">
        <f>+aphy!AF359</f>
        <v>1.4936531089275484</v>
      </c>
      <c r="AH32" s="1">
        <f>+aphy!AG359</f>
        <v>2.5632059331121964</v>
      </c>
    </row>
    <row r="33" spans="1:34" x14ac:dyDescent="0.3">
      <c r="B33" s="31" t="s">
        <v>49</v>
      </c>
      <c r="C33" s="1">
        <f>+aphy!B362</f>
        <v>0.28711053597402769</v>
      </c>
      <c r="D33" s="1">
        <f>+aphy!C362</f>
        <v>0.17160817694063063</v>
      </c>
      <c r="E33" s="1">
        <f>+aphy!D362</f>
        <v>0.25849413312753799</v>
      </c>
      <c r="F33" s="1">
        <f>+aphy!E362</f>
        <v>18.50163013140477</v>
      </c>
      <c r="G33" s="1">
        <f>+aphy!F362</f>
        <v>1.0126077010959427</v>
      </c>
      <c r="H33" s="1">
        <f>+aphy!G362</f>
        <v>0.50874467562976489</v>
      </c>
      <c r="I33" s="1">
        <f>+aphy!H362</f>
        <v>0.30093087708765909</v>
      </c>
      <c r="J33" s="1">
        <f>+aphy!I362</f>
        <v>0.26075771390566088</v>
      </c>
      <c r="K33" s="1">
        <f>+aphy!J362</f>
        <v>0.2361538868678997</v>
      </c>
      <c r="L33" s="1">
        <f>+aphy!K362</f>
        <v>0.40829495281168771</v>
      </c>
      <c r="M33" s="1">
        <f>+aphy!L362</f>
        <v>0.63433254634817371</v>
      </c>
      <c r="N33" s="4"/>
      <c r="O33" s="4"/>
      <c r="P33" s="4"/>
      <c r="Q33" s="4"/>
      <c r="R33" s="4"/>
      <c r="S33" s="4"/>
      <c r="T33" s="4"/>
      <c r="U33" s="4"/>
      <c r="V33" s="1">
        <f>+aphy!U362</f>
        <v>0.27271516407832452</v>
      </c>
      <c r="W33" s="1">
        <f>+aphy!V362</f>
        <v>0.62868012891708336</v>
      </c>
      <c r="X33" s="1">
        <f>+aphy!W362</f>
        <v>0.20892219295442627</v>
      </c>
      <c r="Y33" s="1">
        <f>+aphy!X362</f>
        <v>0.55668118083732376</v>
      </c>
      <c r="Z33" s="1">
        <f>+aphy!Y362</f>
        <v>0.46604227900848383</v>
      </c>
      <c r="AA33" s="1">
        <f>+aphy!Z362</f>
        <v>0.57903553507814653</v>
      </c>
      <c r="AB33" s="1">
        <f>+aphy!AA362</f>
        <v>0.66842323983738683</v>
      </c>
      <c r="AC33" s="1">
        <f>+aphy!AB362</f>
        <v>7.7568344527427641E-2</v>
      </c>
      <c r="AD33" s="1">
        <f>+aphy!AC362</f>
        <v>0.17202317526573507</v>
      </c>
      <c r="AE33" s="1">
        <f>+aphy!AD362</f>
        <v>1.107050806353973</v>
      </c>
      <c r="AF33" s="1">
        <f>+aphy!AE362</f>
        <v>0.90844056141538809</v>
      </c>
      <c r="AG33" s="1">
        <f>+aphy!AF362</f>
        <v>1.4928623918604838</v>
      </c>
      <c r="AH33" s="1">
        <f>+aphy!AG362</f>
        <v>2.3572696751886948</v>
      </c>
    </row>
    <row r="34" spans="1:34" x14ac:dyDescent="0.3">
      <c r="B34" s="31" t="s">
        <v>50</v>
      </c>
      <c r="C34" s="1">
        <f>+aphy!B390</f>
        <v>6.8136650689487932E-2</v>
      </c>
      <c r="D34" s="1">
        <f>+aphy!C390</f>
        <v>0.1314749460099835</v>
      </c>
      <c r="E34" s="1">
        <f>+aphy!D390</f>
        <v>-3.0603990666130443</v>
      </c>
      <c r="F34" s="1">
        <f>+aphy!E390</f>
        <v>23.758515168074389</v>
      </c>
      <c r="G34" s="1">
        <f>+aphy!F390</f>
        <v>-13.504878833965652</v>
      </c>
      <c r="H34" s="1">
        <f>+aphy!G390</f>
        <v>0.39331145301035608</v>
      </c>
      <c r="I34" s="1">
        <f>+aphy!H390</f>
        <v>0.22066349982809635</v>
      </c>
      <c r="J34" s="1">
        <f>+aphy!I390</f>
        <v>0.15618450460112615</v>
      </c>
      <c r="K34" s="1">
        <f>+aphy!J390</f>
        <v>0.1814351404422917</v>
      </c>
      <c r="L34" s="1">
        <f>+aphy!K390</f>
        <v>-5.8382715153765474E-2</v>
      </c>
      <c r="M34" s="1">
        <f>+aphy!L390</f>
        <v>-2.5277338322248508</v>
      </c>
      <c r="N34" s="4"/>
      <c r="O34" s="4"/>
      <c r="P34" s="4"/>
      <c r="Q34" s="4"/>
      <c r="R34" s="4"/>
      <c r="S34" s="4"/>
      <c r="T34" s="4"/>
      <c r="U34" s="4"/>
      <c r="V34" s="1">
        <f>+aphy!U390</f>
        <v>-4.2685305956414972</v>
      </c>
      <c r="W34" s="1">
        <f>+aphy!V390</f>
        <v>0.53880143889507448</v>
      </c>
      <c r="X34" s="1">
        <f>+aphy!W390</f>
        <v>-3.6891193780049618</v>
      </c>
      <c r="Y34" s="1">
        <f>+aphy!X390</f>
        <v>0.64114865561142997</v>
      </c>
      <c r="Z34" s="1">
        <f>+aphy!Y390</f>
        <v>0.32991808575975345</v>
      </c>
      <c r="AA34" s="1">
        <f>+aphy!Z390</f>
        <v>0.34259588544102115</v>
      </c>
      <c r="AB34" s="1">
        <f>+aphy!AA390</f>
        <v>0.58357766319030524</v>
      </c>
      <c r="AC34" s="1">
        <f>+aphy!AB390</f>
        <v>-0.28387000626113024</v>
      </c>
      <c r="AD34" s="1">
        <f>+aphy!AC390</f>
        <v>0.12570694287836168</v>
      </c>
      <c r="AE34" s="1">
        <f>+aphy!AD390</f>
        <v>0.87549021154078122</v>
      </c>
      <c r="AF34" s="1">
        <f>+aphy!AE390</f>
        <v>-11.785658705702682</v>
      </c>
      <c r="AG34" s="1">
        <f>+aphy!AF390</f>
        <v>1.6163234750476914</v>
      </c>
      <c r="AH34" s="1">
        <f>+aphy!AG390</f>
        <v>3.2028338122595366</v>
      </c>
    </row>
    <row r="35" spans="1:34" x14ac:dyDescent="0.3">
      <c r="C35" s="1"/>
    </row>
    <row r="36" spans="1:34" x14ac:dyDescent="0.3">
      <c r="C36" s="78" t="s">
        <v>51</v>
      </c>
      <c r="D36" s="78" t="s">
        <v>52</v>
      </c>
      <c r="E36" s="78" t="s">
        <v>53</v>
      </c>
      <c r="F36" s="33" t="s">
        <v>54</v>
      </c>
      <c r="G36" s="33" t="s">
        <v>55</v>
      </c>
      <c r="H36" s="78" t="s">
        <v>56</v>
      </c>
      <c r="I36" s="78" t="s">
        <v>57</v>
      </c>
      <c r="J36" s="78" t="s">
        <v>58</v>
      </c>
      <c r="K36" s="78" t="s">
        <v>59</v>
      </c>
      <c r="L36" s="78" t="s">
        <v>60</v>
      </c>
      <c r="M36" s="33" t="s">
        <v>61</v>
      </c>
      <c r="N36" s="33" t="s">
        <v>62</v>
      </c>
      <c r="O36" s="33" t="s">
        <v>63</v>
      </c>
      <c r="P36" s="33" t="s">
        <v>64</v>
      </c>
      <c r="Q36" s="33" t="s">
        <v>65</v>
      </c>
      <c r="R36" s="33" t="s">
        <v>66</v>
      </c>
      <c r="S36" s="33" t="s">
        <v>67</v>
      </c>
      <c r="T36" s="33" t="s">
        <v>68</v>
      </c>
      <c r="U36" s="33" t="s">
        <v>69</v>
      </c>
      <c r="V36" s="33" t="s">
        <v>70</v>
      </c>
      <c r="W36" s="78" t="s">
        <v>71</v>
      </c>
      <c r="X36" s="33" t="s">
        <v>72</v>
      </c>
      <c r="Y36" s="33" t="s">
        <v>73</v>
      </c>
      <c r="Z36" s="33" t="s">
        <v>74</v>
      </c>
      <c r="AA36" s="33" t="s">
        <v>75</v>
      </c>
      <c r="AB36" s="78" t="s">
        <v>76</v>
      </c>
      <c r="AC36" s="33" t="s">
        <v>77</v>
      </c>
      <c r="AD36" s="33" t="s">
        <v>78</v>
      </c>
      <c r="AE36" s="33" t="s">
        <v>79</v>
      </c>
      <c r="AF36" s="33" t="s">
        <v>80</v>
      </c>
      <c r="AG36" s="78" t="s">
        <v>81</v>
      </c>
      <c r="AH36" s="33" t="s">
        <v>82</v>
      </c>
    </row>
    <row r="37" spans="1:34" x14ac:dyDescent="0.3">
      <c r="A37" t="s">
        <v>126</v>
      </c>
      <c r="B37" s="79" t="s">
        <v>127</v>
      </c>
      <c r="C37" s="1">
        <f t="shared" ref="C37:AH37" si="0">C33/C26</f>
        <v>2.0952325767871187</v>
      </c>
      <c r="D37" s="1">
        <f t="shared" si="0"/>
        <v>2.579369714119828</v>
      </c>
      <c r="E37" s="1">
        <f t="shared" si="0"/>
        <v>2.1947891189192674</v>
      </c>
      <c r="F37" s="1">
        <f t="shared" si="0"/>
        <v>9.5201219156471932</v>
      </c>
      <c r="G37" s="1">
        <f t="shared" si="0"/>
        <v>4.2062590396303916</v>
      </c>
      <c r="H37" s="1">
        <f t="shared" si="0"/>
        <v>3.1366956525682701</v>
      </c>
      <c r="I37" s="1">
        <f t="shared" si="0"/>
        <v>1.904671681336338</v>
      </c>
      <c r="J37" s="1">
        <f t="shared" si="0"/>
        <v>1.9887568675340361</v>
      </c>
      <c r="K37" s="1">
        <f t="shared" si="0"/>
        <v>2.5870180523951221</v>
      </c>
      <c r="L37" s="1">
        <f t="shared" si="0"/>
        <v>2.8673437066025036</v>
      </c>
      <c r="M37" s="1">
        <f t="shared" si="0"/>
        <v>1.4983474301243169</v>
      </c>
      <c r="N37" s="1" t="e">
        <f t="shared" si="0"/>
        <v>#DIV/0!</v>
      </c>
      <c r="O37" s="1" t="e">
        <f t="shared" si="0"/>
        <v>#DIV/0!</v>
      </c>
      <c r="P37" s="1" t="e">
        <f t="shared" si="0"/>
        <v>#DIV/0!</v>
      </c>
      <c r="Q37" s="1" t="e">
        <f t="shared" si="0"/>
        <v>#DIV/0!</v>
      </c>
      <c r="R37" s="1" t="e">
        <f t="shared" si="0"/>
        <v>#DIV/0!</v>
      </c>
      <c r="S37" s="1" t="e">
        <f t="shared" si="0"/>
        <v>#DIV/0!</v>
      </c>
      <c r="T37" s="1" t="e">
        <f t="shared" si="0"/>
        <v>#DIV/0!</v>
      </c>
      <c r="U37" s="1" t="e">
        <f t="shared" si="0"/>
        <v>#DIV/0!</v>
      </c>
      <c r="V37" s="1">
        <f t="shared" si="0"/>
        <v>0.6668669363849512</v>
      </c>
      <c r="W37" s="1">
        <f t="shared" si="0"/>
        <v>2.3350022570369884</v>
      </c>
      <c r="X37" s="1">
        <f t="shared" si="0"/>
        <v>0.71538171114203986</v>
      </c>
      <c r="Y37" s="1">
        <f t="shared" si="0"/>
        <v>4.2510159766645037</v>
      </c>
      <c r="Z37" s="1">
        <f t="shared" si="0"/>
        <v>2.1085037314841681</v>
      </c>
      <c r="AA37" s="1">
        <f t="shared" si="0"/>
        <v>1.1804796912465054</v>
      </c>
      <c r="AB37" s="1">
        <f t="shared" si="0"/>
        <v>2.7483092489877534</v>
      </c>
      <c r="AC37" s="1">
        <f t="shared" si="0"/>
        <v>1.9575462490191875</v>
      </c>
      <c r="AD37" s="1">
        <f t="shared" si="0"/>
        <v>2.2667692517550773</v>
      </c>
      <c r="AE37" s="1">
        <f t="shared" si="0"/>
        <v>1.8536971993806564</v>
      </c>
      <c r="AF37" s="1">
        <f t="shared" si="0"/>
        <v>2.7092831197611367</v>
      </c>
      <c r="AG37" s="1">
        <f t="shared" si="0"/>
        <v>3.6558740976338444</v>
      </c>
      <c r="AH37" s="1">
        <f t="shared" si="0"/>
        <v>8.3505377720404255</v>
      </c>
    </row>
    <row r="38" spans="1:34" x14ac:dyDescent="0.3">
      <c r="A38" t="s">
        <v>126</v>
      </c>
      <c r="B38" s="79" t="s">
        <v>134</v>
      </c>
      <c r="C38" s="1">
        <f>C32/C26</f>
        <v>2.0938023981864906</v>
      </c>
      <c r="D38" s="1">
        <f t="shared" ref="D38:AH38" si="1">D32/D26</f>
        <v>2.4746219874960107</v>
      </c>
      <c r="E38" s="1">
        <f t="shared" si="1"/>
        <v>3.0620458809780486</v>
      </c>
      <c r="F38" s="1">
        <f t="shared" si="1"/>
        <v>9.201670530164284</v>
      </c>
      <c r="G38" s="1">
        <f t="shared" si="1"/>
        <v>4.7803586834267859</v>
      </c>
      <c r="H38" s="1">
        <f t="shared" si="1"/>
        <v>3.1079031395449821</v>
      </c>
      <c r="I38" s="1">
        <f t="shared" si="1"/>
        <v>1.7164566436665847</v>
      </c>
      <c r="J38" s="1">
        <f t="shared" si="1"/>
        <v>1.8029997799229316</v>
      </c>
      <c r="K38" s="1">
        <f t="shared" si="1"/>
        <v>2.4629272237319544</v>
      </c>
      <c r="L38" s="1">
        <f t="shared" si="1"/>
        <v>2.4682804339628368</v>
      </c>
      <c r="M38" s="1">
        <f t="shared" si="1"/>
        <v>1.4475560782804651</v>
      </c>
      <c r="N38" s="1" t="e">
        <f t="shared" si="1"/>
        <v>#DIV/0!</v>
      </c>
      <c r="O38" s="1" t="e">
        <f t="shared" si="1"/>
        <v>#DIV/0!</v>
      </c>
      <c r="P38" s="1" t="e">
        <f t="shared" si="1"/>
        <v>#DIV/0!</v>
      </c>
      <c r="Q38" s="1" t="e">
        <f t="shared" si="1"/>
        <v>#DIV/0!</v>
      </c>
      <c r="R38" s="1" t="e">
        <f t="shared" si="1"/>
        <v>#DIV/0!</v>
      </c>
      <c r="S38" s="1" t="e">
        <f t="shared" si="1"/>
        <v>#DIV/0!</v>
      </c>
      <c r="T38" s="1" t="e">
        <f t="shared" si="1"/>
        <v>#DIV/0!</v>
      </c>
      <c r="U38" s="1" t="e">
        <f t="shared" si="1"/>
        <v>#DIV/0!</v>
      </c>
      <c r="V38" s="1">
        <f t="shared" si="1"/>
        <v>0.86831373586318605</v>
      </c>
      <c r="W38" s="1">
        <f t="shared" si="1"/>
        <v>2.2633018682297767</v>
      </c>
      <c r="X38" s="1">
        <f t="shared" si="1"/>
        <v>1.0793157217364868</v>
      </c>
      <c r="Y38" s="1">
        <f t="shared" si="1"/>
        <v>4.1526023865494297</v>
      </c>
      <c r="Z38" s="1">
        <f t="shared" si="1"/>
        <v>1.9537129475667769</v>
      </c>
      <c r="AA38" s="1">
        <f t="shared" si="1"/>
        <v>1.1946981709722826</v>
      </c>
      <c r="AB38" s="1">
        <f t="shared" si="1"/>
        <v>2.6356536470774614</v>
      </c>
      <c r="AC38" s="1">
        <f t="shared" si="1"/>
        <v>1.9731630154942026</v>
      </c>
      <c r="AD38" s="1">
        <f t="shared" si="1"/>
        <v>2.058559282106887</v>
      </c>
      <c r="AE38" s="1">
        <f t="shared" si="1"/>
        <v>1.7520906730516732</v>
      </c>
      <c r="AF38" s="1">
        <f t="shared" si="1"/>
        <v>3.6927540395711178</v>
      </c>
      <c r="AG38" s="1">
        <f t="shared" si="1"/>
        <v>3.6578104864529348</v>
      </c>
      <c r="AH38" s="1">
        <f t="shared" si="1"/>
        <v>9.0800590985662932</v>
      </c>
    </row>
    <row r="40" spans="1:34" x14ac:dyDescent="0.3">
      <c r="A40" s="80" t="s">
        <v>128</v>
      </c>
      <c r="B40" t="s">
        <v>129</v>
      </c>
      <c r="C40">
        <f>COUNT(E38:H38,F37:H37,AG37:AH38,AF38,Y37:Y38)</f>
        <v>14</v>
      </c>
    </row>
    <row r="41" spans="1:34" x14ac:dyDescent="0.3">
      <c r="A41" s="81" t="s">
        <v>130</v>
      </c>
      <c r="B41" t="s">
        <v>131</v>
      </c>
      <c r="C41">
        <f>COUNT(C37,C38,D38,E37,I37:J38,K38,L38,M38,M37,V37:X38,Z37:AA38,AC37:AE38)</f>
        <v>28</v>
      </c>
    </row>
    <row r="42" spans="1:34" x14ac:dyDescent="0.3">
      <c r="A42" s="82" t="s">
        <v>132</v>
      </c>
      <c r="B42" t="s">
        <v>133</v>
      </c>
      <c r="C42">
        <f>COUNT(D37,K37:L37,AB37:AB38,AF37)</f>
        <v>6</v>
      </c>
    </row>
  </sheetData>
  <conditionalFormatting sqref="A37:XFD38">
    <cfRule type="cellIs" dxfId="2" priority="1" operator="lessThan">
      <formula>2.5</formula>
    </cfRule>
    <cfRule type="cellIs" dxfId="1" priority="2" operator="greaterThan">
      <formula>3</formula>
    </cfRule>
    <cfRule type="cellIs" dxfId="0" priority="3" operator="between">
      <formula>2.5</formula>
      <formula>3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ap</vt:lpstr>
      <vt:lpstr>ad</vt:lpstr>
      <vt:lpstr>aphy</vt:lpstr>
      <vt:lpstr>aCDOM</vt:lpstr>
      <vt:lpstr>ax(443)</vt:lpstr>
      <vt:lpstr>aphy-Especifico</vt:lpstr>
      <vt:lpstr>Varias longitudes de onda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Stellita</dc:creator>
  <cp:lastModifiedBy>Omar Gamboa</cp:lastModifiedBy>
  <dcterms:created xsi:type="dcterms:W3CDTF">2022-03-11T19:17:20Z</dcterms:created>
  <dcterms:modified xsi:type="dcterms:W3CDTF">2026-07-21T03:32:35Z</dcterms:modified>
</cp:coreProperties>
</file>